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ard\Modelling\Python\"/>
    </mc:Choice>
  </mc:AlternateContent>
  <xr:revisionPtr revIDLastSave="0" documentId="13_ncr:40009_{61736A65-10C0-4A68-BE4A-05595891D7D8}" xr6:coauthVersionLast="47" xr6:coauthVersionMax="47" xr10:uidLastSave="{00000000-0000-0000-0000-000000000000}"/>
  <bookViews>
    <workbookView xWindow="-110" yWindow="-110" windowWidth="19420" windowHeight="10420"/>
  </bookViews>
  <sheets>
    <sheet name="hurrySandyFinalJune29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3" i="1"/>
</calcChain>
</file>

<file path=xl/sharedStrings.xml><?xml version="1.0" encoding="utf-8"?>
<sst xmlns="http://schemas.openxmlformats.org/spreadsheetml/2006/main" count="10" uniqueCount="10">
  <si>
    <t>DateRead</t>
  </si>
  <si>
    <t>ammonia_ppm</t>
  </si>
  <si>
    <t>nitrate_ppm</t>
  </si>
  <si>
    <t>phosphorus_ppm</t>
  </si>
  <si>
    <t>influent_mgd</t>
  </si>
  <si>
    <t>treated_mgd</t>
  </si>
  <si>
    <t>time</t>
  </si>
  <si>
    <t>performance</t>
  </si>
  <si>
    <t>nitrate_load</t>
  </si>
  <si>
    <t>nitrate_man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</si>
</sst>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hurrySandyFinalJune29!$L$1:$L$2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hurrySandyFinalJune29!$L$3:$L$506</c:f>
              <c:numCache>
                <c:formatCode>General</c:formatCode>
                <c:ptCount val="504"/>
                <c:pt idx="0">
                  <c:v>9070.8706681690401</c:v>
                </c:pt>
                <c:pt idx="1">
                  <c:v>9088.5376701653804</c:v>
                </c:pt>
                <c:pt idx="2">
                  <c:v>9091.9962761181687</c:v>
                </c:pt>
                <c:pt idx="3">
                  <c:v>9077.9553524268249</c:v>
                </c:pt>
                <c:pt idx="4">
                  <c:v>9035.4310760761364</c:v>
                </c:pt>
                <c:pt idx="5">
                  <c:v>8972.0243856202451</c:v>
                </c:pt>
                <c:pt idx="6">
                  <c:v>8898.4559515557121</c:v>
                </c:pt>
                <c:pt idx="7">
                  <c:v>8824.3548605609976</c:v>
                </c:pt>
                <c:pt idx="8">
                  <c:v>8758.856840959872</c:v>
                </c:pt>
                <c:pt idx="9">
                  <c:v>8701.9541475343776</c:v>
                </c:pt>
                <c:pt idx="10">
                  <c:v>8657.7574117337299</c:v>
                </c:pt>
                <c:pt idx="11">
                  <c:v>8672.3851255818972</c:v>
                </c:pt>
                <c:pt idx="12">
                  <c:v>8709.4720020317473</c:v>
                </c:pt>
                <c:pt idx="13">
                  <c:v>8748.3001967494602</c:v>
                </c:pt>
                <c:pt idx="14">
                  <c:v>8815.9881212598411</c:v>
                </c:pt>
                <c:pt idx="15">
                  <c:v>8972.3947339808892</c:v>
                </c:pt>
                <c:pt idx="16">
                  <c:v>9168.1146933617747</c:v>
                </c:pt>
                <c:pt idx="17">
                  <c:v>9340.8387411103249</c:v>
                </c:pt>
                <c:pt idx="18">
                  <c:v>9487.1606147455805</c:v>
                </c:pt>
                <c:pt idx="19">
                  <c:v>9628.7394692441303</c:v>
                </c:pt>
                <c:pt idx="20">
                  <c:v>9736.8939398134371</c:v>
                </c:pt>
                <c:pt idx="21">
                  <c:v>9798.6365935976228</c:v>
                </c:pt>
                <c:pt idx="22">
                  <c:v>9833.6021536213229</c:v>
                </c:pt>
                <c:pt idx="23">
                  <c:v>9856.122683737336</c:v>
                </c:pt>
                <c:pt idx="24">
                  <c:v>9836.1527961566026</c:v>
                </c:pt>
                <c:pt idx="25">
                  <c:v>9795.3198890898457</c:v>
                </c:pt>
                <c:pt idx="26">
                  <c:v>9733.7505499199106</c:v>
                </c:pt>
                <c:pt idx="27">
                  <c:v>9652.1825395473625</c:v>
                </c:pt>
                <c:pt idx="28">
                  <c:v>9577.348631214707</c:v>
                </c:pt>
                <c:pt idx="29">
                  <c:v>9488.9069753055628</c:v>
                </c:pt>
                <c:pt idx="30">
                  <c:v>9390.6243976124661</c:v>
                </c:pt>
                <c:pt idx="31">
                  <c:v>9290.6624091708072</c:v>
                </c:pt>
                <c:pt idx="32">
                  <c:v>9188.7594902026885</c:v>
                </c:pt>
                <c:pt idx="33">
                  <c:v>9089.4433380883147</c:v>
                </c:pt>
                <c:pt idx="34">
                  <c:v>8994.7716900715532</c:v>
                </c:pt>
                <c:pt idx="35">
                  <c:v>8908.8446189293027</c:v>
                </c:pt>
                <c:pt idx="36">
                  <c:v>8828.1874346136847</c:v>
                </c:pt>
                <c:pt idx="37">
                  <c:v>8788.474847608486</c:v>
                </c:pt>
                <c:pt idx="38">
                  <c:v>8763.0283322337618</c:v>
                </c:pt>
                <c:pt idx="39">
                  <c:v>8739.7327452106165</c:v>
                </c:pt>
                <c:pt idx="40">
                  <c:v>8727.6008885498268</c:v>
                </c:pt>
                <c:pt idx="41">
                  <c:v>8704.1150914050213</c:v>
                </c:pt>
                <c:pt idx="42">
                  <c:v>8662.4071895801317</c:v>
                </c:pt>
                <c:pt idx="43">
                  <c:v>8606.4109025035468</c:v>
                </c:pt>
                <c:pt idx="44">
                  <c:v>8543.900110673103</c:v>
                </c:pt>
                <c:pt idx="45">
                  <c:v>8484.5329830721766</c:v>
                </c:pt>
                <c:pt idx="46">
                  <c:v>8419.0340030707648</c:v>
                </c:pt>
                <c:pt idx="47">
                  <c:v>8352.8822496792127</c:v>
                </c:pt>
                <c:pt idx="48">
                  <c:v>8276.4532377256292</c:v>
                </c:pt>
                <c:pt idx="49">
                  <c:v>8188.7214493099164</c:v>
                </c:pt>
                <c:pt idx="50">
                  <c:v>8100.1515876761432</c:v>
                </c:pt>
                <c:pt idx="51">
                  <c:v>8007.7666284565294</c:v>
                </c:pt>
                <c:pt idx="52">
                  <c:v>7909.0809661236372</c:v>
                </c:pt>
                <c:pt idx="53">
                  <c:v>7802.433652343625</c:v>
                </c:pt>
                <c:pt idx="54">
                  <c:v>7698.1985402382734</c:v>
                </c:pt>
                <c:pt idx="55">
                  <c:v>7595.2883614909642</c:v>
                </c:pt>
                <c:pt idx="56">
                  <c:v>7499.7485308629202</c:v>
                </c:pt>
                <c:pt idx="57">
                  <c:v>7422.6700432688403</c:v>
                </c:pt>
                <c:pt idx="58">
                  <c:v>7352.5829454864888</c:v>
                </c:pt>
                <c:pt idx="59">
                  <c:v>7291.8551275262316</c:v>
                </c:pt>
                <c:pt idx="60">
                  <c:v>7236.8874772130066</c:v>
                </c:pt>
                <c:pt idx="61">
                  <c:v>7202.8567915293434</c:v>
                </c:pt>
                <c:pt idx="62">
                  <c:v>7176.9205926671802</c:v>
                </c:pt>
                <c:pt idx="63">
                  <c:v>7163.1383284756193</c:v>
                </c:pt>
                <c:pt idx="64">
                  <c:v>7168.2080970136294</c:v>
                </c:pt>
                <c:pt idx="65">
                  <c:v>7172.5302961362977</c:v>
                </c:pt>
                <c:pt idx="66">
                  <c:v>7171.218543516854</c:v>
                </c:pt>
                <c:pt idx="67">
                  <c:v>7169.0470046945666</c:v>
                </c:pt>
                <c:pt idx="68">
                  <c:v>7148.9651921624991</c:v>
                </c:pt>
                <c:pt idx="69">
                  <c:v>7125.3527329405897</c:v>
                </c:pt>
                <c:pt idx="70">
                  <c:v>7090.8649019394652</c:v>
                </c:pt>
                <c:pt idx="71">
                  <c:v>7051.4884560670389</c:v>
                </c:pt>
                <c:pt idx="72">
                  <c:v>7013.6384942409168</c:v>
                </c:pt>
                <c:pt idx="73">
                  <c:v>6974.0631767905043</c:v>
                </c:pt>
                <c:pt idx="74">
                  <c:v>6928.0520224163965</c:v>
                </c:pt>
                <c:pt idx="75">
                  <c:v>6868.3611569895575</c:v>
                </c:pt>
                <c:pt idx="76">
                  <c:v>6803.6560195028487</c:v>
                </c:pt>
                <c:pt idx="77">
                  <c:v>6722.7571701804345</c:v>
                </c:pt>
                <c:pt idx="78">
                  <c:v>6646.1764756592793</c:v>
                </c:pt>
                <c:pt idx="79">
                  <c:v>6572.2086592349442</c:v>
                </c:pt>
                <c:pt idx="80">
                  <c:v>6507.9691567227301</c:v>
                </c:pt>
                <c:pt idx="81">
                  <c:v>6455.6004872194335</c:v>
                </c:pt>
                <c:pt idx="82">
                  <c:v>6416.352663474473</c:v>
                </c:pt>
                <c:pt idx="83">
                  <c:v>6393.1755039319969</c:v>
                </c:pt>
                <c:pt idx="84">
                  <c:v>6372.5677799040632</c:v>
                </c:pt>
                <c:pt idx="85">
                  <c:v>6365.0027274899194</c:v>
                </c:pt>
                <c:pt idx="86">
                  <c:v>6364.3200457454823</c:v>
                </c:pt>
                <c:pt idx="87">
                  <c:v>6372.8443516320103</c:v>
                </c:pt>
                <c:pt idx="88">
                  <c:v>6378.6788795154725</c:v>
                </c:pt>
                <c:pt idx="89">
                  <c:v>6379.7023092181635</c:v>
                </c:pt>
                <c:pt idx="90">
                  <c:v>6381.5296709064196</c:v>
                </c:pt>
                <c:pt idx="91">
                  <c:v>6387.394945996788</c:v>
                </c:pt>
                <c:pt idx="92">
                  <c:v>6394.1288841232026</c:v>
                </c:pt>
                <c:pt idx="93">
                  <c:v>6396.2668087857264</c:v>
                </c:pt>
                <c:pt idx="94">
                  <c:v>6403.1443348907542</c:v>
                </c:pt>
                <c:pt idx="95">
                  <c:v>6411.321342219172</c:v>
                </c:pt>
                <c:pt idx="96">
                  <c:v>6409.2597317535565</c:v>
                </c:pt>
                <c:pt idx="97">
                  <c:v>6397.2278716841383</c:v>
                </c:pt>
                <c:pt idx="98">
                  <c:v>6380.5107343250675</c:v>
                </c:pt>
                <c:pt idx="99">
                  <c:v>6353.8731117584703</c:v>
                </c:pt>
                <c:pt idx="100">
                  <c:v>6320.2614857171775</c:v>
                </c:pt>
                <c:pt idx="101">
                  <c:v>6269.3273135722138</c:v>
                </c:pt>
                <c:pt idx="102">
                  <c:v>6216.8021140387636</c:v>
                </c:pt>
                <c:pt idx="103">
                  <c:v>6169.5874390267936</c:v>
                </c:pt>
                <c:pt idx="104">
                  <c:v>6128.6224520300138</c:v>
                </c:pt>
                <c:pt idx="105">
                  <c:v>6095.286200268657</c:v>
                </c:pt>
                <c:pt idx="106">
                  <c:v>6080.8935303025692</c:v>
                </c:pt>
                <c:pt idx="107">
                  <c:v>6071.6321521566624</c:v>
                </c:pt>
                <c:pt idx="108">
                  <c:v>6070.7521756452852</c:v>
                </c:pt>
                <c:pt idx="109">
                  <c:v>6069.5900650149897</c:v>
                </c:pt>
                <c:pt idx="110">
                  <c:v>6078.745272465062</c:v>
                </c:pt>
                <c:pt idx="111">
                  <c:v>6087.5972382134432</c:v>
                </c:pt>
                <c:pt idx="112">
                  <c:v>6093.7925789015571</c:v>
                </c:pt>
                <c:pt idx="113">
                  <c:v>6099.5419494526741</c:v>
                </c:pt>
                <c:pt idx="114">
                  <c:v>6105.2740566927669</c:v>
                </c:pt>
                <c:pt idx="115">
                  <c:v>6104.3939055563715</c:v>
                </c:pt>
                <c:pt idx="116">
                  <c:v>6103.7399465581311</c:v>
                </c:pt>
                <c:pt idx="117">
                  <c:v>6112.6554224504589</c:v>
                </c:pt>
                <c:pt idx="118">
                  <c:v>6149.3678657090286</c:v>
                </c:pt>
                <c:pt idx="119">
                  <c:v>6190.3503494873548</c:v>
                </c:pt>
                <c:pt idx="120">
                  <c:v>6219.5100084003952</c:v>
                </c:pt>
                <c:pt idx="121">
                  <c:v>6241.5064596583206</c:v>
                </c:pt>
                <c:pt idx="122">
                  <c:v>6253.6859450085285</c:v>
                </c:pt>
                <c:pt idx="123">
                  <c:v>6255.7203620928376</c:v>
                </c:pt>
                <c:pt idx="124">
                  <c:v>6239.2956713700369</c:v>
                </c:pt>
                <c:pt idx="125">
                  <c:v>6198.1348063734986</c:v>
                </c:pt>
                <c:pt idx="126">
                  <c:v>6153.0265502004813</c:v>
                </c:pt>
                <c:pt idx="127">
                  <c:v>6109.8048327928391</c:v>
                </c:pt>
                <c:pt idx="128">
                  <c:v>6077.8469353736418</c:v>
                </c:pt>
                <c:pt idx="129">
                  <c:v>6051.4236086988694</c:v>
                </c:pt>
                <c:pt idx="130">
                  <c:v>6033.3483617561442</c:v>
                </c:pt>
                <c:pt idx="131">
                  <c:v>6061.5961829596217</c:v>
                </c:pt>
                <c:pt idx="132">
                  <c:v>6087.0352523948795</c:v>
                </c:pt>
                <c:pt idx="133">
                  <c:v>6115.6555515392911</c:v>
                </c:pt>
                <c:pt idx="134">
                  <c:v>6146.6957445237931</c:v>
                </c:pt>
                <c:pt idx="135">
                  <c:v>6175.6414644856741</c:v>
                </c:pt>
                <c:pt idx="136">
                  <c:v>6203.1983458156119</c:v>
                </c:pt>
                <c:pt idx="137">
                  <c:v>6222.7108038911156</c:v>
                </c:pt>
                <c:pt idx="138">
                  <c:v>6237.0057055524121</c:v>
                </c:pt>
                <c:pt idx="139">
                  <c:v>6249.2918835535893</c:v>
                </c:pt>
                <c:pt idx="140">
                  <c:v>6255.9399281395408</c:v>
                </c:pt>
                <c:pt idx="141">
                  <c:v>6255.5262722329589</c:v>
                </c:pt>
                <c:pt idx="142">
                  <c:v>6252.9115008115805</c:v>
                </c:pt>
                <c:pt idx="143">
                  <c:v>6253.2170397899499</c:v>
                </c:pt>
                <c:pt idx="144">
                  <c:v>6252.2426037684481</c:v>
                </c:pt>
                <c:pt idx="145">
                  <c:v>6253.4480558030418</c:v>
                </c:pt>
                <c:pt idx="146">
                  <c:v>6250.9914626810769</c:v>
                </c:pt>
                <c:pt idx="147">
                  <c:v>6241.0752363884767</c:v>
                </c:pt>
                <c:pt idx="148">
                  <c:v>6208.5793267208473</c:v>
                </c:pt>
                <c:pt idx="149">
                  <c:v>6169.8173808752517</c:v>
                </c:pt>
                <c:pt idx="150">
                  <c:v>6129.7143536358262</c:v>
                </c:pt>
                <c:pt idx="151">
                  <c:v>6090.6175327029778</c:v>
                </c:pt>
                <c:pt idx="152">
                  <c:v>6053.1662900410811</c:v>
                </c:pt>
                <c:pt idx="153">
                  <c:v>6032.6862947452164</c:v>
                </c:pt>
                <c:pt idx="154">
                  <c:v>6026.0409494288406</c:v>
                </c:pt>
                <c:pt idx="155">
                  <c:v>6037.9552815372062</c:v>
                </c:pt>
                <c:pt idx="156">
                  <c:v>6053.6703953783835</c:v>
                </c:pt>
                <c:pt idx="157">
                  <c:v>6075.4046756168382</c:v>
                </c:pt>
                <c:pt idx="158">
                  <c:v>6089.0824959609045</c:v>
                </c:pt>
                <c:pt idx="159">
                  <c:v>6103.541230445956</c:v>
                </c:pt>
                <c:pt idx="160">
                  <c:v>6116.2826839188383</c:v>
                </c:pt>
                <c:pt idx="161">
                  <c:v>6130.5038917572447</c:v>
                </c:pt>
                <c:pt idx="162">
                  <c:v>6141.3804353480082</c:v>
                </c:pt>
                <c:pt idx="163">
                  <c:v>6141.7755550736383</c:v>
                </c:pt>
                <c:pt idx="164">
                  <c:v>6141.9950230941395</c:v>
                </c:pt>
                <c:pt idx="165">
                  <c:v>6140.510262751468</c:v>
                </c:pt>
                <c:pt idx="166">
                  <c:v>6140.7389334978552</c:v>
                </c:pt>
                <c:pt idx="167">
                  <c:v>6133.6089610385998</c:v>
                </c:pt>
                <c:pt idx="168">
                  <c:v>6116.8926339181353</c:v>
                </c:pt>
                <c:pt idx="169">
                  <c:v>6092.9902233034418</c:v>
                </c:pt>
                <c:pt idx="170">
                  <c:v>6070.9608556919256</c:v>
                </c:pt>
                <c:pt idx="171">
                  <c:v>6050.9880312968389</c:v>
                </c:pt>
                <c:pt idx="172">
                  <c:v>6027.0162106118114</c:v>
                </c:pt>
                <c:pt idx="173">
                  <c:v>5975.8217968719564</c:v>
                </c:pt>
                <c:pt idx="174">
                  <c:v>5927.9979382688043</c:v>
                </c:pt>
                <c:pt idx="175">
                  <c:v>5906.047196116675</c:v>
                </c:pt>
                <c:pt idx="176">
                  <c:v>5860.2391731553816</c:v>
                </c:pt>
                <c:pt idx="177">
                  <c:v>5813.6907004521418</c:v>
                </c:pt>
                <c:pt idx="178">
                  <c:v>5776.6654486140915</c:v>
                </c:pt>
                <c:pt idx="179">
                  <c:v>5741.8761941894045</c:v>
                </c:pt>
                <c:pt idx="180">
                  <c:v>5727.8007999036063</c:v>
                </c:pt>
                <c:pt idx="181">
                  <c:v>5712.2672845411371</c:v>
                </c:pt>
                <c:pt idx="182">
                  <c:v>5701.6535015723921</c:v>
                </c:pt>
                <c:pt idx="183">
                  <c:v>5703.2388672351126</c:v>
                </c:pt>
                <c:pt idx="184">
                  <c:v>5688.0800378422291</c:v>
                </c:pt>
                <c:pt idx="185">
                  <c:v>5666.1962297710324</c:v>
                </c:pt>
                <c:pt idx="186">
                  <c:v>5645.8045010960604</c:v>
                </c:pt>
                <c:pt idx="187">
                  <c:v>5626.1313476038922</c:v>
                </c:pt>
                <c:pt idx="188">
                  <c:v>5592.7250833360777</c:v>
                </c:pt>
                <c:pt idx="189">
                  <c:v>5568.8624732158723</c:v>
                </c:pt>
                <c:pt idx="190">
                  <c:v>5546.4952700298181</c:v>
                </c:pt>
                <c:pt idx="191">
                  <c:v>5527.0547580678603</c:v>
                </c:pt>
                <c:pt idx="192">
                  <c:v>5510.0269765197263</c:v>
                </c:pt>
                <c:pt idx="193">
                  <c:v>5496.2446907833364</c:v>
                </c:pt>
                <c:pt idx="194">
                  <c:v>5478.1102465456515</c:v>
                </c:pt>
                <c:pt idx="195">
                  <c:v>5459.0003751308195</c:v>
                </c:pt>
                <c:pt idx="196">
                  <c:v>5420.4980775773774</c:v>
                </c:pt>
                <c:pt idx="197">
                  <c:v>5382.7749882496191</c:v>
                </c:pt>
                <c:pt idx="198">
                  <c:v>5346.2782164872806</c:v>
                </c:pt>
                <c:pt idx="199">
                  <c:v>5295.2286460399655</c:v>
                </c:pt>
                <c:pt idx="200">
                  <c:v>5253.2226958679339</c:v>
                </c:pt>
                <c:pt idx="201">
                  <c:v>5215.1752531107022</c:v>
                </c:pt>
                <c:pt idx="202">
                  <c:v>5178.2066236326846</c:v>
                </c:pt>
                <c:pt idx="203">
                  <c:v>5157.0491855252367</c:v>
                </c:pt>
                <c:pt idx="204">
                  <c:v>5149.6966609847259</c:v>
                </c:pt>
                <c:pt idx="205">
                  <c:v>5144.7185676128538</c:v>
                </c:pt>
                <c:pt idx="206">
                  <c:v>5143.7899937899329</c:v>
                </c:pt>
                <c:pt idx="207">
                  <c:v>5167.3241111857797</c:v>
                </c:pt>
                <c:pt idx="208">
                  <c:v>5193.7923967252882</c:v>
                </c:pt>
                <c:pt idx="209">
                  <c:v>5208.290048289824</c:v>
                </c:pt>
                <c:pt idx="210">
                  <c:v>5198.4047457837614</c:v>
                </c:pt>
                <c:pt idx="211">
                  <c:v>5198.908935782415</c:v>
                </c:pt>
                <c:pt idx="212">
                  <c:v>5199.5997352552477</c:v>
                </c:pt>
                <c:pt idx="213">
                  <c:v>5191.92930063331</c:v>
                </c:pt>
                <c:pt idx="214">
                  <c:v>5167.6338935681824</c:v>
                </c:pt>
                <c:pt idx="215">
                  <c:v>5153.4498169748249</c:v>
                </c:pt>
                <c:pt idx="216">
                  <c:v>5143.4610254593927</c:v>
                </c:pt>
                <c:pt idx="217">
                  <c:v>5126.1465337056834</c:v>
                </c:pt>
                <c:pt idx="218">
                  <c:v>5124.8020891271308</c:v>
                </c:pt>
                <c:pt idx="219">
                  <c:v>5117.0066322959028</c:v>
                </c:pt>
                <c:pt idx="220">
                  <c:v>5169.7858407303165</c:v>
                </c:pt>
                <c:pt idx="221">
                  <c:v>5250.8832673584875</c:v>
                </c:pt>
                <c:pt idx="222">
                  <c:v>5391.8473049939657</c:v>
                </c:pt>
                <c:pt idx="223">
                  <c:v>5644.2115546204504</c:v>
                </c:pt>
                <c:pt idx="224">
                  <c:v>6005.0962454363571</c:v>
                </c:pt>
                <c:pt idx="225">
                  <c:v>6394.5092948852334</c:v>
                </c:pt>
                <c:pt idx="226">
                  <c:v>6827.4620054312163</c:v>
                </c:pt>
                <c:pt idx="227">
                  <c:v>7230.0930093893958</c:v>
                </c:pt>
                <c:pt idx="228">
                  <c:v>7518.8382925014103</c:v>
                </c:pt>
                <c:pt idx="229">
                  <c:v>7776.6971103814403</c:v>
                </c:pt>
                <c:pt idx="230">
                  <c:v>8024.7866252739659</c:v>
                </c:pt>
                <c:pt idx="231">
                  <c:v>8255.6737631283559</c:v>
                </c:pt>
                <c:pt idx="232">
                  <c:v>8470.228663474385</c:v>
                </c:pt>
                <c:pt idx="233">
                  <c:v>8643.0335632193419</c:v>
                </c:pt>
                <c:pt idx="234">
                  <c:v>8861.5584036206365</c:v>
                </c:pt>
                <c:pt idx="235">
                  <c:v>9059.375024186942</c:v>
                </c:pt>
                <c:pt idx="236">
                  <c:v>9258.251794413105</c:v>
                </c:pt>
                <c:pt idx="237">
                  <c:v>9455.9131956554847</c:v>
                </c:pt>
                <c:pt idx="238">
                  <c:v>9658.9723913192502</c:v>
                </c:pt>
                <c:pt idx="239">
                  <c:v>9839.9676857923423</c:v>
                </c:pt>
                <c:pt idx="240">
                  <c:v>9980.603872238331</c:v>
                </c:pt>
                <c:pt idx="241">
                  <c:v>10101.148111386494</c:v>
                </c:pt>
                <c:pt idx="242">
                  <c:v>10213.564004064599</c:v>
                </c:pt>
                <c:pt idx="243">
                  <c:v>10318.109098709085</c:v>
                </c:pt>
                <c:pt idx="244">
                  <c:v>10405.944479226546</c:v>
                </c:pt>
                <c:pt idx="245">
                  <c:v>10485.929666294434</c:v>
                </c:pt>
                <c:pt idx="246">
                  <c:v>10551.829467953241</c:v>
                </c:pt>
                <c:pt idx="247">
                  <c:v>10624.69583517552</c:v>
                </c:pt>
                <c:pt idx="248">
                  <c:v>10689.725153070576</c:v>
                </c:pt>
                <c:pt idx="249">
                  <c:v>10750.160636674522</c:v>
                </c:pt>
                <c:pt idx="250">
                  <c:v>10792.549578888775</c:v>
                </c:pt>
                <c:pt idx="251">
                  <c:v>10831.959606549464</c:v>
                </c:pt>
                <c:pt idx="252">
                  <c:v>10876.092853233216</c:v>
                </c:pt>
                <c:pt idx="253">
                  <c:v>10904.36930327544</c:v>
                </c:pt>
                <c:pt idx="254">
                  <c:v>10911.549425769277</c:v>
                </c:pt>
                <c:pt idx="255">
                  <c:v>10920.196422430074</c:v>
                </c:pt>
                <c:pt idx="256">
                  <c:v>10922.805769976263</c:v>
                </c:pt>
                <c:pt idx="257">
                  <c:v>10917.643889278996</c:v>
                </c:pt>
                <c:pt idx="258">
                  <c:v>10920.127544241783</c:v>
                </c:pt>
                <c:pt idx="259">
                  <c:v>10923.047522403578</c:v>
                </c:pt>
                <c:pt idx="260">
                  <c:v>10926.402495043803</c:v>
                </c:pt>
                <c:pt idx="261">
                  <c:v>10929.828818431499</c:v>
                </c:pt>
                <c:pt idx="262">
                  <c:v>10940.932369286493</c:v>
                </c:pt>
                <c:pt idx="263">
                  <c:v>10946.690363769381</c:v>
                </c:pt>
                <c:pt idx="264">
                  <c:v>10946.856050402235</c:v>
                </c:pt>
                <c:pt idx="265">
                  <c:v>10938.24751165534</c:v>
                </c:pt>
                <c:pt idx="266">
                  <c:v>10932.944761418577</c:v>
                </c:pt>
                <c:pt idx="267">
                  <c:v>10904.648961920166</c:v>
                </c:pt>
                <c:pt idx="268">
                  <c:v>10876.47473778001</c:v>
                </c:pt>
                <c:pt idx="269">
                  <c:v>10847.500878702456</c:v>
                </c:pt>
                <c:pt idx="270">
                  <c:v>10809.363040175682</c:v>
                </c:pt>
                <c:pt idx="271">
                  <c:v>10766.324196594511</c:v>
                </c:pt>
                <c:pt idx="272">
                  <c:v>10724.497665084558</c:v>
                </c:pt>
                <c:pt idx="273">
                  <c:v>10685.249860372556</c:v>
                </c:pt>
                <c:pt idx="274">
                  <c:v>10649.745202092292</c:v>
                </c:pt>
                <c:pt idx="275">
                  <c:v>10627.194197860663</c:v>
                </c:pt>
                <c:pt idx="276">
                  <c:v>10611.181856229168</c:v>
                </c:pt>
                <c:pt idx="277">
                  <c:v>10587.52572226381</c:v>
                </c:pt>
                <c:pt idx="278">
                  <c:v>10556.87996968376</c:v>
                </c:pt>
                <c:pt idx="279">
                  <c:v>10523.044754934148</c:v>
                </c:pt>
                <c:pt idx="280">
                  <c:v>10473.752069250573</c:v>
                </c:pt>
                <c:pt idx="281">
                  <c:v>10403.34548474961</c:v>
                </c:pt>
                <c:pt idx="282">
                  <c:v>10310.936368408649</c:v>
                </c:pt>
                <c:pt idx="283">
                  <c:v>10200.582891710601</c:v>
                </c:pt>
                <c:pt idx="284">
                  <c:v>10081.897784006687</c:v>
                </c:pt>
                <c:pt idx="285">
                  <c:v>9958.597603481061</c:v>
                </c:pt>
                <c:pt idx="286">
                  <c:v>9838.3944128229705</c:v>
                </c:pt>
                <c:pt idx="287">
                  <c:v>9710.2921675896214</c:v>
                </c:pt>
                <c:pt idx="288">
                  <c:v>9578.5403166192846</c:v>
                </c:pt>
                <c:pt idx="289">
                  <c:v>9443.3444389295237</c:v>
                </c:pt>
                <c:pt idx="290">
                  <c:v>9299.1514510192137</c:v>
                </c:pt>
                <c:pt idx="291">
                  <c:v>9160.414664447364</c:v>
                </c:pt>
                <c:pt idx="292">
                  <c:v>9025.7360787342277</c:v>
                </c:pt>
                <c:pt idx="293">
                  <c:v>8892.9167556482516</c:v>
                </c:pt>
                <c:pt idx="294">
                  <c:v>8756.7043813095333</c:v>
                </c:pt>
                <c:pt idx="295">
                  <c:v>8627.4511201314835</c:v>
                </c:pt>
                <c:pt idx="296">
                  <c:v>8504.9743011465016</c:v>
                </c:pt>
                <c:pt idx="297">
                  <c:v>8390.8688069718519</c:v>
                </c:pt>
                <c:pt idx="298">
                  <c:v>8279.7235555744574</c:v>
                </c:pt>
                <c:pt idx="299">
                  <c:v>8169.5724756954942</c:v>
                </c:pt>
                <c:pt idx="300">
                  <c:v>8062.0238295697272</c:v>
                </c:pt>
                <c:pt idx="301">
                  <c:v>7985.445672321518</c:v>
                </c:pt>
                <c:pt idx="302">
                  <c:v>7939.6094100855853</c:v>
                </c:pt>
                <c:pt idx="303">
                  <c:v>7922.5249142427419</c:v>
                </c:pt>
                <c:pt idx="304">
                  <c:v>7909.9794195654758</c:v>
                </c:pt>
                <c:pt idx="305">
                  <c:v>7905.0339215302565</c:v>
                </c:pt>
                <c:pt idx="306">
                  <c:v>7909.2824504935616</c:v>
                </c:pt>
                <c:pt idx="307">
                  <c:v>7924.633119523699</c:v>
                </c:pt>
                <c:pt idx="308">
                  <c:v>7954.793040020666</c:v>
                </c:pt>
                <c:pt idx="309">
                  <c:v>8001.9848254103499</c:v>
                </c:pt>
                <c:pt idx="310">
                  <c:v>8053.2242483523987</c:v>
                </c:pt>
                <c:pt idx="311">
                  <c:v>8106.3890527008589</c:v>
                </c:pt>
                <c:pt idx="312">
                  <c:v>8132.6042304888333</c:v>
                </c:pt>
                <c:pt idx="313">
                  <c:v>8154.8830439243702</c:v>
                </c:pt>
                <c:pt idx="314">
                  <c:v>8139.7333951378432</c:v>
                </c:pt>
                <c:pt idx="315">
                  <c:v>8106.3768693492939</c:v>
                </c:pt>
                <c:pt idx="316">
                  <c:v>8050.4506509367448</c:v>
                </c:pt>
                <c:pt idx="317">
                  <c:v>7955.3989978386844</c:v>
                </c:pt>
                <c:pt idx="318">
                  <c:v>7882.0573465444049</c:v>
                </c:pt>
                <c:pt idx="319">
                  <c:v>7824.0339988560154</c:v>
                </c:pt>
                <c:pt idx="320">
                  <c:v>7763.0338206302622</c:v>
                </c:pt>
                <c:pt idx="321">
                  <c:v>7698.1069844370877</c:v>
                </c:pt>
                <c:pt idx="322">
                  <c:v>7635.0931293426402</c:v>
                </c:pt>
                <c:pt idx="323">
                  <c:v>7566.8026759658314</c:v>
                </c:pt>
                <c:pt idx="324">
                  <c:v>7499.4672604119023</c:v>
                </c:pt>
                <c:pt idx="325">
                  <c:v>7431.6631592220829</c:v>
                </c:pt>
                <c:pt idx="326">
                  <c:v>7373.532445543432</c:v>
                </c:pt>
                <c:pt idx="327">
                  <c:v>7317.2243436673307</c:v>
                </c:pt>
                <c:pt idx="328">
                  <c:v>7271.0194216954569</c:v>
                </c:pt>
                <c:pt idx="329">
                  <c:v>7218.9300390565622</c:v>
                </c:pt>
                <c:pt idx="330">
                  <c:v>7157.3364604120943</c:v>
                </c:pt>
                <c:pt idx="331">
                  <c:v>7099.2477582353904</c:v>
                </c:pt>
                <c:pt idx="332">
                  <c:v>7038.1989229504225</c:v>
                </c:pt>
                <c:pt idx="333">
                  <c:v>6977.4276734408541</c:v>
                </c:pt>
                <c:pt idx="334">
                  <c:v>6917.0172282867488</c:v>
                </c:pt>
                <c:pt idx="335">
                  <c:v>6854.2841266356027</c:v>
                </c:pt>
                <c:pt idx="336">
                  <c:v>6788.9334200589765</c:v>
                </c:pt>
                <c:pt idx="337">
                  <c:v>6721.5605539923663</c:v>
                </c:pt>
                <c:pt idx="338">
                  <c:v>6646.6028679942292</c:v>
                </c:pt>
                <c:pt idx="339">
                  <c:v>6566.1780696087308</c:v>
                </c:pt>
                <c:pt idx="340">
                  <c:v>6486.7532322521211</c:v>
                </c:pt>
                <c:pt idx="341">
                  <c:v>6407.2196006848571</c:v>
                </c:pt>
                <c:pt idx="342">
                  <c:v>6329.1824378220299</c:v>
                </c:pt>
                <c:pt idx="343">
                  <c:v>6251.5728748222982</c:v>
                </c:pt>
                <c:pt idx="344">
                  <c:v>6173.7048267996561</c:v>
                </c:pt>
                <c:pt idx="345">
                  <c:v>6097.1582227345325</c:v>
                </c:pt>
                <c:pt idx="346">
                  <c:v>6028.1327444166027</c:v>
                </c:pt>
                <c:pt idx="347">
                  <c:v>5968.4039841422036</c:v>
                </c:pt>
                <c:pt idx="348">
                  <c:v>5922.7125926056378</c:v>
                </c:pt>
                <c:pt idx="349">
                  <c:v>5884.9149451414069</c:v>
                </c:pt>
                <c:pt idx="350">
                  <c:v>5850.1392230700285</c:v>
                </c:pt>
                <c:pt idx="351">
                  <c:v>5830.3583622622127</c:v>
                </c:pt>
                <c:pt idx="352">
                  <c:v>5812.6745825580547</c:v>
                </c:pt>
                <c:pt idx="353">
                  <c:v>5789.7739853970788</c:v>
                </c:pt>
                <c:pt idx="354">
                  <c:v>5753.4538439203925</c:v>
                </c:pt>
                <c:pt idx="355">
                  <c:v>5734.2166376985879</c:v>
                </c:pt>
                <c:pt idx="356">
                  <c:v>5723.4064396796066</c:v>
                </c:pt>
                <c:pt idx="357">
                  <c:v>5704.4140587989532</c:v>
                </c:pt>
                <c:pt idx="358">
                  <c:v>5680.6862597867585</c:v>
                </c:pt>
                <c:pt idx="359">
                  <c:v>5656.3476652362961</c:v>
                </c:pt>
                <c:pt idx="360">
                  <c:v>5623.8690308163887</c:v>
                </c:pt>
                <c:pt idx="361">
                  <c:v>5591.4747607732788</c:v>
                </c:pt>
                <c:pt idx="362">
                  <c:v>5553.7092206969546</c:v>
                </c:pt>
                <c:pt idx="363">
                  <c:v>5504.8295088149234</c:v>
                </c:pt>
                <c:pt idx="364">
                  <c:v>5447.3538503013469</c:v>
                </c:pt>
                <c:pt idx="365">
                  <c:v>5388.186413961389</c:v>
                </c:pt>
                <c:pt idx="366">
                  <c:v>5329.1517589491723</c:v>
                </c:pt>
                <c:pt idx="367">
                  <c:v>5267.2561942829243</c:v>
                </c:pt>
                <c:pt idx="368">
                  <c:v>5203.5068920582253</c:v>
                </c:pt>
                <c:pt idx="369">
                  <c:v>5142.7437046758341</c:v>
                </c:pt>
                <c:pt idx="370">
                  <c:v>5083.3292214997691</c:v>
                </c:pt>
                <c:pt idx="371">
                  <c:v>5030.2355495462998</c:v>
                </c:pt>
                <c:pt idx="372">
                  <c:v>4984.5107675194067</c:v>
                </c:pt>
                <c:pt idx="373">
                  <c:v>4955.9819528277312</c:v>
                </c:pt>
                <c:pt idx="374">
                  <c:v>4941.2314304132487</c:v>
                </c:pt>
                <c:pt idx="375">
                  <c:v>4934.2968058662709</c:v>
                </c:pt>
                <c:pt idx="376">
                  <c:v>4925.5621514017512</c:v>
                </c:pt>
                <c:pt idx="377">
                  <c:v>4914.5092485513969</c:v>
                </c:pt>
                <c:pt idx="378">
                  <c:v>4896.8385023660512</c:v>
                </c:pt>
                <c:pt idx="379">
                  <c:v>4870.1543435229569</c:v>
                </c:pt>
                <c:pt idx="380">
                  <c:v>4831.3531710731286</c:v>
                </c:pt>
                <c:pt idx="381">
                  <c:v>4793.9166424442592</c:v>
                </c:pt>
                <c:pt idx="382">
                  <c:v>4758.8412182889497</c:v>
                </c:pt>
                <c:pt idx="383">
                  <c:v>4723.5483233439272</c:v>
                </c:pt>
                <c:pt idx="384">
                  <c:v>4685.2774392962174</c:v>
                </c:pt>
                <c:pt idx="385">
                  <c:v>4649.0662129997236</c:v>
                </c:pt>
                <c:pt idx="386">
                  <c:v>4611.6690162716877</c:v>
                </c:pt>
                <c:pt idx="387">
                  <c:v>4570.3854853581715</c:v>
                </c:pt>
                <c:pt idx="388">
                  <c:v>4524.72032153081</c:v>
                </c:pt>
                <c:pt idx="389">
                  <c:v>4477.8156623266295</c:v>
                </c:pt>
                <c:pt idx="390">
                  <c:v>4432.4783061231474</c:v>
                </c:pt>
                <c:pt idx="391">
                  <c:v>4386.20798370794</c:v>
                </c:pt>
                <c:pt idx="392">
                  <c:v>4345.918370672297</c:v>
                </c:pt>
                <c:pt idx="393">
                  <c:v>4308.8256386221983</c:v>
                </c:pt>
                <c:pt idx="394">
                  <c:v>4281.0855873106957</c:v>
                </c:pt>
                <c:pt idx="395">
                  <c:v>4262.5896951057484</c:v>
                </c:pt>
                <c:pt idx="396">
                  <c:v>4250.5662940451766</c:v>
                </c:pt>
                <c:pt idx="397">
                  <c:v>4242.5485482807089</c:v>
                </c:pt>
                <c:pt idx="398">
                  <c:v>4239.4533394444161</c:v>
                </c:pt>
                <c:pt idx="399">
                  <c:v>4240.461123128377</c:v>
                </c:pt>
                <c:pt idx="400">
                  <c:v>4246.9017690542532</c:v>
                </c:pt>
                <c:pt idx="401">
                  <c:v>4255.8170971555501</c:v>
                </c:pt>
                <c:pt idx="402">
                  <c:v>4260.1853841029906</c:v>
                </c:pt>
                <c:pt idx="403">
                  <c:v>4260.6208414059265</c:v>
                </c:pt>
                <c:pt idx="404">
                  <c:v>4255.909934826097</c:v>
                </c:pt>
                <c:pt idx="405">
                  <c:v>4252.34615535384</c:v>
                </c:pt>
                <c:pt idx="406">
                  <c:v>4249.533583197689</c:v>
                </c:pt>
                <c:pt idx="407">
                  <c:v>4246.9029752692204</c:v>
                </c:pt>
                <c:pt idx="408">
                  <c:v>4249.7774915552636</c:v>
                </c:pt>
                <c:pt idx="409">
                  <c:v>4253.4733900248357</c:v>
                </c:pt>
                <c:pt idx="410">
                  <c:v>4251.2274594666451</c:v>
                </c:pt>
                <c:pt idx="411">
                  <c:v>4244.8397600988019</c:v>
                </c:pt>
                <c:pt idx="412">
                  <c:v>4239.4345945677778</c:v>
                </c:pt>
                <c:pt idx="413">
                  <c:v>4239.3571831096369</c:v>
                </c:pt>
                <c:pt idx="414">
                  <c:v>4234.7994987488837</c:v>
                </c:pt>
                <c:pt idx="415">
                  <c:v>4234.6472797886763</c:v>
                </c:pt>
                <c:pt idx="416">
                  <c:v>4232.4560121540699</c:v>
                </c:pt>
                <c:pt idx="417">
                  <c:v>4236.9457586086828</c:v>
                </c:pt>
                <c:pt idx="418">
                  <c:v>4255.6441873461054</c:v>
                </c:pt>
                <c:pt idx="419">
                  <c:v>4293.8062648029209</c:v>
                </c:pt>
                <c:pt idx="420">
                  <c:v>4352.5533932084354</c:v>
                </c:pt>
                <c:pt idx="421">
                  <c:v>4421.8055146781971</c:v>
                </c:pt>
                <c:pt idx="422">
                  <c:v>4491.2594652577645</c:v>
                </c:pt>
                <c:pt idx="423">
                  <c:v>4551.622785286364</c:v>
                </c:pt>
                <c:pt idx="424">
                  <c:v>4608.1797487091417</c:v>
                </c:pt>
                <c:pt idx="425">
                  <c:v>4656.8420027300899</c:v>
                </c:pt>
                <c:pt idx="426">
                  <c:v>4696.3364226896365</c:v>
                </c:pt>
                <c:pt idx="427">
                  <c:v>4733.664600197274</c:v>
                </c:pt>
                <c:pt idx="428">
                  <c:v>4765.4895466376975</c:v>
                </c:pt>
                <c:pt idx="429">
                  <c:v>4788.9363884227914</c:v>
                </c:pt>
                <c:pt idx="430">
                  <c:v>4805.1895324145298</c:v>
                </c:pt>
                <c:pt idx="431">
                  <c:v>4819.9265126421078</c:v>
                </c:pt>
                <c:pt idx="432">
                  <c:v>4837.5436343882211</c:v>
                </c:pt>
                <c:pt idx="433">
                  <c:v>4852.7695978399643</c:v>
                </c:pt>
                <c:pt idx="434">
                  <c:v>4877.743745517123</c:v>
                </c:pt>
                <c:pt idx="435">
                  <c:v>4921.5406410582682</c:v>
                </c:pt>
                <c:pt idx="436">
                  <c:v>4961.626781398496</c:v>
                </c:pt>
                <c:pt idx="437">
                  <c:v>4995.278124391948</c:v>
                </c:pt>
                <c:pt idx="438">
                  <c:v>5020.0950142721476</c:v>
                </c:pt>
                <c:pt idx="439">
                  <c:v>5028.4106442585216</c:v>
                </c:pt>
                <c:pt idx="440">
                  <c:v>5036.1948455850588</c:v>
                </c:pt>
                <c:pt idx="441">
                  <c:v>5047.79576780549</c:v>
                </c:pt>
                <c:pt idx="442">
                  <c:v>5087.2092232319001</c:v>
                </c:pt>
                <c:pt idx="443">
                  <c:v>5146.8423017400546</c:v>
                </c:pt>
                <c:pt idx="444">
                  <c:v>5213.9856592962269</c:v>
                </c:pt>
                <c:pt idx="445">
                  <c:v>5286.5203768011779</c:v>
                </c:pt>
                <c:pt idx="446">
                  <c:v>5364.604325063473</c:v>
                </c:pt>
                <c:pt idx="447">
                  <c:v>5447.155804502866</c:v>
                </c:pt>
                <c:pt idx="448">
                  <c:v>5520.6513886198436</c:v>
                </c:pt>
                <c:pt idx="449">
                  <c:v>5585.341954647979</c:v>
                </c:pt>
                <c:pt idx="450">
                  <c:v>5644.7869733701627</c:v>
                </c:pt>
                <c:pt idx="451">
                  <c:v>5700.8917004841742</c:v>
                </c:pt>
                <c:pt idx="452">
                  <c:v>5747.4610381898692</c:v>
                </c:pt>
                <c:pt idx="453">
                  <c:v>5794.1856896442787</c:v>
                </c:pt>
                <c:pt idx="454">
                  <c:v>5829.155743235543</c:v>
                </c:pt>
                <c:pt idx="455">
                  <c:v>5856.4144773681337</c:v>
                </c:pt>
                <c:pt idx="456">
                  <c:v>5884.0122662727326</c:v>
                </c:pt>
                <c:pt idx="457">
                  <c:v>5907.6408374905532</c:v>
                </c:pt>
                <c:pt idx="458">
                  <c:v>5926.3147044614134</c:v>
                </c:pt>
                <c:pt idx="459">
                  <c:v>5942.1338461109726</c:v>
                </c:pt>
                <c:pt idx="460">
                  <c:v>5949.450781623189</c:v>
                </c:pt>
                <c:pt idx="461">
                  <c:v>5931.3300265984954</c:v>
                </c:pt>
                <c:pt idx="462">
                  <c:v>5912.6175560455222</c:v>
                </c:pt>
                <c:pt idx="463">
                  <c:v>5888.370791073211</c:v>
                </c:pt>
                <c:pt idx="464">
                  <c:v>5870.5744028652043</c:v>
                </c:pt>
                <c:pt idx="465">
                  <c:v>5861.9657023833042</c:v>
                </c:pt>
                <c:pt idx="466">
                  <c:v>5867.8761452571107</c:v>
                </c:pt>
                <c:pt idx="467">
                  <c:v>5914.1830333215548</c:v>
                </c:pt>
                <c:pt idx="468">
                  <c:v>5990.5216052926789</c:v>
                </c:pt>
                <c:pt idx="469">
                  <c:v>6065.2372484738171</c:v>
                </c:pt>
                <c:pt idx="470">
                  <c:v>6149.8960148297701</c:v>
                </c:pt>
                <c:pt idx="471">
                  <c:v>6234.833891200703</c:v>
                </c:pt>
                <c:pt idx="472">
                  <c:v>6307.657275193088</c:v>
                </c:pt>
                <c:pt idx="473">
                  <c:v>6369.3727290883417</c:v>
                </c:pt>
                <c:pt idx="474">
                  <c:v>6427.646227128168</c:v>
                </c:pt>
                <c:pt idx="475">
                  <c:v>6472.7784116242656</c:v>
                </c:pt>
                <c:pt idx="476">
                  <c:v>6513.4469528290438</c:v>
                </c:pt>
                <c:pt idx="477">
                  <c:v>6548.2806848521404</c:v>
                </c:pt>
                <c:pt idx="478">
                  <c:v>6585.356189307674</c:v>
                </c:pt>
                <c:pt idx="479">
                  <c:v>6622.1957085533759</c:v>
                </c:pt>
                <c:pt idx="480">
                  <c:v>6652.803555082256</c:v>
                </c:pt>
                <c:pt idx="481">
                  <c:v>6678.6895089775971</c:v>
                </c:pt>
                <c:pt idx="482">
                  <c:v>6697.9289218297154</c:v>
                </c:pt>
                <c:pt idx="483">
                  <c:v>6712.3394945424561</c:v>
                </c:pt>
                <c:pt idx="484">
                  <c:v>6719.0131516404927</c:v>
                </c:pt>
                <c:pt idx="485">
                  <c:v>6696.3397863647142</c:v>
                </c:pt>
                <c:pt idx="486">
                  <c:v>6680.1119592115374</c:v>
                </c:pt>
                <c:pt idx="487">
                  <c:v>6646.3817496038446</c:v>
                </c:pt>
                <c:pt idx="488">
                  <c:v>6614.2802975027344</c:v>
                </c:pt>
                <c:pt idx="489">
                  <c:v>6620.0817032032064</c:v>
                </c:pt>
                <c:pt idx="490">
                  <c:v>6638.9796259045115</c:v>
                </c:pt>
                <c:pt idx="491">
                  <c:v>6680.465074213248</c:v>
                </c:pt>
                <c:pt idx="492">
                  <c:v>6735.2552099214836</c:v>
                </c:pt>
                <c:pt idx="493">
                  <c:v>6817.5147191551641</c:v>
                </c:pt>
                <c:pt idx="494">
                  <c:v>6903.1756080101522</c:v>
                </c:pt>
                <c:pt idx="495">
                  <c:v>6973.1814871591105</c:v>
                </c:pt>
                <c:pt idx="496">
                  <c:v>7024.103620166874</c:v>
                </c:pt>
                <c:pt idx="497">
                  <c:v>7072.7120386798442</c:v>
                </c:pt>
                <c:pt idx="498">
                  <c:v>7114.5982769815218</c:v>
                </c:pt>
                <c:pt idx="499">
                  <c:v>7172.7894757730874</c:v>
                </c:pt>
                <c:pt idx="500">
                  <c:v>7218.353131099313</c:v>
                </c:pt>
                <c:pt idx="501">
                  <c:v>7250.8525068690578</c:v>
                </c:pt>
                <c:pt idx="502">
                  <c:v>7248.1899036865789</c:v>
                </c:pt>
                <c:pt idx="503">
                  <c:v>7247.9947597204991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4-4BB7-8706-FFE49AE9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87104"/>
        <c:axId val="666787432"/>
      </c:scatterChart>
      <c:valAx>
        <c:axId val="6667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7432"/>
        <c:crosses val="autoZero"/>
        <c:crossBetween val="midCat"/>
      </c:valAx>
      <c:valAx>
        <c:axId val="6667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384175</xdr:colOff>
      <xdr:row>3</xdr:row>
      <xdr:rowOff>79375</xdr:rowOff>
    </xdr:from>
    <xdr:to>
      <xdr:col>9</xdr:col>
      <xdr:colOff>79375</xdr:colOff>
      <xdr:row>18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57BBD-2B6A-4469-9C4E-80BA0EB6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6"/>
  <sheetViews>
    <sheetView tabSelected="1" workbookViewId="0">
      <selection activeCell="N2" sqref="N2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>
        <v>1</v>
      </c>
      <c r="N1">
        <v>0.02</v>
      </c>
    </row>
    <row r="2" spans="1:17" x14ac:dyDescent="0.35">
      <c r="A2">
        <v>0</v>
      </c>
      <c r="B2" s="1">
        <v>41202</v>
      </c>
      <c r="C2">
        <v>9.4603999999999994E-2</v>
      </c>
      <c r="D2">
        <v>3.2370199999999998</v>
      </c>
      <c r="E2">
        <v>1.7087999999999999E-2</v>
      </c>
      <c r="F2">
        <v>335.99865699999998</v>
      </c>
      <c r="G2">
        <v>335.99865699999998</v>
      </c>
      <c r="H2">
        <v>0</v>
      </c>
      <c r="I2">
        <v>100</v>
      </c>
      <c r="J2">
        <v>9070.8706681690401</v>
      </c>
      <c r="K2">
        <v>3.27031819999999</v>
      </c>
      <c r="O2">
        <v>9070.8706681690401</v>
      </c>
      <c r="P2">
        <v>9070.8706681690401</v>
      </c>
      <c r="Q2">
        <v>9070.8706681690401</v>
      </c>
    </row>
    <row r="3" spans="1:17" x14ac:dyDescent="0.35">
      <c r="A3">
        <v>1</v>
      </c>
      <c r="B3" s="1">
        <v>41202.041666666664</v>
      </c>
      <c r="C3">
        <v>0.27542100000000003</v>
      </c>
      <c r="D3">
        <v>3.5829970000000002</v>
      </c>
      <c r="E3">
        <v>1.6164000000000001E-2</v>
      </c>
      <c r="F3">
        <v>333.11544800000001</v>
      </c>
      <c r="G3">
        <v>333.11544800000001</v>
      </c>
      <c r="H3">
        <v>4.1666666666666602E-2</v>
      </c>
      <c r="I3">
        <v>100</v>
      </c>
      <c r="J3">
        <v>9954.2207679860494</v>
      </c>
      <c r="K3">
        <v>3.2686532899999898</v>
      </c>
      <c r="L3">
        <f>J2</f>
        <v>9070.8706681690401</v>
      </c>
      <c r="O3">
        <v>9079.7041691672093</v>
      </c>
      <c r="P3">
        <v>9088.5376701653804</v>
      </c>
      <c r="Q3">
        <v>9097.3711711635497</v>
      </c>
    </row>
    <row r="4" spans="1:17" x14ac:dyDescent="0.35">
      <c r="A4">
        <v>2</v>
      </c>
      <c r="B4" s="1">
        <v>41202.083333333336</v>
      </c>
      <c r="C4">
        <v>0.64792700000000003</v>
      </c>
      <c r="D4">
        <v>3.6000290000000001</v>
      </c>
      <c r="E4">
        <v>1.7536E-2</v>
      </c>
      <c r="F4">
        <v>308.466339</v>
      </c>
      <c r="G4">
        <v>308.466339</v>
      </c>
      <c r="H4">
        <v>8.3333333333333301E-2</v>
      </c>
      <c r="I4">
        <v>100</v>
      </c>
      <c r="J4">
        <v>9261.4679678047505</v>
      </c>
      <c r="K4">
        <v>3.2843704754999901</v>
      </c>
      <c r="L4">
        <f>($N$1*J3)+($M$1-$N$1)*L3</f>
        <v>9088.5376701653804</v>
      </c>
      <c r="O4">
        <v>9081.5218071535837</v>
      </c>
      <c r="P4">
        <v>9091.9962761181687</v>
      </c>
      <c r="Q4">
        <v>9102.2940750627859</v>
      </c>
    </row>
    <row r="5" spans="1:17" x14ac:dyDescent="0.35">
      <c r="A5">
        <v>3</v>
      </c>
      <c r="B5" s="1">
        <v>41202.125</v>
      </c>
      <c r="C5">
        <v>1.038332</v>
      </c>
      <c r="D5">
        <v>3.6717810000000002</v>
      </c>
      <c r="E5">
        <v>1.6185999999999999E-2</v>
      </c>
      <c r="F5">
        <v>273.97854599999999</v>
      </c>
      <c r="G5">
        <v>273.97854599999999</v>
      </c>
      <c r="H5">
        <v>0.125</v>
      </c>
      <c r="I5">
        <v>100</v>
      </c>
      <c r="J5">
        <v>8389.9500915509507</v>
      </c>
      <c r="K5">
        <v>3.3001534017249901</v>
      </c>
      <c r="L5">
        <f t="shared" ref="L5:L68" si="0">($N$1*J4)+($M$1-$N$1)*L4</f>
        <v>9091.9962761181687</v>
      </c>
      <c r="O5">
        <v>9074.6060899975582</v>
      </c>
      <c r="P5">
        <v>9077.9553524268249</v>
      </c>
      <c r="Q5">
        <v>9080.9237555574309</v>
      </c>
    </row>
    <row r="6" spans="1:17" x14ac:dyDescent="0.35">
      <c r="A6">
        <v>4</v>
      </c>
      <c r="B6" s="1">
        <v>41202.166666666664</v>
      </c>
      <c r="C6">
        <v>1.059102</v>
      </c>
      <c r="D6">
        <v>3.7725309999999999</v>
      </c>
      <c r="E6">
        <v>1.4300999999999999E-2</v>
      </c>
      <c r="F6">
        <v>220.950378</v>
      </c>
      <c r="G6">
        <v>220.950378</v>
      </c>
      <c r="H6">
        <v>0.16666666666666599</v>
      </c>
      <c r="I6">
        <v>100</v>
      </c>
      <c r="J6">
        <v>6951.7415348924196</v>
      </c>
      <c r="K6">
        <v>3.31873478163874</v>
      </c>
      <c r="L6">
        <f t="shared" si="0"/>
        <v>9077.9553524268249</v>
      </c>
      <c r="O6">
        <v>9053.3774444465071</v>
      </c>
      <c r="P6">
        <v>9035.4310760761364</v>
      </c>
      <c r="Q6">
        <v>9017.0482889374798</v>
      </c>
    </row>
    <row r="7" spans="1:17" x14ac:dyDescent="0.35">
      <c r="A7">
        <v>5</v>
      </c>
      <c r="B7" s="1">
        <v>41202.208333333336</v>
      </c>
      <c r="C7">
        <v>1.510043</v>
      </c>
      <c r="D7">
        <v>3.8028369999999998</v>
      </c>
      <c r="E7">
        <v>2.5333000000000001E-2</v>
      </c>
      <c r="F7">
        <v>184.92746</v>
      </c>
      <c r="G7">
        <v>184.92746</v>
      </c>
      <c r="H7">
        <v>0.20833333333333301</v>
      </c>
      <c r="I7">
        <v>100</v>
      </c>
      <c r="J7">
        <v>5865.0965532815198</v>
      </c>
      <c r="K7">
        <v>3.3414245925568098</v>
      </c>
      <c r="L7">
        <f t="shared" si="0"/>
        <v>9035.4310760761364</v>
      </c>
      <c r="O7">
        <v>9021.4946355348566</v>
      </c>
      <c r="P7">
        <v>8972.0243856202451</v>
      </c>
      <c r="Q7">
        <v>8922.4897368678012</v>
      </c>
    </row>
    <row r="8" spans="1:17" x14ac:dyDescent="0.35">
      <c r="A8">
        <v>6</v>
      </c>
      <c r="B8" s="1">
        <v>41202.25</v>
      </c>
      <c r="C8">
        <v>1.591618</v>
      </c>
      <c r="D8">
        <v>3.9884580000000001</v>
      </c>
      <c r="E8">
        <v>1.6306000000000001E-2</v>
      </c>
      <c r="F8">
        <v>159.14033499999999</v>
      </c>
      <c r="G8">
        <v>159.14033499999999</v>
      </c>
      <c r="H8">
        <v>0.25</v>
      </c>
      <c r="I8">
        <v>100</v>
      </c>
      <c r="J8">
        <v>5293.6026823935999</v>
      </c>
      <c r="K8">
        <v>3.36449521292896</v>
      </c>
      <c r="L8">
        <f t="shared" si="0"/>
        <v>8972.0243856202451</v>
      </c>
      <c r="O8">
        <v>8984.215716003444</v>
      </c>
      <c r="P8">
        <v>8898.4559515557121</v>
      </c>
      <c r="Q8">
        <v>8813.6231252335747</v>
      </c>
    </row>
    <row r="9" spans="1:17" x14ac:dyDescent="0.35">
      <c r="A9">
        <v>7</v>
      </c>
      <c r="B9" s="1">
        <v>41202.291666666664</v>
      </c>
      <c r="C9">
        <v>1.5661700000000001</v>
      </c>
      <c r="D9">
        <v>3.9967570000000001</v>
      </c>
      <c r="E9">
        <v>2.4341999999999999E-2</v>
      </c>
      <c r="F9">
        <v>155.80381800000001</v>
      </c>
      <c r="G9">
        <v>155.80381800000001</v>
      </c>
      <c r="H9">
        <v>0.29166666666666602</v>
      </c>
      <c r="I9">
        <v>100</v>
      </c>
      <c r="J9">
        <v>5193.4014018199996</v>
      </c>
      <c r="K9">
        <v>3.3956933522825201</v>
      </c>
      <c r="L9">
        <f t="shared" si="0"/>
        <v>8898.4559515557121</v>
      </c>
      <c r="O9">
        <v>8946.3075728616095</v>
      </c>
      <c r="P9">
        <v>8824.3548605609976</v>
      </c>
      <c r="Q9">
        <v>8705.0164735311664</v>
      </c>
    </row>
    <row r="10" spans="1:17" x14ac:dyDescent="0.35">
      <c r="A10">
        <v>8</v>
      </c>
      <c r="B10" s="1">
        <v>41202.333333333336</v>
      </c>
      <c r="C10">
        <v>1.431419</v>
      </c>
      <c r="D10">
        <v>4.1706479999999999</v>
      </c>
      <c r="E10">
        <v>1.5526999999999999E-2</v>
      </c>
      <c r="F10">
        <v>159.54406700000001</v>
      </c>
      <c r="G10">
        <v>159.54406700000001</v>
      </c>
      <c r="H10">
        <v>0.33333333333333298</v>
      </c>
      <c r="I10">
        <v>100</v>
      </c>
      <c r="J10">
        <v>5549.4538805047696</v>
      </c>
      <c r="K10">
        <v>3.4257465346683902</v>
      </c>
      <c r="L10">
        <f t="shared" si="0"/>
        <v>8824.3548605609976</v>
      </c>
      <c r="O10">
        <v>8912.339035938041</v>
      </c>
      <c r="P10">
        <v>8758.856840959872</v>
      </c>
      <c r="Q10">
        <v>8610.3495957403757</v>
      </c>
    </row>
    <row r="11" spans="1:17" x14ac:dyDescent="0.35">
      <c r="A11">
        <v>9</v>
      </c>
      <c r="B11" s="1">
        <v>41202.375</v>
      </c>
      <c r="C11">
        <v>1.398104</v>
      </c>
      <c r="D11">
        <v>4.2358789999999997</v>
      </c>
      <c r="E11">
        <v>1.6750999999999999E-2</v>
      </c>
      <c r="F11">
        <v>167.39840699999999</v>
      </c>
      <c r="G11">
        <v>167.39840699999999</v>
      </c>
      <c r="H11">
        <v>0.375</v>
      </c>
      <c r="I11">
        <v>100</v>
      </c>
      <c r="J11">
        <v>5913.7221696852303</v>
      </c>
      <c r="K11">
        <v>3.4629916079349701</v>
      </c>
      <c r="L11">
        <f t="shared" si="0"/>
        <v>8758.856840959872</v>
      </c>
      <c r="O11">
        <v>8882.3528672755128</v>
      </c>
      <c r="P11">
        <v>8701.9541475343776</v>
      </c>
      <c r="Q11">
        <v>8529.4507729587203</v>
      </c>
    </row>
    <row r="12" spans="1:17" x14ac:dyDescent="0.35">
      <c r="A12">
        <v>10</v>
      </c>
      <c r="B12" s="1">
        <v>41202.416666666664</v>
      </c>
      <c r="C12">
        <v>0.97063699999999997</v>
      </c>
      <c r="D12">
        <v>4.2492669999999997</v>
      </c>
      <c r="E12">
        <v>2.0095999999999999E-2</v>
      </c>
      <c r="F12">
        <v>183.19191000000001</v>
      </c>
      <c r="G12">
        <v>183.19191000000001</v>
      </c>
      <c r="H12">
        <v>0.41666666666666602</v>
      </c>
      <c r="I12">
        <v>100</v>
      </c>
      <c r="J12">
        <v>6492.1173575019402</v>
      </c>
      <c r="K12">
        <v>3.50163597753822</v>
      </c>
      <c r="L12">
        <f t="shared" si="0"/>
        <v>8701.9541475343776</v>
      </c>
      <c r="O12">
        <v>8858.4505121777765</v>
      </c>
      <c r="P12">
        <v>8657.7574117337299</v>
      </c>
      <c r="Q12">
        <v>8468.3307704950166</v>
      </c>
    </row>
    <row r="13" spans="1:17" x14ac:dyDescent="0.35">
      <c r="A13">
        <v>11</v>
      </c>
      <c r="B13" s="1">
        <v>41202.458333333336</v>
      </c>
      <c r="C13">
        <v>0.59386899999999998</v>
      </c>
      <c r="D13">
        <v>4.5606989999999996</v>
      </c>
      <c r="E13">
        <v>2.0294E-2</v>
      </c>
      <c r="F13">
        <v>246.84736599999999</v>
      </c>
      <c r="G13">
        <v>246.84736599999999</v>
      </c>
      <c r="H13">
        <v>0.45833333333333298</v>
      </c>
      <c r="I13">
        <v>100</v>
      </c>
      <c r="J13">
        <v>9389.1431041420692</v>
      </c>
      <c r="K13">
        <v>3.5390175286613101</v>
      </c>
      <c r="L13">
        <f t="shared" si="0"/>
        <v>8657.7574117337299</v>
      </c>
      <c r="O13">
        <v>8863.7574380974183</v>
      </c>
      <c r="P13">
        <v>8672.3851255818972</v>
      </c>
      <c r="Q13">
        <v>8495.9551405044276</v>
      </c>
    </row>
    <row r="14" spans="1:17" x14ac:dyDescent="0.35">
      <c r="A14">
        <v>12</v>
      </c>
      <c r="B14" s="1">
        <v>41202.5</v>
      </c>
      <c r="C14">
        <v>0.37118699999999999</v>
      </c>
      <c r="D14">
        <v>5.028302</v>
      </c>
      <c r="E14">
        <v>2.0653999999999999E-2</v>
      </c>
      <c r="F14">
        <v>251.018677</v>
      </c>
      <c r="G14">
        <v>251.018677</v>
      </c>
      <c r="H14">
        <v>0.5</v>
      </c>
      <c r="I14">
        <v>100</v>
      </c>
      <c r="J14">
        <v>10526.7289480744</v>
      </c>
      <c r="K14">
        <v>3.5901016022282399</v>
      </c>
      <c r="L14">
        <f t="shared" si="0"/>
        <v>8672.3851255818972</v>
      </c>
      <c r="O14">
        <v>8880.3871531971872</v>
      </c>
      <c r="P14">
        <v>8709.4720020317473</v>
      </c>
      <c r="Q14">
        <v>8556.8783547315252</v>
      </c>
    </row>
    <row r="15" spans="1:17" x14ac:dyDescent="0.35">
      <c r="A15">
        <v>13</v>
      </c>
      <c r="B15" s="1">
        <v>41202.541666666664</v>
      </c>
      <c r="C15">
        <v>0.31041200000000002</v>
      </c>
      <c r="D15">
        <v>5.0569800000000003</v>
      </c>
      <c r="E15">
        <v>2.1753999999999999E-2</v>
      </c>
      <c r="F15">
        <v>252.538895</v>
      </c>
      <c r="G15">
        <v>252.538895</v>
      </c>
      <c r="H15">
        <v>0.54166666666666596</v>
      </c>
      <c r="I15">
        <v>100</v>
      </c>
      <c r="J15">
        <v>10650.8817379174</v>
      </c>
      <c r="K15">
        <v>3.6620116221168302</v>
      </c>
      <c r="L15">
        <f t="shared" si="0"/>
        <v>8709.4720020317473</v>
      </c>
      <c r="O15">
        <v>8898.0920990443883</v>
      </c>
      <c r="P15">
        <v>8748.3001967494602</v>
      </c>
      <c r="Q15">
        <v>8619.6984562271009</v>
      </c>
    </row>
    <row r="16" spans="1:17" x14ac:dyDescent="0.35">
      <c r="A16">
        <v>14</v>
      </c>
      <c r="B16" s="1">
        <v>41202.583333333336</v>
      </c>
      <c r="C16">
        <v>0.156415</v>
      </c>
      <c r="D16">
        <v>5.9958929999999997</v>
      </c>
      <c r="E16">
        <v>2.2179999999999998E-2</v>
      </c>
      <c r="F16">
        <v>242.62603799999999</v>
      </c>
      <c r="G16">
        <v>242.62603799999999</v>
      </c>
      <c r="H16">
        <v>0.58333333333333304</v>
      </c>
      <c r="I16">
        <v>100</v>
      </c>
      <c r="J16">
        <v>12132.6964222685</v>
      </c>
      <c r="K16">
        <v>3.7317600410109901</v>
      </c>
      <c r="L16">
        <f t="shared" si="0"/>
        <v>8748.3001967494602</v>
      </c>
      <c r="O16">
        <v>8930.4381422766292</v>
      </c>
      <c r="P16">
        <v>8815.9881212598411</v>
      </c>
      <c r="Q16">
        <v>8725.0883952083423</v>
      </c>
    </row>
    <row r="17" spans="1:17" x14ac:dyDescent="0.35">
      <c r="A17">
        <v>15</v>
      </c>
      <c r="B17" s="1">
        <v>41202.625</v>
      </c>
      <c r="C17">
        <v>9.3299999999999994E-2</v>
      </c>
      <c r="D17">
        <v>6.2691239999999997</v>
      </c>
      <c r="E17">
        <v>1.7170000000000001E-2</v>
      </c>
      <c r="F17">
        <v>318.18838499999998</v>
      </c>
      <c r="G17">
        <v>318.18838499999998</v>
      </c>
      <c r="H17">
        <v>0.625</v>
      </c>
      <c r="I17">
        <v>100</v>
      </c>
      <c r="J17">
        <v>16636.3187573123</v>
      </c>
      <c r="K17">
        <v>3.8449666889604401</v>
      </c>
      <c r="L17">
        <f t="shared" si="0"/>
        <v>8815.9881212598411</v>
      </c>
      <c r="O17">
        <v>9007.4969484269859</v>
      </c>
      <c r="P17">
        <v>8972.3947339808892</v>
      </c>
      <c r="Q17">
        <v>8962.4253060714618</v>
      </c>
    </row>
    <row r="18" spans="1:17" x14ac:dyDescent="0.35">
      <c r="A18">
        <v>16</v>
      </c>
      <c r="B18" s="1">
        <v>41202.666666666664</v>
      </c>
      <c r="C18">
        <v>0.106211</v>
      </c>
      <c r="D18">
        <v>6.4808709999999996</v>
      </c>
      <c r="E18">
        <v>1.7219999999999999E-2</v>
      </c>
      <c r="F18">
        <v>347.053314</v>
      </c>
      <c r="G18">
        <v>347.053314</v>
      </c>
      <c r="H18">
        <v>0.66666666666666596</v>
      </c>
      <c r="I18">
        <v>100</v>
      </c>
      <c r="J18">
        <v>18758.3927030251</v>
      </c>
      <c r="K18">
        <v>3.9661745545124201</v>
      </c>
      <c r="L18">
        <f t="shared" si="0"/>
        <v>8972.3947339808892</v>
      </c>
      <c r="O18">
        <v>9105.0059059729665</v>
      </c>
      <c r="P18">
        <v>9168.1146933617747</v>
      </c>
      <c r="Q18">
        <v>9256.3043279800695</v>
      </c>
    </row>
    <row r="19" spans="1:17" x14ac:dyDescent="0.35">
      <c r="A19">
        <v>17</v>
      </c>
      <c r="B19" s="1">
        <v>41202.708333333336</v>
      </c>
      <c r="C19">
        <v>0.105395</v>
      </c>
      <c r="D19">
        <v>6.8898650000000004</v>
      </c>
      <c r="E19">
        <v>1.7242E-2</v>
      </c>
      <c r="F19">
        <v>309.84789999999998</v>
      </c>
      <c r="G19">
        <v>309.84789999999998</v>
      </c>
      <c r="H19">
        <v>0.70833333333333304</v>
      </c>
      <c r="I19">
        <v>100</v>
      </c>
      <c r="J19">
        <v>17804.3170807893</v>
      </c>
      <c r="K19">
        <v>4.0919093767868002</v>
      </c>
      <c r="L19">
        <f t="shared" si="0"/>
        <v>9168.1146933617747</v>
      </c>
      <c r="O19">
        <v>9191.9990177211293</v>
      </c>
      <c r="P19">
        <v>9340.8387411103249</v>
      </c>
      <c r="Q19">
        <v>9512.744710564346</v>
      </c>
    </row>
    <row r="20" spans="1:17" x14ac:dyDescent="0.35">
      <c r="A20">
        <v>18</v>
      </c>
      <c r="B20" s="1">
        <v>41202.75</v>
      </c>
      <c r="C20">
        <v>0.10888200000000001</v>
      </c>
      <c r="D20">
        <v>7.1139060000000001</v>
      </c>
      <c r="E20">
        <v>2.5869E-2</v>
      </c>
      <c r="F20">
        <v>280.75070199999999</v>
      </c>
      <c r="G20">
        <v>280.75070199999999</v>
      </c>
      <c r="H20">
        <v>0.75</v>
      </c>
      <c r="I20">
        <v>100</v>
      </c>
      <c r="J20">
        <v>16656.932422873098</v>
      </c>
      <c r="K20">
        <v>4.2318071579474603</v>
      </c>
      <c r="L20">
        <f t="shared" si="0"/>
        <v>9340.8387411103249</v>
      </c>
      <c r="O20">
        <v>9266.6483517726483</v>
      </c>
      <c r="P20">
        <v>9487.1606147455805</v>
      </c>
      <c r="Q20">
        <v>9727.0703419336078</v>
      </c>
    </row>
    <row r="21" spans="1:17" x14ac:dyDescent="0.35">
      <c r="A21">
        <v>19</v>
      </c>
      <c r="B21" s="1">
        <v>41202.791666666664</v>
      </c>
      <c r="C21">
        <v>0.105504</v>
      </c>
      <c r="D21">
        <v>6.9608230000000004</v>
      </c>
      <c r="E21">
        <v>2.1725000000000001E-2</v>
      </c>
      <c r="F21">
        <v>285.36041299999999</v>
      </c>
      <c r="G21">
        <v>285.36041299999999</v>
      </c>
      <c r="H21">
        <v>0.79166666666666596</v>
      </c>
      <c r="I21">
        <v>100</v>
      </c>
      <c r="J21">
        <v>16566.1033396731</v>
      </c>
      <c r="K21">
        <v>4.3759121000500798</v>
      </c>
      <c r="L21">
        <f t="shared" si="0"/>
        <v>9487.1606147455805</v>
      </c>
      <c r="O21">
        <v>9339.6429016516522</v>
      </c>
      <c r="P21">
        <v>9628.7394692441303</v>
      </c>
      <c r="Q21">
        <v>9932.2413318657927</v>
      </c>
    </row>
    <row r="22" spans="1:17" x14ac:dyDescent="0.35">
      <c r="A22">
        <v>20</v>
      </c>
      <c r="B22" s="1">
        <v>41202.833333333336</v>
      </c>
      <c r="C22">
        <v>8.7303000000000006E-2</v>
      </c>
      <c r="D22">
        <v>6.3394740000000001</v>
      </c>
      <c r="E22">
        <v>2.2516999999999999E-2</v>
      </c>
      <c r="F22">
        <v>284.397919</v>
      </c>
      <c r="G22">
        <v>284.397919</v>
      </c>
      <c r="H22">
        <v>0.83333333333333304</v>
      </c>
      <c r="I22">
        <v>100</v>
      </c>
      <c r="J22">
        <v>15036.462997709399</v>
      </c>
      <c r="K22">
        <v>4.5051576450475803</v>
      </c>
      <c r="L22">
        <f t="shared" si="0"/>
        <v>9628.7394692441303</v>
      </c>
      <c r="O22">
        <v>9396.6111026122289</v>
      </c>
      <c r="P22">
        <v>9736.8939398134371</v>
      </c>
      <c r="Q22">
        <v>10085.3679818411</v>
      </c>
    </row>
    <row r="23" spans="1:17" x14ac:dyDescent="0.35">
      <c r="A23">
        <v>21</v>
      </c>
      <c r="B23" s="1">
        <v>41202.875</v>
      </c>
      <c r="C23">
        <v>0.104195</v>
      </c>
      <c r="D23">
        <v>5.7006880000000004</v>
      </c>
      <c r="E23">
        <v>2.2582999999999999E-2</v>
      </c>
      <c r="F23">
        <v>269.73113999999998</v>
      </c>
      <c r="G23">
        <v>269.73113999999998</v>
      </c>
      <c r="H23">
        <v>0.875</v>
      </c>
      <c r="I23">
        <v>100</v>
      </c>
      <c r="J23">
        <v>12824.026629022799</v>
      </c>
      <c r="K23">
        <v>4.5968734627951999</v>
      </c>
      <c r="L23">
        <f t="shared" si="0"/>
        <v>9736.8939398134371</v>
      </c>
      <c r="O23">
        <v>9430.8852578763344</v>
      </c>
      <c r="P23">
        <v>9798.6365935976228</v>
      </c>
      <c r="Q23">
        <v>10167.52774125655</v>
      </c>
    </row>
    <row r="24" spans="1:17" x14ac:dyDescent="0.35">
      <c r="A24">
        <v>22</v>
      </c>
      <c r="B24" s="1">
        <v>41202.916666666664</v>
      </c>
      <c r="C24">
        <v>9.9890999999999994E-2</v>
      </c>
      <c r="D24">
        <v>5.0256439999999998</v>
      </c>
      <c r="E24">
        <v>2.3302E-2</v>
      </c>
      <c r="F24">
        <v>275.49148600000001</v>
      </c>
      <c r="G24">
        <v>275.49148600000001</v>
      </c>
      <c r="H24">
        <v>0.91666666666666596</v>
      </c>
      <c r="I24">
        <v>100</v>
      </c>
      <c r="J24">
        <v>11546.9145947826</v>
      </c>
      <c r="K24">
        <v>4.65206418965544</v>
      </c>
      <c r="L24">
        <f t="shared" si="0"/>
        <v>9798.6365935976228</v>
      </c>
      <c r="O24">
        <v>9452.0455512453973</v>
      </c>
      <c r="P24">
        <v>9833.6021536213229</v>
      </c>
      <c r="Q24">
        <v>10208.90934686233</v>
      </c>
    </row>
    <row r="25" spans="1:17" x14ac:dyDescent="0.35">
      <c r="A25">
        <v>23</v>
      </c>
      <c r="B25" s="1">
        <v>41202.958333333336</v>
      </c>
      <c r="C25">
        <v>8.6975999999999998E-2</v>
      </c>
      <c r="D25">
        <v>4.6445999999999996</v>
      </c>
      <c r="E25">
        <v>2.4065E-2</v>
      </c>
      <c r="F25">
        <v>282.93160999999998</v>
      </c>
      <c r="G25">
        <v>282.93160999999998</v>
      </c>
      <c r="H25">
        <v>0.95833333333333304</v>
      </c>
      <c r="I25">
        <v>100</v>
      </c>
      <c r="J25">
        <v>10959.628659422</v>
      </c>
      <c r="K25">
        <v>4.6707431801726704</v>
      </c>
      <c r="L25">
        <f t="shared" si="0"/>
        <v>9833.6021536213229</v>
      </c>
      <c r="O25">
        <v>9467.1213823271628</v>
      </c>
      <c r="P25">
        <v>9856.122683737336</v>
      </c>
      <c r="Q25">
        <v>10231.430926239122</v>
      </c>
    </row>
    <row r="26" spans="1:17" x14ac:dyDescent="0.35">
      <c r="A26">
        <v>24</v>
      </c>
      <c r="B26" s="1">
        <v>41203</v>
      </c>
      <c r="C26">
        <v>8.9807999999999999E-2</v>
      </c>
      <c r="D26">
        <v>4.11015</v>
      </c>
      <c r="E26">
        <v>4.8204999999999998E-2</v>
      </c>
      <c r="F26">
        <v>258.40072600000002</v>
      </c>
      <c r="G26">
        <v>258.40072600000002</v>
      </c>
      <c r="H26">
        <v>1</v>
      </c>
      <c r="I26">
        <v>100</v>
      </c>
      <c r="J26">
        <v>8857.62830470062</v>
      </c>
      <c r="K26">
        <v>4.6694360211640298</v>
      </c>
      <c r="L26">
        <f t="shared" si="0"/>
        <v>9856.122683737336</v>
      </c>
      <c r="O26">
        <v>9461.026451550897</v>
      </c>
      <c r="P26">
        <v>9836.1527961566026</v>
      </c>
      <c r="Q26">
        <v>10190.216847592967</v>
      </c>
    </row>
    <row r="27" spans="1:17" x14ac:dyDescent="0.35">
      <c r="A27">
        <v>25</v>
      </c>
      <c r="B27" s="1">
        <v>41203.041666666664</v>
      </c>
      <c r="C27">
        <v>8.8229000000000002E-2</v>
      </c>
      <c r="D27">
        <v>3.697873</v>
      </c>
      <c r="E27">
        <v>3.9240999999999998E-2</v>
      </c>
      <c r="F27">
        <v>252.73805200000001</v>
      </c>
      <c r="G27">
        <v>252.73805200000001</v>
      </c>
      <c r="H27">
        <v>1.0416666666666601</v>
      </c>
      <c r="I27">
        <v>100</v>
      </c>
      <c r="J27">
        <v>7794.5074428187199</v>
      </c>
      <c r="K27">
        <v>4.6414717201058302</v>
      </c>
      <c r="L27">
        <f t="shared" si="0"/>
        <v>9836.1527961566026</v>
      </c>
      <c r="O27">
        <v>9444.3612614635749</v>
      </c>
      <c r="P27">
        <v>9795.3198890898457</v>
      </c>
      <c r="Q27">
        <v>10118.345565449737</v>
      </c>
    </row>
    <row r="28" spans="1:17" x14ac:dyDescent="0.35">
      <c r="A28">
        <v>26</v>
      </c>
      <c r="B28" s="1">
        <v>41203.083333333336</v>
      </c>
      <c r="C28">
        <v>9.7110000000000002E-2</v>
      </c>
      <c r="D28">
        <v>3.3393380000000001</v>
      </c>
      <c r="E28">
        <v>5.7672000000000001E-2</v>
      </c>
      <c r="F28">
        <v>241.178955</v>
      </c>
      <c r="G28">
        <v>241.178955</v>
      </c>
      <c r="H28">
        <v>1.0833333333333299</v>
      </c>
      <c r="I28">
        <v>100</v>
      </c>
      <c r="J28">
        <v>6716.8529305931197</v>
      </c>
      <c r="K28">
        <v>4.5942917841005402</v>
      </c>
      <c r="L28">
        <f t="shared" si="0"/>
        <v>9795.3198890898457</v>
      </c>
      <c r="O28">
        <v>9417.0861781548701</v>
      </c>
      <c r="P28">
        <v>9733.7505499199106</v>
      </c>
      <c r="Q28">
        <v>10016.300786404039</v>
      </c>
    </row>
    <row r="29" spans="1:17" x14ac:dyDescent="0.35">
      <c r="A29">
        <v>27</v>
      </c>
      <c r="B29" s="1">
        <v>41203.125</v>
      </c>
      <c r="C29">
        <v>0.108445</v>
      </c>
      <c r="D29">
        <v>3.3234080000000001</v>
      </c>
      <c r="E29">
        <v>7.2848999999999997E-2</v>
      </c>
      <c r="F29">
        <v>204.03739899999999</v>
      </c>
      <c r="G29">
        <v>204.03739899999999</v>
      </c>
      <c r="H29">
        <v>1.125</v>
      </c>
      <c r="I29">
        <v>100</v>
      </c>
      <c r="J29">
        <v>5655.3500312924998</v>
      </c>
      <c r="K29">
        <v>4.5315440948955104</v>
      </c>
      <c r="L29">
        <f t="shared" si="0"/>
        <v>9733.7505499199106</v>
      </c>
      <c r="O29">
        <v>9379.4688166862452</v>
      </c>
      <c r="P29">
        <v>9652.1825395473625</v>
      </c>
      <c r="Q29">
        <v>9885.4722637506929</v>
      </c>
    </row>
    <row r="30" spans="1:17" x14ac:dyDescent="0.35">
      <c r="A30">
        <v>28</v>
      </c>
      <c r="B30" s="1">
        <v>41203.166666666664</v>
      </c>
      <c r="C30">
        <v>0.10730199999999999</v>
      </c>
      <c r="D30">
        <v>3.4573659999999999</v>
      </c>
      <c r="E30">
        <v>5.7160999999999997E-2</v>
      </c>
      <c r="F30">
        <v>204.98017899999999</v>
      </c>
      <c r="G30">
        <v>204.98017899999999</v>
      </c>
      <c r="H30">
        <v>1.1666666666666601</v>
      </c>
      <c r="I30">
        <v>100</v>
      </c>
      <c r="J30">
        <v>5910.4871229146001</v>
      </c>
      <c r="K30">
        <v>4.4711372901507396</v>
      </c>
      <c r="L30">
        <f t="shared" si="0"/>
        <v>9652.1825395473625</v>
      </c>
      <c r="O30">
        <v>9344.7789997485288</v>
      </c>
      <c r="P30">
        <v>9577.348631214707</v>
      </c>
      <c r="Q30">
        <v>9766.2227095256094</v>
      </c>
    </row>
    <row r="31" spans="1:17" x14ac:dyDescent="0.35">
      <c r="A31">
        <v>29</v>
      </c>
      <c r="B31" s="1">
        <v>41203.208333333336</v>
      </c>
      <c r="C31">
        <v>0.108991</v>
      </c>
      <c r="D31">
        <v>3.5029680000000001</v>
      </c>
      <c r="E31">
        <v>5.8309E-2</v>
      </c>
      <c r="F31">
        <v>176.46104399999999</v>
      </c>
      <c r="G31">
        <v>176.46104399999999</v>
      </c>
      <c r="H31">
        <v>1.2083333333333299</v>
      </c>
      <c r="I31">
        <v>100</v>
      </c>
      <c r="J31">
        <v>5155.2658357574501</v>
      </c>
      <c r="K31">
        <v>4.4204487256432001</v>
      </c>
      <c r="L31">
        <f t="shared" si="0"/>
        <v>9577.348631214707</v>
      </c>
      <c r="O31">
        <v>9302.8838681086181</v>
      </c>
      <c r="P31">
        <v>9488.9069753055628</v>
      </c>
      <c r="Q31">
        <v>9627.8940033125637</v>
      </c>
    </row>
    <row r="32" spans="1:17" x14ac:dyDescent="0.35">
      <c r="A32">
        <v>30</v>
      </c>
      <c r="B32" s="1">
        <v>41203.25</v>
      </c>
      <c r="C32">
        <v>0.10730199999999999</v>
      </c>
      <c r="D32">
        <v>3.3484910000000001</v>
      </c>
      <c r="E32">
        <v>5.2329000000000001E-2</v>
      </c>
      <c r="F32">
        <v>163.81544500000001</v>
      </c>
      <c r="G32">
        <v>163.81544500000001</v>
      </c>
      <c r="H32">
        <v>1.25</v>
      </c>
      <c r="I32">
        <v>100</v>
      </c>
      <c r="J32">
        <v>4574.7780906507396</v>
      </c>
      <c r="K32">
        <v>4.3745746893610402</v>
      </c>
      <c r="L32">
        <f t="shared" si="0"/>
        <v>9488.9069753055628</v>
      </c>
      <c r="O32">
        <v>9255.6028103340395</v>
      </c>
      <c r="P32">
        <v>9390.6243976124661</v>
      </c>
      <c r="Q32">
        <v>9476.3005259327092</v>
      </c>
    </row>
    <row r="33" spans="1:17" x14ac:dyDescent="0.35">
      <c r="A33">
        <v>31</v>
      </c>
      <c r="B33" s="1">
        <v>41203.291666666664</v>
      </c>
      <c r="C33">
        <v>9.4604999999999995E-2</v>
      </c>
      <c r="D33">
        <v>3.2742119999999999</v>
      </c>
      <c r="E33">
        <v>5.0878E-2</v>
      </c>
      <c r="F33">
        <v>160.857529</v>
      </c>
      <c r="G33">
        <v>160.857529</v>
      </c>
      <c r="H33">
        <v>1.2916666666666601</v>
      </c>
      <c r="I33">
        <v>100</v>
      </c>
      <c r="J33">
        <v>4392.5249755295099</v>
      </c>
      <c r="K33">
        <v>4.3232705048929896</v>
      </c>
      <c r="L33">
        <f t="shared" si="0"/>
        <v>9390.6243976124661</v>
      </c>
      <c r="O33">
        <v>9206.9720319859935</v>
      </c>
      <c r="P33">
        <v>9290.6624091708072</v>
      </c>
      <c r="Q33">
        <v>9323.7872594206128</v>
      </c>
    </row>
    <row r="34" spans="1:17" x14ac:dyDescent="0.35">
      <c r="A34">
        <v>32</v>
      </c>
      <c r="B34" s="1">
        <v>41203.333333333336</v>
      </c>
      <c r="C34">
        <v>9.3840999999999994E-2</v>
      </c>
      <c r="D34">
        <v>3.2055470000000001</v>
      </c>
      <c r="E34">
        <v>4.6496999999999997E-2</v>
      </c>
      <c r="F34">
        <v>156.934067</v>
      </c>
      <c r="G34">
        <v>156.934067</v>
      </c>
      <c r="H34">
        <v>1.3333333333333299</v>
      </c>
      <c r="I34">
        <v>100</v>
      </c>
      <c r="J34">
        <v>4195.5164607648703</v>
      </c>
      <c r="K34">
        <v>4.2708175796483401</v>
      </c>
      <c r="L34">
        <f t="shared" si="0"/>
        <v>9290.6624091708072</v>
      </c>
      <c r="O34">
        <v>9156.8574762737826</v>
      </c>
      <c r="P34">
        <v>9188.7594902026885</v>
      </c>
      <c r="Q34">
        <v>9169.9391354609415</v>
      </c>
    </row>
    <row r="35" spans="1:17" x14ac:dyDescent="0.35">
      <c r="A35">
        <v>33</v>
      </c>
      <c r="B35" s="1">
        <v>41203.375</v>
      </c>
      <c r="C35">
        <v>0.106429</v>
      </c>
      <c r="D35">
        <v>3.159894</v>
      </c>
      <c r="E35">
        <v>4.2998000000000001E-2</v>
      </c>
      <c r="F35">
        <v>160.242447</v>
      </c>
      <c r="G35">
        <v>160.242447</v>
      </c>
      <c r="H35">
        <v>1.375</v>
      </c>
      <c r="I35">
        <v>100</v>
      </c>
      <c r="J35">
        <v>4222.9518844839504</v>
      </c>
      <c r="K35">
        <v>4.2175540506659202</v>
      </c>
      <c r="L35">
        <f t="shared" si="0"/>
        <v>9188.7594902026885</v>
      </c>
      <c r="O35">
        <v>9107.5184203558838</v>
      </c>
      <c r="P35">
        <v>9089.4433380883147</v>
      </c>
      <c r="Q35">
        <v>9021.5295179316308</v>
      </c>
    </row>
    <row r="36" spans="1:17" x14ac:dyDescent="0.35">
      <c r="A36">
        <v>34</v>
      </c>
      <c r="B36" s="1">
        <v>41203.416666666664</v>
      </c>
      <c r="C36">
        <v>0.107193</v>
      </c>
      <c r="D36">
        <v>3.05524</v>
      </c>
      <c r="E36">
        <v>5.4669000000000002E-2</v>
      </c>
      <c r="F36">
        <v>170.94744900000001</v>
      </c>
      <c r="G36">
        <v>170.94744900000001</v>
      </c>
      <c r="H36">
        <v>1.4166666666666601</v>
      </c>
      <c r="I36">
        <v>100</v>
      </c>
      <c r="J36">
        <v>4355.8609372502096</v>
      </c>
      <c r="K36">
        <v>4.1646710481326199</v>
      </c>
      <c r="L36">
        <f t="shared" si="0"/>
        <v>9089.4433380883147</v>
      </c>
      <c r="O36">
        <v>9060.0018455248264</v>
      </c>
      <c r="P36">
        <v>8994.7716900715532</v>
      </c>
      <c r="Q36">
        <v>8881.5594605111874</v>
      </c>
    </row>
    <row r="37" spans="1:17" x14ac:dyDescent="0.35">
      <c r="A37">
        <v>35</v>
      </c>
      <c r="B37" s="1">
        <v>41203.458333333336</v>
      </c>
      <c r="C37">
        <v>0.107193</v>
      </c>
      <c r="D37">
        <v>3.0864029999999998</v>
      </c>
      <c r="E37">
        <v>4.6044000000000002E-2</v>
      </c>
      <c r="F37">
        <v>182.52946499999999</v>
      </c>
      <c r="G37">
        <v>182.52946499999999</v>
      </c>
      <c r="H37">
        <v>1.4583333333333299</v>
      </c>
      <c r="I37">
        <v>100</v>
      </c>
      <c r="J37">
        <v>4698.4181329590501</v>
      </c>
      <c r="K37">
        <v>4.1091994957259903</v>
      </c>
      <c r="L37">
        <f t="shared" si="0"/>
        <v>8994.7716900715532</v>
      </c>
      <c r="O37">
        <v>9016.3860083991676</v>
      </c>
      <c r="P37">
        <v>8908.8446189293027</v>
      </c>
      <c r="Q37">
        <v>8756.0652206846225</v>
      </c>
    </row>
    <row r="38" spans="1:17" x14ac:dyDescent="0.35">
      <c r="A38">
        <v>36</v>
      </c>
      <c r="B38" s="1">
        <v>41203.5</v>
      </c>
      <c r="C38">
        <v>9.2807000000000001E-2</v>
      </c>
      <c r="D38">
        <v>3.0297200000000002</v>
      </c>
      <c r="E38">
        <v>4.2236000000000003E-2</v>
      </c>
      <c r="F38">
        <v>192.971802</v>
      </c>
      <c r="G38">
        <v>192.971802</v>
      </c>
      <c r="H38">
        <v>1.5</v>
      </c>
      <c r="I38">
        <v>100</v>
      </c>
      <c r="J38">
        <v>4875.9854031483601</v>
      </c>
      <c r="K38">
        <v>4.0580596709396897</v>
      </c>
      <c r="L38">
        <f t="shared" si="0"/>
        <v>8908.8446189293027</v>
      </c>
      <c r="O38">
        <v>8974.9820023466582</v>
      </c>
      <c r="P38">
        <v>8828.1874346136847</v>
      </c>
      <c r="Q38">
        <v>8639.6628261585338</v>
      </c>
    </row>
    <row r="39" spans="1:17" x14ac:dyDescent="0.35">
      <c r="A39">
        <v>37</v>
      </c>
      <c r="B39" s="1">
        <v>41203.541666666664</v>
      </c>
      <c r="C39">
        <v>9.0135000000000007E-2</v>
      </c>
      <c r="D39">
        <v>3.005989</v>
      </c>
      <c r="E39">
        <v>4.2396999999999997E-2</v>
      </c>
      <c r="F39">
        <v>272.93866000000003</v>
      </c>
      <c r="G39">
        <v>272.93866000000003</v>
      </c>
      <c r="H39">
        <v>1.5416666666666601</v>
      </c>
      <c r="I39">
        <v>100</v>
      </c>
      <c r="J39">
        <v>6842.55808435373</v>
      </c>
      <c r="K39">
        <v>4.0066426873927101</v>
      </c>
      <c r="L39">
        <f t="shared" si="0"/>
        <v>8828.1874346136847</v>
      </c>
      <c r="O39">
        <v>8953.6577631667296</v>
      </c>
      <c r="P39">
        <v>8788.474847608486</v>
      </c>
      <c r="Q39">
        <v>8585.7496839043888</v>
      </c>
    </row>
    <row r="40" spans="1:17" x14ac:dyDescent="0.35">
      <c r="A40">
        <v>38</v>
      </c>
      <c r="B40" s="1">
        <v>41203.583333333336</v>
      </c>
      <c r="C40">
        <v>0.109806</v>
      </c>
      <c r="D40">
        <v>3.1586419999999999</v>
      </c>
      <c r="E40">
        <v>4.2778999999999998E-2</v>
      </c>
      <c r="F40">
        <v>285.31784099999999</v>
      </c>
      <c r="G40">
        <v>285.31784099999999</v>
      </c>
      <c r="H40">
        <v>1.5833333333333299</v>
      </c>
      <c r="I40">
        <v>100</v>
      </c>
      <c r="J40">
        <v>7516.1490788722203</v>
      </c>
      <c r="K40">
        <v>3.9566100030230702</v>
      </c>
      <c r="L40">
        <f t="shared" si="0"/>
        <v>8788.474847608486</v>
      </c>
      <c r="O40">
        <v>8939.2826763237845</v>
      </c>
      <c r="P40">
        <v>8763.0283322337618</v>
      </c>
      <c r="Q40">
        <v>8553.6616657534232</v>
      </c>
    </row>
    <row r="41" spans="1:17" x14ac:dyDescent="0.35">
      <c r="A41">
        <v>39</v>
      </c>
      <c r="B41" s="1">
        <v>41203.625</v>
      </c>
      <c r="C41">
        <v>9.3024999999999997E-2</v>
      </c>
      <c r="D41">
        <v>3.1723439999999998</v>
      </c>
      <c r="E41">
        <v>4.2441E-2</v>
      </c>
      <c r="F41">
        <v>287.18859900000001</v>
      </c>
      <c r="G41">
        <v>287.18859900000001</v>
      </c>
      <c r="H41">
        <v>1.625</v>
      </c>
      <c r="I41">
        <v>100</v>
      </c>
      <c r="J41">
        <v>7598.2489810765001</v>
      </c>
      <c r="K41">
        <v>3.9167116028719202</v>
      </c>
      <c r="L41">
        <f t="shared" si="0"/>
        <v>8763.0283322337618</v>
      </c>
      <c r="O41">
        <v>8925.8723393713117</v>
      </c>
      <c r="P41">
        <v>8739.7327452106165</v>
      </c>
      <c r="Q41">
        <v>8524.9992852131145</v>
      </c>
    </row>
    <row r="42" spans="1:17" x14ac:dyDescent="0.35">
      <c r="A42">
        <v>40</v>
      </c>
      <c r="B42" s="1">
        <v>41203.666666666664</v>
      </c>
      <c r="C42">
        <v>9.0135000000000007E-2</v>
      </c>
      <c r="D42">
        <v>3.2373240000000001</v>
      </c>
      <c r="E42">
        <v>5.5003000000000003E-2</v>
      </c>
      <c r="F42">
        <v>301.23541299999999</v>
      </c>
      <c r="G42">
        <v>301.23541299999999</v>
      </c>
      <c r="H42">
        <v>1.6666666666666601</v>
      </c>
      <c r="I42">
        <v>100</v>
      </c>
      <c r="J42">
        <v>8133.1399121711302</v>
      </c>
      <c r="K42">
        <v>3.8794932227283199</v>
      </c>
      <c r="L42">
        <f t="shared" si="0"/>
        <v>8739.7327452106165</v>
      </c>
      <c r="O42">
        <v>8917.9450150993089</v>
      </c>
      <c r="P42">
        <v>8727.6008885498268</v>
      </c>
      <c r="Q42">
        <v>8513.2435040218534</v>
      </c>
    </row>
    <row r="43" spans="1:17" x14ac:dyDescent="0.35">
      <c r="A43">
        <v>41</v>
      </c>
      <c r="B43" s="1">
        <v>41203.708333333336</v>
      </c>
      <c r="C43">
        <v>0.10800899999999999</v>
      </c>
      <c r="D43">
        <v>3.0154169999999998</v>
      </c>
      <c r="E43">
        <v>4.8579999999999998E-2</v>
      </c>
      <c r="F43">
        <v>300.347443</v>
      </c>
      <c r="G43">
        <v>300.347443</v>
      </c>
      <c r="H43">
        <v>1.7083333333333299</v>
      </c>
      <c r="I43">
        <v>100</v>
      </c>
      <c r="J43">
        <v>7553.3110313096104</v>
      </c>
      <c r="K43">
        <v>3.8473847615919099</v>
      </c>
      <c r="L43">
        <f t="shared" si="0"/>
        <v>8727.6008885498268</v>
      </c>
      <c r="O43">
        <v>8904.2986752614106</v>
      </c>
      <c r="P43">
        <v>8704.1150914050213</v>
      </c>
      <c r="Q43">
        <v>8484.4455298404864</v>
      </c>
    </row>
    <row r="44" spans="1:17" x14ac:dyDescent="0.35">
      <c r="A44">
        <v>42</v>
      </c>
      <c r="B44" s="1">
        <v>41203.75</v>
      </c>
      <c r="C44">
        <v>0.110898</v>
      </c>
      <c r="D44">
        <v>2.689632</v>
      </c>
      <c r="E44">
        <v>4.9578999999999998E-2</v>
      </c>
      <c r="F44">
        <v>295.06323200000003</v>
      </c>
      <c r="G44">
        <v>295.06323200000003</v>
      </c>
      <c r="H44">
        <v>1.75</v>
      </c>
      <c r="I44">
        <v>100</v>
      </c>
      <c r="J44">
        <v>6618.7200001605997</v>
      </c>
      <c r="K44">
        <v>3.8057863735123099</v>
      </c>
      <c r="L44">
        <f t="shared" si="0"/>
        <v>8704.1150914050213</v>
      </c>
      <c r="O44">
        <v>8881.4428885104026</v>
      </c>
      <c r="P44">
        <v>8662.4071895801317</v>
      </c>
      <c r="Q44">
        <v>8428.4737639500891</v>
      </c>
    </row>
    <row r="45" spans="1:17" x14ac:dyDescent="0.35">
      <c r="A45">
        <v>43</v>
      </c>
      <c r="B45" s="1">
        <v>41203.791666666664</v>
      </c>
      <c r="C45">
        <v>9.3024999999999997E-2</v>
      </c>
      <c r="D45">
        <v>2.418844</v>
      </c>
      <c r="E45">
        <v>4.4634E-2</v>
      </c>
      <c r="F45">
        <v>290.61352499999998</v>
      </c>
      <c r="G45">
        <v>290.61352499999998</v>
      </c>
      <c r="H45">
        <v>1.7916666666666601</v>
      </c>
      <c r="I45">
        <v>100</v>
      </c>
      <c r="J45">
        <v>5862.5928357509301</v>
      </c>
      <c r="K45">
        <v>3.7499786548366898</v>
      </c>
      <c r="L45">
        <f t="shared" si="0"/>
        <v>8662.4071895801317</v>
      </c>
      <c r="O45">
        <v>8851.2543879828081</v>
      </c>
      <c r="P45">
        <v>8606.4109025035468</v>
      </c>
      <c r="Q45">
        <v>8351.4973361041139</v>
      </c>
    </row>
    <row r="46" spans="1:17" x14ac:dyDescent="0.35">
      <c r="A46">
        <v>44</v>
      </c>
      <c r="B46" s="1">
        <v>41203.833333333336</v>
      </c>
      <c r="C46">
        <v>9.0135000000000007E-2</v>
      </c>
      <c r="D46">
        <v>2.2582689999999999</v>
      </c>
      <c r="E46">
        <v>4.3966999999999999E-2</v>
      </c>
      <c r="F46">
        <v>291.00997899999999</v>
      </c>
      <c r="G46">
        <v>291.00997899999999</v>
      </c>
      <c r="H46">
        <v>1.8333333333333299</v>
      </c>
      <c r="I46">
        <v>100</v>
      </c>
      <c r="J46">
        <v>5480.8713109813598</v>
      </c>
      <c r="K46">
        <v>3.6834219220948601</v>
      </c>
      <c r="L46">
        <f t="shared" si="0"/>
        <v>8606.4109025035468</v>
      </c>
      <c r="O46">
        <v>8817.5505572127931</v>
      </c>
      <c r="P46">
        <v>8543.900110673103</v>
      </c>
      <c r="Q46">
        <v>8265.3785553504313</v>
      </c>
    </row>
    <row r="47" spans="1:17" x14ac:dyDescent="0.35">
      <c r="A47">
        <v>45</v>
      </c>
      <c r="B47" s="1">
        <v>41203.875</v>
      </c>
      <c r="C47">
        <v>0.109806</v>
      </c>
      <c r="D47">
        <v>2.2537660000000002</v>
      </c>
      <c r="E47">
        <v>4.3586E-2</v>
      </c>
      <c r="F47">
        <v>296.62814300000002</v>
      </c>
      <c r="G47">
        <v>296.62814300000002</v>
      </c>
      <c r="H47">
        <v>1.875</v>
      </c>
      <c r="I47">
        <v>100</v>
      </c>
      <c r="J47">
        <v>5575.5437306267204</v>
      </c>
      <c r="K47">
        <v>3.6121642759901098</v>
      </c>
      <c r="L47">
        <f t="shared" si="0"/>
        <v>8543.900110673103</v>
      </c>
      <c r="O47">
        <v>8785.130488946932</v>
      </c>
      <c r="P47">
        <v>8484.5329830721766</v>
      </c>
      <c r="Q47">
        <v>8184.6835106087201</v>
      </c>
    </row>
    <row r="48" spans="1:17" x14ac:dyDescent="0.35">
      <c r="A48">
        <v>46</v>
      </c>
      <c r="B48" s="1">
        <v>41203.916666666664</v>
      </c>
      <c r="C48">
        <v>0.109209</v>
      </c>
      <c r="D48">
        <v>2.1188039999999999</v>
      </c>
      <c r="E48">
        <v>4.2125999999999997E-2</v>
      </c>
      <c r="F48">
        <v>294.81271400000003</v>
      </c>
      <c r="G48">
        <v>294.81271400000003</v>
      </c>
      <c r="H48">
        <v>1.9166666666666601</v>
      </c>
      <c r="I48">
        <v>100</v>
      </c>
      <c r="J48">
        <v>5209.5839830016203</v>
      </c>
      <c r="K48">
        <v>3.5442443621906099</v>
      </c>
      <c r="L48">
        <f t="shared" si="0"/>
        <v>8484.5329830721766</v>
      </c>
      <c r="O48">
        <v>8749.3750238874782</v>
      </c>
      <c r="P48">
        <v>8419.0340030707648</v>
      </c>
      <c r="Q48">
        <v>8095.4305247805069</v>
      </c>
    </row>
    <row r="49" spans="1:17" x14ac:dyDescent="0.35">
      <c r="A49">
        <v>47</v>
      </c>
      <c r="B49" s="1">
        <v>41203.958333333336</v>
      </c>
      <c r="C49">
        <v>9.1117000000000004E-2</v>
      </c>
      <c r="D49">
        <v>2.1091570000000002</v>
      </c>
      <c r="E49">
        <v>3.8082999999999999E-2</v>
      </c>
      <c r="F49">
        <v>290.58209199999999</v>
      </c>
      <c r="G49">
        <v>290.58209199999999</v>
      </c>
      <c r="H49">
        <v>1.9583333333333299</v>
      </c>
      <c r="I49">
        <v>100</v>
      </c>
      <c r="J49">
        <v>5111.4463334931397</v>
      </c>
      <c r="K49">
        <v>3.47297234408108</v>
      </c>
      <c r="L49">
        <f t="shared" si="0"/>
        <v>8419.0340030707648</v>
      </c>
      <c r="O49">
        <v>8712.9957369835356</v>
      </c>
      <c r="P49">
        <v>8352.8822496792127</v>
      </c>
      <c r="Q49">
        <v>8005.9109990418856</v>
      </c>
    </row>
    <row r="50" spans="1:17" x14ac:dyDescent="0.35">
      <c r="A50">
        <v>48</v>
      </c>
      <c r="B50" s="1">
        <v>41204</v>
      </c>
      <c r="C50">
        <v>9.0025999999999995E-2</v>
      </c>
      <c r="D50">
        <v>1.924933</v>
      </c>
      <c r="E50">
        <v>3.0291999999999999E-2</v>
      </c>
      <c r="F50">
        <v>282.262878</v>
      </c>
      <c r="G50">
        <v>282.262878</v>
      </c>
      <c r="H50">
        <v>2</v>
      </c>
      <c r="I50">
        <v>100</v>
      </c>
      <c r="J50">
        <v>4531.4316520000302</v>
      </c>
      <c r="K50">
        <v>3.4047815768770202</v>
      </c>
      <c r="L50">
        <f t="shared" si="0"/>
        <v>8352.8822496792127</v>
      </c>
      <c r="O50">
        <v>8671.1800961336994</v>
      </c>
      <c r="P50">
        <v>8276.4532377256292</v>
      </c>
      <c r="Q50">
        <v>7901.6766186306295</v>
      </c>
    </row>
    <row r="51" spans="1:17" x14ac:dyDescent="0.35">
      <c r="A51">
        <v>49</v>
      </c>
      <c r="B51" s="1">
        <v>41204.041666666664</v>
      </c>
      <c r="C51">
        <v>9.0025999999999995E-2</v>
      </c>
      <c r="D51">
        <v>1.800111</v>
      </c>
      <c r="E51">
        <v>3.2708000000000001E-2</v>
      </c>
      <c r="F51">
        <v>259.10098299999999</v>
      </c>
      <c r="G51">
        <v>259.10098299999999</v>
      </c>
      <c r="H51">
        <v>2.0416666666666599</v>
      </c>
      <c r="I51">
        <v>100</v>
      </c>
      <c r="J51">
        <v>3889.8638169400001</v>
      </c>
      <c r="K51">
        <v>3.3307891480331699</v>
      </c>
      <c r="L51">
        <f t="shared" si="0"/>
        <v>8276.4532377256292</v>
      </c>
      <c r="O51">
        <v>8623.366933341762</v>
      </c>
      <c r="P51">
        <v>8188.7214493099164</v>
      </c>
      <c r="Q51">
        <v>7781.3222345799104</v>
      </c>
    </row>
    <row r="52" spans="1:17" x14ac:dyDescent="0.35">
      <c r="A52">
        <v>50</v>
      </c>
      <c r="B52" s="1">
        <v>41204.083333333336</v>
      </c>
      <c r="C52">
        <v>9.0025999999999995E-2</v>
      </c>
      <c r="D52">
        <v>1.7932129999999999</v>
      </c>
      <c r="E52">
        <v>2.3175000000000001E-2</v>
      </c>
      <c r="F52">
        <v>251.42953499999999</v>
      </c>
      <c r="G52">
        <v>251.42953499999999</v>
      </c>
      <c r="H52">
        <v>2.0833333333333299</v>
      </c>
      <c r="I52">
        <v>100</v>
      </c>
      <c r="J52">
        <v>3760.2283676212601</v>
      </c>
      <c r="K52">
        <v>3.2542552406315099</v>
      </c>
      <c r="L52">
        <f t="shared" si="0"/>
        <v>8188.7214493099164</v>
      </c>
      <c r="O52">
        <v>8574.7355476845569</v>
      </c>
      <c r="P52">
        <v>8100.1515876761432</v>
      </c>
      <c r="Q52">
        <v>7660.6894185711508</v>
      </c>
    </row>
    <row r="53" spans="1:17" x14ac:dyDescent="0.35">
      <c r="A53">
        <v>51</v>
      </c>
      <c r="B53" s="1">
        <v>41204.125</v>
      </c>
      <c r="C53">
        <v>0.111605</v>
      </c>
      <c r="D53">
        <v>1.7687569999999999</v>
      </c>
      <c r="E53">
        <v>1.8627999999999999E-2</v>
      </c>
      <c r="F53">
        <v>235.97053500000001</v>
      </c>
      <c r="G53">
        <v>235.97053500000001</v>
      </c>
      <c r="H53">
        <v>2.125</v>
      </c>
      <c r="I53">
        <v>100</v>
      </c>
      <c r="J53">
        <v>3480.9036266954499</v>
      </c>
      <c r="K53">
        <v>3.18120312859994</v>
      </c>
      <c r="L53">
        <f t="shared" si="0"/>
        <v>8100.1515876761432</v>
      </c>
      <c r="O53">
        <v>8523.7972284746647</v>
      </c>
      <c r="P53">
        <v>8007.7666284565294</v>
      </c>
      <c r="Q53">
        <v>7535.2958448148793</v>
      </c>
    </row>
    <row r="54" spans="1:17" x14ac:dyDescent="0.35">
      <c r="A54">
        <v>52</v>
      </c>
      <c r="B54" s="1">
        <v>41204.166666666664</v>
      </c>
      <c r="C54">
        <v>0.11111600000000001</v>
      </c>
      <c r="D54">
        <v>1.7902899999999999</v>
      </c>
      <c r="E54">
        <v>1.8387000000000001E-2</v>
      </c>
      <c r="F54">
        <v>205.84553500000001</v>
      </c>
      <c r="G54">
        <v>205.84553500000001</v>
      </c>
      <c r="H54">
        <v>2.1666666666666599</v>
      </c>
      <c r="I54">
        <v>100</v>
      </c>
      <c r="J54">
        <v>3073.4835118119499</v>
      </c>
      <c r="K54">
        <v>3.1105808221699398</v>
      </c>
      <c r="L54">
        <f t="shared" si="0"/>
        <v>8007.7666284565294</v>
      </c>
      <c r="O54">
        <v>8469.2940913080365</v>
      </c>
      <c r="P54">
        <v>7909.0809661236372</v>
      </c>
      <c r="Q54">
        <v>7401.4414748247918</v>
      </c>
    </row>
    <row r="55" spans="1:17" x14ac:dyDescent="0.35">
      <c r="A55">
        <v>53</v>
      </c>
      <c r="B55" s="1">
        <v>41204.208333333336</v>
      </c>
      <c r="C55">
        <v>9.6622E-2</v>
      </c>
      <c r="D55">
        <v>1.806073</v>
      </c>
      <c r="E55">
        <v>4.5726999999999997E-2</v>
      </c>
      <c r="F55">
        <v>171.06654399999999</v>
      </c>
      <c r="G55">
        <v>171.06654399999999</v>
      </c>
      <c r="H55">
        <v>2.2083333333333299</v>
      </c>
      <c r="I55">
        <v>100</v>
      </c>
      <c r="J55">
        <v>2576.7152771230699</v>
      </c>
      <c r="K55">
        <v>3.04456628106144</v>
      </c>
      <c r="L55">
        <f t="shared" si="0"/>
        <v>7909.0809661236372</v>
      </c>
      <c r="O55">
        <v>8410.3683031661858</v>
      </c>
      <c r="P55">
        <v>7802.433652343625</v>
      </c>
      <c r="Q55">
        <v>7256.6996888937401</v>
      </c>
    </row>
    <row r="56" spans="1:17" x14ac:dyDescent="0.35">
      <c r="A56">
        <v>54</v>
      </c>
      <c r="B56" s="1">
        <v>41204.25</v>
      </c>
      <c r="C56">
        <v>9.2151999999999998E-2</v>
      </c>
      <c r="D56">
        <v>1.8529800000000001</v>
      </c>
      <c r="E56">
        <v>3.0834E-2</v>
      </c>
      <c r="F56">
        <v>167.63961800000001</v>
      </c>
      <c r="G56">
        <v>167.63961800000001</v>
      </c>
      <c r="H56">
        <v>2.25</v>
      </c>
      <c r="I56">
        <v>100</v>
      </c>
      <c r="J56">
        <v>2590.67804707607</v>
      </c>
      <c r="K56">
        <v>2.9826416170083698</v>
      </c>
      <c r="L56">
        <f t="shared" si="0"/>
        <v>7802.433652343625</v>
      </c>
      <c r="O56">
        <v>8352.1714006052844</v>
      </c>
      <c r="P56">
        <v>7698.1985402382734</v>
      </c>
      <c r="Q56">
        <v>7116.7190396392098</v>
      </c>
    </row>
    <row r="57" spans="1:17" x14ac:dyDescent="0.35">
      <c r="A57">
        <v>55</v>
      </c>
      <c r="B57" s="1">
        <v>41204.291666666664</v>
      </c>
      <c r="C57">
        <v>0.104522</v>
      </c>
      <c r="D57">
        <v>1.857213</v>
      </c>
      <c r="E57">
        <v>2.8392000000000001E-2</v>
      </c>
      <c r="F57">
        <v>164.804947</v>
      </c>
      <c r="G57">
        <v>164.804947</v>
      </c>
      <c r="H57">
        <v>2.2916666666666599</v>
      </c>
      <c r="I57">
        <v>100</v>
      </c>
      <c r="J57">
        <v>2552.6896028728002</v>
      </c>
      <c r="K57">
        <v>2.9261585361579501</v>
      </c>
      <c r="L57">
        <f t="shared" si="0"/>
        <v>7698.1985402382734</v>
      </c>
      <c r="O57">
        <v>8294.1765826279607</v>
      </c>
      <c r="P57">
        <v>7595.2883614909642</v>
      </c>
      <c r="Q57">
        <v>6979.798156536217</v>
      </c>
    </row>
    <row r="58" spans="1:17" x14ac:dyDescent="0.35">
      <c r="A58">
        <v>56</v>
      </c>
      <c r="B58" s="1">
        <v>41204.333333333336</v>
      </c>
      <c r="C58">
        <v>0.105286</v>
      </c>
      <c r="D58">
        <v>1.8501069999999999</v>
      </c>
      <c r="E58">
        <v>2.1115999999999999E-2</v>
      </c>
      <c r="F58">
        <v>182.651749</v>
      </c>
      <c r="G58">
        <v>182.651749</v>
      </c>
      <c r="H58">
        <v>2.3333333333333299</v>
      </c>
      <c r="I58">
        <v>100</v>
      </c>
      <c r="J58">
        <v>2818.2968300887701</v>
      </c>
      <c r="K58">
        <v>2.8727112593500501</v>
      </c>
      <c r="L58">
        <f t="shared" si="0"/>
        <v>7595.2883614909642</v>
      </c>
      <c r="O58">
        <v>8239.4177851025688</v>
      </c>
      <c r="P58">
        <v>7499.7485308629202</v>
      </c>
      <c r="Q58">
        <v>6854.9531167427931</v>
      </c>
    </row>
    <row r="59" spans="1:17" x14ac:dyDescent="0.35">
      <c r="A59">
        <v>57</v>
      </c>
      <c r="B59" s="1">
        <v>41204.375</v>
      </c>
      <c r="C59">
        <v>0.10888200000000001</v>
      </c>
      <c r="D59">
        <v>1.959001</v>
      </c>
      <c r="E59">
        <v>1.8159000000000002E-2</v>
      </c>
      <c r="F59">
        <v>223.149033</v>
      </c>
      <c r="G59">
        <v>223.149033</v>
      </c>
      <c r="H59">
        <v>2.375</v>
      </c>
      <c r="I59">
        <v>100</v>
      </c>
      <c r="J59">
        <v>3645.8241511589099</v>
      </c>
      <c r="K59">
        <v>2.8215810463825499</v>
      </c>
      <c r="L59">
        <f t="shared" si="0"/>
        <v>7499.7485308629202</v>
      </c>
      <c r="O59">
        <v>8193.481848763131</v>
      </c>
      <c r="P59">
        <v>7422.6700432688403</v>
      </c>
      <c r="Q59">
        <v>6758.679247775277</v>
      </c>
    </row>
    <row r="60" spans="1:17" x14ac:dyDescent="0.35">
      <c r="A60">
        <v>58</v>
      </c>
      <c r="B60" s="1">
        <v>41204.416666666664</v>
      </c>
      <c r="C60">
        <v>0.10730199999999999</v>
      </c>
      <c r="D60">
        <v>2.0663369999999999</v>
      </c>
      <c r="E60">
        <v>1.7285999999999999E-2</v>
      </c>
      <c r="F60">
        <v>227.36947599999999</v>
      </c>
      <c r="G60">
        <v>227.36947599999999</v>
      </c>
      <c r="H60">
        <v>2.4166666666666599</v>
      </c>
      <c r="I60">
        <v>100</v>
      </c>
      <c r="J60">
        <v>3918.3151541512898</v>
      </c>
      <c r="K60">
        <v>2.7784520440634202</v>
      </c>
      <c r="L60">
        <f t="shared" si="0"/>
        <v>7422.6700432688403</v>
      </c>
      <c r="O60">
        <v>8150.7301818170126</v>
      </c>
      <c r="P60">
        <v>7352.5829454864888</v>
      </c>
      <c r="Q60">
        <v>6673.4683249665577</v>
      </c>
    </row>
    <row r="61" spans="1:17" x14ac:dyDescent="0.35">
      <c r="A61">
        <v>59</v>
      </c>
      <c r="B61" s="1">
        <v>41204.458333333336</v>
      </c>
      <c r="C61">
        <v>9.2807000000000001E-2</v>
      </c>
      <c r="D61">
        <v>2.2220589999999998</v>
      </c>
      <c r="E61">
        <v>1.7242E-2</v>
      </c>
      <c r="F61">
        <v>232.90516700000001</v>
      </c>
      <c r="G61">
        <v>232.90516700000001</v>
      </c>
      <c r="H61">
        <v>2.4583333333333299</v>
      </c>
      <c r="I61">
        <v>100</v>
      </c>
      <c r="J61">
        <v>4316.1920474736298</v>
      </c>
      <c r="K61">
        <v>2.7428462918602499</v>
      </c>
      <c r="L61">
        <f t="shared" si="0"/>
        <v>7352.5829454864888</v>
      </c>
      <c r="O61">
        <v>8112.3848004735792</v>
      </c>
      <c r="P61">
        <v>7291.8551275262316</v>
      </c>
      <c r="Q61">
        <v>6602.7500366417698</v>
      </c>
    </row>
    <row r="62" spans="1:17" x14ac:dyDescent="0.35">
      <c r="A62">
        <v>60</v>
      </c>
      <c r="B62" s="1">
        <v>41204.5</v>
      </c>
      <c r="C62">
        <v>0.113512</v>
      </c>
      <c r="D62">
        <v>2.235455</v>
      </c>
      <c r="E62">
        <v>2.2995000000000002E-2</v>
      </c>
      <c r="F62">
        <v>243.70022599999999</v>
      </c>
      <c r="G62">
        <v>243.70022599999999</v>
      </c>
      <c r="H62">
        <v>2.5</v>
      </c>
      <c r="I62">
        <v>100</v>
      </c>
      <c r="J62">
        <v>4543.4726118649996</v>
      </c>
      <c r="K62">
        <v>2.7168069272672399</v>
      </c>
      <c r="L62">
        <f t="shared" si="0"/>
        <v>7291.8551275262316</v>
      </c>
      <c r="O62">
        <v>8076.6956785874936</v>
      </c>
      <c r="P62">
        <v>7236.8874772130066</v>
      </c>
      <c r="Q62">
        <v>6540.971713898467</v>
      </c>
    </row>
    <row r="63" spans="1:17" x14ac:dyDescent="0.35">
      <c r="A63">
        <v>61</v>
      </c>
      <c r="B63" s="1">
        <v>41204.541666666664</v>
      </c>
      <c r="C63">
        <v>0.11482199999999999</v>
      </c>
      <c r="D63">
        <v>2.336417</v>
      </c>
      <c r="E63">
        <v>3.4492000000000002E-2</v>
      </c>
      <c r="F63">
        <v>284.07232699999997</v>
      </c>
      <c r="G63">
        <v>284.07232699999997</v>
      </c>
      <c r="H63">
        <v>2.5416666666666599</v>
      </c>
      <c r="I63">
        <v>100</v>
      </c>
      <c r="J63">
        <v>5535.3531930298705</v>
      </c>
      <c r="K63">
        <v>2.6927393309038798</v>
      </c>
      <c r="L63">
        <f t="shared" si="0"/>
        <v>7236.8874772130066</v>
      </c>
      <c r="O63">
        <v>8051.282253731918</v>
      </c>
      <c r="P63">
        <v>7202.8567915293434</v>
      </c>
      <c r="Q63">
        <v>6510.8031582724097</v>
      </c>
    </row>
    <row r="64" spans="1:17" x14ac:dyDescent="0.35">
      <c r="A64">
        <v>62</v>
      </c>
      <c r="B64" s="1">
        <v>41204.583333333336</v>
      </c>
      <c r="C64">
        <v>0.10763</v>
      </c>
      <c r="D64">
        <v>2.4374739999999999</v>
      </c>
      <c r="E64">
        <v>3.0856999999999999E-2</v>
      </c>
      <c r="F64">
        <v>290.52990699999998</v>
      </c>
      <c r="G64">
        <v>290.52990699999998</v>
      </c>
      <c r="H64">
        <v>2.5833333333333299</v>
      </c>
      <c r="I64">
        <v>100</v>
      </c>
      <c r="J64">
        <v>5906.0468484212097</v>
      </c>
      <c r="K64">
        <v>2.6749232143586799</v>
      </c>
      <c r="L64">
        <f t="shared" si="0"/>
        <v>7202.8567915293434</v>
      </c>
      <c r="O64">
        <v>8029.8298996788108</v>
      </c>
      <c r="P64">
        <v>7176.9205926671802</v>
      </c>
      <c r="Q64">
        <v>6492.6604689768737</v>
      </c>
    </row>
    <row r="65" spans="1:17" x14ac:dyDescent="0.35">
      <c r="A65">
        <v>63</v>
      </c>
      <c r="B65" s="1">
        <v>41204.625</v>
      </c>
      <c r="C65">
        <v>9.1008000000000006E-2</v>
      </c>
      <c r="D65">
        <v>2.7123270000000002</v>
      </c>
      <c r="E65">
        <v>3.7065000000000001E-2</v>
      </c>
      <c r="F65">
        <v>286.80706800000002</v>
      </c>
      <c r="G65">
        <v>286.80706800000002</v>
      </c>
      <c r="H65">
        <v>2.625</v>
      </c>
      <c r="I65">
        <v>100</v>
      </c>
      <c r="J65">
        <v>6487.8073830891399</v>
      </c>
      <c r="K65">
        <v>2.6630507536407499</v>
      </c>
      <c r="L65">
        <f t="shared" si="0"/>
        <v>7176.9205926671802</v>
      </c>
      <c r="O65">
        <v>8014.4096745129136</v>
      </c>
      <c r="P65">
        <v>7163.1383284756193</v>
      </c>
      <c r="Q65">
        <v>6492.5148764002415</v>
      </c>
    </row>
    <row r="66" spans="1:17" x14ac:dyDescent="0.35">
      <c r="A66">
        <v>64</v>
      </c>
      <c r="B66" s="1">
        <v>41204.666666666664</v>
      </c>
      <c r="C66">
        <v>8.8229000000000002E-2</v>
      </c>
      <c r="D66">
        <v>3.1802860000000002</v>
      </c>
      <c r="E66">
        <v>1.8759000000000001E-2</v>
      </c>
      <c r="F66">
        <v>279.62383999999997</v>
      </c>
      <c r="G66">
        <v>279.62383999999997</v>
      </c>
      <c r="H66">
        <v>2.6666666666666599</v>
      </c>
      <c r="I66">
        <v>100</v>
      </c>
      <c r="J66">
        <v>7416.6267553761199</v>
      </c>
      <c r="K66">
        <v>2.6655145659587101</v>
      </c>
      <c r="L66">
        <f t="shared" si="0"/>
        <v>7163.1383284756193</v>
      </c>
      <c r="O66">
        <v>8008.4318453215456</v>
      </c>
      <c r="P66">
        <v>7168.2080970136294</v>
      </c>
      <c r="Q66">
        <v>6520.2382327695177</v>
      </c>
    </row>
    <row r="67" spans="1:17" x14ac:dyDescent="0.35">
      <c r="A67">
        <v>65</v>
      </c>
      <c r="B67" s="1">
        <v>41204.708333333336</v>
      </c>
      <c r="C67">
        <v>9.8908999999999997E-2</v>
      </c>
      <c r="D67">
        <v>3.20051</v>
      </c>
      <c r="E67">
        <v>1.5466000000000001E-2</v>
      </c>
      <c r="F67">
        <v>276.64648399999999</v>
      </c>
      <c r="G67">
        <v>276.64648399999999</v>
      </c>
      <c r="H67">
        <v>2.7083333333333299</v>
      </c>
      <c r="I67">
        <v>100</v>
      </c>
      <c r="J67">
        <v>7384.3180531470398</v>
      </c>
      <c r="K67">
        <v>2.69125313766077</v>
      </c>
      <c r="L67">
        <f t="shared" si="0"/>
        <v>7168.2080970136294</v>
      </c>
      <c r="O67">
        <v>8002.1907073998</v>
      </c>
      <c r="P67">
        <v>7172.5302961362977</v>
      </c>
      <c r="Q67">
        <v>6546.1606273808429</v>
      </c>
    </row>
    <row r="68" spans="1:17" x14ac:dyDescent="0.35">
      <c r="A68">
        <v>66</v>
      </c>
      <c r="B68" s="1">
        <v>41204.75</v>
      </c>
      <c r="C68">
        <v>9.7765000000000005E-2</v>
      </c>
      <c r="D68">
        <v>3.1065659999999999</v>
      </c>
      <c r="E68">
        <v>1.5695000000000001E-2</v>
      </c>
      <c r="F68">
        <v>274.30654900000002</v>
      </c>
      <c r="G68">
        <v>274.30654900000002</v>
      </c>
      <c r="H68">
        <v>2.75</v>
      </c>
      <c r="I68">
        <v>100</v>
      </c>
      <c r="J68">
        <v>7106.9426651641197</v>
      </c>
      <c r="K68">
        <v>2.7167159807777299</v>
      </c>
      <c r="L68">
        <f t="shared" si="0"/>
        <v>7172.5302961362977</v>
      </c>
      <c r="O68">
        <v>7993.2382269774434</v>
      </c>
      <c r="P68">
        <v>7171.218543516854</v>
      </c>
      <c r="Q68">
        <v>6562.9840885143412</v>
      </c>
    </row>
    <row r="69" spans="1:17" x14ac:dyDescent="0.35">
      <c r="A69">
        <v>67</v>
      </c>
      <c r="B69" s="1">
        <v>41204.791666666664</v>
      </c>
      <c r="C69">
        <v>0.103051</v>
      </c>
      <c r="D69">
        <v>3.1023299999999998</v>
      </c>
      <c r="E69">
        <v>1.6076E-2</v>
      </c>
      <c r="F69">
        <v>272.96887199999998</v>
      </c>
      <c r="G69">
        <v>272.96887199999998</v>
      </c>
      <c r="H69">
        <v>2.7916666666666599</v>
      </c>
      <c r="I69">
        <v>100</v>
      </c>
      <c r="J69">
        <v>7062.6416024024702</v>
      </c>
      <c r="K69">
        <v>2.7362084817388501</v>
      </c>
      <c r="L69">
        <f t="shared" ref="L69:L132" si="1">($N$1*J68)+($M$1-$N$1)*L68</f>
        <v>7171.218543516854</v>
      </c>
      <c r="O69">
        <v>7983.9322607316935</v>
      </c>
      <c r="P69">
        <v>7169.0470046945666</v>
      </c>
      <c r="Q69">
        <v>6577.9738139309848</v>
      </c>
    </row>
    <row r="70" spans="1:17" x14ac:dyDescent="0.35">
      <c r="A70">
        <v>68</v>
      </c>
      <c r="B70" s="1">
        <v>41204.833333333336</v>
      </c>
      <c r="C70">
        <v>9.7983000000000001E-2</v>
      </c>
      <c r="D70">
        <v>2.719646</v>
      </c>
      <c r="E70">
        <v>1.6456999999999999E-2</v>
      </c>
      <c r="F70">
        <v>271.801331</v>
      </c>
      <c r="G70">
        <v>271.801331</v>
      </c>
      <c r="H70">
        <v>2.8333333333333299</v>
      </c>
      <c r="I70">
        <v>100</v>
      </c>
      <c r="J70">
        <v>6164.9563780912003</v>
      </c>
      <c r="K70">
        <v>2.7545145576519001</v>
      </c>
      <c r="L70">
        <f t="shared" si="1"/>
        <v>7169.0470046945666</v>
      </c>
      <c r="O70">
        <v>7965.7425019052889</v>
      </c>
      <c r="P70">
        <v>7148.9651921624991</v>
      </c>
      <c r="Q70">
        <v>6565.5832908557913</v>
      </c>
    </row>
    <row r="71" spans="1:17" x14ac:dyDescent="0.35">
      <c r="A71">
        <v>69</v>
      </c>
      <c r="B71" s="1">
        <v>41204.875</v>
      </c>
      <c r="C71">
        <v>9.7656000000000007E-2</v>
      </c>
      <c r="D71">
        <v>2.6850209999999999</v>
      </c>
      <c r="E71">
        <v>1.7198000000000001E-2</v>
      </c>
      <c r="F71">
        <v>266.52624500000002</v>
      </c>
      <c r="G71">
        <v>266.52624500000002</v>
      </c>
      <c r="H71">
        <v>2.875</v>
      </c>
      <c r="I71">
        <v>100</v>
      </c>
      <c r="J71">
        <v>5968.3422310670403</v>
      </c>
      <c r="K71">
        <v>2.75277112976931</v>
      </c>
      <c r="L71">
        <f t="shared" si="1"/>
        <v>7148.9651921624991</v>
      </c>
      <c r="O71">
        <v>7945.7684991969063</v>
      </c>
      <c r="P71">
        <v>7125.3527329405897</v>
      </c>
      <c r="Q71">
        <v>6547.6660590621286</v>
      </c>
    </row>
    <row r="72" spans="1:17" x14ac:dyDescent="0.35">
      <c r="A72">
        <v>70</v>
      </c>
      <c r="B72" s="1">
        <v>41204.916666666664</v>
      </c>
      <c r="C72">
        <v>0.101253</v>
      </c>
      <c r="D72">
        <v>2.3836889999999999</v>
      </c>
      <c r="E72">
        <v>1.5084999999999999E-2</v>
      </c>
      <c r="F72">
        <v>271.67858899999999</v>
      </c>
      <c r="G72">
        <v>271.67858899999999</v>
      </c>
      <c r="H72">
        <v>2.9166666666666599</v>
      </c>
      <c r="I72">
        <v>100</v>
      </c>
      <c r="J72">
        <v>5400.9611828843999</v>
      </c>
      <c r="K72">
        <v>2.7493836232808402</v>
      </c>
      <c r="L72">
        <f t="shared" si="1"/>
        <v>7125.3527329405897</v>
      </c>
      <c r="O72">
        <v>7920.3204260337807</v>
      </c>
      <c r="P72">
        <v>7090.8649019394652</v>
      </c>
      <c r="Q72">
        <v>6513.2649127767963</v>
      </c>
    </row>
    <row r="73" spans="1:17" x14ac:dyDescent="0.35">
      <c r="A73">
        <v>71</v>
      </c>
      <c r="B73" s="1">
        <v>41204.958333333336</v>
      </c>
      <c r="C73">
        <v>0.11405800000000001</v>
      </c>
      <c r="D73">
        <v>2.2259180000000001</v>
      </c>
      <c r="E73">
        <v>1.8550000000000001E-2</v>
      </c>
      <c r="F73">
        <v>275.91033900000002</v>
      </c>
      <c r="G73">
        <v>275.91033900000002</v>
      </c>
      <c r="H73">
        <v>2.9583333333333299</v>
      </c>
      <c r="I73">
        <v>100</v>
      </c>
      <c r="J73">
        <v>5122.0426083181201</v>
      </c>
      <c r="K73">
        <v>2.7310988921167998</v>
      </c>
      <c r="L73">
        <f t="shared" si="1"/>
        <v>7090.8649019394652</v>
      </c>
      <c r="O73">
        <v>7892.3376478566242</v>
      </c>
      <c r="P73">
        <v>7051.4884560670389</v>
      </c>
      <c r="Q73">
        <v>6471.5282436430361</v>
      </c>
    </row>
    <row r="74" spans="1:17" x14ac:dyDescent="0.35">
      <c r="A74">
        <v>72</v>
      </c>
      <c r="B74" s="1">
        <v>41205</v>
      </c>
      <c r="C74">
        <v>0.104033</v>
      </c>
      <c r="D74">
        <v>2.2835610000000002</v>
      </c>
      <c r="E74">
        <v>1.8048999999999999E-2</v>
      </c>
      <c r="F74">
        <v>270.88568099999998</v>
      </c>
      <c r="G74">
        <v>270.88568099999998</v>
      </c>
      <c r="H74">
        <v>3</v>
      </c>
      <c r="I74">
        <v>100</v>
      </c>
      <c r="J74">
        <v>5158.9903647609399</v>
      </c>
      <c r="K74">
        <v>2.7058398475109602</v>
      </c>
      <c r="L74">
        <f t="shared" si="1"/>
        <v>7051.4884560670389</v>
      </c>
      <c r="O74">
        <v>7865.0041750256669</v>
      </c>
      <c r="P74">
        <v>7013.6384942409168</v>
      </c>
      <c r="Q74">
        <v>6432.1521072765727</v>
      </c>
    </row>
    <row r="75" spans="1:17" x14ac:dyDescent="0.35">
      <c r="A75">
        <v>73</v>
      </c>
      <c r="B75" s="1">
        <v>41205.041666666664</v>
      </c>
      <c r="C75">
        <v>9.6185999999999994E-2</v>
      </c>
      <c r="D75">
        <v>2.2775310000000002</v>
      </c>
      <c r="E75">
        <v>1.7285999999999999E-2</v>
      </c>
      <c r="F75">
        <v>265.068512</v>
      </c>
      <c r="G75">
        <v>265.068512</v>
      </c>
      <c r="H75">
        <v>3.0416666666666599</v>
      </c>
      <c r="I75">
        <v>100</v>
      </c>
      <c r="J75">
        <v>5034.8726217202902</v>
      </c>
      <c r="K75">
        <v>2.68472590513541</v>
      </c>
      <c r="L75">
        <f t="shared" si="1"/>
        <v>7013.6384942409168</v>
      </c>
      <c r="O75">
        <v>7836.7028594926132</v>
      </c>
      <c r="P75">
        <v>6974.0631767905043</v>
      </c>
      <c r="Q75">
        <v>6390.2337227098842</v>
      </c>
    </row>
    <row r="76" spans="1:17" x14ac:dyDescent="0.35">
      <c r="A76">
        <v>74</v>
      </c>
      <c r="B76" s="1">
        <v>41205.083333333336</v>
      </c>
      <c r="C76">
        <v>9.2151999999999998E-2</v>
      </c>
      <c r="D76">
        <v>2.2769170000000001</v>
      </c>
      <c r="E76">
        <v>1.7242E-2</v>
      </c>
      <c r="F76">
        <v>246.11013800000001</v>
      </c>
      <c r="G76">
        <v>246.11013800000001</v>
      </c>
      <c r="H76">
        <v>3.0833333333333299</v>
      </c>
      <c r="I76">
        <v>100</v>
      </c>
      <c r="J76">
        <v>4673.5054580851101</v>
      </c>
      <c r="K76">
        <v>2.6643661598786399</v>
      </c>
      <c r="L76">
        <f t="shared" si="1"/>
        <v>6974.0631767905043</v>
      </c>
      <c r="O76">
        <v>7805.070885478538</v>
      </c>
      <c r="P76">
        <v>6928.0520224163965</v>
      </c>
      <c r="Q76">
        <v>6338.7318747711406</v>
      </c>
    </row>
    <row r="77" spans="1:17" x14ac:dyDescent="0.35">
      <c r="A77">
        <v>75</v>
      </c>
      <c r="B77" s="1">
        <v>41205.125</v>
      </c>
      <c r="C77">
        <v>0.11171399999999999</v>
      </c>
      <c r="D77">
        <v>2.193505</v>
      </c>
      <c r="E77">
        <v>1.8681E-2</v>
      </c>
      <c r="F77">
        <v>215.564941</v>
      </c>
      <c r="G77">
        <v>215.564941</v>
      </c>
      <c r="H77">
        <v>3.125</v>
      </c>
      <c r="I77">
        <v>100</v>
      </c>
      <c r="J77">
        <v>3943.5087510744202</v>
      </c>
      <c r="K77">
        <v>2.6449937018847098</v>
      </c>
      <c r="L77">
        <f t="shared" si="1"/>
        <v>6928.0520224163965</v>
      </c>
      <c r="O77">
        <v>7766.4552641344962</v>
      </c>
      <c r="P77">
        <v>6868.3611569895575</v>
      </c>
      <c r="Q77">
        <v>6266.8751810602389</v>
      </c>
    </row>
    <row r="78" spans="1:17" x14ac:dyDescent="0.35">
      <c r="A78">
        <v>76</v>
      </c>
      <c r="B78" s="1">
        <v>41205.166666666664</v>
      </c>
      <c r="C78">
        <v>0.105723</v>
      </c>
      <c r="D78">
        <v>2.155338</v>
      </c>
      <c r="E78">
        <v>1.8408999999999998E-2</v>
      </c>
      <c r="F78">
        <v>202.114014</v>
      </c>
      <c r="G78">
        <v>202.114014</v>
      </c>
      <c r="H78">
        <v>3.1666666666666599</v>
      </c>
      <c r="I78">
        <v>100</v>
      </c>
      <c r="J78">
        <v>3633.1042826541402</v>
      </c>
      <c r="K78">
        <v>2.62241926679047</v>
      </c>
      <c r="L78">
        <f t="shared" si="1"/>
        <v>6868.3611569895575</v>
      </c>
      <c r="O78">
        <v>7725.1217543196926</v>
      </c>
      <c r="P78">
        <v>6803.6560195028487</v>
      </c>
      <c r="Q78">
        <v>6187.8620541080554</v>
      </c>
    </row>
    <row r="79" spans="1:17" x14ac:dyDescent="0.35">
      <c r="A79">
        <v>77</v>
      </c>
      <c r="B79" s="1">
        <v>41205.208333333336</v>
      </c>
      <c r="C79">
        <v>0.103487</v>
      </c>
      <c r="D79">
        <v>2.105861</v>
      </c>
      <c r="E79">
        <v>1.5509999999999999E-2</v>
      </c>
      <c r="F79">
        <v>157.07637</v>
      </c>
      <c r="G79">
        <v>157.07637</v>
      </c>
      <c r="H79">
        <v>3.2083333333333299</v>
      </c>
      <c r="I79">
        <v>100</v>
      </c>
      <c r="J79">
        <v>2758.7135533821101</v>
      </c>
      <c r="K79">
        <v>2.5990652034509498</v>
      </c>
      <c r="L79">
        <f t="shared" si="1"/>
        <v>6803.6560195028487</v>
      </c>
      <c r="O79">
        <v>7675.4576723103173</v>
      </c>
      <c r="P79">
        <v>6722.7571701804345</v>
      </c>
      <c r="Q79">
        <v>6084.9875990862765</v>
      </c>
    </row>
    <row r="80" spans="1:17" x14ac:dyDescent="0.35">
      <c r="A80">
        <v>78</v>
      </c>
      <c r="B80" s="1">
        <v>41205.25</v>
      </c>
      <c r="C80">
        <v>0.106975</v>
      </c>
      <c r="D80">
        <v>2.1950080000000001</v>
      </c>
      <c r="E80">
        <v>1.7132999999999999E-2</v>
      </c>
      <c r="F80">
        <v>158.07191499999999</v>
      </c>
      <c r="G80">
        <v>158.07191499999999</v>
      </c>
      <c r="H80">
        <v>3.25</v>
      </c>
      <c r="I80">
        <v>100</v>
      </c>
      <c r="J80">
        <v>2893.7224441226599</v>
      </c>
      <c r="K80">
        <v>2.5744049932783999</v>
      </c>
      <c r="L80">
        <f t="shared" si="1"/>
        <v>6722.7571701804345</v>
      </c>
      <c r="O80">
        <v>7627.6403200284412</v>
      </c>
      <c r="P80">
        <v>6646.1764756592793</v>
      </c>
      <c r="Q80">
        <v>5989.2496444373683</v>
      </c>
    </row>
    <row r="81" spans="1:17" x14ac:dyDescent="0.35">
      <c r="A81">
        <v>79</v>
      </c>
      <c r="B81" s="1">
        <v>41205.291666666664</v>
      </c>
      <c r="C81">
        <v>0.108991</v>
      </c>
      <c r="D81">
        <v>2.1215250000000001</v>
      </c>
      <c r="E81">
        <v>1.7602E-2</v>
      </c>
      <c r="F81">
        <v>166.60256999999999</v>
      </c>
      <c r="G81">
        <v>166.60256999999999</v>
      </c>
      <c r="H81">
        <v>3.2916666666666599</v>
      </c>
      <c r="I81">
        <v>100</v>
      </c>
      <c r="J81">
        <v>2947.7856544425399</v>
      </c>
      <c r="K81">
        <v>2.55543514361448</v>
      </c>
      <c r="L81">
        <f t="shared" si="1"/>
        <v>6646.1764756592793</v>
      </c>
      <c r="O81">
        <v>7580.8417733725828</v>
      </c>
      <c r="P81">
        <v>6572.2086592349442</v>
      </c>
      <c r="Q81">
        <v>5898.0057247375235</v>
      </c>
    </row>
    <row r="82" spans="1:17" x14ac:dyDescent="0.35">
      <c r="A82">
        <v>80</v>
      </c>
      <c r="B82" s="1">
        <v>41205.333333333336</v>
      </c>
      <c r="C82">
        <v>0.10370500000000001</v>
      </c>
      <c r="D82">
        <v>2.177101</v>
      </c>
      <c r="E82">
        <v>1.5107000000000001E-2</v>
      </c>
      <c r="F82">
        <v>185.06523100000001</v>
      </c>
      <c r="G82">
        <v>185.06523100000001</v>
      </c>
      <c r="H82">
        <v>3.3333333333333299</v>
      </c>
      <c r="I82">
        <v>100</v>
      </c>
      <c r="J82">
        <v>3360.23353362426</v>
      </c>
      <c r="K82">
        <v>2.5337396364337601</v>
      </c>
      <c r="L82">
        <f t="shared" si="1"/>
        <v>6572.2086592349442</v>
      </c>
      <c r="O82">
        <v>7538.6356909750994</v>
      </c>
      <c r="P82">
        <v>6507.9691567227301</v>
      </c>
      <c r="Q82">
        <v>5821.8725590041249</v>
      </c>
    </row>
    <row r="83" spans="1:17" x14ac:dyDescent="0.35">
      <c r="A83">
        <v>81</v>
      </c>
      <c r="B83" s="1">
        <v>41205.375</v>
      </c>
      <c r="C83">
        <v>9.6185999999999994E-2</v>
      </c>
      <c r="D83">
        <v>2.1779090000000001</v>
      </c>
      <c r="E83">
        <v>1.7471E-2</v>
      </c>
      <c r="F83">
        <v>214.13713100000001</v>
      </c>
      <c r="G83">
        <v>214.13713100000001</v>
      </c>
      <c r="H83">
        <v>3.375</v>
      </c>
      <c r="I83">
        <v>100</v>
      </c>
      <c r="J83">
        <v>3889.5356815579098</v>
      </c>
      <c r="K83">
        <v>2.5159077046120699</v>
      </c>
      <c r="L83">
        <f t="shared" si="1"/>
        <v>6507.9691567227301</v>
      </c>
      <c r="O83">
        <v>7502.1446908809276</v>
      </c>
      <c r="P83">
        <v>6455.6004872194335</v>
      </c>
      <c r="Q83">
        <v>5763.902452680738</v>
      </c>
    </row>
    <row r="84" spans="1:17" x14ac:dyDescent="0.35">
      <c r="A84">
        <v>82</v>
      </c>
      <c r="B84" s="1">
        <v>41205.416666666664</v>
      </c>
      <c r="C84">
        <v>9.7546999999999995E-2</v>
      </c>
      <c r="D84">
        <v>2.1806100000000002</v>
      </c>
      <c r="E84">
        <v>1.7264000000000002E-2</v>
      </c>
      <c r="F84">
        <v>247.06578099999999</v>
      </c>
      <c r="G84">
        <v>247.06578099999999</v>
      </c>
      <c r="H84">
        <v>3.4166666666666599</v>
      </c>
      <c r="I84">
        <v>100</v>
      </c>
      <c r="J84">
        <v>4493.2092999714496</v>
      </c>
      <c r="K84">
        <v>2.4990077693814601</v>
      </c>
      <c r="L84">
        <f t="shared" si="1"/>
        <v>6455.6004872194335</v>
      </c>
      <c r="O84">
        <v>7472.0553369718327</v>
      </c>
      <c r="P84">
        <v>6416.352663474473</v>
      </c>
      <c r="Q84">
        <v>5725.7816580994595</v>
      </c>
    </row>
    <row r="85" spans="1:17" x14ac:dyDescent="0.35">
      <c r="A85">
        <v>83</v>
      </c>
      <c r="B85" s="1">
        <v>41205.458333333336</v>
      </c>
      <c r="C85">
        <v>9.7656000000000007E-2</v>
      </c>
      <c r="D85">
        <v>2.5059979999999999</v>
      </c>
      <c r="E85">
        <v>1.6882999999999999E-2</v>
      </c>
      <c r="F85">
        <v>251.55448899999999</v>
      </c>
      <c r="G85">
        <v>251.55448899999999</v>
      </c>
      <c r="H85">
        <v>3.4583333333333299</v>
      </c>
      <c r="I85">
        <v>100</v>
      </c>
      <c r="J85">
        <v>5257.4946863506802</v>
      </c>
      <c r="K85">
        <v>2.48308788091239</v>
      </c>
      <c r="L85">
        <f t="shared" si="1"/>
        <v>6416.352663474473</v>
      </c>
      <c r="O85">
        <v>7449.9097304656207</v>
      </c>
      <c r="P85">
        <v>6393.1755039319969</v>
      </c>
      <c r="Q85">
        <v>5711.733048946996</v>
      </c>
    </row>
    <row r="86" spans="1:17" x14ac:dyDescent="0.35">
      <c r="A86">
        <v>84</v>
      </c>
      <c r="B86" s="1">
        <v>41205.5</v>
      </c>
      <c r="C86">
        <v>8.6867E-2</v>
      </c>
      <c r="D86">
        <v>2.5515370000000002</v>
      </c>
      <c r="E86">
        <v>1.2545000000000001E-2</v>
      </c>
      <c r="F86">
        <v>252.012924</v>
      </c>
      <c r="G86">
        <v>252.012924</v>
      </c>
      <c r="H86">
        <v>3.5</v>
      </c>
      <c r="I86">
        <v>100</v>
      </c>
      <c r="J86">
        <v>5362.7893025353196</v>
      </c>
      <c r="K86">
        <v>2.4842333868667699</v>
      </c>
      <c r="L86">
        <f t="shared" si="1"/>
        <v>6393.1755039319969</v>
      </c>
      <c r="O86">
        <v>7429.0385261863175</v>
      </c>
      <c r="P86">
        <v>6372.5677799040632</v>
      </c>
      <c r="Q86">
        <v>5701.2647365546454</v>
      </c>
    </row>
    <row r="87" spans="1:17" x14ac:dyDescent="0.35">
      <c r="A87">
        <v>85</v>
      </c>
      <c r="B87" s="1">
        <v>41205.541666666664</v>
      </c>
      <c r="C87">
        <v>0.10059800000000001</v>
      </c>
      <c r="D87">
        <v>2.6969989999999999</v>
      </c>
      <c r="E87">
        <v>1.6239E-2</v>
      </c>
      <c r="F87">
        <v>266.497253</v>
      </c>
      <c r="G87">
        <v>266.497253</v>
      </c>
      <c r="H87">
        <v>3.5416666666666599</v>
      </c>
      <c r="I87">
        <v>100</v>
      </c>
      <c r="J87">
        <v>5994.3151591968499</v>
      </c>
      <c r="K87">
        <v>2.4875985675234298</v>
      </c>
      <c r="L87">
        <f t="shared" si="1"/>
        <v>6372.5677799040632</v>
      </c>
      <c r="O87">
        <v>7414.6912925164233</v>
      </c>
      <c r="P87">
        <v>6365.0027274899194</v>
      </c>
      <c r="Q87">
        <v>5710.0562492339113</v>
      </c>
    </row>
    <row r="88" spans="1:17" x14ac:dyDescent="0.35">
      <c r="A88">
        <v>86</v>
      </c>
      <c r="B88" s="1">
        <v>41205.583333333336</v>
      </c>
      <c r="C88">
        <v>9.7874000000000003E-2</v>
      </c>
      <c r="D88">
        <v>2.7459799999999999</v>
      </c>
      <c r="E88">
        <v>1.6479000000000001E-2</v>
      </c>
      <c r="F88">
        <v>276.43936200000002</v>
      </c>
      <c r="G88">
        <v>276.43936200000002</v>
      </c>
      <c r="H88">
        <v>3.5833333333333299</v>
      </c>
      <c r="I88">
        <v>100</v>
      </c>
      <c r="J88">
        <v>6330.8686402680896</v>
      </c>
      <c r="K88">
        <v>2.4980685891472598</v>
      </c>
      <c r="L88">
        <f t="shared" si="1"/>
        <v>6365.0027274899194</v>
      </c>
      <c r="O88">
        <v>7403.8530659939397</v>
      </c>
      <c r="P88">
        <v>6364.3200457454823</v>
      </c>
      <c r="Q88">
        <v>5728.6806209649367</v>
      </c>
    </row>
    <row r="89" spans="1:17" x14ac:dyDescent="0.35">
      <c r="A89">
        <v>87</v>
      </c>
      <c r="B89" s="1">
        <v>41205.625</v>
      </c>
      <c r="C89">
        <v>9.7656000000000007E-2</v>
      </c>
      <c r="D89">
        <v>2.8419469999999998</v>
      </c>
      <c r="E89">
        <v>1.6119999999999999E-2</v>
      </c>
      <c r="F89">
        <v>286.49826000000002</v>
      </c>
      <c r="G89">
        <v>286.49826000000002</v>
      </c>
      <c r="H89">
        <v>3.625</v>
      </c>
      <c r="I89">
        <v>100</v>
      </c>
      <c r="J89">
        <v>6790.5353400719096</v>
      </c>
      <c r="K89">
        <v>2.5104641596899002</v>
      </c>
      <c r="L89">
        <f t="shared" si="1"/>
        <v>6364.3200457454823</v>
      </c>
      <c r="O89">
        <v>7397.7198887347195</v>
      </c>
      <c r="P89">
        <v>6372.8443516320103</v>
      </c>
      <c r="Q89">
        <v>5760.5362625381458</v>
      </c>
    </row>
    <row r="90" spans="1:17" x14ac:dyDescent="0.35">
      <c r="A90">
        <v>88</v>
      </c>
      <c r="B90" s="1">
        <v>41205.666666666664</v>
      </c>
      <c r="C90">
        <v>8.6867E-2</v>
      </c>
      <c r="D90">
        <v>2.8447170000000002</v>
      </c>
      <c r="E90">
        <v>1.2142E-2</v>
      </c>
      <c r="F90">
        <v>280.90991200000002</v>
      </c>
      <c r="G90">
        <v>280.90991200000002</v>
      </c>
      <c r="H90">
        <v>3.6666666666666599</v>
      </c>
      <c r="I90">
        <v>100</v>
      </c>
      <c r="J90">
        <v>6664.5707458051002</v>
      </c>
      <c r="K90">
        <v>2.5270383017053999</v>
      </c>
      <c r="L90">
        <f t="shared" si="1"/>
        <v>6372.8443516320103</v>
      </c>
      <c r="O90">
        <v>7390.3883973054235</v>
      </c>
      <c r="P90">
        <v>6378.6788795154725</v>
      </c>
      <c r="Q90">
        <v>5787.657297036154</v>
      </c>
    </row>
    <row r="91" spans="1:17" x14ac:dyDescent="0.35">
      <c r="A91">
        <v>89</v>
      </c>
      <c r="B91" s="1">
        <v>41205.708333333336</v>
      </c>
      <c r="C91">
        <v>9.7001000000000004E-2</v>
      </c>
      <c r="D91">
        <v>2.8589329999999999</v>
      </c>
      <c r="E91">
        <v>1.4779E-2</v>
      </c>
      <c r="F91">
        <v>269.66888399999999</v>
      </c>
      <c r="G91">
        <v>269.66888399999999</v>
      </c>
      <c r="H91">
        <v>3.7083333333333299</v>
      </c>
      <c r="I91">
        <v>100</v>
      </c>
      <c r="J91">
        <v>6429.8503646500303</v>
      </c>
      <c r="K91">
        <v>2.5429222366201301</v>
      </c>
      <c r="L91">
        <f t="shared" si="1"/>
        <v>6378.6788795154725</v>
      </c>
      <c r="O91">
        <v>7380.7830169788695</v>
      </c>
      <c r="P91">
        <v>6379.7023092181635</v>
      </c>
      <c r="Q91">
        <v>5806.9230890645704</v>
      </c>
    </row>
    <row r="92" spans="1:17" x14ac:dyDescent="0.35">
      <c r="A92">
        <v>90</v>
      </c>
      <c r="B92" s="1">
        <v>41205.75</v>
      </c>
      <c r="C92">
        <v>9.5857999999999999E-2</v>
      </c>
      <c r="D92">
        <v>2.8727529999999999</v>
      </c>
      <c r="E92">
        <v>1.4954E-2</v>
      </c>
      <c r="F92">
        <v>270.09204099999999</v>
      </c>
      <c r="G92">
        <v>270.09204099999999</v>
      </c>
      <c r="H92">
        <v>3.75</v>
      </c>
      <c r="I92">
        <v>100</v>
      </c>
      <c r="J92">
        <v>6471.0703936310001</v>
      </c>
      <c r="K92">
        <v>2.5587227747891199</v>
      </c>
      <c r="L92">
        <f t="shared" si="1"/>
        <v>6379.7023092181635</v>
      </c>
      <c r="O92">
        <v>7371.6858907453907</v>
      </c>
      <c r="P92">
        <v>6381.5296709064196</v>
      </c>
      <c r="Q92">
        <v>5826.847508201563</v>
      </c>
    </row>
    <row r="93" spans="1:17" x14ac:dyDescent="0.35">
      <c r="A93">
        <v>91</v>
      </c>
      <c r="B93" s="1">
        <v>41205.791666666664</v>
      </c>
      <c r="C93">
        <v>9.2151999999999998E-2</v>
      </c>
      <c r="D93">
        <v>2.9555570000000002</v>
      </c>
      <c r="E93">
        <v>1.3514999999999999E-2</v>
      </c>
      <c r="F93">
        <v>270.78988600000002</v>
      </c>
      <c r="G93">
        <v>270.78988600000002</v>
      </c>
      <c r="H93">
        <v>3.7916666666666599</v>
      </c>
      <c r="I93">
        <v>100</v>
      </c>
      <c r="J93">
        <v>6674.7934254248203</v>
      </c>
      <c r="K93">
        <v>2.5744242860496702</v>
      </c>
      <c r="L93">
        <f t="shared" si="1"/>
        <v>6381.5296709064196</v>
      </c>
      <c r="O93">
        <v>7364.7169660921854</v>
      </c>
      <c r="P93">
        <v>6387.394945996788</v>
      </c>
      <c r="Q93">
        <v>5852.2858857182609</v>
      </c>
    </row>
    <row r="94" spans="1:17" x14ac:dyDescent="0.35">
      <c r="A94">
        <v>92</v>
      </c>
      <c r="B94" s="1">
        <v>41205.833333333336</v>
      </c>
      <c r="C94">
        <v>9.5531000000000005E-2</v>
      </c>
      <c r="D94">
        <v>2.9777770000000001</v>
      </c>
      <c r="E94">
        <v>1.5585999999999999E-2</v>
      </c>
      <c r="F94">
        <v>270.75433299999997</v>
      </c>
      <c r="G94">
        <v>270.75433299999997</v>
      </c>
      <c r="H94">
        <v>3.8333333333333299</v>
      </c>
      <c r="I94">
        <v>100</v>
      </c>
      <c r="J94">
        <v>6724.0918523175596</v>
      </c>
      <c r="K94">
        <v>2.5934809217471799</v>
      </c>
      <c r="L94">
        <f t="shared" si="1"/>
        <v>6387.394945996788</v>
      </c>
      <c r="O94">
        <v>7358.3107149544385</v>
      </c>
      <c r="P94">
        <v>6394.1288841232026</v>
      </c>
      <c r="Q94">
        <v>5878.4400647162402</v>
      </c>
    </row>
    <row r="95" spans="1:17" x14ac:dyDescent="0.35">
      <c r="A95">
        <v>93</v>
      </c>
      <c r="B95" s="1">
        <v>41205.875</v>
      </c>
      <c r="C95">
        <v>9.7546999999999995E-2</v>
      </c>
      <c r="D95">
        <v>2.88097</v>
      </c>
      <c r="E95">
        <v>1.5357000000000001E-2</v>
      </c>
      <c r="F95">
        <v>270.56839000000002</v>
      </c>
      <c r="G95">
        <v>270.56839000000002</v>
      </c>
      <c r="H95">
        <v>3.875</v>
      </c>
      <c r="I95">
        <v>100</v>
      </c>
      <c r="J95">
        <v>6501.02511724942</v>
      </c>
      <c r="K95">
        <v>2.6126957256598198</v>
      </c>
      <c r="L95">
        <f t="shared" si="1"/>
        <v>6394.1288841232026</v>
      </c>
      <c r="O95">
        <v>7349.7378589773889</v>
      </c>
      <c r="P95">
        <v>6396.2668087857264</v>
      </c>
      <c r="Q95">
        <v>5897.1176162922357</v>
      </c>
    </row>
    <row r="96" spans="1:17" x14ac:dyDescent="0.35">
      <c r="A96">
        <v>94</v>
      </c>
      <c r="B96" s="1">
        <v>41205.916666666664</v>
      </c>
      <c r="C96">
        <v>8.1472000000000003E-2</v>
      </c>
      <c r="D96">
        <v>2.9829850000000002</v>
      </c>
      <c r="E96">
        <v>1.3176999999999999E-2</v>
      </c>
      <c r="F96">
        <v>270.92681900000002</v>
      </c>
      <c r="G96">
        <v>270.92681900000002</v>
      </c>
      <c r="H96">
        <v>3.9166666666666599</v>
      </c>
      <c r="I96">
        <v>100</v>
      </c>
      <c r="J96">
        <v>6740.1431140371196</v>
      </c>
      <c r="K96">
        <v>2.6261094393768301</v>
      </c>
      <c r="L96">
        <f t="shared" si="1"/>
        <v>6396.2668087857264</v>
      </c>
      <c r="O96">
        <v>7343.6419115279868</v>
      </c>
      <c r="P96">
        <v>6403.1443348907542</v>
      </c>
      <c r="Q96">
        <v>5922.4083812245826</v>
      </c>
    </row>
    <row r="97" spans="1:17" x14ac:dyDescent="0.35">
      <c r="A97">
        <v>95</v>
      </c>
      <c r="B97" s="1">
        <v>41205.958333333336</v>
      </c>
      <c r="C97">
        <v>8.9480000000000004E-2</v>
      </c>
      <c r="D97">
        <v>2.9909409999999998</v>
      </c>
      <c r="E97">
        <v>1.3046E-2</v>
      </c>
      <c r="F97">
        <v>273.08660900000001</v>
      </c>
      <c r="G97">
        <v>273.08660900000001</v>
      </c>
      <c r="H97">
        <v>3.9583333333333299</v>
      </c>
      <c r="I97">
        <v>100</v>
      </c>
      <c r="J97">
        <v>6811.9947013116298</v>
      </c>
      <c r="K97">
        <v>2.6439532174079901</v>
      </c>
      <c r="L97">
        <f t="shared" si="1"/>
        <v>6403.1443348907542</v>
      </c>
      <c r="O97">
        <v>7338.3254394258229</v>
      </c>
      <c r="P97">
        <v>6411.321342219172</v>
      </c>
      <c r="Q97">
        <v>5949.0959708271939</v>
      </c>
    </row>
    <row r="98" spans="1:17" x14ac:dyDescent="0.35">
      <c r="A98">
        <v>96</v>
      </c>
      <c r="B98" s="1">
        <v>41206</v>
      </c>
      <c r="C98">
        <v>9.3622999999999998E-2</v>
      </c>
      <c r="D98">
        <v>2.9262730000000001</v>
      </c>
      <c r="E98">
        <v>1.2687E-2</v>
      </c>
      <c r="F98">
        <v>258.480255</v>
      </c>
      <c r="G98">
        <v>258.480255</v>
      </c>
      <c r="H98">
        <v>4</v>
      </c>
      <c r="I98">
        <v>100</v>
      </c>
      <c r="J98">
        <v>6308.2408189383796</v>
      </c>
      <c r="K98">
        <v>2.66130260653759</v>
      </c>
      <c r="L98">
        <f t="shared" si="1"/>
        <v>6411.321342219172</v>
      </c>
      <c r="O98">
        <v>7328.0245932209482</v>
      </c>
      <c r="P98">
        <v>6409.2597317535565</v>
      </c>
      <c r="Q98">
        <v>5959.8703162705287</v>
      </c>
    </row>
    <row r="99" spans="1:17" x14ac:dyDescent="0.35">
      <c r="A99">
        <v>97</v>
      </c>
      <c r="B99" s="1">
        <v>41206.041666666664</v>
      </c>
      <c r="C99">
        <v>9.9237000000000006E-2</v>
      </c>
      <c r="D99">
        <v>2.7583190000000002</v>
      </c>
      <c r="E99">
        <v>1.5901999999999999E-2</v>
      </c>
      <c r="F99">
        <v>252.45916700000001</v>
      </c>
      <c r="G99">
        <v>252.45916700000001</v>
      </c>
      <c r="H99">
        <v>4.0416666666666599</v>
      </c>
      <c r="I99">
        <v>100</v>
      </c>
      <c r="J99">
        <v>5807.6667282826702</v>
      </c>
      <c r="K99">
        <v>2.67455112621071</v>
      </c>
      <c r="L99">
        <f t="shared" si="1"/>
        <v>6409.2597317535565</v>
      </c>
      <c r="O99">
        <v>7312.8210145715657</v>
      </c>
      <c r="P99">
        <v>6397.2278716841383</v>
      </c>
      <c r="Q99">
        <v>5955.3042086308933</v>
      </c>
    </row>
    <row r="100" spans="1:17" x14ac:dyDescent="0.35">
      <c r="A100">
        <v>98</v>
      </c>
      <c r="B100" s="1">
        <v>41206.083333333336</v>
      </c>
      <c r="C100">
        <v>9.5966999999999997E-2</v>
      </c>
      <c r="D100">
        <v>2.6922929999999998</v>
      </c>
      <c r="E100">
        <v>1.43E-2</v>
      </c>
      <c r="F100">
        <v>247.68145799999999</v>
      </c>
      <c r="G100">
        <v>247.68145799999999</v>
      </c>
      <c r="H100">
        <v>4.0833333333333304</v>
      </c>
      <c r="I100">
        <v>100</v>
      </c>
      <c r="J100">
        <v>5561.37100373063</v>
      </c>
      <c r="K100">
        <v>2.67873951990018</v>
      </c>
      <c r="L100">
        <f t="shared" si="1"/>
        <v>6397.2278716841383</v>
      </c>
      <c r="O100">
        <v>7295.3065144631564</v>
      </c>
      <c r="P100">
        <v>6380.5107343250675</v>
      </c>
      <c r="Q100">
        <v>5943.4862124838846</v>
      </c>
    </row>
    <row r="101" spans="1:17" x14ac:dyDescent="0.35">
      <c r="A101">
        <v>99</v>
      </c>
      <c r="B101" s="1">
        <v>41206.125</v>
      </c>
      <c r="C101">
        <v>9.9346000000000004E-2</v>
      </c>
      <c r="D101">
        <v>2.5795409999999999</v>
      </c>
      <c r="E101">
        <v>1.6348000000000001E-2</v>
      </c>
      <c r="F101">
        <v>234.674026</v>
      </c>
      <c r="G101">
        <v>234.674026</v>
      </c>
      <c r="H101">
        <v>4.125</v>
      </c>
      <c r="I101">
        <v>100</v>
      </c>
      <c r="J101">
        <v>5048.6296059952301</v>
      </c>
      <c r="K101">
        <v>2.6794171939051701</v>
      </c>
      <c r="L101">
        <f t="shared" si="1"/>
        <v>6380.5107343250675</v>
      </c>
      <c r="O101">
        <v>7272.8397453784773</v>
      </c>
      <c r="P101">
        <v>6353.8731117584703</v>
      </c>
      <c r="Q101">
        <v>5916.6405142892254</v>
      </c>
    </row>
    <row r="102" spans="1:17" x14ac:dyDescent="0.35">
      <c r="A102">
        <v>100</v>
      </c>
      <c r="B102" s="1">
        <v>41206.166666666664</v>
      </c>
      <c r="C102">
        <v>9.5966999999999997E-2</v>
      </c>
      <c r="D102">
        <v>2.572937</v>
      </c>
      <c r="E102">
        <v>1.3603000000000001E-2</v>
      </c>
      <c r="F102">
        <v>217.78486599999999</v>
      </c>
      <c r="G102">
        <v>217.78486599999999</v>
      </c>
      <c r="H102">
        <v>4.1666666666666599</v>
      </c>
      <c r="I102">
        <v>100</v>
      </c>
      <c r="J102">
        <v>4673.2918096938201</v>
      </c>
      <c r="K102">
        <v>2.6744233842099101</v>
      </c>
      <c r="L102">
        <f t="shared" si="1"/>
        <v>6353.8731117584703</v>
      </c>
      <c r="O102">
        <v>7246.8442660216306</v>
      </c>
      <c r="P102">
        <v>6320.2614857171775</v>
      </c>
      <c r="Q102">
        <v>5879.3400531513635</v>
      </c>
    </row>
    <row r="103" spans="1:17" x14ac:dyDescent="0.35">
      <c r="A103">
        <v>101</v>
      </c>
      <c r="B103" s="1">
        <v>41206.208333333336</v>
      </c>
      <c r="C103">
        <v>0.102941</v>
      </c>
      <c r="D103">
        <v>2.5585469999999999</v>
      </c>
      <c r="E103">
        <v>1.5945000000000001E-2</v>
      </c>
      <c r="F103">
        <v>176.844269</v>
      </c>
      <c r="G103">
        <v>176.844269</v>
      </c>
      <c r="H103">
        <v>4.2083333333333304</v>
      </c>
      <c r="I103">
        <v>100</v>
      </c>
      <c r="J103">
        <v>3773.55287846897</v>
      </c>
      <c r="K103">
        <v>2.6693490649994098</v>
      </c>
      <c r="L103">
        <f t="shared" si="1"/>
        <v>6320.2614857171775</v>
      </c>
      <c r="O103">
        <v>7212.1113521461039</v>
      </c>
      <c r="P103">
        <v>6269.3273135722138</v>
      </c>
      <c r="Q103">
        <v>5816.1664379108915</v>
      </c>
    </row>
    <row r="104" spans="1:17" x14ac:dyDescent="0.35">
      <c r="A104">
        <v>102</v>
      </c>
      <c r="B104" s="1">
        <v>41206.25</v>
      </c>
      <c r="C104">
        <v>0.106975</v>
      </c>
      <c r="D104">
        <v>2.5346540000000002</v>
      </c>
      <c r="E104">
        <v>1.7537000000000001E-2</v>
      </c>
      <c r="F104">
        <v>172.338562</v>
      </c>
      <c r="G104">
        <v>172.338562</v>
      </c>
      <c r="H104">
        <v>4.25</v>
      </c>
      <c r="I104">
        <v>100</v>
      </c>
      <c r="J104">
        <v>3643.06733689975</v>
      </c>
      <c r="K104">
        <v>2.66380896174944</v>
      </c>
      <c r="L104">
        <f t="shared" si="1"/>
        <v>6269.3273135722138</v>
      </c>
      <c r="O104">
        <v>7176.4209119936404</v>
      </c>
      <c r="P104">
        <v>6216.8021140387636</v>
      </c>
      <c r="Q104">
        <v>5750.9734648805579</v>
      </c>
    </row>
    <row r="105" spans="1:17" x14ac:dyDescent="0.35">
      <c r="A105">
        <v>103</v>
      </c>
      <c r="B105" s="1">
        <v>41206.291666666664</v>
      </c>
      <c r="C105">
        <v>0.107193</v>
      </c>
      <c r="D105">
        <v>2.5260690000000001</v>
      </c>
      <c r="E105">
        <v>1.6905E-2</v>
      </c>
      <c r="F105">
        <v>183.03471400000001</v>
      </c>
      <c r="G105">
        <v>183.03471400000001</v>
      </c>
      <c r="H105">
        <v>4.2916666666666599</v>
      </c>
      <c r="I105">
        <v>100</v>
      </c>
      <c r="J105">
        <v>3856.0683634402699</v>
      </c>
      <c r="K105">
        <v>2.6573512136619701</v>
      </c>
      <c r="L105">
        <f t="shared" si="1"/>
        <v>6216.8021140387636</v>
      </c>
      <c r="O105">
        <v>7143.2173865081058</v>
      </c>
      <c r="P105">
        <v>6169.5874390267936</v>
      </c>
      <c r="Q105">
        <v>5694.126311837349</v>
      </c>
    </row>
    <row r="106" spans="1:17" x14ac:dyDescent="0.35">
      <c r="A106">
        <v>104</v>
      </c>
      <c r="B106" s="1">
        <v>41206.333333333336</v>
      </c>
      <c r="C106">
        <v>0.107193</v>
      </c>
      <c r="D106">
        <v>2.5270730000000001</v>
      </c>
      <c r="E106">
        <v>1.6861000000000001E-2</v>
      </c>
      <c r="F106">
        <v>195.548462</v>
      </c>
      <c r="G106">
        <v>195.548462</v>
      </c>
      <c r="H106">
        <v>4.3333333333333304</v>
      </c>
      <c r="I106">
        <v>100</v>
      </c>
      <c r="J106">
        <v>4121.3380891877896</v>
      </c>
      <c r="K106">
        <v>2.6507871029788701</v>
      </c>
      <c r="L106">
        <f t="shared" si="1"/>
        <v>6169.5874390267936</v>
      </c>
      <c r="O106">
        <v>7112.9985935349023</v>
      </c>
      <c r="P106">
        <v>6128.6224520300138</v>
      </c>
      <c r="Q106">
        <v>5646.9426651578624</v>
      </c>
    </row>
    <row r="107" spans="1:17" x14ac:dyDescent="0.35">
      <c r="A107">
        <v>105</v>
      </c>
      <c r="B107" s="1">
        <v>41206.375</v>
      </c>
      <c r="C107">
        <v>0.108991</v>
      </c>
      <c r="D107">
        <v>2.5286</v>
      </c>
      <c r="E107">
        <v>1.7579999999999998E-2</v>
      </c>
      <c r="F107">
        <v>211.575256</v>
      </c>
      <c r="G107">
        <v>211.575256</v>
      </c>
      <c r="H107">
        <v>4.375</v>
      </c>
      <c r="I107">
        <v>100</v>
      </c>
      <c r="J107">
        <v>4461.8098639621403</v>
      </c>
      <c r="K107">
        <v>2.6446013978299301</v>
      </c>
      <c r="L107">
        <f t="shared" si="1"/>
        <v>6128.6224520300138</v>
      </c>
      <c r="O107">
        <v>7086.4867062391741</v>
      </c>
      <c r="P107">
        <v>6095.286200268657</v>
      </c>
      <c r="Q107">
        <v>5611.3886811219909</v>
      </c>
    </row>
    <row r="108" spans="1:17" x14ac:dyDescent="0.35">
      <c r="A108">
        <v>106</v>
      </c>
      <c r="B108" s="1">
        <v>41206.416666666664</v>
      </c>
      <c r="C108">
        <v>9.8310999999999996E-2</v>
      </c>
      <c r="D108">
        <v>2.5373199999999998</v>
      </c>
      <c r="E108">
        <v>1.7264000000000002E-2</v>
      </c>
      <c r="F108">
        <v>254.03286700000001</v>
      </c>
      <c r="G108">
        <v>254.03286700000001</v>
      </c>
      <c r="H108">
        <v>4.4166666666666599</v>
      </c>
      <c r="I108">
        <v>100</v>
      </c>
      <c r="J108">
        <v>5375.6527019642999</v>
      </c>
      <c r="K108">
        <v>2.6388013279384301</v>
      </c>
      <c r="L108">
        <f t="shared" si="1"/>
        <v>6095.286200268657</v>
      </c>
      <c r="O108">
        <v>7069.3783661964253</v>
      </c>
      <c r="P108">
        <v>6080.8935303025692</v>
      </c>
      <c r="Q108">
        <v>5604.3166017472604</v>
      </c>
    </row>
    <row r="109" spans="1:17" x14ac:dyDescent="0.35">
      <c r="A109">
        <v>107</v>
      </c>
      <c r="B109" s="1">
        <v>41206.458333333336</v>
      </c>
      <c r="C109">
        <v>0.104849</v>
      </c>
      <c r="D109">
        <v>2.55511</v>
      </c>
      <c r="E109">
        <v>1.6882999999999999E-2</v>
      </c>
      <c r="F109">
        <v>263.628601</v>
      </c>
      <c r="G109">
        <v>263.628601</v>
      </c>
      <c r="H109">
        <v>4.4583333333333304</v>
      </c>
      <c r="I109">
        <v>100</v>
      </c>
      <c r="J109">
        <v>5617.82462300725</v>
      </c>
      <c r="K109">
        <v>2.6337272615415102</v>
      </c>
      <c r="L109">
        <f t="shared" si="1"/>
        <v>6080.8935303025692</v>
      </c>
      <c r="O109">
        <v>7054.8628287645333</v>
      </c>
      <c r="P109">
        <v>6071.6321521566624</v>
      </c>
      <c r="Q109">
        <v>5604.72184238506</v>
      </c>
    </row>
    <row r="110" spans="1:17" x14ac:dyDescent="0.35">
      <c r="A110">
        <v>108</v>
      </c>
      <c r="B110" s="1">
        <v>41206.5</v>
      </c>
      <c r="C110">
        <v>9.6295000000000006E-2</v>
      </c>
      <c r="D110">
        <v>2.7575509999999999</v>
      </c>
      <c r="E110">
        <v>1.7219999999999999E-2</v>
      </c>
      <c r="F110">
        <v>262.094086</v>
      </c>
      <c r="G110">
        <v>262.094086</v>
      </c>
      <c r="H110">
        <v>4.5</v>
      </c>
      <c r="I110">
        <v>100</v>
      </c>
      <c r="J110">
        <v>6027.6333265878302</v>
      </c>
      <c r="K110">
        <v>2.6297963984644301</v>
      </c>
      <c r="L110">
        <f t="shared" si="1"/>
        <v>6071.6321521566624</v>
      </c>
      <c r="O110">
        <v>7044.5905337427666</v>
      </c>
      <c r="P110">
        <v>6070.7521756452852</v>
      </c>
      <c r="Q110">
        <v>5617.4091869111435</v>
      </c>
    </row>
    <row r="111" spans="1:17" x14ac:dyDescent="0.35">
      <c r="A111">
        <v>109</v>
      </c>
      <c r="B111" s="1">
        <v>41206.541666666664</v>
      </c>
      <c r="C111">
        <v>0.10474</v>
      </c>
      <c r="D111">
        <v>2.752513</v>
      </c>
      <c r="E111">
        <v>1.6522999999999999E-2</v>
      </c>
      <c r="F111">
        <v>261.92013500000002</v>
      </c>
      <c r="G111">
        <v>261.92095899999998</v>
      </c>
      <c r="H111">
        <v>4.5416666666666599</v>
      </c>
      <c r="I111">
        <v>100.000314599715</v>
      </c>
      <c r="J111">
        <v>6012.6466441305201</v>
      </c>
      <c r="K111">
        <v>2.6361841285412102</v>
      </c>
      <c r="L111">
        <f t="shared" si="1"/>
        <v>6070.7521756452852</v>
      </c>
      <c r="O111">
        <v>7034.2710948466447</v>
      </c>
      <c r="P111">
        <v>6069.5900650149897</v>
      </c>
      <c r="Q111">
        <v>5629.266310627725</v>
      </c>
    </row>
    <row r="112" spans="1:17" x14ac:dyDescent="0.35">
      <c r="A112">
        <v>110</v>
      </c>
      <c r="B112" s="1">
        <v>41206.583333333336</v>
      </c>
      <c r="C112">
        <v>9.9890999999999994E-2</v>
      </c>
      <c r="D112">
        <v>2.7543419999999998</v>
      </c>
      <c r="E112">
        <v>1.7198000000000001E-2</v>
      </c>
      <c r="F112">
        <v>284.153503</v>
      </c>
      <c r="G112">
        <v>284.153503</v>
      </c>
      <c r="H112">
        <v>4.5833333333333304</v>
      </c>
      <c r="I112">
        <v>100</v>
      </c>
      <c r="J112">
        <v>6527.3504375186103</v>
      </c>
      <c r="K112">
        <v>2.6420005721141502</v>
      </c>
      <c r="L112">
        <f t="shared" si="1"/>
        <v>6069.5900650149897</v>
      </c>
      <c r="O112">
        <v>7029.2018882733646</v>
      </c>
      <c r="P112">
        <v>6078.745272465062</v>
      </c>
      <c r="Q112">
        <v>5656.2088344344511</v>
      </c>
    </row>
    <row r="113" spans="1:17" x14ac:dyDescent="0.35">
      <c r="A113">
        <v>111</v>
      </c>
      <c r="B113" s="1">
        <v>41206.625</v>
      </c>
      <c r="C113">
        <v>0.104959</v>
      </c>
      <c r="D113">
        <v>2.7703410000000002</v>
      </c>
      <c r="E113">
        <v>1.6522999999999999E-2</v>
      </c>
      <c r="F113">
        <v>282.25250199999999</v>
      </c>
      <c r="G113">
        <v>282.25250199999999</v>
      </c>
      <c r="H113">
        <v>4.625</v>
      </c>
      <c r="I113">
        <v>100</v>
      </c>
      <c r="J113">
        <v>6521.3435598841297</v>
      </c>
      <c r="K113">
        <v>2.6476176435084402</v>
      </c>
      <c r="L113">
        <f t="shared" si="1"/>
        <v>6078.745272465062</v>
      </c>
      <c r="O113">
        <v>7024.1233049894718</v>
      </c>
      <c r="P113">
        <v>6087.5972382134432</v>
      </c>
      <c r="Q113">
        <v>5682.1628761979409</v>
      </c>
    </row>
    <row r="114" spans="1:17" x14ac:dyDescent="0.35">
      <c r="A114">
        <v>112</v>
      </c>
      <c r="B114" s="1">
        <v>41206.666666666664</v>
      </c>
      <c r="C114">
        <v>9.6295000000000006E-2</v>
      </c>
      <c r="D114">
        <v>2.75116</v>
      </c>
      <c r="E114">
        <v>1.7198000000000001E-2</v>
      </c>
      <c r="F114">
        <v>278.816956</v>
      </c>
      <c r="G114">
        <v>278.816956</v>
      </c>
      <c r="H114">
        <v>4.6666666666666599</v>
      </c>
      <c r="I114">
        <v>100</v>
      </c>
      <c r="J114">
        <v>6397.3642726191201</v>
      </c>
      <c r="K114">
        <v>2.6537538113330199</v>
      </c>
      <c r="L114">
        <f t="shared" si="1"/>
        <v>6087.5972382134432</v>
      </c>
      <c r="O114">
        <v>7017.8557146657686</v>
      </c>
      <c r="P114">
        <v>6093.7925789015571</v>
      </c>
      <c r="Q114">
        <v>5703.6189180905758</v>
      </c>
    </row>
    <row r="115" spans="1:17" x14ac:dyDescent="0.35">
      <c r="A115">
        <v>113</v>
      </c>
      <c r="B115" s="1">
        <v>41206.708333333336</v>
      </c>
      <c r="C115">
        <v>0.10474</v>
      </c>
      <c r="D115">
        <v>2.770079</v>
      </c>
      <c r="E115">
        <v>1.6163E-2</v>
      </c>
      <c r="F115">
        <v>276.21566799999999</v>
      </c>
      <c r="G115">
        <v>276.21566799999999</v>
      </c>
      <c r="H115">
        <v>4.7083333333333304</v>
      </c>
      <c r="I115">
        <v>100</v>
      </c>
      <c r="J115">
        <v>6381.2611064574103</v>
      </c>
      <c r="K115">
        <v>2.6586241207663699</v>
      </c>
      <c r="L115">
        <f t="shared" si="1"/>
        <v>6093.7925789015571</v>
      </c>
      <c r="O115">
        <v>7011.489768583685</v>
      </c>
      <c r="P115">
        <v>6099.5419494526741</v>
      </c>
      <c r="Q115">
        <v>5723.9481837415806</v>
      </c>
    </row>
    <row r="116" spans="1:17" x14ac:dyDescent="0.35">
      <c r="A116">
        <v>114</v>
      </c>
      <c r="B116" s="1">
        <v>41206.75</v>
      </c>
      <c r="C116">
        <v>0.103487</v>
      </c>
      <c r="D116">
        <v>2.8130190000000002</v>
      </c>
      <c r="E116">
        <v>1.5739E-2</v>
      </c>
      <c r="F116">
        <v>272.207581</v>
      </c>
      <c r="G116">
        <v>272.207581</v>
      </c>
      <c r="H116">
        <v>4.75</v>
      </c>
      <c r="I116">
        <v>100</v>
      </c>
      <c r="J116">
        <v>6386.1473114573</v>
      </c>
      <c r="K116">
        <v>2.6641968647280501</v>
      </c>
      <c r="L116">
        <f t="shared" si="1"/>
        <v>6099.5419494526741</v>
      </c>
      <c r="O116">
        <v>7005.2363440124209</v>
      </c>
      <c r="P116">
        <v>6105.2740566927669</v>
      </c>
      <c r="Q116">
        <v>5743.8141575730515</v>
      </c>
    </row>
    <row r="117" spans="1:17" x14ac:dyDescent="0.35">
      <c r="A117">
        <v>115</v>
      </c>
      <c r="B117" s="1">
        <v>41206.791666666664</v>
      </c>
      <c r="C117">
        <v>0.10517700000000001</v>
      </c>
      <c r="D117">
        <v>2.7062210000000002</v>
      </c>
      <c r="E117">
        <v>1.7155E-2</v>
      </c>
      <c r="F117">
        <v>268.55551100000002</v>
      </c>
      <c r="G117">
        <v>268.55551100000002</v>
      </c>
      <c r="H117">
        <v>4.7916666666666599</v>
      </c>
      <c r="I117">
        <v>100</v>
      </c>
      <c r="J117">
        <v>6061.2664998729797</v>
      </c>
      <c r="K117">
        <v>2.6716379714916498</v>
      </c>
      <c r="L117">
        <f t="shared" si="1"/>
        <v>6105.2740566927669</v>
      </c>
      <c r="O117">
        <v>6995.7966455710266</v>
      </c>
      <c r="P117">
        <v>6104.3939055563715</v>
      </c>
      <c r="Q117">
        <v>5753.3377278420485</v>
      </c>
    </row>
    <row r="118" spans="1:17" x14ac:dyDescent="0.35">
      <c r="A118">
        <v>116</v>
      </c>
      <c r="B118" s="1">
        <v>41206.833333333336</v>
      </c>
      <c r="C118">
        <v>0.101689</v>
      </c>
      <c r="D118">
        <v>2.7297940000000001</v>
      </c>
      <c r="E118">
        <v>1.5803999999999999E-2</v>
      </c>
      <c r="F118">
        <v>266.69451900000001</v>
      </c>
      <c r="G118">
        <v>266.69451900000001</v>
      </c>
      <c r="H118">
        <v>4.8333333333333304</v>
      </c>
      <c r="I118">
        <v>100</v>
      </c>
      <c r="J118">
        <v>6071.6959556443699</v>
      </c>
      <c r="K118">
        <v>2.6733671229170599</v>
      </c>
      <c r="L118">
        <f t="shared" si="1"/>
        <v>6104.3939055563715</v>
      </c>
      <c r="O118">
        <v>6986.5556386717599</v>
      </c>
      <c r="P118">
        <v>6103.7399465581311</v>
      </c>
      <c r="Q118">
        <v>5762.8884746761178</v>
      </c>
    </row>
    <row r="119" spans="1:17" x14ac:dyDescent="0.35">
      <c r="A119">
        <v>117</v>
      </c>
      <c r="B119" s="1">
        <v>41206.875</v>
      </c>
      <c r="C119">
        <v>9.6075999999999995E-2</v>
      </c>
      <c r="D119">
        <v>2.948915</v>
      </c>
      <c r="E119">
        <v>1.7155E-2</v>
      </c>
      <c r="F119">
        <v>266.30587800000001</v>
      </c>
      <c r="G119">
        <v>266.30587800000001</v>
      </c>
      <c r="H119">
        <v>4.875</v>
      </c>
      <c r="I119">
        <v>100</v>
      </c>
      <c r="J119">
        <v>6549.51374117456</v>
      </c>
      <c r="K119">
        <v>2.6761884667712099</v>
      </c>
      <c r="L119">
        <f t="shared" si="1"/>
        <v>6103.7399465581311</v>
      </c>
      <c r="O119">
        <v>6982.1852196967875</v>
      </c>
      <c r="P119">
        <v>6112.6554224504589</v>
      </c>
      <c r="Q119">
        <v>5786.4872326710711</v>
      </c>
    </row>
    <row r="120" spans="1:17" x14ac:dyDescent="0.35">
      <c r="A120">
        <v>118</v>
      </c>
      <c r="B120" s="1">
        <v>41206.916666666664</v>
      </c>
      <c r="C120">
        <v>9.5749000000000001E-2</v>
      </c>
      <c r="D120">
        <v>3.574865</v>
      </c>
      <c r="E120">
        <v>1.7242E-2</v>
      </c>
      <c r="F120">
        <v>266.59213299999999</v>
      </c>
      <c r="G120">
        <v>266.59213299999999</v>
      </c>
      <c r="H120">
        <v>4.9166666666666599</v>
      </c>
      <c r="I120">
        <v>100</v>
      </c>
      <c r="J120">
        <v>7948.2775853789499</v>
      </c>
      <c r="K120">
        <v>2.68982479343265</v>
      </c>
      <c r="L120">
        <f t="shared" si="1"/>
        <v>6112.6554224504589</v>
      </c>
      <c r="O120">
        <v>6991.8461433536095</v>
      </c>
      <c r="P120">
        <v>6149.3678657090286</v>
      </c>
      <c r="Q120">
        <v>5851.3409432523076</v>
      </c>
    </row>
    <row r="121" spans="1:17" x14ac:dyDescent="0.35">
      <c r="A121">
        <v>119</v>
      </c>
      <c r="B121" s="1">
        <v>41206.958333333336</v>
      </c>
      <c r="C121">
        <v>0.10474</v>
      </c>
      <c r="D121">
        <v>3.6681650000000001</v>
      </c>
      <c r="E121">
        <v>1.6522999999999999E-2</v>
      </c>
      <c r="F121">
        <v>267.990295</v>
      </c>
      <c r="G121">
        <v>267.990295</v>
      </c>
      <c r="H121">
        <v>4.9583333333333304</v>
      </c>
      <c r="I121">
        <v>100</v>
      </c>
      <c r="J121">
        <v>8198.4920546253506</v>
      </c>
      <c r="K121">
        <v>2.7340768037610199</v>
      </c>
      <c r="L121">
        <f t="shared" si="1"/>
        <v>6149.3678657090286</v>
      </c>
      <c r="O121">
        <v>7003.9126024663265</v>
      </c>
      <c r="P121">
        <v>6190.3503494873548</v>
      </c>
      <c r="Q121">
        <v>5921.7554765934992</v>
      </c>
    </row>
    <row r="122" spans="1:17" x14ac:dyDescent="0.35">
      <c r="A122">
        <v>120</v>
      </c>
      <c r="B122" s="1">
        <v>41207</v>
      </c>
      <c r="C122">
        <v>9.6295000000000006E-2</v>
      </c>
      <c r="D122">
        <v>3.4313289999999999</v>
      </c>
      <c r="E122">
        <v>1.7198000000000001E-2</v>
      </c>
      <c r="F122">
        <v>267.26272599999999</v>
      </c>
      <c r="G122">
        <v>267.26272599999999</v>
      </c>
      <c r="H122">
        <v>5</v>
      </c>
      <c r="I122">
        <v>100</v>
      </c>
      <c r="J122">
        <v>7648.3332951394004</v>
      </c>
      <c r="K122">
        <v>2.7807812135729599</v>
      </c>
      <c r="L122">
        <f t="shared" si="1"/>
        <v>6190.3503494873548</v>
      </c>
      <c r="O122">
        <v>7010.3568093930571</v>
      </c>
      <c r="P122">
        <v>6219.5100084003952</v>
      </c>
      <c r="Q122">
        <v>5973.5528111498761</v>
      </c>
    </row>
    <row r="123" spans="1:17" x14ac:dyDescent="0.35">
      <c r="A123">
        <v>121</v>
      </c>
      <c r="B123" s="1">
        <v>41207.041666666664</v>
      </c>
      <c r="C123">
        <v>9.7546999999999995E-2</v>
      </c>
      <c r="D123">
        <v>3.3246799999999999</v>
      </c>
      <c r="E123">
        <v>1.7242E-2</v>
      </c>
      <c r="F123">
        <v>263.97061200000002</v>
      </c>
      <c r="G123">
        <v>263.97061200000002</v>
      </c>
      <c r="H123">
        <v>5.0416666666666599</v>
      </c>
      <c r="I123">
        <v>100</v>
      </c>
      <c r="J123">
        <v>7319.3325712966898</v>
      </c>
      <c r="K123">
        <v>2.8133086028943199</v>
      </c>
      <c r="L123">
        <f t="shared" si="1"/>
        <v>6219.5100084003952</v>
      </c>
      <c r="O123">
        <v>7013.4465670120935</v>
      </c>
      <c r="P123">
        <v>6241.5064596583206</v>
      </c>
      <c r="Q123">
        <v>6013.9262039542809</v>
      </c>
    </row>
    <row r="124" spans="1:17" x14ac:dyDescent="0.35">
      <c r="A124">
        <v>122</v>
      </c>
      <c r="B124" s="1">
        <v>41207.083333333336</v>
      </c>
      <c r="C124">
        <v>9.7656000000000007E-2</v>
      </c>
      <c r="D124">
        <v>3.2860049999999998</v>
      </c>
      <c r="E124">
        <v>1.7242E-2</v>
      </c>
      <c r="F124">
        <v>249.96935999999999</v>
      </c>
      <c r="G124">
        <v>249.96935999999999</v>
      </c>
      <c r="H124">
        <v>5.0833333333333304</v>
      </c>
      <c r="I124">
        <v>100</v>
      </c>
      <c r="J124">
        <v>6850.4807271687096</v>
      </c>
      <c r="K124">
        <v>2.8388771727496001</v>
      </c>
      <c r="L124">
        <f t="shared" si="1"/>
        <v>6241.5064596583206</v>
      </c>
      <c r="O124">
        <v>7011.8169086136595</v>
      </c>
      <c r="P124">
        <v>6253.6859450085285</v>
      </c>
      <c r="Q124">
        <v>6039.0228396507136</v>
      </c>
    </row>
    <row r="125" spans="1:17" x14ac:dyDescent="0.35">
      <c r="A125">
        <v>123</v>
      </c>
      <c r="B125" s="1">
        <v>41207.125</v>
      </c>
      <c r="C125">
        <v>0.103051</v>
      </c>
      <c r="D125">
        <v>3.1789809999999998</v>
      </c>
      <c r="E125">
        <v>1.5803999999999999E-2</v>
      </c>
      <c r="F125">
        <v>239.71177700000001</v>
      </c>
      <c r="G125">
        <v>239.71177700000001</v>
      </c>
      <c r="H125">
        <v>5.125</v>
      </c>
      <c r="I125">
        <v>100</v>
      </c>
      <c r="J125">
        <v>6355.4067992240298</v>
      </c>
      <c r="K125">
        <v>2.86123356411212</v>
      </c>
      <c r="L125">
        <f t="shared" si="1"/>
        <v>6253.6859450085285</v>
      </c>
      <c r="O125">
        <v>7005.2528075197633</v>
      </c>
      <c r="P125">
        <v>6255.7203620928376</v>
      </c>
      <c r="Q125">
        <v>6048.514358437913</v>
      </c>
    </row>
    <row r="126" spans="1:17" x14ac:dyDescent="0.35">
      <c r="A126">
        <v>124</v>
      </c>
      <c r="B126" s="1">
        <v>41207.166666666664</v>
      </c>
      <c r="C126">
        <v>0.10517700000000001</v>
      </c>
      <c r="D126">
        <v>3.1726070000000002</v>
      </c>
      <c r="E126">
        <v>1.6435000000000002E-2</v>
      </c>
      <c r="F126">
        <v>205.38850400000001</v>
      </c>
      <c r="G126">
        <v>205.38850400000001</v>
      </c>
      <c r="H126">
        <v>5.1666666666666599</v>
      </c>
      <c r="I126">
        <v>100</v>
      </c>
      <c r="J126">
        <v>5434.4858259528</v>
      </c>
      <c r="K126">
        <v>2.8771209359065102</v>
      </c>
      <c r="L126">
        <f t="shared" si="1"/>
        <v>6255.7203620928376</v>
      </c>
      <c r="O126">
        <v>6989.5451377040936</v>
      </c>
      <c r="P126">
        <v>6239.2956713700369</v>
      </c>
      <c r="Q126">
        <v>6030.0935024633591</v>
      </c>
    </row>
    <row r="127" spans="1:17" x14ac:dyDescent="0.35">
      <c r="A127">
        <v>125</v>
      </c>
      <c r="B127" s="1">
        <v>41207.208333333336</v>
      </c>
      <c r="C127">
        <v>9.8093E-2</v>
      </c>
      <c r="D127">
        <v>3.0978020000000002</v>
      </c>
      <c r="E127">
        <v>1.7198000000000001E-2</v>
      </c>
      <c r="F127">
        <v>161.84030200000001</v>
      </c>
      <c r="G127">
        <v>161.84030200000001</v>
      </c>
      <c r="H127">
        <v>5.2083333333333304</v>
      </c>
      <c r="I127">
        <v>100</v>
      </c>
      <c r="J127">
        <v>4181.2524215431404</v>
      </c>
      <c r="K127">
        <v>2.8918952391111898</v>
      </c>
      <c r="L127">
        <f t="shared" si="1"/>
        <v>6239.2956713700369</v>
      </c>
      <c r="O127">
        <v>6961.4622105424833</v>
      </c>
      <c r="P127">
        <v>6198.1348063734986</v>
      </c>
      <c r="Q127">
        <v>5974.6282700357524</v>
      </c>
    </row>
    <row r="128" spans="1:17" x14ac:dyDescent="0.35">
      <c r="A128">
        <v>126</v>
      </c>
      <c r="B128" s="1">
        <v>41207.25</v>
      </c>
      <c r="C128">
        <v>0.103051</v>
      </c>
      <c r="D128">
        <v>2.9335810000000002</v>
      </c>
      <c r="E128">
        <v>1.7242E-2</v>
      </c>
      <c r="F128">
        <v>161.15063499999999</v>
      </c>
      <c r="G128">
        <v>161.15063499999999</v>
      </c>
      <c r="H128">
        <v>5.25</v>
      </c>
      <c r="I128">
        <v>100</v>
      </c>
      <c r="J128">
        <v>3942.72199772261</v>
      </c>
      <c r="K128">
        <v>2.90219057715563</v>
      </c>
      <c r="L128">
        <f t="shared" si="1"/>
        <v>6198.1348063734986</v>
      </c>
      <c r="O128">
        <v>6931.2748084142841</v>
      </c>
      <c r="P128">
        <v>6153.0265502004813</v>
      </c>
      <c r="Q128">
        <v>5913.6710818663578</v>
      </c>
    </row>
    <row r="129" spans="1:17" x14ac:dyDescent="0.35">
      <c r="A129">
        <v>127</v>
      </c>
      <c r="B129" s="1">
        <v>41207.291666666664</v>
      </c>
      <c r="C129">
        <v>9.7983000000000001E-2</v>
      </c>
      <c r="D129">
        <v>2.9267650000000001</v>
      </c>
      <c r="E129">
        <v>1.7602E-2</v>
      </c>
      <c r="F129">
        <v>163.542328</v>
      </c>
      <c r="G129">
        <v>163.542328</v>
      </c>
      <c r="H129">
        <v>5.2916666666666599</v>
      </c>
      <c r="I129">
        <v>100</v>
      </c>
      <c r="J129">
        <v>3991.94067981839</v>
      </c>
      <c r="K129">
        <v>2.90376009829785</v>
      </c>
      <c r="L129">
        <f t="shared" si="1"/>
        <v>6153.0265502004813</v>
      </c>
      <c r="O129">
        <v>6901.8814671283253</v>
      </c>
      <c r="P129">
        <v>6109.8048327928391</v>
      </c>
      <c r="Q129">
        <v>5856.0191698049184</v>
      </c>
    </row>
    <row r="130" spans="1:17" x14ac:dyDescent="0.35">
      <c r="A130">
        <v>128</v>
      </c>
      <c r="B130" s="1">
        <v>41207.333333333336</v>
      </c>
      <c r="C130">
        <v>9.5857999999999999E-2</v>
      </c>
      <c r="D130">
        <v>3.0420259999999999</v>
      </c>
      <c r="E130">
        <v>1.7264000000000002E-2</v>
      </c>
      <c r="F130">
        <v>177.84082000000001</v>
      </c>
      <c r="G130">
        <v>177.84082000000001</v>
      </c>
      <c r="H130">
        <v>5.3333333333333304</v>
      </c>
      <c r="I130">
        <v>100</v>
      </c>
      <c r="J130">
        <v>4511.9099618330001</v>
      </c>
      <c r="K130">
        <v>2.9049103433829502</v>
      </c>
      <c r="L130">
        <f t="shared" si="1"/>
        <v>6109.8048327928391</v>
      </c>
      <c r="O130">
        <v>6877.9817520753722</v>
      </c>
      <c r="P130">
        <v>6077.8469353736418</v>
      </c>
      <c r="Q130">
        <v>5815.6958935657613</v>
      </c>
    </row>
    <row r="131" spans="1:17" x14ac:dyDescent="0.35">
      <c r="A131">
        <v>129</v>
      </c>
      <c r="B131" s="1">
        <v>41207.375</v>
      </c>
      <c r="C131">
        <v>0.10474</v>
      </c>
      <c r="D131">
        <v>3.0001000000000002</v>
      </c>
      <c r="E131">
        <v>1.6882999999999999E-2</v>
      </c>
      <c r="F131">
        <v>190.10879499999999</v>
      </c>
      <c r="G131">
        <v>190.10879499999999</v>
      </c>
      <c r="H131">
        <v>5.375</v>
      </c>
      <c r="I131">
        <v>100</v>
      </c>
      <c r="J131">
        <v>4756.6806016350201</v>
      </c>
      <c r="K131">
        <v>2.9117661262138101</v>
      </c>
      <c r="L131">
        <f t="shared" si="1"/>
        <v>6077.8469353736418</v>
      </c>
      <c r="O131">
        <v>6856.7687405709685</v>
      </c>
      <c r="P131">
        <v>6051.4236086988694</v>
      </c>
      <c r="Q131">
        <v>5783.9254348078384</v>
      </c>
    </row>
    <row r="132" spans="1:17" x14ac:dyDescent="0.35">
      <c r="A132">
        <v>130</v>
      </c>
      <c r="B132" s="1">
        <v>41207.416666666664</v>
      </c>
      <c r="C132">
        <v>0.105286</v>
      </c>
      <c r="D132">
        <v>3.0517970000000001</v>
      </c>
      <c r="E132">
        <v>1.6861000000000001E-2</v>
      </c>
      <c r="F132">
        <v>202.249878</v>
      </c>
      <c r="G132">
        <v>202.249878</v>
      </c>
      <c r="H132">
        <v>5.4166666666666599</v>
      </c>
      <c r="I132">
        <v>100</v>
      </c>
      <c r="J132">
        <v>5147.66126156258</v>
      </c>
      <c r="K132">
        <v>2.9161828199031099</v>
      </c>
      <c r="L132">
        <f t="shared" si="1"/>
        <v>6051.4236086988694</v>
      </c>
      <c r="O132">
        <v>6839.6776657808841</v>
      </c>
      <c r="P132">
        <v>6033.3483617561442</v>
      </c>
      <c r="Q132">
        <v>5764.837509610481</v>
      </c>
    </row>
    <row r="133" spans="1:17" x14ac:dyDescent="0.35">
      <c r="A133">
        <v>131</v>
      </c>
      <c r="B133" s="1">
        <v>41207.458333333336</v>
      </c>
      <c r="C133">
        <v>0.10888200000000001</v>
      </c>
      <c r="D133">
        <v>3.128482</v>
      </c>
      <c r="E133">
        <v>1.7219999999999999E-2</v>
      </c>
      <c r="F133">
        <v>285.36987299999998</v>
      </c>
      <c r="G133">
        <v>285.36987299999998</v>
      </c>
      <c r="H133">
        <v>5.4583333333333304</v>
      </c>
      <c r="I133">
        <v>100</v>
      </c>
      <c r="J133">
        <v>7445.7394219300304</v>
      </c>
      <c r="K133">
        <v>2.9229635289079599</v>
      </c>
      <c r="L133">
        <f t="shared" ref="L133:L196" si="2">($N$1*J132)+($M$1-$N$1)*L132</f>
        <v>6033.3483617561442</v>
      </c>
      <c r="O133">
        <v>6845.7382833423753</v>
      </c>
      <c r="P133">
        <v>6061.5961829596217</v>
      </c>
      <c r="Q133">
        <v>5815.2645669800677</v>
      </c>
    </row>
    <row r="134" spans="1:17" x14ac:dyDescent="0.35">
      <c r="A134">
        <v>132</v>
      </c>
      <c r="B134" s="1">
        <v>41207.5</v>
      </c>
      <c r="C134">
        <v>8.9320999999999998E-2</v>
      </c>
      <c r="D134">
        <v>3.1372499999999999</v>
      </c>
      <c r="E134">
        <v>1.7242E-2</v>
      </c>
      <c r="F134">
        <v>280.28448500000002</v>
      </c>
      <c r="G134">
        <v>280.28448500000002</v>
      </c>
      <c r="H134">
        <v>5.5</v>
      </c>
      <c r="I134">
        <v>100</v>
      </c>
      <c r="J134">
        <v>7333.5496547225202</v>
      </c>
      <c r="K134">
        <v>2.9332394524625598</v>
      </c>
      <c r="L134">
        <f t="shared" si="2"/>
        <v>6061.5961829596217</v>
      </c>
      <c r="O134">
        <v>6850.6163970561765</v>
      </c>
      <c r="P134">
        <v>6087.0352523948795</v>
      </c>
      <c r="Q134">
        <v>5860.8131196123404</v>
      </c>
    </row>
    <row r="135" spans="1:17" x14ac:dyDescent="0.35">
      <c r="A135">
        <v>133</v>
      </c>
      <c r="B135" s="1">
        <v>41207.541666666664</v>
      </c>
      <c r="C135">
        <v>0.106102</v>
      </c>
      <c r="D135">
        <v>3.2439659999999999</v>
      </c>
      <c r="E135">
        <v>1.6882999999999999E-2</v>
      </c>
      <c r="F135">
        <v>277.88357500000001</v>
      </c>
      <c r="G135">
        <v>277.88357500000001</v>
      </c>
      <c r="H135">
        <v>5.5416666666666599</v>
      </c>
      <c r="I135">
        <v>100</v>
      </c>
      <c r="J135">
        <v>7518.0502096154696</v>
      </c>
      <c r="K135">
        <v>2.9434399798394302</v>
      </c>
      <c r="L135">
        <f t="shared" si="2"/>
        <v>6087.0352523948795</v>
      </c>
      <c r="O135">
        <v>6857.2907351817694</v>
      </c>
      <c r="P135">
        <v>6115.6555515392911</v>
      </c>
      <c r="Q135">
        <v>5910.5302323124342</v>
      </c>
    </row>
    <row r="136" spans="1:17" x14ac:dyDescent="0.35">
      <c r="A136">
        <v>134</v>
      </c>
      <c r="B136" s="1">
        <v>41207.583333333336</v>
      </c>
      <c r="C136">
        <v>0.105395</v>
      </c>
      <c r="D136">
        <v>3.3295490000000001</v>
      </c>
      <c r="E136">
        <v>1.6500999999999998E-2</v>
      </c>
      <c r="F136">
        <v>276.128784</v>
      </c>
      <c r="G136">
        <v>276.128784</v>
      </c>
      <c r="H136">
        <v>5.5833333333333304</v>
      </c>
      <c r="I136">
        <v>100</v>
      </c>
      <c r="J136">
        <v>7667.6652007643897</v>
      </c>
      <c r="K136">
        <v>2.95846628084746</v>
      </c>
      <c r="L136">
        <f t="shared" si="2"/>
        <v>6115.6555515392911</v>
      </c>
      <c r="O136">
        <v>6865.3944798375951</v>
      </c>
      <c r="P136">
        <v>6146.6957445237931</v>
      </c>
      <c r="Q136">
        <v>5963.2442813659927</v>
      </c>
    </row>
    <row r="137" spans="1:17" x14ac:dyDescent="0.35">
      <c r="A137">
        <v>135</v>
      </c>
      <c r="B137" s="1">
        <v>41207.625</v>
      </c>
      <c r="C137">
        <v>0.107084</v>
      </c>
      <c r="D137">
        <v>3.2739310000000001</v>
      </c>
      <c r="E137">
        <v>1.6839E-2</v>
      </c>
      <c r="F137">
        <v>278.12112400000001</v>
      </c>
      <c r="G137">
        <v>278.12112400000001</v>
      </c>
      <c r="H137">
        <v>5.625</v>
      </c>
      <c r="I137">
        <v>100</v>
      </c>
      <c r="J137">
        <v>7593.9817426178197</v>
      </c>
      <c r="K137">
        <v>2.97702041680509</v>
      </c>
      <c r="L137">
        <f t="shared" si="2"/>
        <v>6146.6957445237931</v>
      </c>
      <c r="O137">
        <v>6872.6803524653969</v>
      </c>
      <c r="P137">
        <v>6175.6414644856741</v>
      </c>
      <c r="Q137">
        <v>6012.1664052035467</v>
      </c>
    </row>
    <row r="138" spans="1:17" x14ac:dyDescent="0.35">
      <c r="A138">
        <v>136</v>
      </c>
      <c r="B138" s="1">
        <v>41207.666666666664</v>
      </c>
      <c r="C138">
        <v>9.2807000000000001E-2</v>
      </c>
      <c r="D138">
        <v>3.2745790000000001</v>
      </c>
      <c r="E138">
        <v>1.7219999999999999E-2</v>
      </c>
      <c r="F138">
        <v>276.58325200000002</v>
      </c>
      <c r="G138">
        <v>276.58325200000002</v>
      </c>
      <c r="H138">
        <v>5.6666666666666599</v>
      </c>
      <c r="I138">
        <v>100</v>
      </c>
      <c r="J138">
        <v>7553.4855309825698</v>
      </c>
      <c r="K138">
        <v>2.9918659459648298</v>
      </c>
      <c r="L138">
        <f t="shared" si="2"/>
        <v>6175.6414644856741</v>
      </c>
      <c r="O138">
        <v>6879.4884042505682</v>
      </c>
      <c r="P138">
        <v>6203.1983458156119</v>
      </c>
      <c r="Q138">
        <v>6058.4059789769171</v>
      </c>
    </row>
    <row r="139" spans="1:17" x14ac:dyDescent="0.35">
      <c r="A139">
        <v>137</v>
      </c>
      <c r="B139" s="1">
        <v>41207.708333333336</v>
      </c>
      <c r="C139">
        <v>0.104522</v>
      </c>
      <c r="D139">
        <v>3.1453700000000002</v>
      </c>
      <c r="E139">
        <v>1.6522999999999999E-2</v>
      </c>
      <c r="F139">
        <v>273.66253699999999</v>
      </c>
      <c r="G139">
        <v>273.66253699999999</v>
      </c>
      <c r="H139">
        <v>5.7083333333333304</v>
      </c>
      <c r="I139">
        <v>100</v>
      </c>
      <c r="J139">
        <v>7178.8212495907701</v>
      </c>
      <c r="K139">
        <v>3.00600159866659</v>
      </c>
      <c r="L139">
        <f t="shared" si="2"/>
        <v>6203.1983458156119</v>
      </c>
      <c r="O139">
        <v>6882.48173270397</v>
      </c>
      <c r="P139">
        <v>6222.7108038911156</v>
      </c>
      <c r="Q139">
        <v>6092.018437095333</v>
      </c>
    </row>
    <row r="140" spans="1:17" x14ac:dyDescent="0.35">
      <c r="A140">
        <v>138</v>
      </c>
      <c r="B140" s="1">
        <v>41207.75</v>
      </c>
      <c r="C140">
        <v>9.6295000000000006E-2</v>
      </c>
      <c r="D140">
        <v>3.0583909999999999</v>
      </c>
      <c r="E140">
        <v>1.7198000000000001E-2</v>
      </c>
      <c r="F140">
        <v>271.98263500000002</v>
      </c>
      <c r="G140">
        <v>271.98263500000002</v>
      </c>
      <c r="H140">
        <v>5.75</v>
      </c>
      <c r="I140">
        <v>100</v>
      </c>
      <c r="J140">
        <v>6937.4558869559696</v>
      </c>
      <c r="K140">
        <v>3.01297001873326</v>
      </c>
      <c r="L140">
        <f t="shared" si="2"/>
        <v>6222.7108038911156</v>
      </c>
      <c r="O140">
        <v>6883.0314742464907</v>
      </c>
      <c r="P140">
        <v>6237.0057055524121</v>
      </c>
      <c r="Q140">
        <v>6117.3815605911523</v>
      </c>
    </row>
    <row r="141" spans="1:17" x14ac:dyDescent="0.35">
      <c r="A141">
        <v>139</v>
      </c>
      <c r="B141" s="1">
        <v>41207.791666666664</v>
      </c>
      <c r="C141">
        <v>9.3950000000000006E-2</v>
      </c>
      <c r="D141">
        <v>3.0478339999999999</v>
      </c>
      <c r="E141">
        <v>1.7961000000000001E-2</v>
      </c>
      <c r="F141">
        <v>269.53585800000002</v>
      </c>
      <c r="G141">
        <v>269.53585800000002</v>
      </c>
      <c r="H141">
        <v>5.7916666666666599</v>
      </c>
      <c r="I141">
        <v>100</v>
      </c>
      <c r="J141">
        <v>6851.3146056113101</v>
      </c>
      <c r="K141">
        <v>3.0152410677965999</v>
      </c>
      <c r="L141">
        <f t="shared" si="2"/>
        <v>6237.0057055524121</v>
      </c>
      <c r="O141">
        <v>6882.7143055601391</v>
      </c>
      <c r="P141">
        <v>6249.2918835535893</v>
      </c>
      <c r="Q141">
        <v>6139.3995519417567</v>
      </c>
    </row>
    <row r="142" spans="1:17" x14ac:dyDescent="0.35">
      <c r="A142">
        <v>140</v>
      </c>
      <c r="B142" s="1">
        <v>41207.833333333336</v>
      </c>
      <c r="C142">
        <v>0.104631</v>
      </c>
      <c r="D142">
        <v>2.9582950000000001</v>
      </c>
      <c r="E142">
        <v>1.6566000000000001E-2</v>
      </c>
      <c r="F142">
        <v>266.76580799999999</v>
      </c>
      <c r="G142">
        <v>266.76580799999999</v>
      </c>
      <c r="H142">
        <v>5.8333333333333304</v>
      </c>
      <c r="I142">
        <v>100</v>
      </c>
      <c r="J142">
        <v>6581.6941128511799</v>
      </c>
      <c r="K142">
        <v>3.0168707144067701</v>
      </c>
      <c r="L142">
        <f t="shared" si="2"/>
        <v>6249.2918835535893</v>
      </c>
      <c r="O142">
        <v>6879.7041036330493</v>
      </c>
      <c r="P142">
        <v>6255.9399281395408</v>
      </c>
      <c r="Q142">
        <v>6152.6683887690397</v>
      </c>
    </row>
    <row r="143" spans="1:17" x14ac:dyDescent="0.35">
      <c r="A143">
        <v>141</v>
      </c>
      <c r="B143" s="1">
        <v>41207.875</v>
      </c>
      <c r="C143">
        <v>9.6295000000000006E-2</v>
      </c>
      <c r="D143">
        <v>2.8622510000000001</v>
      </c>
      <c r="E143">
        <v>2.5111000000000001E-2</v>
      </c>
      <c r="F143">
        <v>261.20446800000002</v>
      </c>
      <c r="G143">
        <v>261.20446800000002</v>
      </c>
      <c r="H143">
        <v>5.875</v>
      </c>
      <c r="I143">
        <v>100</v>
      </c>
      <c r="J143">
        <v>6235.2571328104796</v>
      </c>
      <c r="K143">
        <v>3.01394192868643</v>
      </c>
      <c r="L143">
        <f t="shared" si="2"/>
        <v>6255.9399281395408</v>
      </c>
      <c r="O143">
        <v>6873.2596339248239</v>
      </c>
      <c r="P143">
        <v>6255.5262722329589</v>
      </c>
      <c r="Q143">
        <v>6155.1460510902825</v>
      </c>
    </row>
    <row r="144" spans="1:17" x14ac:dyDescent="0.35">
      <c r="A144">
        <v>142</v>
      </c>
      <c r="B144" s="1">
        <v>41207.916666666664</v>
      </c>
      <c r="C144">
        <v>8.8556999999999997E-2</v>
      </c>
      <c r="D144">
        <v>2.8581889999999999</v>
      </c>
      <c r="E144">
        <v>1.8082000000000001E-2</v>
      </c>
      <c r="F144">
        <v>256.94137599999999</v>
      </c>
      <c r="G144">
        <v>256.94137599999999</v>
      </c>
      <c r="H144">
        <v>5.9166666666666599</v>
      </c>
      <c r="I144">
        <v>100</v>
      </c>
      <c r="J144">
        <v>6124.7877011640503</v>
      </c>
      <c r="K144">
        <v>3.0063573822521099</v>
      </c>
      <c r="L144">
        <f t="shared" si="2"/>
        <v>6255.5262722329589</v>
      </c>
      <c r="O144">
        <v>6865.7749145972157</v>
      </c>
      <c r="P144">
        <v>6252.9115008115805</v>
      </c>
      <c r="Q144">
        <v>6154.2353005924952</v>
      </c>
    </row>
    <row r="145" spans="1:17" x14ac:dyDescent="0.35">
      <c r="A145">
        <v>143</v>
      </c>
      <c r="B145" s="1">
        <v>41207.958333333336</v>
      </c>
      <c r="C145">
        <v>9.7110000000000002E-2</v>
      </c>
      <c r="D145">
        <v>2.8568370000000001</v>
      </c>
      <c r="E145">
        <v>1.7624000000000001E-2</v>
      </c>
      <c r="F145">
        <v>263.08163500000001</v>
      </c>
      <c r="G145">
        <v>263.08163500000001</v>
      </c>
      <c r="H145">
        <v>5.9583333333333304</v>
      </c>
      <c r="I145">
        <v>100</v>
      </c>
      <c r="J145">
        <v>6268.1884497300398</v>
      </c>
      <c r="K145">
        <v>2.9989489631395001</v>
      </c>
      <c r="L145">
        <f t="shared" si="2"/>
        <v>6252.9115008115805</v>
      </c>
      <c r="O145">
        <v>6859.7990499485441</v>
      </c>
      <c r="P145">
        <v>6253.2170397899499</v>
      </c>
      <c r="Q145">
        <v>6157.6538950666218</v>
      </c>
    </row>
    <row r="146" spans="1:17" x14ac:dyDescent="0.35">
      <c r="A146">
        <v>144</v>
      </c>
      <c r="B146" s="1">
        <v>41208</v>
      </c>
      <c r="C146">
        <v>9.2260999999999996E-2</v>
      </c>
      <c r="D146">
        <v>2.7733140000000001</v>
      </c>
      <c r="E146">
        <v>1.7264000000000002E-2</v>
      </c>
      <c r="F146">
        <v>268.25100700000002</v>
      </c>
      <c r="G146">
        <v>268.25100700000002</v>
      </c>
      <c r="H146">
        <v>6</v>
      </c>
      <c r="I146">
        <v>100</v>
      </c>
      <c r="J146">
        <v>6204.4952387148296</v>
      </c>
      <c r="K146">
        <v>2.99184336498252</v>
      </c>
      <c r="L146">
        <f t="shared" si="2"/>
        <v>6253.2170397899499</v>
      </c>
      <c r="O146">
        <v>6853.2460118362069</v>
      </c>
      <c r="P146">
        <v>6252.2426037684481</v>
      </c>
      <c r="Q146">
        <v>6159.0591353760683</v>
      </c>
    </row>
    <row r="147" spans="1:17" x14ac:dyDescent="0.35">
      <c r="A147">
        <v>145</v>
      </c>
      <c r="B147" s="1">
        <v>41208.041666666664</v>
      </c>
      <c r="C147">
        <v>0.109916</v>
      </c>
      <c r="D147">
        <v>2.864633</v>
      </c>
      <c r="E147">
        <v>1.7961000000000001E-2</v>
      </c>
      <c r="F147">
        <v>264.22103900000002</v>
      </c>
      <c r="G147">
        <v>264.22103900000002</v>
      </c>
      <c r="H147">
        <v>6.0416666666666599</v>
      </c>
      <c r="I147">
        <v>100</v>
      </c>
      <c r="J147">
        <v>6312.51520549815</v>
      </c>
      <c r="K147">
        <v>2.9809168967334001</v>
      </c>
      <c r="L147">
        <f t="shared" si="2"/>
        <v>6252.2426037684481</v>
      </c>
      <c r="O147">
        <v>6847.8387037728262</v>
      </c>
      <c r="P147">
        <v>6253.4480558030418</v>
      </c>
      <c r="Q147">
        <v>6163.6628174797306</v>
      </c>
    </row>
    <row r="148" spans="1:17" x14ac:dyDescent="0.35">
      <c r="A148">
        <v>146</v>
      </c>
      <c r="B148" s="1">
        <v>41208.083333333336</v>
      </c>
      <c r="C148">
        <v>9.3024999999999997E-2</v>
      </c>
      <c r="D148">
        <v>2.844589</v>
      </c>
      <c r="E148">
        <v>1.7285999999999999E-2</v>
      </c>
      <c r="F148">
        <v>258.41558800000001</v>
      </c>
      <c r="G148">
        <v>258.41558800000001</v>
      </c>
      <c r="H148">
        <v>6.0833333333333304</v>
      </c>
      <c r="I148">
        <v>100</v>
      </c>
      <c r="J148">
        <v>6130.6183997047801</v>
      </c>
      <c r="K148">
        <v>2.9751027018967302</v>
      </c>
      <c r="L148">
        <f t="shared" si="2"/>
        <v>6253.4480558030418</v>
      </c>
      <c r="O148">
        <v>6840.6665007321453</v>
      </c>
      <c r="P148">
        <v>6250.9914626810769</v>
      </c>
      <c r="Q148">
        <v>6162.6714849464815</v>
      </c>
    </row>
    <row r="149" spans="1:17" x14ac:dyDescent="0.35">
      <c r="A149">
        <v>147</v>
      </c>
      <c r="B149" s="1">
        <v>41208.125</v>
      </c>
      <c r="C149">
        <v>9.5531000000000005E-2</v>
      </c>
      <c r="D149">
        <v>2.768211</v>
      </c>
      <c r="E149">
        <v>1.6882999999999999E-2</v>
      </c>
      <c r="F149">
        <v>249.28358499999999</v>
      </c>
      <c r="G149">
        <v>249.28358499999999</v>
      </c>
      <c r="H149">
        <v>6.125</v>
      </c>
      <c r="I149">
        <v>100</v>
      </c>
      <c r="J149">
        <v>5755.1801480510603</v>
      </c>
      <c r="K149">
        <v>2.9685770168018899</v>
      </c>
      <c r="L149">
        <f t="shared" si="2"/>
        <v>6250.9914626810769</v>
      </c>
      <c r="O149">
        <v>6829.8116372053337</v>
      </c>
      <c r="P149">
        <v>6241.0752363884767</v>
      </c>
      <c r="Q149">
        <v>6150.4467448396181</v>
      </c>
    </row>
    <row r="150" spans="1:17" x14ac:dyDescent="0.35">
      <c r="A150">
        <v>148</v>
      </c>
      <c r="B150" s="1">
        <v>41208.166666666664</v>
      </c>
      <c r="C150">
        <v>9.2151999999999998E-2</v>
      </c>
      <c r="D150">
        <v>2.6716030000000002</v>
      </c>
      <c r="E150">
        <v>1.7579999999999998E-2</v>
      </c>
      <c r="F150">
        <v>207.18301399999999</v>
      </c>
      <c r="G150">
        <v>207.18301399999999</v>
      </c>
      <c r="H150">
        <v>6.1666666666666599</v>
      </c>
      <c r="I150">
        <v>100</v>
      </c>
      <c r="J150">
        <v>4616.2797530070202</v>
      </c>
      <c r="K150">
        <v>2.9585587159618001</v>
      </c>
      <c r="L150">
        <f t="shared" si="2"/>
        <v>6241.0752363884767</v>
      </c>
      <c r="O150">
        <v>6807.6763183633502</v>
      </c>
      <c r="P150">
        <v>6208.5793267208473</v>
      </c>
      <c r="Q150">
        <v>6104.4217350846402</v>
      </c>
    </row>
    <row r="151" spans="1:17" x14ac:dyDescent="0.35">
      <c r="A151">
        <v>149</v>
      </c>
      <c r="B151" s="1">
        <v>41208.208333333336</v>
      </c>
      <c r="C151">
        <v>9.0135000000000007E-2</v>
      </c>
      <c r="D151">
        <v>2.6286130000000001</v>
      </c>
      <c r="E151">
        <v>1.7264000000000002E-2</v>
      </c>
      <c r="F151">
        <v>194.797867</v>
      </c>
      <c r="G151">
        <v>194.797867</v>
      </c>
      <c r="H151">
        <v>6.2083333333333304</v>
      </c>
      <c r="I151">
        <v>100</v>
      </c>
      <c r="J151">
        <v>4270.48203444104</v>
      </c>
      <c r="K151">
        <v>2.94421093016371</v>
      </c>
      <c r="L151">
        <f t="shared" si="2"/>
        <v>6208.5793267208473</v>
      </c>
      <c r="O151">
        <v>6782.304375524127</v>
      </c>
      <c r="P151">
        <v>6169.8173808752517</v>
      </c>
      <c r="Q151">
        <v>6049.4035440653324</v>
      </c>
    </row>
    <row r="152" spans="1:17" x14ac:dyDescent="0.35">
      <c r="A152">
        <v>150</v>
      </c>
      <c r="B152" s="1">
        <v>41208.25</v>
      </c>
      <c r="C152">
        <v>9.0025999999999995E-2</v>
      </c>
      <c r="D152">
        <v>2.7011479999999999</v>
      </c>
      <c r="E152">
        <v>1.7602E-2</v>
      </c>
      <c r="F152">
        <v>184.86970500000001</v>
      </c>
      <c r="G152">
        <v>184.86970500000001</v>
      </c>
      <c r="H152">
        <v>6.25</v>
      </c>
      <c r="I152">
        <v>100</v>
      </c>
      <c r="J152">
        <v>4164.6660189039703</v>
      </c>
      <c r="K152">
        <v>2.9284310336555199</v>
      </c>
      <c r="L152">
        <f t="shared" si="2"/>
        <v>6169.8173808752517</v>
      </c>
      <c r="O152">
        <v>6756.1279919579256</v>
      </c>
      <c r="P152">
        <v>6129.7143536358262</v>
      </c>
      <c r="Q152">
        <v>5992.8614183104919</v>
      </c>
    </row>
    <row r="153" spans="1:17" x14ac:dyDescent="0.35">
      <c r="A153">
        <v>151</v>
      </c>
      <c r="B153" s="1">
        <v>41208.291666666664</v>
      </c>
      <c r="C153">
        <v>0.10441300000000001</v>
      </c>
      <c r="D153">
        <v>2.6481460000000001</v>
      </c>
      <c r="E153">
        <v>1.6905E-2</v>
      </c>
      <c r="F153">
        <v>189.03199799999999</v>
      </c>
      <c r="G153">
        <v>189.03199799999999</v>
      </c>
      <c r="H153">
        <v>6.2916666666666599</v>
      </c>
      <c r="I153">
        <v>100</v>
      </c>
      <c r="J153">
        <v>4174.8733069933996</v>
      </c>
      <c r="K153">
        <v>2.9170668819727399</v>
      </c>
      <c r="L153">
        <f t="shared" si="2"/>
        <v>6129.7143536358262</v>
      </c>
      <c r="O153">
        <v>6730.3154451082801</v>
      </c>
      <c r="P153">
        <v>6090.6175327029778</v>
      </c>
      <c r="Q153">
        <v>5938.3217749709793</v>
      </c>
    </row>
    <row r="154" spans="1:17" x14ac:dyDescent="0.35">
      <c r="A154">
        <v>152</v>
      </c>
      <c r="B154" s="1">
        <v>41208.333333333336</v>
      </c>
      <c r="C154">
        <v>9.4495999999999997E-2</v>
      </c>
      <c r="D154">
        <v>2.6547230000000002</v>
      </c>
      <c r="E154">
        <v>1.7219999999999999E-2</v>
      </c>
      <c r="F154">
        <v>190.51405299999999</v>
      </c>
      <c r="G154">
        <v>190.51405299999999</v>
      </c>
      <c r="H154">
        <v>6.3333333333333304</v>
      </c>
      <c r="I154">
        <v>100</v>
      </c>
      <c r="J154">
        <v>4218.0553996081399</v>
      </c>
      <c r="K154">
        <v>2.9036208378741102</v>
      </c>
      <c r="L154">
        <f t="shared" si="2"/>
        <v>6090.6175327029778</v>
      </c>
      <c r="O154">
        <v>6705.1928446532784</v>
      </c>
      <c r="P154">
        <v>6053.1662900410811</v>
      </c>
      <c r="Q154">
        <v>5886.7137837100945</v>
      </c>
    </row>
    <row r="155" spans="1:17" x14ac:dyDescent="0.35">
      <c r="A155">
        <v>153</v>
      </c>
      <c r="B155" s="1">
        <v>41208.375</v>
      </c>
      <c r="C155">
        <v>9.7437999999999997E-2</v>
      </c>
      <c r="D155">
        <v>2.6927370000000002</v>
      </c>
      <c r="E155">
        <v>1.7602E-2</v>
      </c>
      <c r="F155">
        <v>223.94224500000001</v>
      </c>
      <c r="G155">
        <v>223.94224500000001</v>
      </c>
      <c r="H155">
        <v>6.375</v>
      </c>
      <c r="I155">
        <v>100</v>
      </c>
      <c r="J155">
        <v>5029.1665252478697</v>
      </c>
      <c r="K155">
        <v>2.8911759459803998</v>
      </c>
      <c r="L155">
        <f t="shared" si="2"/>
        <v>6053.1662900410811</v>
      </c>
      <c r="O155">
        <v>6688.4325814592248</v>
      </c>
      <c r="P155">
        <v>6032.6862947452164</v>
      </c>
      <c r="Q155">
        <v>5860.9873659562281</v>
      </c>
    </row>
    <row r="156" spans="1:17" x14ac:dyDescent="0.35">
      <c r="A156">
        <v>154</v>
      </c>
      <c r="B156" s="1">
        <v>41208.416666666664</v>
      </c>
      <c r="C156">
        <v>0.101253</v>
      </c>
      <c r="D156">
        <v>2.7813210000000002</v>
      </c>
      <c r="E156">
        <v>1.5466000000000001E-2</v>
      </c>
      <c r="F156">
        <v>245.74778699999999</v>
      </c>
      <c r="G156">
        <v>245.74778699999999</v>
      </c>
      <c r="H156">
        <v>6.4166666666666599</v>
      </c>
      <c r="I156">
        <v>100</v>
      </c>
      <c r="J156">
        <v>5700.4190289264598</v>
      </c>
      <c r="K156">
        <v>2.8812539986813799</v>
      </c>
      <c r="L156">
        <f t="shared" si="2"/>
        <v>6032.6862947452164</v>
      </c>
      <c r="O156">
        <v>6678.5524459338967</v>
      </c>
      <c r="P156">
        <v>6026.0409494288406</v>
      </c>
      <c r="Q156">
        <v>5856.1703158453347</v>
      </c>
    </row>
    <row r="157" spans="1:17" x14ac:dyDescent="0.35">
      <c r="A157">
        <v>155</v>
      </c>
      <c r="B157" s="1">
        <v>41208.458333333336</v>
      </c>
      <c r="C157">
        <v>9.6075999999999995E-2</v>
      </c>
      <c r="D157">
        <v>2.9390480000000001</v>
      </c>
      <c r="E157">
        <v>1.4256E-2</v>
      </c>
      <c r="F157">
        <v>270.14724699999999</v>
      </c>
      <c r="G157">
        <v>270.14724699999999</v>
      </c>
      <c r="H157">
        <v>6.4583333333333304</v>
      </c>
      <c r="I157">
        <v>100</v>
      </c>
      <c r="J157">
        <v>6621.7575548471305</v>
      </c>
      <c r="K157">
        <v>2.87625734874731</v>
      </c>
      <c r="L157">
        <f t="shared" si="2"/>
        <v>6026.0409494288406</v>
      </c>
      <c r="O157">
        <v>6677.9844970230288</v>
      </c>
      <c r="P157">
        <v>6037.9552815372062</v>
      </c>
      <c r="Q157">
        <v>5879.1379330153886</v>
      </c>
    </row>
    <row r="158" spans="1:17" x14ac:dyDescent="0.35">
      <c r="A158">
        <v>156</v>
      </c>
      <c r="B158" s="1">
        <v>41208.5</v>
      </c>
      <c r="C158">
        <v>9.3950000000000006E-2</v>
      </c>
      <c r="D158">
        <v>3.0547569999999999</v>
      </c>
      <c r="E158">
        <v>1.3831E-2</v>
      </c>
      <c r="F158">
        <v>267.841522</v>
      </c>
      <c r="G158">
        <v>267.841522</v>
      </c>
      <c r="H158">
        <v>6.5</v>
      </c>
      <c r="I158">
        <v>100</v>
      </c>
      <c r="J158">
        <v>6823.7109735960803</v>
      </c>
      <c r="K158">
        <v>2.8793968813099502</v>
      </c>
      <c r="L158">
        <f t="shared" si="2"/>
        <v>6037.9552815372062</v>
      </c>
      <c r="O158">
        <v>6679.4417617887593</v>
      </c>
      <c r="P158">
        <v>6053.6703953783835</v>
      </c>
      <c r="Q158">
        <v>5907.4751242328084</v>
      </c>
    </row>
    <row r="159" spans="1:17" x14ac:dyDescent="0.35">
      <c r="A159">
        <v>157</v>
      </c>
      <c r="B159" s="1">
        <v>41208.541666666664</v>
      </c>
      <c r="C159">
        <v>9.7437999999999997E-2</v>
      </c>
      <c r="D159">
        <v>3.11876</v>
      </c>
      <c r="E159">
        <v>1.5966999999999999E-2</v>
      </c>
      <c r="F159">
        <v>274.519745</v>
      </c>
      <c r="G159">
        <v>274.519745</v>
      </c>
      <c r="H159">
        <v>6.5416666666666599</v>
      </c>
      <c r="I159">
        <v>100</v>
      </c>
      <c r="J159">
        <v>7140.3844073010996</v>
      </c>
      <c r="K159">
        <v>2.8881648872444501</v>
      </c>
      <c r="L159">
        <f t="shared" si="2"/>
        <v>6053.6703953783835</v>
      </c>
      <c r="O159">
        <v>6684.0511882438823</v>
      </c>
      <c r="P159">
        <v>6075.4046756168382</v>
      </c>
      <c r="Q159">
        <v>5944.4624027248574</v>
      </c>
    </row>
    <row r="160" spans="1:17" x14ac:dyDescent="0.35">
      <c r="A160">
        <v>158</v>
      </c>
      <c r="B160" s="1">
        <v>41208.583333333336</v>
      </c>
      <c r="C160">
        <v>9.2260999999999996E-2</v>
      </c>
      <c r="D160">
        <v>3.0258699999999998</v>
      </c>
      <c r="E160">
        <v>1.6816999999999999E-2</v>
      </c>
      <c r="F160">
        <v>267.845978</v>
      </c>
      <c r="G160">
        <v>267.845978</v>
      </c>
      <c r="H160">
        <v>6.5833333333333304</v>
      </c>
      <c r="I160">
        <v>100</v>
      </c>
      <c r="J160">
        <v>6759.2956928201702</v>
      </c>
      <c r="K160">
        <v>2.8996946428822201</v>
      </c>
      <c r="L160">
        <f t="shared" si="2"/>
        <v>6075.4046756168382</v>
      </c>
      <c r="O160">
        <v>6684.8036332896454</v>
      </c>
      <c r="P160">
        <v>6089.0824959609045</v>
      </c>
      <c r="Q160">
        <v>5968.9074014277166</v>
      </c>
    </row>
    <row r="161" spans="1:17" x14ac:dyDescent="0.35">
      <c r="A161">
        <v>159</v>
      </c>
      <c r="B161" s="1">
        <v>41208.625</v>
      </c>
      <c r="C161">
        <v>9.0135000000000007E-2</v>
      </c>
      <c r="D161">
        <v>3.0617380000000001</v>
      </c>
      <c r="E161">
        <v>1.7579999999999998E-2</v>
      </c>
      <c r="F161">
        <v>266.77294899999998</v>
      </c>
      <c r="G161">
        <v>266.77294899999998</v>
      </c>
      <c r="H161">
        <v>6.625</v>
      </c>
      <c r="I161">
        <v>100</v>
      </c>
      <c r="J161">
        <v>6812.0192202135104</v>
      </c>
      <c r="K161">
        <v>2.9060034107381099</v>
      </c>
      <c r="L161">
        <f t="shared" si="2"/>
        <v>6089.0824959609045</v>
      </c>
      <c r="O161">
        <v>6686.0757891588846</v>
      </c>
      <c r="P161">
        <v>6103.541230445956</v>
      </c>
      <c r="Q161">
        <v>5994.2007559912909</v>
      </c>
    </row>
    <row r="162" spans="1:17" x14ac:dyDescent="0.35">
      <c r="A162">
        <v>160</v>
      </c>
      <c r="B162" s="1">
        <v>41208.666666666664</v>
      </c>
      <c r="C162">
        <v>0.100816</v>
      </c>
      <c r="D162">
        <v>2.9793940000000001</v>
      </c>
      <c r="E162">
        <v>1.7264000000000002E-2</v>
      </c>
      <c r="F162">
        <v>271.27230800000001</v>
      </c>
      <c r="G162">
        <v>271.27230800000001</v>
      </c>
      <c r="H162">
        <v>6.6666666666666599</v>
      </c>
      <c r="I162">
        <v>100</v>
      </c>
      <c r="J162">
        <v>6740.6139040900698</v>
      </c>
      <c r="K162">
        <v>2.9137901402012099</v>
      </c>
      <c r="L162">
        <f t="shared" si="2"/>
        <v>6103.541230445956</v>
      </c>
      <c r="O162">
        <v>6686.6211703081963</v>
      </c>
      <c r="P162">
        <v>6116.2826839188383</v>
      </c>
      <c r="Q162">
        <v>6016.5931504342534</v>
      </c>
    </row>
    <row r="163" spans="1:17" x14ac:dyDescent="0.35">
      <c r="A163">
        <v>161</v>
      </c>
      <c r="B163" s="1">
        <v>41208.708333333336</v>
      </c>
      <c r="C163">
        <v>9.6075999999999995E-2</v>
      </c>
      <c r="D163">
        <v>2.9483489999999999</v>
      </c>
      <c r="E163">
        <v>1.7602E-2</v>
      </c>
      <c r="F163">
        <v>277.655823</v>
      </c>
      <c r="G163">
        <v>277.655823</v>
      </c>
      <c r="H163">
        <v>6.7083333333333304</v>
      </c>
      <c r="I163">
        <v>100</v>
      </c>
      <c r="J163">
        <v>6827.3430758391296</v>
      </c>
      <c r="K163">
        <v>2.9170703331911501</v>
      </c>
      <c r="L163">
        <f t="shared" si="2"/>
        <v>6116.2826839188383</v>
      </c>
      <c r="O163">
        <v>6688.028389363506</v>
      </c>
      <c r="P163">
        <v>6130.5038917572447</v>
      </c>
      <c r="Q163">
        <v>6040.9156481964001</v>
      </c>
    </row>
    <row r="164" spans="1:17" x14ac:dyDescent="0.35">
      <c r="A164">
        <v>162</v>
      </c>
      <c r="B164" s="1">
        <v>41208.75</v>
      </c>
      <c r="C164">
        <v>9.5749000000000001E-2</v>
      </c>
      <c r="D164">
        <v>2.884919</v>
      </c>
      <c r="E164">
        <v>1.6545000000000001E-2</v>
      </c>
      <c r="F164">
        <v>277.40103099999999</v>
      </c>
      <c r="G164">
        <v>277.40103099999999</v>
      </c>
      <c r="H164">
        <v>6.75</v>
      </c>
      <c r="I164">
        <v>100</v>
      </c>
      <c r="J164">
        <v>6674.3310712954099</v>
      </c>
      <c r="K164">
        <v>2.9186342665315901</v>
      </c>
      <c r="L164">
        <f t="shared" si="2"/>
        <v>6130.5038917572447</v>
      </c>
      <c r="O164">
        <v>6687.8914161828252</v>
      </c>
      <c r="P164">
        <v>6141.3804353480082</v>
      </c>
      <c r="Q164">
        <v>6059.9181108893699</v>
      </c>
    </row>
    <row r="165" spans="1:17" x14ac:dyDescent="0.35">
      <c r="A165">
        <v>163</v>
      </c>
      <c r="B165" s="1">
        <v>41208.791666666664</v>
      </c>
      <c r="C165">
        <v>9.7546999999999995E-2</v>
      </c>
      <c r="D165">
        <v>2.9473389999999999</v>
      </c>
      <c r="E165">
        <v>1.7558000000000001E-2</v>
      </c>
      <c r="F165">
        <v>250.64825400000001</v>
      </c>
      <c r="G165">
        <v>250.64825400000001</v>
      </c>
      <c r="H165">
        <v>6.7916666666666599</v>
      </c>
      <c r="I165">
        <v>100</v>
      </c>
      <c r="J165">
        <v>6161.1364216295196</v>
      </c>
      <c r="K165">
        <v>2.9169485032050102</v>
      </c>
      <c r="L165">
        <f t="shared" si="2"/>
        <v>6141.3804353480082</v>
      </c>
      <c r="O165">
        <v>6682.6238662372925</v>
      </c>
      <c r="P165">
        <v>6141.7755550736383</v>
      </c>
      <c r="Q165">
        <v>6062.9546602115743</v>
      </c>
    </row>
    <row r="166" spans="1:17" x14ac:dyDescent="0.35">
      <c r="A166">
        <v>164</v>
      </c>
      <c r="B166" s="1">
        <v>41208.833333333336</v>
      </c>
      <c r="C166">
        <v>9.5857999999999999E-2</v>
      </c>
      <c r="D166">
        <v>2.9096359999999999</v>
      </c>
      <c r="E166">
        <v>1.6905E-2</v>
      </c>
      <c r="F166">
        <v>253.55050700000001</v>
      </c>
      <c r="G166">
        <v>253.55050700000001</v>
      </c>
      <c r="H166">
        <v>6.8333333333333304</v>
      </c>
      <c r="I166">
        <v>100</v>
      </c>
      <c r="J166">
        <v>6152.7489560986696</v>
      </c>
      <c r="K166">
        <v>2.9184680280447601</v>
      </c>
      <c r="L166">
        <f t="shared" si="2"/>
        <v>6141.7755550736383</v>
      </c>
      <c r="O166">
        <v>6677.3251171359061</v>
      </c>
      <c r="P166">
        <v>6141.9950230941395</v>
      </c>
      <c r="Q166">
        <v>6065.6484890881866</v>
      </c>
    </row>
    <row r="167" spans="1:17" x14ac:dyDescent="0.35">
      <c r="A167">
        <v>165</v>
      </c>
      <c r="B167" s="1">
        <v>41208.875</v>
      </c>
      <c r="C167">
        <v>9.0353000000000003E-2</v>
      </c>
      <c r="D167">
        <v>2.9027880000000001</v>
      </c>
      <c r="E167">
        <v>1.2905E-2</v>
      </c>
      <c r="F167">
        <v>250.63793899999999</v>
      </c>
      <c r="G167">
        <v>250.63793899999999</v>
      </c>
      <c r="H167">
        <v>6.875</v>
      </c>
      <c r="I167">
        <v>100</v>
      </c>
      <c r="J167">
        <v>6067.7570059605896</v>
      </c>
      <c r="K167">
        <v>2.9180264266425202</v>
      </c>
      <c r="L167">
        <f t="shared" si="2"/>
        <v>6141.9950230941395</v>
      </c>
      <c r="O167">
        <v>6671.2294360241531</v>
      </c>
      <c r="P167">
        <v>6140.510262751468</v>
      </c>
      <c r="Q167">
        <v>6065.7117445943586</v>
      </c>
    </row>
    <row r="168" spans="1:17" x14ac:dyDescent="0.35">
      <c r="A168">
        <v>166</v>
      </c>
      <c r="B168" s="1">
        <v>41208.916666666664</v>
      </c>
      <c r="C168">
        <v>9.7219E-2</v>
      </c>
      <c r="D168">
        <v>2.777371</v>
      </c>
      <c r="E168">
        <v>1.6261000000000001E-2</v>
      </c>
      <c r="F168">
        <v>265.59042399999998</v>
      </c>
      <c r="G168">
        <v>265.59042399999998</v>
      </c>
      <c r="H168">
        <v>6.9166666666666599</v>
      </c>
      <c r="I168">
        <v>100</v>
      </c>
      <c r="J168">
        <v>6151.9438000708296</v>
      </c>
      <c r="K168">
        <v>2.9172645053103898</v>
      </c>
      <c r="L168">
        <f t="shared" si="2"/>
        <v>6140.510262751468</v>
      </c>
      <c r="O168">
        <v>6666.0365796646192</v>
      </c>
      <c r="P168">
        <v>6140.7389334978552</v>
      </c>
      <c r="Q168">
        <v>6068.2987062586526</v>
      </c>
    </row>
    <row r="169" spans="1:17" x14ac:dyDescent="0.35">
      <c r="A169">
        <v>167</v>
      </c>
      <c r="B169" s="1">
        <v>41208.958333333336</v>
      </c>
      <c r="C169">
        <v>9.2260999999999996E-2</v>
      </c>
      <c r="D169">
        <v>2.707916</v>
      </c>
      <c r="E169">
        <v>1.4322E-2</v>
      </c>
      <c r="F169">
        <v>256.12094100000002</v>
      </c>
      <c r="G169">
        <v>256.12094100000002</v>
      </c>
      <c r="H169">
        <v>6.9583333333333304</v>
      </c>
      <c r="I169">
        <v>100</v>
      </c>
      <c r="J169">
        <v>5784.2403105350904</v>
      </c>
      <c r="K169">
        <v>2.9102698300448702</v>
      </c>
      <c r="L169">
        <f t="shared" si="2"/>
        <v>6140.7389334978552</v>
      </c>
      <c r="O169">
        <v>6657.2186169733241</v>
      </c>
      <c r="P169">
        <v>6133.6089610385998</v>
      </c>
      <c r="Q169">
        <v>6059.7769543869454</v>
      </c>
    </row>
    <row r="170" spans="1:17" x14ac:dyDescent="0.35">
      <c r="A170">
        <v>168</v>
      </c>
      <c r="B170" s="1">
        <v>41209</v>
      </c>
      <c r="C170">
        <v>9.5531000000000005E-2</v>
      </c>
      <c r="D170">
        <v>2.5861999999999998</v>
      </c>
      <c r="E170">
        <v>1.5630000000000002E-2</v>
      </c>
      <c r="F170">
        <v>245.621735</v>
      </c>
      <c r="G170">
        <v>245.621735</v>
      </c>
      <c r="H170">
        <v>7</v>
      </c>
      <c r="I170">
        <v>100</v>
      </c>
      <c r="J170">
        <v>5297.7926050153801</v>
      </c>
      <c r="K170">
        <v>2.9001521385426301</v>
      </c>
      <c r="L170">
        <f t="shared" si="2"/>
        <v>6133.6089610385998</v>
      </c>
      <c r="O170">
        <v>6643.6243568537448</v>
      </c>
      <c r="P170">
        <v>6116.8926339181353</v>
      </c>
      <c r="Q170">
        <v>6036.9174239057975</v>
      </c>
    </row>
    <row r="171" spans="1:17" x14ac:dyDescent="0.35">
      <c r="A171">
        <v>169</v>
      </c>
      <c r="B171" s="1">
        <v>41209.041666666664</v>
      </c>
      <c r="C171">
        <v>9.2151999999999998E-2</v>
      </c>
      <c r="D171">
        <v>2.504235</v>
      </c>
      <c r="E171">
        <v>1.4638E-2</v>
      </c>
      <c r="F171">
        <v>235.65701300000001</v>
      </c>
      <c r="G171">
        <v>235.65701300000001</v>
      </c>
      <c r="H171">
        <v>7.0416666666666599</v>
      </c>
      <c r="I171">
        <v>100</v>
      </c>
      <c r="J171">
        <v>4921.7721031834499</v>
      </c>
      <c r="K171">
        <v>2.8844545316154999</v>
      </c>
      <c r="L171">
        <f t="shared" si="2"/>
        <v>6116.8926339181353</v>
      </c>
      <c r="O171">
        <v>6626.4058343170418</v>
      </c>
      <c r="P171">
        <v>6092.9902233034418</v>
      </c>
      <c r="Q171">
        <v>6003.4630642841266</v>
      </c>
    </row>
    <row r="172" spans="1:17" x14ac:dyDescent="0.35">
      <c r="A172">
        <v>170</v>
      </c>
      <c r="B172" s="1">
        <v>41209.083333333336</v>
      </c>
      <c r="C172">
        <v>9.7328999999999999E-2</v>
      </c>
      <c r="D172">
        <v>2.416258</v>
      </c>
      <c r="E172">
        <v>1.6729999999999998E-2</v>
      </c>
      <c r="F172">
        <v>247.69863899999999</v>
      </c>
      <c r="G172">
        <v>247.69863899999999</v>
      </c>
      <c r="H172">
        <v>7.0833333333333304</v>
      </c>
      <c r="I172">
        <v>100</v>
      </c>
      <c r="J172">
        <v>4991.5218427276604</v>
      </c>
      <c r="K172">
        <v>2.8654435550347199</v>
      </c>
      <c r="L172">
        <f t="shared" si="2"/>
        <v>6092.9902233034418</v>
      </c>
      <c r="O172">
        <v>6610.0569944011477</v>
      </c>
      <c r="P172">
        <v>6070.9608556919256</v>
      </c>
      <c r="Q172">
        <v>5973.1048276374322</v>
      </c>
    </row>
    <row r="173" spans="1:17" x14ac:dyDescent="0.35">
      <c r="A173">
        <v>171</v>
      </c>
      <c r="B173" s="1">
        <v>41209.125</v>
      </c>
      <c r="C173">
        <v>9.5857999999999999E-2</v>
      </c>
      <c r="D173">
        <v>2.4428420000000002</v>
      </c>
      <c r="E173">
        <v>1.4703000000000001E-2</v>
      </c>
      <c r="F173">
        <v>248.96894800000001</v>
      </c>
      <c r="G173">
        <v>248.96894800000001</v>
      </c>
      <c r="H173">
        <v>7.125</v>
      </c>
      <c r="I173">
        <v>100</v>
      </c>
      <c r="J173">
        <v>5072.3196359375997</v>
      </c>
      <c r="K173">
        <v>2.8429842772829899</v>
      </c>
      <c r="L173">
        <f t="shared" si="2"/>
        <v>6070.9608556919256</v>
      </c>
      <c r="O173">
        <v>6594.6796208165124</v>
      </c>
      <c r="P173">
        <v>6050.9880312968389</v>
      </c>
      <c r="Q173">
        <v>5946.0812718864372</v>
      </c>
    </row>
    <row r="174" spans="1:17" x14ac:dyDescent="0.35">
      <c r="A174">
        <v>172</v>
      </c>
      <c r="B174" s="1">
        <v>41209.166666666664</v>
      </c>
      <c r="C174">
        <v>9.0353000000000003E-2</v>
      </c>
      <c r="D174">
        <v>2.431816</v>
      </c>
      <c r="E174">
        <v>1.3133000000000001E-2</v>
      </c>
      <c r="F174">
        <v>239.25419600000001</v>
      </c>
      <c r="G174">
        <v>239.25419600000001</v>
      </c>
      <c r="H174">
        <v>7.1666666666666599</v>
      </c>
      <c r="I174">
        <v>100</v>
      </c>
      <c r="J174">
        <v>4852.39699704546</v>
      </c>
      <c r="K174">
        <v>2.8229771634188401</v>
      </c>
      <c r="L174">
        <f t="shared" si="2"/>
        <v>6050.9880312968389</v>
      </c>
      <c r="O174">
        <v>6577.2567945788014</v>
      </c>
      <c r="P174">
        <v>6027.0162106118114</v>
      </c>
      <c r="Q174">
        <v>5913.2707436412074</v>
      </c>
    </row>
    <row r="175" spans="1:17" x14ac:dyDescent="0.35">
      <c r="A175">
        <v>173</v>
      </c>
      <c r="B175" s="1">
        <v>41209.208333333336</v>
      </c>
      <c r="C175">
        <v>9.5422000000000007E-2</v>
      </c>
      <c r="D175">
        <v>2.3001209999999999</v>
      </c>
      <c r="E175">
        <v>1.4125E-2</v>
      </c>
      <c r="F175">
        <v>180.74825999999999</v>
      </c>
      <c r="G175">
        <v>180.74825999999999</v>
      </c>
      <c r="H175">
        <v>7.2083333333333304</v>
      </c>
      <c r="I175">
        <v>100</v>
      </c>
      <c r="J175">
        <v>3467.2955236190901</v>
      </c>
      <c r="K175">
        <v>2.8034191052478898</v>
      </c>
      <c r="L175">
        <f t="shared" si="2"/>
        <v>6027.0162106118114</v>
      </c>
      <c r="O175">
        <v>6546.1571818692046</v>
      </c>
      <c r="P175">
        <v>5975.8217968719564</v>
      </c>
      <c r="Q175">
        <v>5839.8914870405442</v>
      </c>
    </row>
    <row r="176" spans="1:17" x14ac:dyDescent="0.35">
      <c r="A176">
        <v>174</v>
      </c>
      <c r="B176" s="1">
        <v>41209.25</v>
      </c>
      <c r="C176">
        <v>9.7546999999999995E-2</v>
      </c>
      <c r="D176">
        <v>2.312316</v>
      </c>
      <c r="E176">
        <v>1.455E-2</v>
      </c>
      <c r="F176">
        <v>185.88377399999999</v>
      </c>
      <c r="G176">
        <v>185.87927199999999</v>
      </c>
      <c r="H176">
        <v>7.25</v>
      </c>
      <c r="I176">
        <v>99.997578056490198</v>
      </c>
      <c r="J176">
        <v>3584.6288667143499</v>
      </c>
      <c r="K176">
        <v>2.7782541999855002</v>
      </c>
      <c r="L176">
        <f t="shared" si="2"/>
        <v>5975.8217968719564</v>
      </c>
      <c r="O176">
        <v>6516.5418987176554</v>
      </c>
      <c r="P176">
        <v>5927.9979382688043</v>
      </c>
      <c r="Q176">
        <v>5772.2336084307581</v>
      </c>
    </row>
    <row r="177" spans="1:17" x14ac:dyDescent="0.35">
      <c r="A177">
        <v>175</v>
      </c>
      <c r="B177" s="1">
        <v>41209.291666666664</v>
      </c>
      <c r="C177">
        <v>9.0463000000000002E-2</v>
      </c>
      <c r="D177">
        <v>2.3408699999999998</v>
      </c>
      <c r="E177">
        <v>1.3133000000000001E-2</v>
      </c>
      <c r="F177">
        <v>247.42593400000001</v>
      </c>
      <c r="G177">
        <v>247.42593400000001</v>
      </c>
      <c r="H177">
        <v>7.2916666666666599</v>
      </c>
      <c r="I177">
        <v>100</v>
      </c>
      <c r="J177">
        <v>4830.4608306623104</v>
      </c>
      <c r="K177">
        <v>2.75495728998622</v>
      </c>
      <c r="L177">
        <f t="shared" si="2"/>
        <v>5927.9979382688043</v>
      </c>
      <c r="O177">
        <v>6499.6810880371013</v>
      </c>
      <c r="P177">
        <v>5906.047196116675</v>
      </c>
      <c r="Q177">
        <v>5743.9804250977049</v>
      </c>
    </row>
    <row r="178" spans="1:17" x14ac:dyDescent="0.35">
      <c r="A178">
        <v>176</v>
      </c>
      <c r="B178" s="1">
        <v>41209.333333333336</v>
      </c>
      <c r="C178">
        <v>9.5422000000000007E-2</v>
      </c>
      <c r="D178">
        <v>2.2634080000000001</v>
      </c>
      <c r="E178">
        <v>1.6282999999999999E-2</v>
      </c>
      <c r="F178">
        <v>191.53890999999999</v>
      </c>
      <c r="G178">
        <v>191.53890999999999</v>
      </c>
      <c r="H178">
        <v>7.3333333333333304</v>
      </c>
      <c r="I178">
        <v>100</v>
      </c>
      <c r="J178">
        <v>3615.64604805203</v>
      </c>
      <c r="K178">
        <v>2.7342529254869099</v>
      </c>
      <c r="L178">
        <f t="shared" si="2"/>
        <v>5906.047196116675</v>
      </c>
      <c r="O178">
        <v>6470.8407376372497</v>
      </c>
      <c r="P178">
        <v>5860.2391731553816</v>
      </c>
      <c r="Q178">
        <v>5680.130393786334</v>
      </c>
    </row>
    <row r="179" spans="1:17" x14ac:dyDescent="0.35">
      <c r="A179">
        <v>177</v>
      </c>
      <c r="B179" s="1">
        <v>41209.375</v>
      </c>
      <c r="C179">
        <v>9.5749000000000001E-2</v>
      </c>
      <c r="D179">
        <v>2.2715529999999999</v>
      </c>
      <c r="E179">
        <v>1.6479000000000001E-2</v>
      </c>
      <c r="F179">
        <v>186.479904</v>
      </c>
      <c r="G179">
        <v>186.479904</v>
      </c>
      <c r="H179">
        <v>7.375</v>
      </c>
      <c r="I179">
        <v>100</v>
      </c>
      <c r="J179">
        <v>3532.8155379934001</v>
      </c>
      <c r="K179">
        <v>2.7107106792125699</v>
      </c>
      <c r="L179">
        <f t="shared" si="2"/>
        <v>5860.2391731553816</v>
      </c>
      <c r="O179">
        <v>6441.4604856408114</v>
      </c>
      <c r="P179">
        <v>5813.6907004521418</v>
      </c>
      <c r="Q179">
        <v>5615.7109481125462</v>
      </c>
    </row>
    <row r="180" spans="1:17" x14ac:dyDescent="0.35">
      <c r="A180">
        <v>178</v>
      </c>
      <c r="B180" s="1">
        <v>41209.416666666664</v>
      </c>
      <c r="C180">
        <v>9.7546999999999995E-2</v>
      </c>
      <c r="D180">
        <v>2.2737769999999999</v>
      </c>
      <c r="E180">
        <v>1.7198000000000001E-2</v>
      </c>
      <c r="F180">
        <v>208.95245399999999</v>
      </c>
      <c r="G180">
        <v>208.95245399999999</v>
      </c>
      <c r="H180">
        <v>7.4166666666666599</v>
      </c>
      <c r="I180">
        <v>100</v>
      </c>
      <c r="J180">
        <v>3962.42810854964</v>
      </c>
      <c r="K180">
        <v>2.6887527952519399</v>
      </c>
      <c r="L180">
        <f t="shared" si="2"/>
        <v>5813.6907004521418</v>
      </c>
      <c r="O180">
        <v>6416.6701618698999</v>
      </c>
      <c r="P180">
        <v>5776.6654486140915</v>
      </c>
      <c r="Q180">
        <v>5566.1124629256592</v>
      </c>
    </row>
    <row r="181" spans="1:17" x14ac:dyDescent="0.35">
      <c r="A181">
        <v>179</v>
      </c>
      <c r="B181" s="1">
        <v>41209.458333333336</v>
      </c>
      <c r="C181">
        <v>0.101253</v>
      </c>
      <c r="D181">
        <v>2.2220759999999999</v>
      </c>
      <c r="E181">
        <v>1.6163E-2</v>
      </c>
      <c r="F181">
        <v>217.84901400000001</v>
      </c>
      <c r="G181">
        <v>217.84901400000001</v>
      </c>
      <c r="H181">
        <v>7.4583333333333304</v>
      </c>
      <c r="I181">
        <v>100</v>
      </c>
      <c r="J181">
        <v>4037.2027273797498</v>
      </c>
      <c r="K181">
        <v>2.6680040054893399</v>
      </c>
      <c r="L181">
        <f t="shared" si="2"/>
        <v>5776.6654486140915</v>
      </c>
      <c r="O181">
        <v>6392.8754875249979</v>
      </c>
      <c r="P181">
        <v>5741.8761941894045</v>
      </c>
      <c r="Q181">
        <v>5520.2451708592816</v>
      </c>
    </row>
    <row r="182" spans="1:17" x14ac:dyDescent="0.35">
      <c r="A182">
        <v>180</v>
      </c>
      <c r="B182" s="1">
        <v>41209.5</v>
      </c>
      <c r="C182">
        <v>0.10506799999999999</v>
      </c>
      <c r="D182">
        <v>2.2807909999999998</v>
      </c>
      <c r="E182">
        <v>1.6456999999999999E-2</v>
      </c>
      <c r="F182">
        <v>264.85964999999999</v>
      </c>
      <c r="G182">
        <v>264.85964999999999</v>
      </c>
      <c r="H182">
        <v>7.5</v>
      </c>
      <c r="I182">
        <v>100</v>
      </c>
      <c r="J182">
        <v>5038.1064798994703</v>
      </c>
      <c r="K182">
        <v>2.64570760521487</v>
      </c>
      <c r="L182">
        <f t="shared" si="2"/>
        <v>5741.8761941894045</v>
      </c>
      <c r="O182">
        <v>6379.3277974487428</v>
      </c>
      <c r="P182">
        <v>5727.8007999036063</v>
      </c>
      <c r="Q182">
        <v>5505.7810101304867</v>
      </c>
    </row>
    <row r="183" spans="1:17" x14ac:dyDescent="0.35">
      <c r="A183">
        <v>181</v>
      </c>
      <c r="B183" s="1">
        <v>41209.541666666664</v>
      </c>
      <c r="C183">
        <v>0.105286</v>
      </c>
      <c r="D183">
        <v>2.2831070000000002</v>
      </c>
      <c r="E183">
        <v>1.6479000000000001E-2</v>
      </c>
      <c r="F183">
        <v>260.02288800000002</v>
      </c>
      <c r="G183">
        <v>260.02288800000002</v>
      </c>
      <c r="H183">
        <v>7.5416666666666599</v>
      </c>
      <c r="I183">
        <v>100</v>
      </c>
      <c r="J183">
        <v>4951.1250317801496</v>
      </c>
      <c r="K183">
        <v>2.62746177495413</v>
      </c>
      <c r="L183">
        <f t="shared" si="2"/>
        <v>5727.8007999036063</v>
      </c>
      <c r="O183">
        <v>6365.0457697920565</v>
      </c>
      <c r="P183">
        <v>5712.2672845411371</v>
      </c>
      <c r="Q183">
        <v>5489.1413307799767</v>
      </c>
    </row>
    <row r="184" spans="1:17" x14ac:dyDescent="0.35">
      <c r="A184">
        <v>182</v>
      </c>
      <c r="B184" s="1">
        <v>41209.583333333336</v>
      </c>
      <c r="C184">
        <v>9.6295000000000006E-2</v>
      </c>
      <c r="D184">
        <v>2.347756</v>
      </c>
      <c r="E184">
        <v>1.7198000000000001E-2</v>
      </c>
      <c r="F184">
        <v>264.63241599999998</v>
      </c>
      <c r="G184">
        <v>264.63241599999998</v>
      </c>
      <c r="H184">
        <v>7.5833333333333304</v>
      </c>
      <c r="I184">
        <v>100</v>
      </c>
      <c r="J184">
        <v>5181.5781361038498</v>
      </c>
      <c r="K184">
        <v>2.6102440362064199</v>
      </c>
      <c r="L184">
        <f t="shared" si="2"/>
        <v>5712.2672845411371</v>
      </c>
      <c r="O184">
        <v>6353.2110934551747</v>
      </c>
      <c r="P184">
        <v>5701.6535015723921</v>
      </c>
      <c r="Q184">
        <v>5479.9144349396929</v>
      </c>
    </row>
    <row r="185" spans="1:17" x14ac:dyDescent="0.35">
      <c r="A185">
        <v>183</v>
      </c>
      <c r="B185" s="1">
        <v>41209.625</v>
      </c>
      <c r="C185">
        <v>0.108336</v>
      </c>
      <c r="D185">
        <v>2.1862490000000001</v>
      </c>
      <c r="E185">
        <v>1.7602E-2</v>
      </c>
      <c r="F185">
        <v>317.05267300000003</v>
      </c>
      <c r="G185">
        <v>317.05267300000003</v>
      </c>
      <c r="H185">
        <v>7.625</v>
      </c>
      <c r="I185">
        <v>100</v>
      </c>
      <c r="J185">
        <v>5780.9217847084301</v>
      </c>
      <c r="K185">
        <v>2.5971196343960998</v>
      </c>
      <c r="L185">
        <f t="shared" si="2"/>
        <v>5701.6535015723921</v>
      </c>
      <c r="O185">
        <v>6347.4882003677076</v>
      </c>
      <c r="P185">
        <v>5703.2388672351126</v>
      </c>
      <c r="Q185">
        <v>5488.9446554327551</v>
      </c>
    </row>
    <row r="186" spans="1:17" x14ac:dyDescent="0.35">
      <c r="A186">
        <v>184</v>
      </c>
      <c r="B186" s="1">
        <v>41209.666666666664</v>
      </c>
      <c r="C186">
        <v>8.9320999999999998E-2</v>
      </c>
      <c r="D186">
        <v>1.964677</v>
      </c>
      <c r="E186">
        <v>1.7982999999999999E-2</v>
      </c>
      <c r="F186">
        <v>301.81109600000002</v>
      </c>
      <c r="G186">
        <v>301.81109600000002</v>
      </c>
      <c r="H186">
        <v>7.6666666666666599</v>
      </c>
      <c r="I186">
        <v>100</v>
      </c>
      <c r="J186">
        <v>4945.2973975909699</v>
      </c>
      <c r="K186">
        <v>2.5765761026762899</v>
      </c>
      <c r="L186">
        <f t="shared" si="2"/>
        <v>5703.2388672351126</v>
      </c>
      <c r="O186">
        <v>6333.4662923399401</v>
      </c>
      <c r="P186">
        <v>5688.0800378422291</v>
      </c>
      <c r="Q186">
        <v>5472.6352376975019</v>
      </c>
    </row>
    <row r="187" spans="1:17" x14ac:dyDescent="0.35">
      <c r="A187">
        <v>185</v>
      </c>
      <c r="B187" s="1">
        <v>41209.708333333336</v>
      </c>
      <c r="C187">
        <v>9.7110000000000002E-2</v>
      </c>
      <c r="D187">
        <v>1.9533430000000001</v>
      </c>
      <c r="E187">
        <v>1.6926E-2</v>
      </c>
      <c r="F187">
        <v>281.99148600000001</v>
      </c>
      <c r="G187">
        <v>281.99148600000001</v>
      </c>
      <c r="H187">
        <v>7.7083333333333304</v>
      </c>
      <c r="I187">
        <v>100</v>
      </c>
      <c r="J187">
        <v>4593.8896342824</v>
      </c>
      <c r="K187">
        <v>2.5459811475424798</v>
      </c>
      <c r="L187">
        <f t="shared" si="2"/>
        <v>5688.0800378422291</v>
      </c>
      <c r="O187">
        <v>6316.0705257593645</v>
      </c>
      <c r="P187">
        <v>5666.1962297710324</v>
      </c>
      <c r="Q187">
        <v>5446.2728695950491</v>
      </c>
    </row>
    <row r="188" spans="1:17" x14ac:dyDescent="0.35">
      <c r="A188">
        <v>186</v>
      </c>
      <c r="B188" s="1">
        <v>41209.75</v>
      </c>
      <c r="C188">
        <v>0.101253</v>
      </c>
      <c r="D188">
        <v>2.046964</v>
      </c>
      <c r="E188">
        <v>1.5063E-2</v>
      </c>
      <c r="F188">
        <v>272.182343</v>
      </c>
      <c r="G188">
        <v>272.182343</v>
      </c>
      <c r="H188">
        <v>7.75</v>
      </c>
      <c r="I188">
        <v>100</v>
      </c>
      <c r="J188">
        <v>4646.6097960224697</v>
      </c>
      <c r="K188">
        <v>2.51634924016536</v>
      </c>
      <c r="L188">
        <f t="shared" si="2"/>
        <v>5666.1962297710324</v>
      </c>
      <c r="O188">
        <v>6299.3759184619958</v>
      </c>
      <c r="P188">
        <v>5645.8045010960604</v>
      </c>
      <c r="Q188">
        <v>5422.2829773878711</v>
      </c>
    </row>
    <row r="189" spans="1:17" x14ac:dyDescent="0.35">
      <c r="A189">
        <v>187</v>
      </c>
      <c r="B189" s="1">
        <v>41209.791666666664</v>
      </c>
      <c r="C189">
        <v>9.6075999999999995E-2</v>
      </c>
      <c r="D189">
        <v>2.0526119999999999</v>
      </c>
      <c r="E189">
        <v>1.4234999999999999E-2</v>
      </c>
      <c r="F189">
        <v>272.341003</v>
      </c>
      <c r="G189">
        <v>272.341003</v>
      </c>
      <c r="H189">
        <v>7.7916666666666599</v>
      </c>
      <c r="I189">
        <v>100</v>
      </c>
      <c r="J189">
        <v>4662.1468264876303</v>
      </c>
      <c r="K189">
        <v>2.4928799781570898</v>
      </c>
      <c r="L189">
        <f t="shared" si="2"/>
        <v>5645.8045010960604</v>
      </c>
      <c r="O189">
        <v>6283.0036275422517</v>
      </c>
      <c r="P189">
        <v>5626.1313476038922</v>
      </c>
      <c r="Q189">
        <v>5399.4788928608641</v>
      </c>
    </row>
    <row r="190" spans="1:17" x14ac:dyDescent="0.35">
      <c r="A190">
        <v>188</v>
      </c>
      <c r="B190" s="1">
        <v>41209.833333333336</v>
      </c>
      <c r="C190">
        <v>9.2151999999999998E-2</v>
      </c>
      <c r="D190">
        <v>2.0396610000000002</v>
      </c>
      <c r="E190">
        <v>1.3472E-2</v>
      </c>
      <c r="F190">
        <v>232.547821</v>
      </c>
      <c r="G190">
        <v>232.547821</v>
      </c>
      <c r="H190">
        <v>7.8333333333333304</v>
      </c>
      <c r="I190">
        <v>100</v>
      </c>
      <c r="J190">
        <v>3955.8181342131902</v>
      </c>
      <c r="K190">
        <v>2.4708665792492299</v>
      </c>
      <c r="L190">
        <f t="shared" si="2"/>
        <v>5626.1313476038922</v>
      </c>
      <c r="O190">
        <v>6259.7317726089614</v>
      </c>
      <c r="P190">
        <v>5592.7250833360777</v>
      </c>
      <c r="Q190">
        <v>5356.169070101434</v>
      </c>
    </row>
    <row r="191" spans="1:17" x14ac:dyDescent="0.35">
      <c r="A191">
        <v>189</v>
      </c>
      <c r="B191" s="1">
        <v>41209.875</v>
      </c>
      <c r="C191">
        <v>9.5531000000000005E-2</v>
      </c>
      <c r="D191">
        <v>2.0518299999999998</v>
      </c>
      <c r="E191">
        <v>1.4867E-2</v>
      </c>
      <c r="F191">
        <v>257.10186800000002</v>
      </c>
      <c r="G191">
        <v>257.10186800000002</v>
      </c>
      <c r="H191">
        <v>7.875</v>
      </c>
      <c r="I191">
        <v>100</v>
      </c>
      <c r="J191">
        <v>4399.5945773257899</v>
      </c>
      <c r="K191">
        <v>2.4493063002867701</v>
      </c>
      <c r="L191">
        <f t="shared" si="2"/>
        <v>5592.7250833360777</v>
      </c>
      <c r="O191">
        <v>6241.1304006561295</v>
      </c>
      <c r="P191">
        <v>5568.8624732158723</v>
      </c>
      <c r="Q191">
        <v>5327.4718353181643</v>
      </c>
    </row>
    <row r="192" spans="1:17" x14ac:dyDescent="0.35">
      <c r="A192">
        <v>190</v>
      </c>
      <c r="B192" s="1">
        <v>41209.916666666664</v>
      </c>
      <c r="C192">
        <v>9.5749000000000001E-2</v>
      </c>
      <c r="D192">
        <v>2.01376</v>
      </c>
      <c r="E192">
        <v>1.5313E-2</v>
      </c>
      <c r="F192">
        <v>264.99353000000002</v>
      </c>
      <c r="G192">
        <v>264.99353000000002</v>
      </c>
      <c r="H192">
        <v>7.9166666666666599</v>
      </c>
      <c r="I192">
        <v>100</v>
      </c>
      <c r="J192">
        <v>4450.5023139131499</v>
      </c>
      <c r="K192">
        <v>2.4294324852724301</v>
      </c>
      <c r="L192">
        <f t="shared" si="2"/>
        <v>5568.8624732158723</v>
      </c>
      <c r="O192">
        <v>6223.2241197886997</v>
      </c>
      <c r="P192">
        <v>5546.4952700298181</v>
      </c>
      <c r="Q192">
        <v>5301.1627496760138</v>
      </c>
    </row>
    <row r="193" spans="1:17" x14ac:dyDescent="0.35">
      <c r="A193">
        <v>191</v>
      </c>
      <c r="B193" s="1">
        <v>41209.958333333336</v>
      </c>
      <c r="C193">
        <v>8.8556999999999997E-2</v>
      </c>
      <c r="D193">
        <v>2.0128520000000001</v>
      </c>
      <c r="E193">
        <v>1.3176999999999999E-2</v>
      </c>
      <c r="F193">
        <v>272.49771099999998</v>
      </c>
      <c r="G193">
        <v>272.49771099999998</v>
      </c>
      <c r="H193">
        <v>7.9583333333333304</v>
      </c>
      <c r="I193">
        <v>100</v>
      </c>
      <c r="J193">
        <v>4574.46967193197</v>
      </c>
      <c r="K193">
        <v>2.4086488610088099</v>
      </c>
      <c r="L193">
        <f t="shared" si="2"/>
        <v>5546.4952700298181</v>
      </c>
      <c r="O193">
        <v>6206.736575310133</v>
      </c>
      <c r="P193">
        <v>5527.0547580678603</v>
      </c>
      <c r="Q193">
        <v>5279.3619573436927</v>
      </c>
    </row>
    <row r="194" spans="1:17" x14ac:dyDescent="0.35">
      <c r="A194">
        <v>192</v>
      </c>
      <c r="B194" s="1">
        <v>41210</v>
      </c>
      <c r="C194">
        <v>9.5311999999999994E-2</v>
      </c>
      <c r="D194">
        <v>2.0374020000000002</v>
      </c>
      <c r="E194">
        <v>1.4845000000000001E-2</v>
      </c>
      <c r="F194">
        <v>275.16973899999999</v>
      </c>
      <c r="G194">
        <v>275.16973899999999</v>
      </c>
      <c r="H194">
        <v>8</v>
      </c>
      <c r="I194">
        <v>100</v>
      </c>
      <c r="J194">
        <v>4675.66568066117</v>
      </c>
      <c r="K194">
        <v>2.38885901795837</v>
      </c>
      <c r="L194">
        <f t="shared" si="2"/>
        <v>5527.0547580678603</v>
      </c>
      <c r="O194">
        <v>6191.4258663636429</v>
      </c>
      <c r="P194">
        <v>5510.0269765197263</v>
      </c>
      <c r="Q194">
        <v>5261.2510690432164</v>
      </c>
    </row>
    <row r="195" spans="1:17" x14ac:dyDescent="0.35">
      <c r="A195">
        <v>193</v>
      </c>
      <c r="B195" s="1">
        <v>41210.041666666664</v>
      </c>
      <c r="C195">
        <v>8.8556999999999997E-2</v>
      </c>
      <c r="D195">
        <v>2.0388790000000001</v>
      </c>
      <c r="E195">
        <v>1.3155E-2</v>
      </c>
      <c r="F195">
        <v>283.51220699999999</v>
      </c>
      <c r="G195">
        <v>283.51220699999999</v>
      </c>
      <c r="H195">
        <v>8.0416666666666607</v>
      </c>
      <c r="I195">
        <v>100</v>
      </c>
      <c r="J195">
        <v>4820.9126897002398</v>
      </c>
      <c r="K195">
        <v>2.3712861670604499</v>
      </c>
      <c r="L195">
        <f t="shared" si="2"/>
        <v>5510.0269765197263</v>
      </c>
      <c r="O195">
        <v>6177.7207345970091</v>
      </c>
      <c r="P195">
        <v>5496.2446907833364</v>
      </c>
      <c r="Q195">
        <v>5248.0409176629273</v>
      </c>
    </row>
    <row r="196" spans="1:17" x14ac:dyDescent="0.35">
      <c r="A196">
        <v>194</v>
      </c>
      <c r="B196" s="1">
        <v>41210.083333333336</v>
      </c>
      <c r="C196">
        <v>8.0926999999999999E-2</v>
      </c>
      <c r="D196">
        <v>2.0849280000000001</v>
      </c>
      <c r="E196">
        <v>1.0888E-2</v>
      </c>
      <c r="F196">
        <v>263.94314600000001</v>
      </c>
      <c r="G196">
        <v>263.94314600000001</v>
      </c>
      <c r="H196">
        <v>8.0833333333333304</v>
      </c>
      <c r="I196">
        <v>100</v>
      </c>
      <c r="J196">
        <v>4589.5224788990899</v>
      </c>
      <c r="K196">
        <v>2.3546658087074301</v>
      </c>
      <c r="L196">
        <f t="shared" si="2"/>
        <v>5496.2446907833364</v>
      </c>
      <c r="O196">
        <v>6161.8387520400302</v>
      </c>
      <c r="P196">
        <v>5478.1102465456515</v>
      </c>
      <c r="Q196">
        <v>5228.2853645000114</v>
      </c>
    </row>
    <row r="197" spans="1:17" x14ac:dyDescent="0.35">
      <c r="A197">
        <v>195</v>
      </c>
      <c r="B197" s="1">
        <v>41210.125</v>
      </c>
      <c r="C197">
        <v>9.3076999999999993E-2</v>
      </c>
      <c r="D197">
        <v>2.074757</v>
      </c>
      <c r="E197">
        <v>1.4354E-2</v>
      </c>
      <c r="F197">
        <v>261.370453</v>
      </c>
      <c r="G197">
        <v>261.370453</v>
      </c>
      <c r="H197">
        <v>8.125</v>
      </c>
      <c r="I197">
        <v>100</v>
      </c>
      <c r="J197">
        <v>4522.6166758040399</v>
      </c>
      <c r="K197">
        <v>2.3411789182720599</v>
      </c>
      <c r="L197">
        <f t="shared" ref="L197:L260" si="3">($N$1*J196)+($M$1-$N$1)*L196</f>
        <v>5478.1102465456515</v>
      </c>
      <c r="O197">
        <v>6145.4465312776701</v>
      </c>
      <c r="P197">
        <v>5459.0003751308195</v>
      </c>
      <c r="Q197">
        <v>5207.1153038391312</v>
      </c>
    </row>
    <row r="198" spans="1:17" x14ac:dyDescent="0.35">
      <c r="A198">
        <v>196</v>
      </c>
      <c r="B198" s="1">
        <v>41210.166666666664</v>
      </c>
      <c r="C198">
        <v>9.2043E-2</v>
      </c>
      <c r="D198">
        <v>2.0322439999999999</v>
      </c>
      <c r="E198">
        <v>1.4572E-2</v>
      </c>
      <c r="F198">
        <v>208.50216699999999</v>
      </c>
      <c r="G198">
        <v>208.50216699999999</v>
      </c>
      <c r="H198">
        <v>8.1666666666666607</v>
      </c>
      <c r="I198">
        <v>100</v>
      </c>
      <c r="J198">
        <v>3533.8854974587098</v>
      </c>
      <c r="K198">
        <v>2.3278578223584501</v>
      </c>
      <c r="L198">
        <f t="shared" si="3"/>
        <v>5459.0003751308195</v>
      </c>
      <c r="O198">
        <v>6119.3309209394802</v>
      </c>
      <c r="P198">
        <v>5420.4980775773774</v>
      </c>
      <c r="Q198">
        <v>5156.9184096477184</v>
      </c>
    </row>
    <row r="199" spans="1:17" x14ac:dyDescent="0.35">
      <c r="A199">
        <v>197</v>
      </c>
      <c r="B199" s="1">
        <v>41210.208333333336</v>
      </c>
      <c r="C199">
        <v>8.4741999999999998E-2</v>
      </c>
      <c r="D199">
        <v>2.2221419999999998</v>
      </c>
      <c r="E199">
        <v>1.1695000000000001E-2</v>
      </c>
      <c r="F199">
        <v>190.708878</v>
      </c>
      <c r="G199">
        <v>190.708878</v>
      </c>
      <c r="H199">
        <v>8.2083333333333304</v>
      </c>
      <c r="I199">
        <v>100</v>
      </c>
      <c r="J199">
        <v>3534.3436111894698</v>
      </c>
      <c r="K199">
        <v>2.3130771312405298</v>
      </c>
      <c r="L199">
        <f t="shared" si="3"/>
        <v>5420.4980775773774</v>
      </c>
      <c r="O199">
        <v>6093.4810478419795</v>
      </c>
      <c r="P199">
        <v>5382.7749882496191</v>
      </c>
      <c r="Q199">
        <v>5108.2411656939703</v>
      </c>
    </row>
    <row r="200" spans="1:17" x14ac:dyDescent="0.35">
      <c r="A200">
        <v>198</v>
      </c>
      <c r="B200" s="1">
        <v>41210.25</v>
      </c>
      <c r="C200">
        <v>8.2505999999999996E-2</v>
      </c>
      <c r="D200">
        <v>2.429748</v>
      </c>
      <c r="E200">
        <v>1.1161000000000001E-2</v>
      </c>
      <c r="F200">
        <v>175.57832300000001</v>
      </c>
      <c r="G200">
        <v>175.57832300000001</v>
      </c>
      <c r="H200">
        <v>8.25</v>
      </c>
      <c r="I200">
        <v>100</v>
      </c>
      <c r="J200">
        <v>3557.9364001327099</v>
      </c>
      <c r="K200">
        <v>2.3085303746785</v>
      </c>
      <c r="L200">
        <f t="shared" si="3"/>
        <v>5382.7749882496191</v>
      </c>
      <c r="O200">
        <v>6068.1256013648872</v>
      </c>
      <c r="P200">
        <v>5346.2782164872806</v>
      </c>
      <c r="Q200">
        <v>5061.7320227271321</v>
      </c>
    </row>
    <row r="201" spans="1:17" x14ac:dyDescent="0.35">
      <c r="A201">
        <v>199</v>
      </c>
      <c r="B201" s="1">
        <v>41210.291666666664</v>
      </c>
      <c r="C201">
        <v>8.9589000000000002E-2</v>
      </c>
      <c r="D201">
        <v>2.4332500000000001</v>
      </c>
      <c r="E201">
        <v>5.8409000000000003E-2</v>
      </c>
      <c r="F201">
        <v>137.67100500000001</v>
      </c>
      <c r="G201">
        <v>137.67100500000001</v>
      </c>
      <c r="H201">
        <v>8.2916666666666607</v>
      </c>
      <c r="I201">
        <v>100</v>
      </c>
      <c r="J201">
        <v>2793.7996941215201</v>
      </c>
      <c r="K201">
        <v>2.3145912559445798</v>
      </c>
      <c r="L201">
        <f t="shared" si="3"/>
        <v>5346.2782164872806</v>
      </c>
      <c r="O201">
        <v>6035.3823422924534</v>
      </c>
      <c r="P201">
        <v>5295.2286460399655</v>
      </c>
      <c r="Q201">
        <v>4993.6940528689629</v>
      </c>
    </row>
    <row r="202" spans="1:17" x14ac:dyDescent="0.35">
      <c r="A202">
        <v>200</v>
      </c>
      <c r="B202" s="1">
        <v>41210.333333333336</v>
      </c>
      <c r="C202">
        <v>8.4631999999999999E-2</v>
      </c>
      <c r="D202">
        <v>2.4239950000000001</v>
      </c>
      <c r="E202">
        <v>5.0156970000000003</v>
      </c>
      <c r="F202">
        <v>158.038803</v>
      </c>
      <c r="G202">
        <v>158.038803</v>
      </c>
      <c r="H202">
        <v>8.3333333333333304</v>
      </c>
      <c r="I202">
        <v>100</v>
      </c>
      <c r="J202">
        <v>3194.9311374383901</v>
      </c>
      <c r="K202">
        <v>2.3205241931473499</v>
      </c>
      <c r="L202">
        <f t="shared" si="3"/>
        <v>5295.2286460399655</v>
      </c>
      <c r="O202">
        <v>6006.9778302439126</v>
      </c>
      <c r="P202">
        <v>5253.2226958679339</v>
      </c>
      <c r="Q202">
        <v>4939.731165406045</v>
      </c>
    </row>
    <row r="203" spans="1:17" x14ac:dyDescent="0.35">
      <c r="A203">
        <v>201</v>
      </c>
      <c r="B203" s="1">
        <v>41210.375</v>
      </c>
      <c r="C203">
        <v>8.2505999999999996E-2</v>
      </c>
      <c r="D203">
        <v>2.4048530000000001</v>
      </c>
      <c r="E203">
        <v>5.0149340000000002</v>
      </c>
      <c r="F203">
        <v>167.07077000000001</v>
      </c>
      <c r="G203">
        <v>167.07077000000001</v>
      </c>
      <c r="H203">
        <v>8.375</v>
      </c>
      <c r="I203">
        <v>100</v>
      </c>
      <c r="J203">
        <v>3350.8505580063902</v>
      </c>
      <c r="K203">
        <v>2.3256977334899802</v>
      </c>
      <c r="L203">
        <f t="shared" si="3"/>
        <v>5253.2226958679339</v>
      </c>
      <c r="O203">
        <v>5980.4165575215375</v>
      </c>
      <c r="P203">
        <v>5215.1752531107022</v>
      </c>
      <c r="Q203">
        <v>4892.0647471840557</v>
      </c>
    </row>
    <row r="204" spans="1:17" x14ac:dyDescent="0.35">
      <c r="A204">
        <v>202</v>
      </c>
      <c r="B204" s="1">
        <v>41210.416666666664</v>
      </c>
      <c r="C204">
        <v>9.4985E-2</v>
      </c>
      <c r="D204">
        <v>2.310829</v>
      </c>
      <c r="E204">
        <v>5.0152289999999997</v>
      </c>
      <c r="F204">
        <v>174.69328300000001</v>
      </c>
      <c r="G204">
        <v>174.69328300000001</v>
      </c>
      <c r="H204">
        <v>8.4166666666666607</v>
      </c>
      <c r="I204">
        <v>100</v>
      </c>
      <c r="J204">
        <v>3366.7437792097999</v>
      </c>
      <c r="K204">
        <v>2.3296554968154801</v>
      </c>
      <c r="L204">
        <f t="shared" si="3"/>
        <v>5215.1752531107022</v>
      </c>
      <c r="O204">
        <v>5954.2798297384197</v>
      </c>
      <c r="P204">
        <v>5178.2066236326846</v>
      </c>
      <c r="Q204">
        <v>4846.3051181448282</v>
      </c>
    </row>
    <row r="205" spans="1:17" x14ac:dyDescent="0.35">
      <c r="A205">
        <v>203</v>
      </c>
      <c r="B205" s="1">
        <v>41210.458333333336</v>
      </c>
      <c r="C205">
        <v>0.102941</v>
      </c>
      <c r="D205">
        <v>2.3001019999999999</v>
      </c>
      <c r="E205">
        <v>5.0149049999999997</v>
      </c>
      <c r="F205">
        <v>214.792618</v>
      </c>
      <c r="G205">
        <v>214.792618</v>
      </c>
      <c r="H205">
        <v>8.4583333333333304</v>
      </c>
      <c r="I205">
        <v>100</v>
      </c>
      <c r="J205">
        <v>4120.3347182602802</v>
      </c>
      <c r="K205">
        <v>2.3287141719747102</v>
      </c>
      <c r="L205">
        <f t="shared" si="3"/>
        <v>5178.2066236326846</v>
      </c>
      <c r="O205">
        <v>5935.940378623638</v>
      </c>
      <c r="P205">
        <v>5157.0491855252367</v>
      </c>
      <c r="Q205">
        <v>4824.5260061482913</v>
      </c>
    </row>
    <row r="206" spans="1:17" x14ac:dyDescent="0.35">
      <c r="A206">
        <v>204</v>
      </c>
      <c r="B206" s="1">
        <v>41210.5</v>
      </c>
      <c r="C206">
        <v>9.6185999999999994E-2</v>
      </c>
      <c r="D206">
        <v>2.2998050000000001</v>
      </c>
      <c r="E206">
        <v>5.0148770000000003</v>
      </c>
      <c r="F206">
        <v>249.70436100000001</v>
      </c>
      <c r="G206">
        <v>249.70436100000001</v>
      </c>
      <c r="H206">
        <v>8.5</v>
      </c>
      <c r="I206">
        <v>100</v>
      </c>
      <c r="J206">
        <v>4789.4229584997001</v>
      </c>
      <c r="K206">
        <v>2.3272835633759699</v>
      </c>
      <c r="L206">
        <f t="shared" si="3"/>
        <v>5157.0491855252367</v>
      </c>
      <c r="O206">
        <v>5924.4752044223987</v>
      </c>
      <c r="P206">
        <v>5149.6966609847259</v>
      </c>
      <c r="Q206">
        <v>4823.4729147188336</v>
      </c>
    </row>
    <row r="207" spans="1:17" x14ac:dyDescent="0.35">
      <c r="A207">
        <v>205</v>
      </c>
      <c r="B207" s="1">
        <v>41210.541666666664</v>
      </c>
      <c r="C207">
        <v>8.4959999999999994E-2</v>
      </c>
      <c r="D207">
        <v>2.3654329999999999</v>
      </c>
      <c r="E207">
        <v>5.0145239999999998</v>
      </c>
      <c r="F207">
        <v>248.42172199999999</v>
      </c>
      <c r="G207">
        <v>248.42172199999999</v>
      </c>
      <c r="H207">
        <v>8.5416666666666607</v>
      </c>
      <c r="I207">
        <v>100</v>
      </c>
      <c r="J207">
        <v>4900.7919923911204</v>
      </c>
      <c r="K207">
        <v>2.3259096352071702</v>
      </c>
      <c r="L207">
        <f t="shared" si="3"/>
        <v>5149.6966609847259</v>
      </c>
      <c r="O207">
        <v>5914.2383723020857</v>
      </c>
      <c r="P207">
        <v>5144.7185676128538</v>
      </c>
      <c r="Q207">
        <v>4825.7924870490015</v>
      </c>
    </row>
    <row r="208" spans="1:17" x14ac:dyDescent="0.35">
      <c r="A208">
        <v>206</v>
      </c>
      <c r="B208" s="1">
        <v>41210.583333333336</v>
      </c>
      <c r="C208">
        <v>9.5093999999999998E-2</v>
      </c>
      <c r="D208">
        <v>2.3300480000000001</v>
      </c>
      <c r="E208">
        <v>5.0148479999999998</v>
      </c>
      <c r="F208">
        <v>262.357574</v>
      </c>
      <c r="G208">
        <v>262.357574</v>
      </c>
      <c r="H208">
        <v>8.5833333333333304</v>
      </c>
      <c r="I208">
        <v>100</v>
      </c>
      <c r="J208">
        <v>5098.2898764668198</v>
      </c>
      <c r="K208">
        <v>2.3278858034468102</v>
      </c>
      <c r="L208">
        <f t="shared" si="3"/>
        <v>5144.7185676128538</v>
      </c>
      <c r="O208">
        <v>5906.0788873437323</v>
      </c>
      <c r="P208">
        <v>5143.7899937899329</v>
      </c>
      <c r="Q208">
        <v>4833.9674087315361</v>
      </c>
    </row>
    <row r="209" spans="1:17" x14ac:dyDescent="0.35">
      <c r="A209">
        <v>207</v>
      </c>
      <c r="B209" s="1">
        <v>41210.625</v>
      </c>
      <c r="C209">
        <v>0.101144</v>
      </c>
      <c r="D209">
        <v>2.3657910000000002</v>
      </c>
      <c r="E209">
        <v>5.015936</v>
      </c>
      <c r="F209">
        <v>320.33819599999998</v>
      </c>
      <c r="G209">
        <v>320.33819599999998</v>
      </c>
      <c r="H209">
        <v>8.625</v>
      </c>
      <c r="I209">
        <v>100</v>
      </c>
      <c r="J209">
        <v>6320.4958635823205</v>
      </c>
      <c r="K209">
        <v>2.32799391327447</v>
      </c>
      <c r="L209">
        <f t="shared" si="3"/>
        <v>5143.7899937899329</v>
      </c>
      <c r="O209">
        <v>5910.2230571061182</v>
      </c>
      <c r="P209">
        <v>5167.3241111857797</v>
      </c>
      <c r="Q209">
        <v>4878.5632623770598</v>
      </c>
    </row>
    <row r="210" spans="1:17" x14ac:dyDescent="0.35">
      <c r="A210">
        <v>208</v>
      </c>
      <c r="B210" s="1">
        <v>41210.666666666664</v>
      </c>
      <c r="C210">
        <v>9.9672999999999998E-2</v>
      </c>
      <c r="D210">
        <v>2.3713229999999998</v>
      </c>
      <c r="E210">
        <v>5.0149629999999998</v>
      </c>
      <c r="F210">
        <v>328.19906600000002</v>
      </c>
      <c r="G210">
        <v>328.19906600000002</v>
      </c>
      <c r="H210">
        <v>8.6666666666666607</v>
      </c>
      <c r="I210">
        <v>100</v>
      </c>
      <c r="J210">
        <v>6490.7383881612104</v>
      </c>
      <c r="K210">
        <v>2.3298837676107498</v>
      </c>
      <c r="L210">
        <f t="shared" si="3"/>
        <v>5167.3241111857797</v>
      </c>
      <c r="O210">
        <v>5916.028210416669</v>
      </c>
      <c r="P210">
        <v>5193.7923967252882</v>
      </c>
      <c r="Q210">
        <v>4926.9285161505841</v>
      </c>
    </row>
    <row r="211" spans="1:17" x14ac:dyDescent="0.35">
      <c r="A211">
        <v>209</v>
      </c>
      <c r="B211" s="1">
        <v>41210.708333333336</v>
      </c>
      <c r="C211">
        <v>9.9564E-2</v>
      </c>
      <c r="D211">
        <v>2.2802120000000001</v>
      </c>
      <c r="E211">
        <v>5.0148770000000003</v>
      </c>
      <c r="F211">
        <v>311.23126200000002</v>
      </c>
      <c r="G211">
        <v>311.23126200000002</v>
      </c>
      <c r="H211">
        <v>8.7083333333333304</v>
      </c>
      <c r="I211">
        <v>100</v>
      </c>
      <c r="J211">
        <v>5918.6749749521096</v>
      </c>
      <c r="K211">
        <v>2.3319557292302102</v>
      </c>
      <c r="L211">
        <f t="shared" si="3"/>
        <v>5193.7923967252882</v>
      </c>
      <c r="O211">
        <v>5916.0546780620234</v>
      </c>
      <c r="P211">
        <v>5208.290048289824</v>
      </c>
      <c r="Q211">
        <v>4956.6809099146294</v>
      </c>
    </row>
    <row r="212" spans="1:17" x14ac:dyDescent="0.35">
      <c r="A212">
        <v>210</v>
      </c>
      <c r="B212" s="1">
        <v>41210.75</v>
      </c>
      <c r="C212">
        <v>9.9564E-2</v>
      </c>
      <c r="D212">
        <v>2.0955270000000001</v>
      </c>
      <c r="E212">
        <v>5.0155830000000003</v>
      </c>
      <c r="F212">
        <v>269.732056</v>
      </c>
      <c r="G212">
        <v>269.732056</v>
      </c>
      <c r="H212">
        <v>8.75</v>
      </c>
      <c r="I212">
        <v>100</v>
      </c>
      <c r="J212">
        <v>4714.0249229866904</v>
      </c>
      <c r="K212">
        <v>2.3293685427686999</v>
      </c>
      <c r="L212">
        <f t="shared" si="3"/>
        <v>5208.290048289824</v>
      </c>
      <c r="O212">
        <v>5904.0343805112698</v>
      </c>
      <c r="P212">
        <v>5198.4047457837614</v>
      </c>
      <c r="Q212">
        <v>4949.4012303067911</v>
      </c>
    </row>
    <row r="213" spans="1:17" x14ac:dyDescent="0.35">
      <c r="A213">
        <v>211</v>
      </c>
      <c r="B213" s="1">
        <v>41210.791666666664</v>
      </c>
      <c r="C213">
        <v>8.1581000000000001E-2</v>
      </c>
      <c r="D213">
        <v>2.056022</v>
      </c>
      <c r="E213">
        <v>5.0152859999999997</v>
      </c>
      <c r="F213">
        <v>304.63324</v>
      </c>
      <c r="G213">
        <v>304.63324</v>
      </c>
      <c r="H213">
        <v>8.7916666666666607</v>
      </c>
      <c r="I213">
        <v>100</v>
      </c>
      <c r="J213">
        <v>5223.6142457164697</v>
      </c>
      <c r="K213">
        <v>2.3176764656302602</v>
      </c>
      <c r="L213">
        <f t="shared" si="3"/>
        <v>5198.4047457837614</v>
      </c>
      <c r="O213">
        <v>5897.2301791633217</v>
      </c>
      <c r="P213">
        <v>5198.908935782415</v>
      </c>
      <c r="Q213">
        <v>4957.6276207690817</v>
      </c>
    </row>
    <row r="214" spans="1:17" x14ac:dyDescent="0.35">
      <c r="A214">
        <v>212</v>
      </c>
      <c r="B214" s="1">
        <v>41210.833333333336</v>
      </c>
      <c r="C214">
        <v>9.3076999999999993E-2</v>
      </c>
      <c r="D214">
        <v>1.999924</v>
      </c>
      <c r="E214">
        <v>5.0149049999999997</v>
      </c>
      <c r="F214">
        <v>313.767853</v>
      </c>
      <c r="G214">
        <v>313.767853</v>
      </c>
      <c r="H214">
        <v>8.8333333333333304</v>
      </c>
      <c r="I214">
        <v>100</v>
      </c>
      <c r="J214">
        <v>5233.4489094240498</v>
      </c>
      <c r="K214">
        <v>2.3045937423487501</v>
      </c>
      <c r="L214">
        <f t="shared" si="3"/>
        <v>5198.908935782415</v>
      </c>
      <c r="O214">
        <v>5890.5923664659294</v>
      </c>
      <c r="P214">
        <v>5199.5997352552477</v>
      </c>
      <c r="Q214">
        <v>4965.9022594287308</v>
      </c>
    </row>
    <row r="215" spans="1:17" x14ac:dyDescent="0.35">
      <c r="A215">
        <v>213</v>
      </c>
      <c r="B215" s="1">
        <v>41210.875</v>
      </c>
      <c r="C215">
        <v>9.9237000000000006E-2</v>
      </c>
      <c r="D215">
        <v>1.8106850000000001</v>
      </c>
      <c r="E215">
        <v>5.0152289999999997</v>
      </c>
      <c r="F215">
        <v>318.92205799999999</v>
      </c>
      <c r="G215">
        <v>318.92205799999999</v>
      </c>
      <c r="H215">
        <v>8.875</v>
      </c>
      <c r="I215">
        <v>100</v>
      </c>
      <c r="J215">
        <v>4816.0780041583403</v>
      </c>
      <c r="K215">
        <v>2.2893602552313101</v>
      </c>
      <c r="L215">
        <f t="shared" si="3"/>
        <v>5199.5997352552477</v>
      </c>
      <c r="O215">
        <v>5879.8472228428536</v>
      </c>
      <c r="P215">
        <v>5191.92930063331</v>
      </c>
      <c r="Q215">
        <v>4961.4075317706192</v>
      </c>
    </row>
    <row r="216" spans="1:17" x14ac:dyDescent="0.35">
      <c r="A216">
        <v>214</v>
      </c>
      <c r="B216" s="1">
        <v>41210.916666666664</v>
      </c>
      <c r="C216">
        <v>9.2370999999999995E-2</v>
      </c>
      <c r="D216">
        <v>1.665108</v>
      </c>
      <c r="E216">
        <v>5.0152580000000002</v>
      </c>
      <c r="F216">
        <v>286.39437900000001</v>
      </c>
      <c r="G216">
        <v>286.39437900000001</v>
      </c>
      <c r="H216">
        <v>8.9166666666666607</v>
      </c>
      <c r="I216">
        <v>100</v>
      </c>
      <c r="J216">
        <v>3977.15894737695</v>
      </c>
      <c r="K216">
        <v>2.26542649246975</v>
      </c>
      <c r="L216">
        <f t="shared" si="3"/>
        <v>5191.92930063331</v>
      </c>
      <c r="O216">
        <v>5860.8203400881948</v>
      </c>
      <c r="P216">
        <v>5167.6338935681824</v>
      </c>
      <c r="Q216">
        <v>4931.8800742388084</v>
      </c>
    </row>
    <row r="217" spans="1:17" x14ac:dyDescent="0.35">
      <c r="A217">
        <v>215</v>
      </c>
      <c r="B217" s="1">
        <v>41210.958333333336</v>
      </c>
      <c r="C217">
        <v>8.4741999999999998E-2</v>
      </c>
      <c r="D217">
        <v>1.692977</v>
      </c>
      <c r="E217">
        <v>5.0152580000000002</v>
      </c>
      <c r="F217">
        <v>315.765625</v>
      </c>
      <c r="G217">
        <v>315.765625</v>
      </c>
      <c r="H217">
        <v>8.9583333333333304</v>
      </c>
      <c r="I217">
        <v>100</v>
      </c>
      <c r="J217">
        <v>4458.4300639003104</v>
      </c>
      <c r="K217">
        <v>2.2354105678462601</v>
      </c>
      <c r="L217">
        <f t="shared" si="3"/>
        <v>5167.6338935681824</v>
      </c>
      <c r="O217">
        <v>5846.7964373263158</v>
      </c>
      <c r="P217">
        <v>5153.4498169748249</v>
      </c>
      <c r="Q217">
        <v>4917.6765739286539</v>
      </c>
    </row>
    <row r="218" spans="1:17" x14ac:dyDescent="0.35">
      <c r="A218">
        <v>216</v>
      </c>
      <c r="B218" s="1">
        <v>41211</v>
      </c>
      <c r="C218">
        <v>0.10048899999999999</v>
      </c>
      <c r="D218">
        <v>1.749771</v>
      </c>
      <c r="E218">
        <v>5.0149049999999997</v>
      </c>
      <c r="F218">
        <v>318.91876200000002</v>
      </c>
      <c r="G218">
        <v>318.91876200000002</v>
      </c>
      <c r="H218">
        <v>9</v>
      </c>
      <c r="I218">
        <v>100</v>
      </c>
      <c r="J218">
        <v>4654.0102412032002</v>
      </c>
      <c r="K218">
        <v>2.2082888894539501</v>
      </c>
      <c r="L218">
        <f t="shared" si="3"/>
        <v>5153.4498169748249</v>
      </c>
      <c r="O218">
        <v>5834.8685753650843</v>
      </c>
      <c r="P218">
        <v>5143.4610254593927</v>
      </c>
      <c r="Q218">
        <v>4909.76658394689</v>
      </c>
    </row>
    <row r="219" spans="1:17" x14ac:dyDescent="0.35">
      <c r="A219">
        <v>217</v>
      </c>
      <c r="B219" s="1">
        <v>41211.041666666664</v>
      </c>
      <c r="C219">
        <v>9.4278000000000001E-2</v>
      </c>
      <c r="D219">
        <v>1.697681</v>
      </c>
      <c r="E219">
        <v>5.0155830000000003</v>
      </c>
      <c r="F219">
        <v>302.12863199999998</v>
      </c>
      <c r="G219">
        <v>302.12863199999998</v>
      </c>
      <c r="H219">
        <v>9.0416666666666607</v>
      </c>
      <c r="I219">
        <v>100</v>
      </c>
      <c r="J219">
        <v>4277.7364377739405</v>
      </c>
      <c r="K219">
        <v>2.1853629949812499</v>
      </c>
      <c r="L219">
        <f t="shared" si="3"/>
        <v>5143.4610254593927</v>
      </c>
      <c r="O219">
        <v>5819.2972539891725</v>
      </c>
      <c r="P219">
        <v>5126.1465337056834</v>
      </c>
      <c r="Q219">
        <v>4890.8056795617013</v>
      </c>
    </row>
    <row r="220" spans="1:17" x14ac:dyDescent="0.35">
      <c r="A220">
        <v>218</v>
      </c>
      <c r="B220" s="1">
        <v>41211.083333333336</v>
      </c>
      <c r="C220">
        <v>8.4850999999999996E-2</v>
      </c>
      <c r="D220">
        <v>2.0831930000000001</v>
      </c>
      <c r="E220">
        <v>5.0145819999999999</v>
      </c>
      <c r="F220">
        <v>291.180725</v>
      </c>
      <c r="G220">
        <v>291.180725</v>
      </c>
      <c r="H220">
        <v>9.0833333333333304</v>
      </c>
      <c r="I220">
        <v>100</v>
      </c>
      <c r="J220">
        <v>5058.9243047780701</v>
      </c>
      <c r="K220">
        <v>2.1609788952321898</v>
      </c>
      <c r="L220">
        <f t="shared" si="3"/>
        <v>5126.1465337056834</v>
      </c>
      <c r="O220">
        <v>5811.6935244970618</v>
      </c>
      <c r="P220">
        <v>5124.8020891271308</v>
      </c>
      <c r="Q220">
        <v>4895.849238318192</v>
      </c>
    </row>
    <row r="221" spans="1:17" x14ac:dyDescent="0.35">
      <c r="A221">
        <v>219</v>
      </c>
      <c r="B221" s="1">
        <v>41211.125</v>
      </c>
      <c r="C221">
        <v>8.2505999999999996E-2</v>
      </c>
      <c r="D221">
        <v>2.1024720000000001</v>
      </c>
      <c r="E221">
        <v>5.0155529999999997</v>
      </c>
      <c r="F221">
        <v>270.03894000000003</v>
      </c>
      <c r="G221">
        <v>270.03894000000003</v>
      </c>
      <c r="H221">
        <v>9.125</v>
      </c>
      <c r="I221">
        <v>100</v>
      </c>
      <c r="J221">
        <v>4735.0292475657297</v>
      </c>
      <c r="K221">
        <v>2.15708960047058</v>
      </c>
      <c r="L221">
        <f t="shared" si="3"/>
        <v>5124.8020891271308</v>
      </c>
      <c r="O221">
        <v>5800.9268817277489</v>
      </c>
      <c r="P221">
        <v>5117.0066322959028</v>
      </c>
      <c r="Q221">
        <v>4891.0246385956179</v>
      </c>
    </row>
    <row r="222" spans="1:17" x14ac:dyDescent="0.35">
      <c r="A222">
        <v>220</v>
      </c>
      <c r="B222" s="1">
        <v>41211.166666666664</v>
      </c>
      <c r="C222">
        <v>9.4985E-2</v>
      </c>
      <c r="D222">
        <v>3.136368</v>
      </c>
      <c r="E222">
        <v>5.0159940000000001</v>
      </c>
      <c r="F222">
        <v>296.51242100000002</v>
      </c>
      <c r="G222">
        <v>296.51242100000002</v>
      </c>
      <c r="H222">
        <v>9.1666666666666607</v>
      </c>
      <c r="I222">
        <v>100</v>
      </c>
      <c r="J222">
        <v>7755.9670540165798</v>
      </c>
      <c r="K222">
        <v>2.1543587204470498</v>
      </c>
      <c r="L222">
        <f t="shared" si="3"/>
        <v>5117.0066322959028</v>
      </c>
      <c r="O222">
        <v>5820.4772834506375</v>
      </c>
      <c r="P222">
        <v>5169.7858407303165</v>
      </c>
      <c r="Q222">
        <v>4976.9729110582466</v>
      </c>
    </row>
    <row r="223" spans="1:17" x14ac:dyDescent="0.35">
      <c r="A223">
        <v>221</v>
      </c>
      <c r="B223" s="1">
        <v>41211.208333333336</v>
      </c>
      <c r="C223">
        <v>8.3160999999999999E-2</v>
      </c>
      <c r="D223">
        <v>3.5956030000000001</v>
      </c>
      <c r="E223">
        <v>5.0146110000000004</v>
      </c>
      <c r="F223">
        <v>307.61849999999998</v>
      </c>
      <c r="G223">
        <v>307.61849999999998</v>
      </c>
      <c r="H223">
        <v>9.2083333333333304</v>
      </c>
      <c r="I223">
        <v>100</v>
      </c>
      <c r="J223">
        <v>9224.6571721388591</v>
      </c>
      <c r="K223">
        <v>2.2034591844247</v>
      </c>
      <c r="L223">
        <f t="shared" si="3"/>
        <v>5169.7858407303165</v>
      </c>
      <c r="O223">
        <v>5854.5190823375196</v>
      </c>
      <c r="P223">
        <v>5250.8832673584875</v>
      </c>
      <c r="Q223">
        <v>5104.4034388906657</v>
      </c>
    </row>
    <row r="224" spans="1:17" x14ac:dyDescent="0.35">
      <c r="A224">
        <v>222</v>
      </c>
      <c r="B224" s="1">
        <v>41211.25</v>
      </c>
      <c r="C224">
        <v>8.4195999999999993E-2</v>
      </c>
      <c r="D224">
        <v>4.1459910000000004</v>
      </c>
      <c r="E224">
        <v>5.0152010000000002</v>
      </c>
      <c r="F224">
        <v>355.69552599999997</v>
      </c>
      <c r="G224">
        <v>355.69552599999997</v>
      </c>
      <c r="H224">
        <v>9.25</v>
      </c>
      <c r="I224">
        <v>100</v>
      </c>
      <c r="J224">
        <v>12299.085149132399</v>
      </c>
      <c r="K224">
        <v>2.2730663752034599</v>
      </c>
      <c r="L224">
        <f t="shared" si="3"/>
        <v>5250.8832673584875</v>
      </c>
      <c r="O224">
        <v>5918.9647430054683</v>
      </c>
      <c r="P224">
        <v>5391.8473049939657</v>
      </c>
      <c r="Q224">
        <v>5320.2438901979176</v>
      </c>
    </row>
    <row r="225" spans="1:17" x14ac:dyDescent="0.35">
      <c r="A225">
        <v>223</v>
      </c>
      <c r="B225" s="1">
        <v>41211.291666666664</v>
      </c>
      <c r="C225">
        <v>8.2505999999999996E-2</v>
      </c>
      <c r="D225">
        <v>4.6850709999999998</v>
      </c>
      <c r="E225">
        <v>5.0145530000000003</v>
      </c>
      <c r="F225">
        <v>460.92782599999998</v>
      </c>
      <c r="G225">
        <v>460.92782599999998</v>
      </c>
      <c r="H225">
        <v>9.2916666666666607</v>
      </c>
      <c r="I225">
        <v>100</v>
      </c>
      <c r="J225">
        <v>18010.059786318201</v>
      </c>
      <c r="K225">
        <v>2.36671260644329</v>
      </c>
      <c r="L225">
        <f t="shared" si="3"/>
        <v>5391.8473049939657</v>
      </c>
      <c r="O225">
        <v>6039.8756934385956</v>
      </c>
      <c r="P225">
        <v>5644.2115546204504</v>
      </c>
      <c r="Q225">
        <v>5700.9383670815259</v>
      </c>
    </row>
    <row r="226" spans="1:17" x14ac:dyDescent="0.35">
      <c r="A226">
        <v>224</v>
      </c>
      <c r="B226" s="1">
        <v>41211.333333333336</v>
      </c>
      <c r="C226">
        <v>0.10038</v>
      </c>
      <c r="D226">
        <v>5.1492990000000001</v>
      </c>
      <c r="E226">
        <v>5.0155529999999997</v>
      </c>
      <c r="F226">
        <v>570.87597700000003</v>
      </c>
      <c r="G226">
        <v>551.59765600000003</v>
      </c>
      <c r="H226">
        <v>9.3333333333333304</v>
      </c>
      <c r="I226">
        <v>96.623028157304901</v>
      </c>
      <c r="J226">
        <v>23688.446095415798</v>
      </c>
      <c r="K226">
        <v>2.4826305261211199</v>
      </c>
      <c r="L226">
        <f t="shared" si="3"/>
        <v>5644.2115546204504</v>
      </c>
      <c r="O226">
        <v>6216.3613974583677</v>
      </c>
      <c r="P226">
        <v>6005.0962454363571</v>
      </c>
      <c r="Q226">
        <v>6240.5635989315542</v>
      </c>
    </row>
    <row r="227" spans="1:17" x14ac:dyDescent="0.35">
      <c r="A227">
        <v>225</v>
      </c>
      <c r="B227" s="1">
        <v>41211.375</v>
      </c>
      <c r="C227">
        <v>9.9672999999999998E-2</v>
      </c>
      <c r="D227">
        <v>5.7464269999999997</v>
      </c>
      <c r="E227">
        <v>5.0152859999999997</v>
      </c>
      <c r="F227">
        <v>640.15545699999996</v>
      </c>
      <c r="G227">
        <v>531.57312000000002</v>
      </c>
      <c r="H227">
        <v>9.375</v>
      </c>
      <c r="I227">
        <v>83.038129908498107</v>
      </c>
      <c r="J227">
        <v>25475.7487178802</v>
      </c>
      <c r="K227">
        <v>2.61596394981507</v>
      </c>
      <c r="L227">
        <f t="shared" si="3"/>
        <v>6005.0962454363571</v>
      </c>
      <c r="O227">
        <v>6408.9552706625864</v>
      </c>
      <c r="P227">
        <v>6394.5092948852334</v>
      </c>
      <c r="Q227">
        <v>6817.6191525000131</v>
      </c>
    </row>
    <row r="228" spans="1:17" x14ac:dyDescent="0.35">
      <c r="A228">
        <v>226</v>
      </c>
      <c r="B228" s="1">
        <v>41211.416666666664</v>
      </c>
      <c r="C228">
        <v>0.111967</v>
      </c>
      <c r="D228">
        <v>6.2618980000000004</v>
      </c>
      <c r="E228">
        <v>5.0156109999999998</v>
      </c>
      <c r="F228">
        <v>648.57568400000002</v>
      </c>
      <c r="G228">
        <v>536.95660399999997</v>
      </c>
      <c r="H228">
        <v>9.4166666666666607</v>
      </c>
      <c r="I228">
        <v>82.790122609653594</v>
      </c>
      <c r="J228">
        <v>28042.1448221844</v>
      </c>
      <c r="K228">
        <v>2.7724871023243098</v>
      </c>
      <c r="L228">
        <f t="shared" si="3"/>
        <v>6394.5092948852334</v>
      </c>
      <c r="O228">
        <v>6625.2871661778045</v>
      </c>
      <c r="P228">
        <v>6827.4620054312163</v>
      </c>
      <c r="Q228">
        <v>7454.3549225905444</v>
      </c>
    </row>
    <row r="229" spans="1:17" x14ac:dyDescent="0.35">
      <c r="A229">
        <v>227</v>
      </c>
      <c r="B229" s="1">
        <v>41211.458333333336</v>
      </c>
      <c r="C229">
        <v>0.995031</v>
      </c>
      <c r="D229">
        <v>6.1016880000000002</v>
      </c>
      <c r="E229">
        <v>5.0156400000000003</v>
      </c>
      <c r="F229">
        <v>662.45764199999996</v>
      </c>
      <c r="G229">
        <v>529.77069100000006</v>
      </c>
      <c r="H229">
        <v>9.4583333333333304</v>
      </c>
      <c r="I229">
        <v>79.970500362950006</v>
      </c>
      <c r="J229">
        <v>26959.0122033402</v>
      </c>
      <c r="K229">
        <v>2.9469576472080998</v>
      </c>
      <c r="L229">
        <f t="shared" si="3"/>
        <v>6827.4620054312163</v>
      </c>
      <c r="O229">
        <v>6828.6244165494281</v>
      </c>
      <c r="P229">
        <v>7230.0930093893958</v>
      </c>
      <c r="Q229">
        <v>8039.4946410130342</v>
      </c>
    </row>
    <row r="230" spans="1:17" x14ac:dyDescent="0.35">
      <c r="A230">
        <v>228</v>
      </c>
      <c r="B230" s="1">
        <v>41211.5</v>
      </c>
      <c r="C230">
        <v>2.4001299999999999</v>
      </c>
      <c r="D230">
        <v>5.5222300000000004</v>
      </c>
      <c r="E230">
        <v>5.0142290000000003</v>
      </c>
      <c r="F230">
        <v>689.06402600000001</v>
      </c>
      <c r="G230">
        <v>470.46292099999999</v>
      </c>
      <c r="H230">
        <v>9.5</v>
      </c>
      <c r="I230">
        <v>68.275646855492596</v>
      </c>
      <c r="J230">
        <v>21667.357164990099</v>
      </c>
      <c r="K230">
        <v>3.10469416484769</v>
      </c>
      <c r="L230">
        <f t="shared" si="3"/>
        <v>7230.0930093893958</v>
      </c>
      <c r="O230">
        <v>6977.0117440338345</v>
      </c>
      <c r="P230">
        <v>7518.8382925014103</v>
      </c>
      <c r="Q230">
        <v>8448.330516732347</v>
      </c>
    </row>
    <row r="231" spans="1:17" x14ac:dyDescent="0.35">
      <c r="A231">
        <v>229</v>
      </c>
      <c r="B231" s="1">
        <v>41211.541666666664</v>
      </c>
      <c r="C231">
        <v>3.222337</v>
      </c>
      <c r="D231">
        <v>5.0815250000000001</v>
      </c>
      <c r="E231">
        <v>5.0155250000000002</v>
      </c>
      <c r="F231">
        <v>664.24157700000001</v>
      </c>
      <c r="G231">
        <v>481.63799999999998</v>
      </c>
      <c r="H231">
        <v>9.5416666666666607</v>
      </c>
      <c r="I231">
        <v>72.509462923908401</v>
      </c>
      <c r="J231">
        <v>20411.779186502899</v>
      </c>
      <c r="K231">
        <v>3.2255709566053099</v>
      </c>
      <c r="L231">
        <f t="shared" si="3"/>
        <v>7518.8382925014103</v>
      </c>
      <c r="O231">
        <v>7111.3594184585254</v>
      </c>
      <c r="P231">
        <v>7776.6971103814403</v>
      </c>
      <c r="Q231">
        <v>8807.2339768254624</v>
      </c>
    </row>
    <row r="232" spans="1:17" x14ac:dyDescent="0.35">
      <c r="A232">
        <v>230</v>
      </c>
      <c r="B232" s="1">
        <v>41211.583333333336</v>
      </c>
      <c r="C232">
        <v>3.5310139999999999</v>
      </c>
      <c r="D232">
        <v>5.0828259999999998</v>
      </c>
      <c r="E232">
        <v>5.0142290000000003</v>
      </c>
      <c r="F232">
        <v>684.02252199999998</v>
      </c>
      <c r="G232">
        <v>476.07470699999999</v>
      </c>
      <c r="H232">
        <v>9.5833333333333304</v>
      </c>
      <c r="I232">
        <v>69.599273662512502</v>
      </c>
      <c r="J232">
        <v>20181.172855007699</v>
      </c>
      <c r="K232">
        <v>3.3183686587750398</v>
      </c>
      <c r="L232">
        <f t="shared" si="3"/>
        <v>7776.6971103814403</v>
      </c>
      <c r="O232">
        <v>7242.057552824017</v>
      </c>
      <c r="P232">
        <v>8024.7866252739659</v>
      </c>
      <c r="Q232">
        <v>9148.452143170929</v>
      </c>
    </row>
    <row r="233" spans="1:17" x14ac:dyDescent="0.35">
      <c r="A233">
        <v>231</v>
      </c>
      <c r="B233" s="1">
        <v>41211.625</v>
      </c>
      <c r="C233">
        <v>3.5338280000000002</v>
      </c>
      <c r="D233">
        <v>4.962561</v>
      </c>
      <c r="E233">
        <v>5.0137619999999998</v>
      </c>
      <c r="F233">
        <v>705.14746100000002</v>
      </c>
      <c r="G233">
        <v>472.824432</v>
      </c>
      <c r="H233">
        <v>9.625</v>
      </c>
      <c r="I233">
        <v>67.053270152808494</v>
      </c>
      <c r="J233">
        <v>19569.1435179935</v>
      </c>
      <c r="K233">
        <v>3.4065915258362902</v>
      </c>
      <c r="L233">
        <f t="shared" si="3"/>
        <v>8024.7866252739659</v>
      </c>
      <c r="O233">
        <v>7365.328412475712</v>
      </c>
      <c r="P233">
        <v>8255.6737631283559</v>
      </c>
      <c r="Q233">
        <v>9461.0728844156056</v>
      </c>
    </row>
    <row r="234" spans="1:17" x14ac:dyDescent="0.35">
      <c r="A234">
        <v>232</v>
      </c>
      <c r="B234" s="1">
        <v>41211.666666666664</v>
      </c>
      <c r="C234">
        <v>3.075027</v>
      </c>
      <c r="D234">
        <v>4.8632809999999997</v>
      </c>
      <c r="E234">
        <v>5.0149809999999997</v>
      </c>
      <c r="F234">
        <v>682.279358</v>
      </c>
      <c r="G234">
        <v>468.03573599999999</v>
      </c>
      <c r="H234">
        <v>9.6666666666666607</v>
      </c>
      <c r="I234">
        <v>68.598841590631807</v>
      </c>
      <c r="J234">
        <v>18983.418780429802</v>
      </c>
      <c r="K234">
        <v>3.48438999954447</v>
      </c>
      <c r="L234">
        <f t="shared" si="3"/>
        <v>8255.6737631283559</v>
      </c>
      <c r="O234">
        <v>7481.5093161552531</v>
      </c>
      <c r="P234">
        <v>8470.228663474385</v>
      </c>
      <c r="Q234">
        <v>9746.7432612960311</v>
      </c>
    </row>
    <row r="235" spans="1:17" x14ac:dyDescent="0.35">
      <c r="A235">
        <v>233</v>
      </c>
      <c r="B235" s="1">
        <v>41211.708333333336</v>
      </c>
      <c r="C235">
        <v>2.7255750000000001</v>
      </c>
      <c r="D235">
        <v>4.8662910000000004</v>
      </c>
      <c r="E235">
        <v>3.3496350000000001</v>
      </c>
      <c r="F235">
        <v>602.72302200000001</v>
      </c>
      <c r="G235">
        <v>421.59738199999998</v>
      </c>
      <c r="H235">
        <v>9.7083333333333304</v>
      </c>
      <c r="I235">
        <v>69.948776902701397</v>
      </c>
      <c r="J235">
        <v>17110.473650722299</v>
      </c>
      <c r="K235">
        <v>3.5533345495672499</v>
      </c>
      <c r="L235">
        <f t="shared" si="3"/>
        <v>8470.228663474385</v>
      </c>
      <c r="O235">
        <v>7577.798959500923</v>
      </c>
      <c r="P235">
        <v>8643.0335632193419</v>
      </c>
      <c r="Q235">
        <v>9967.6551729788189</v>
      </c>
    </row>
    <row r="236" spans="1:17" x14ac:dyDescent="0.35">
      <c r="A236">
        <v>234</v>
      </c>
      <c r="B236" s="1">
        <v>41211.75</v>
      </c>
      <c r="C236">
        <v>2.0276179999999999</v>
      </c>
      <c r="D236">
        <v>4.8508930000000001</v>
      </c>
      <c r="E236">
        <v>1.7624000000000001E-2</v>
      </c>
      <c r="F236">
        <v>746.89514199999996</v>
      </c>
      <c r="G236">
        <v>483.71215799999999</v>
      </c>
      <c r="H236">
        <v>9.75</v>
      </c>
      <c r="I236">
        <v>64.763061211609795</v>
      </c>
      <c r="J236">
        <v>19569.275583284099</v>
      </c>
      <c r="K236">
        <v>3.6189823720888898</v>
      </c>
      <c r="L236">
        <f t="shared" si="3"/>
        <v>8643.0335632193419</v>
      </c>
      <c r="O236">
        <v>7697.7137257387549</v>
      </c>
      <c r="P236">
        <v>8861.5584036206365</v>
      </c>
      <c r="Q236">
        <v>10255.703785287977</v>
      </c>
    </row>
    <row r="237" spans="1:17" x14ac:dyDescent="0.35">
      <c r="A237">
        <v>235</v>
      </c>
      <c r="B237" s="1">
        <v>41211.791666666664</v>
      </c>
      <c r="C237">
        <v>1.468113</v>
      </c>
      <c r="D237">
        <v>4.7971250000000003</v>
      </c>
      <c r="E237">
        <v>1.6185000000000001E-2</v>
      </c>
      <c r="F237">
        <v>717.14617899999996</v>
      </c>
      <c r="G237">
        <v>468.71572900000001</v>
      </c>
      <c r="H237">
        <v>9.7916666666666607</v>
      </c>
      <c r="I237">
        <v>65.358464246938397</v>
      </c>
      <c r="J237">
        <v>18752.389431935899</v>
      </c>
      <c r="K237">
        <v>3.6805779034844401</v>
      </c>
      <c r="L237">
        <f t="shared" si="3"/>
        <v>8861.5584036206365</v>
      </c>
      <c r="O237">
        <v>7808.2604828007261</v>
      </c>
      <c r="P237">
        <v>9059.375024186942</v>
      </c>
      <c r="Q237">
        <v>10510.604354687413</v>
      </c>
    </row>
    <row r="238" spans="1:17" x14ac:dyDescent="0.35">
      <c r="A238">
        <v>236</v>
      </c>
      <c r="B238" s="1">
        <v>41211.833333333336</v>
      </c>
      <c r="C238">
        <v>1.0424599999999999</v>
      </c>
      <c r="D238">
        <v>4.7793780000000003</v>
      </c>
      <c r="E238">
        <v>1.4659E-2</v>
      </c>
      <c r="F238">
        <v>703.86413600000003</v>
      </c>
      <c r="G238">
        <v>476.74880999999999</v>
      </c>
      <c r="H238">
        <v>9.8333333333333304</v>
      </c>
      <c r="I238">
        <v>67.733073133875294</v>
      </c>
      <c r="J238">
        <v>19003.213535495099</v>
      </c>
      <c r="K238">
        <v>3.7364052583102199</v>
      </c>
      <c r="L238">
        <f t="shared" si="3"/>
        <v>9059.375024186942</v>
      </c>
      <c r="O238">
        <v>7920.2100133276699</v>
      </c>
      <c r="P238">
        <v>9258.251794413105</v>
      </c>
      <c r="Q238">
        <v>10765.382630111644</v>
      </c>
    </row>
    <row r="239" spans="1:17" x14ac:dyDescent="0.35">
      <c r="A239">
        <v>237</v>
      </c>
      <c r="B239" s="1">
        <v>41211.875</v>
      </c>
      <c r="C239">
        <v>1.015306</v>
      </c>
      <c r="D239">
        <v>4.8078479999999999</v>
      </c>
      <c r="E239">
        <v>1.4572E-2</v>
      </c>
      <c r="F239">
        <v>699.97161900000003</v>
      </c>
      <c r="G239">
        <v>477.370026</v>
      </c>
      <c r="H239">
        <v>9.875</v>
      </c>
      <c r="I239">
        <v>68.198483058782401</v>
      </c>
      <c r="J239">
        <v>19141.3218565321</v>
      </c>
      <c r="K239">
        <v>3.7885538953947102</v>
      </c>
      <c r="L239">
        <f t="shared" si="3"/>
        <v>9258.251794413105</v>
      </c>
      <c r="O239">
        <v>8032.4211317597137</v>
      </c>
      <c r="P239">
        <v>9455.9131956554847</v>
      </c>
      <c r="Q239">
        <v>11016.660806904258</v>
      </c>
    </row>
    <row r="240" spans="1:17" x14ac:dyDescent="0.35">
      <c r="A240">
        <v>238</v>
      </c>
      <c r="B240" s="1">
        <v>41211.916666666664</v>
      </c>
      <c r="C240">
        <v>0.610371</v>
      </c>
      <c r="D240">
        <v>4.8168420000000003</v>
      </c>
      <c r="E240">
        <v>1.4932000000000001E-2</v>
      </c>
      <c r="F240">
        <v>690.10906999999997</v>
      </c>
      <c r="G240">
        <v>488.117279</v>
      </c>
      <c r="H240">
        <v>9.9166666666666607</v>
      </c>
      <c r="I240">
        <v>70.730454100537997</v>
      </c>
      <c r="J240">
        <v>19608.872978843701</v>
      </c>
      <c r="K240">
        <v>3.8395186006249702</v>
      </c>
      <c r="L240">
        <f t="shared" si="3"/>
        <v>9455.9131956554847</v>
      </c>
      <c r="O240">
        <v>8148.1856502305536</v>
      </c>
      <c r="P240">
        <v>9658.9723913192502</v>
      </c>
      <c r="Q240">
        <v>11274.42717206244</v>
      </c>
    </row>
    <row r="241" spans="1:17" x14ac:dyDescent="0.35">
      <c r="A241">
        <v>239</v>
      </c>
      <c r="B241" s="1">
        <v>41211.958333333336</v>
      </c>
      <c r="C241">
        <v>0.59493099999999999</v>
      </c>
      <c r="D241">
        <v>4.5773349999999997</v>
      </c>
      <c r="E241">
        <v>1.3155E-2</v>
      </c>
      <c r="F241">
        <v>755.766479</v>
      </c>
      <c r="G241">
        <v>490.07858299999998</v>
      </c>
      <c r="H241">
        <v>9.9583333333333304</v>
      </c>
      <c r="I241">
        <v>64.845239451272306</v>
      </c>
      <c r="J241">
        <v>18708.737114973901</v>
      </c>
      <c r="K241">
        <v>3.8883847705937198</v>
      </c>
      <c r="L241">
        <f t="shared" si="3"/>
        <v>9658.9723913192502</v>
      </c>
      <c r="O241">
        <v>8253.7911648779882</v>
      </c>
      <c r="P241">
        <v>9839.9676857923423</v>
      </c>
      <c r="Q241">
        <v>11497.456470349784</v>
      </c>
    </row>
    <row r="242" spans="1:17" x14ac:dyDescent="0.35">
      <c r="A242">
        <v>240</v>
      </c>
      <c r="B242" s="1">
        <v>41212</v>
      </c>
      <c r="C242">
        <v>0.62785199999999997</v>
      </c>
      <c r="D242">
        <v>4.2446669999999997</v>
      </c>
      <c r="E242">
        <v>1.6282999999999999E-2</v>
      </c>
      <c r="F242">
        <v>746.58685300000002</v>
      </c>
      <c r="G242">
        <v>476.59683200000001</v>
      </c>
      <c r="H242">
        <v>10</v>
      </c>
      <c r="I242">
        <v>63.836756578942797</v>
      </c>
      <c r="J242">
        <v>16871.777008091802</v>
      </c>
      <c r="K242">
        <v>3.9228322820640402</v>
      </c>
      <c r="L242">
        <f t="shared" si="3"/>
        <v>9839.9676857923423</v>
      </c>
      <c r="O242">
        <v>8339.9710233101268</v>
      </c>
      <c r="P242">
        <v>9980.603872238331</v>
      </c>
      <c r="Q242">
        <v>11658.686086482045</v>
      </c>
    </row>
    <row r="243" spans="1:17" x14ac:dyDescent="0.35">
      <c r="A243">
        <v>241</v>
      </c>
      <c r="B243" s="1">
        <v>41212.041666666664</v>
      </c>
      <c r="C243">
        <v>0.58843599999999996</v>
      </c>
      <c r="D243">
        <v>4.0355169999999996</v>
      </c>
      <c r="E243">
        <v>1.4681E-2</v>
      </c>
      <c r="F243">
        <v>675.59765600000003</v>
      </c>
      <c r="G243">
        <v>475.62738000000002</v>
      </c>
      <c r="H243">
        <v>10.0416666666666</v>
      </c>
      <c r="I243">
        <v>70.400981379366996</v>
      </c>
      <c r="J243">
        <v>16007.815829646501</v>
      </c>
      <c r="K243">
        <v>3.9389240179608298</v>
      </c>
      <c r="L243">
        <f t="shared" si="3"/>
        <v>9980.603872238331</v>
      </c>
      <c r="O243">
        <v>8416.6494713734901</v>
      </c>
      <c r="P243">
        <v>10101.148111386494</v>
      </c>
      <c r="Q243">
        <v>11789.159978776979</v>
      </c>
    </row>
    <row r="244" spans="1:17" x14ac:dyDescent="0.35">
      <c r="A244">
        <v>242</v>
      </c>
      <c r="B244" s="1">
        <v>41212.083333333336</v>
      </c>
      <c r="C244">
        <v>0.55895600000000001</v>
      </c>
      <c r="D244">
        <v>3.8902220000000001</v>
      </c>
      <c r="E244">
        <v>1.6729999999999998E-2</v>
      </c>
      <c r="F244">
        <v>628.79809599999999</v>
      </c>
      <c r="G244">
        <v>484.58032200000002</v>
      </c>
      <c r="H244">
        <v>10.0833333333333</v>
      </c>
      <c r="I244">
        <v>77.064533923143401</v>
      </c>
      <c r="J244">
        <v>15721.942745291701</v>
      </c>
      <c r="K244">
        <v>3.94375366706279</v>
      </c>
      <c r="L244">
        <f t="shared" si="3"/>
        <v>10101.148111386494</v>
      </c>
      <c r="O244">
        <v>8489.7024041126733</v>
      </c>
      <c r="P244">
        <v>10213.564004064599</v>
      </c>
      <c r="Q244">
        <v>11907.143461772421</v>
      </c>
    </row>
    <row r="245" spans="1:17" x14ac:dyDescent="0.35">
      <c r="A245">
        <v>243</v>
      </c>
      <c r="B245" s="1">
        <v>41212.125</v>
      </c>
      <c r="C245">
        <v>0.542937</v>
      </c>
      <c r="D245">
        <v>3.7900459999999998</v>
      </c>
      <c r="E245">
        <v>1.6861000000000001E-2</v>
      </c>
      <c r="F245">
        <v>659.50824</v>
      </c>
      <c r="G245">
        <v>488.49462899999997</v>
      </c>
      <c r="H245">
        <v>10.125</v>
      </c>
      <c r="I245">
        <v>74.069526257928104</v>
      </c>
      <c r="J245">
        <v>15440.8187362888</v>
      </c>
      <c r="K245">
        <v>3.9410770837096498</v>
      </c>
      <c r="L245">
        <f t="shared" si="3"/>
        <v>10213.564004064599</v>
      </c>
      <c r="O245">
        <v>8559.2135674344336</v>
      </c>
      <c r="P245">
        <v>10318.109098709085</v>
      </c>
      <c r="Q245">
        <v>12013.153720007913</v>
      </c>
    </row>
    <row r="246" spans="1:17" x14ac:dyDescent="0.35">
      <c r="A246">
        <v>244</v>
      </c>
      <c r="B246" s="1">
        <v>41212.166666666664</v>
      </c>
      <c r="C246">
        <v>0.43954100000000002</v>
      </c>
      <c r="D246">
        <v>3.675122</v>
      </c>
      <c r="E246">
        <v>1.4703000000000001E-2</v>
      </c>
      <c r="F246">
        <v>650.93102999999996</v>
      </c>
      <c r="G246">
        <v>479.92266799999999</v>
      </c>
      <c r="H246">
        <v>10.1666666666666</v>
      </c>
      <c r="I246">
        <v>73.728651098412001</v>
      </c>
      <c r="J246">
        <v>14709.878124582199</v>
      </c>
      <c r="K246">
        <v>3.9335255295241698</v>
      </c>
      <c r="L246">
        <f t="shared" si="3"/>
        <v>10318.109098709085</v>
      </c>
      <c r="O246">
        <v>8620.7202130059122</v>
      </c>
      <c r="P246">
        <v>10405.944479226546</v>
      </c>
      <c r="Q246">
        <v>12094.055452145141</v>
      </c>
    </row>
    <row r="247" spans="1:17" x14ac:dyDescent="0.35">
      <c r="A247">
        <v>245</v>
      </c>
      <c r="B247" s="1">
        <v>41212.208333333336</v>
      </c>
      <c r="C247">
        <v>0.33262000000000003</v>
      </c>
      <c r="D247">
        <v>3.6670790000000002</v>
      </c>
      <c r="E247">
        <v>1.4572E-2</v>
      </c>
      <c r="F247">
        <v>650.32165499999996</v>
      </c>
      <c r="G247">
        <v>471.013214</v>
      </c>
      <c r="H247">
        <v>10.2083333333333</v>
      </c>
      <c r="I247">
        <v>72.427730243735994</v>
      </c>
      <c r="J247">
        <v>14405.203832621</v>
      </c>
      <c r="K247">
        <v>3.9206053530479599</v>
      </c>
      <c r="L247">
        <f t="shared" si="3"/>
        <v>10405.944479226546</v>
      </c>
      <c r="O247">
        <v>8678.5650492020632</v>
      </c>
      <c r="P247">
        <v>10485.929666294434</v>
      </c>
      <c r="Q247">
        <v>12163.389903559417</v>
      </c>
    </row>
    <row r="248" spans="1:17" x14ac:dyDescent="0.35">
      <c r="A248">
        <v>246</v>
      </c>
      <c r="B248" s="1">
        <v>41212.25</v>
      </c>
      <c r="C248">
        <v>0.21681500000000001</v>
      </c>
      <c r="D248">
        <v>3.5230929999999998</v>
      </c>
      <c r="E248">
        <v>1.4572E-2</v>
      </c>
      <c r="F248">
        <v>581.42785600000002</v>
      </c>
      <c r="G248">
        <v>469.01641799999999</v>
      </c>
      <c r="H248">
        <v>10.25</v>
      </c>
      <c r="I248">
        <v>80.666313655257596</v>
      </c>
      <c r="J248">
        <v>13780.919749234799</v>
      </c>
      <c r="K248">
        <v>3.90792903539556</v>
      </c>
      <c r="L248">
        <f t="shared" si="3"/>
        <v>10485.929666294434</v>
      </c>
      <c r="O248">
        <v>8729.5885962023913</v>
      </c>
      <c r="P248">
        <v>10551.829467953241</v>
      </c>
      <c r="Q248">
        <v>12211.915798929678</v>
      </c>
    </row>
    <row r="249" spans="1:17" x14ac:dyDescent="0.35">
      <c r="A249">
        <v>247</v>
      </c>
      <c r="B249" s="1">
        <v>41212.291666666664</v>
      </c>
      <c r="C249">
        <v>0.21198800000000001</v>
      </c>
      <c r="D249">
        <v>3.5129649999999999</v>
      </c>
      <c r="E249">
        <v>1.4932000000000001E-2</v>
      </c>
      <c r="F249">
        <v>595.23053000000004</v>
      </c>
      <c r="G249">
        <v>484.50698899999998</v>
      </c>
      <c r="H249">
        <v>10.2916666666666</v>
      </c>
      <c r="I249">
        <v>81.398208690673101</v>
      </c>
      <c r="J249">
        <v>14195.1478290672</v>
      </c>
      <c r="K249">
        <v>3.8886872336257801</v>
      </c>
      <c r="L249">
        <f t="shared" si="3"/>
        <v>10551.829467953241</v>
      </c>
      <c r="O249">
        <v>8784.2441885310382</v>
      </c>
      <c r="P249">
        <v>10624.69583517552</v>
      </c>
      <c r="Q249">
        <v>12271.412759833802</v>
      </c>
    </row>
    <row r="250" spans="1:17" x14ac:dyDescent="0.35">
      <c r="A250">
        <v>248</v>
      </c>
      <c r="B250" s="1">
        <v>41212.333333333336</v>
      </c>
      <c r="C250">
        <v>0.104173</v>
      </c>
      <c r="D250">
        <v>3.4639530000000001</v>
      </c>
      <c r="E250">
        <v>1.6032999999999999E-2</v>
      </c>
      <c r="F250">
        <v>614.03088400000001</v>
      </c>
      <c r="G250">
        <v>480.32070900000002</v>
      </c>
      <c r="H250">
        <v>10.3333333333333</v>
      </c>
      <c r="I250">
        <v>78.224193850158201</v>
      </c>
      <c r="J250">
        <v>13876.161729928301</v>
      </c>
      <c r="K250">
        <v>3.8699011219444901</v>
      </c>
      <c r="L250">
        <f t="shared" si="3"/>
        <v>10624.69583517552</v>
      </c>
      <c r="O250">
        <v>8835.163363945012</v>
      </c>
      <c r="P250">
        <v>10689.725153070576</v>
      </c>
      <c r="Q250">
        <v>12319.555228936637</v>
      </c>
    </row>
    <row r="251" spans="1:17" x14ac:dyDescent="0.35">
      <c r="A251">
        <v>249</v>
      </c>
      <c r="B251" s="1">
        <v>41212.375</v>
      </c>
      <c r="C251">
        <v>9.7656000000000007E-2</v>
      </c>
      <c r="D251">
        <v>3.4149500000000002</v>
      </c>
      <c r="E251">
        <v>1.6816999999999999E-2</v>
      </c>
      <c r="F251">
        <v>626.58813499999997</v>
      </c>
      <c r="G251">
        <v>481.43154900000002</v>
      </c>
      <c r="H251">
        <v>10.375</v>
      </c>
      <c r="I251">
        <v>76.833811894634707</v>
      </c>
      <c r="J251">
        <v>13711.499333267901</v>
      </c>
      <c r="K251">
        <v>3.84960371584727</v>
      </c>
      <c r="L251">
        <f t="shared" si="3"/>
        <v>10689.725153070576</v>
      </c>
      <c r="O251">
        <v>8883.926723638242</v>
      </c>
      <c r="P251">
        <v>10750.160636674522</v>
      </c>
      <c r="Q251">
        <v>12361.313552066575</v>
      </c>
    </row>
    <row r="252" spans="1:17" x14ac:dyDescent="0.35">
      <c r="A252">
        <v>250</v>
      </c>
      <c r="B252" s="1">
        <v>41212.416666666664</v>
      </c>
      <c r="C252">
        <v>0.103052</v>
      </c>
      <c r="D252">
        <v>3.305685</v>
      </c>
      <c r="E252">
        <v>1.7219999999999999E-2</v>
      </c>
      <c r="F252">
        <v>606.39477499999998</v>
      </c>
      <c r="G252">
        <v>466.80746499999998</v>
      </c>
      <c r="H252">
        <v>10.4166666666666</v>
      </c>
      <c r="I252">
        <v>76.980786155355602</v>
      </c>
      <c r="J252">
        <v>12869.607747387199</v>
      </c>
      <c r="K252">
        <v>3.8278710300549101</v>
      </c>
      <c r="L252">
        <f t="shared" si="3"/>
        <v>10750.160636674522</v>
      </c>
      <c r="O252">
        <v>8923.7835338757322</v>
      </c>
      <c r="P252">
        <v>10792.549578888775</v>
      </c>
      <c r="Q252">
        <v>12376.562377926193</v>
      </c>
    </row>
    <row r="253" spans="1:17" x14ac:dyDescent="0.35">
      <c r="A253">
        <v>251</v>
      </c>
      <c r="B253" s="1">
        <v>41212.458333333336</v>
      </c>
      <c r="C253">
        <v>9.7982E-2</v>
      </c>
      <c r="D253">
        <v>3.2345009999999998</v>
      </c>
      <c r="E253">
        <v>1.7242E-2</v>
      </c>
      <c r="F253">
        <v>580.309753</v>
      </c>
      <c r="G253">
        <v>473.13073700000001</v>
      </c>
      <c r="H253">
        <v>10.4583333333333</v>
      </c>
      <c r="I253">
        <v>81.530722955124901</v>
      </c>
      <c r="J253">
        <v>12763.0509619233</v>
      </c>
      <c r="K253">
        <v>3.8017617285521599</v>
      </c>
      <c r="L253">
        <f t="shared" si="3"/>
        <v>10792.549578888775</v>
      </c>
      <c r="O253">
        <v>8962.1762081562083</v>
      </c>
      <c r="P253">
        <v>10831.959606549464</v>
      </c>
      <c r="Q253">
        <v>12388.157035446106</v>
      </c>
    </row>
    <row r="254" spans="1:17" x14ac:dyDescent="0.35">
      <c r="A254">
        <v>252</v>
      </c>
      <c r="B254" s="1">
        <v>41212.5</v>
      </c>
      <c r="C254">
        <v>9.4058000000000003E-2</v>
      </c>
      <c r="D254">
        <v>3.2248350000000001</v>
      </c>
      <c r="E254">
        <v>1.6522999999999999E-2</v>
      </c>
      <c r="F254">
        <v>603.90325900000005</v>
      </c>
      <c r="G254">
        <v>484.79501299999998</v>
      </c>
      <c r="H254">
        <v>10.5</v>
      </c>
      <c r="I254">
        <v>80.276932733029</v>
      </c>
      <c r="J254">
        <v>13038.621940737101</v>
      </c>
      <c r="K254">
        <v>3.7733986921245499</v>
      </c>
      <c r="L254">
        <f t="shared" si="3"/>
        <v>10831.959606549464</v>
      </c>
      <c r="O254">
        <v>9002.9406654820177</v>
      </c>
      <c r="P254">
        <v>10876.092853233216</v>
      </c>
      <c r="Q254">
        <v>12407.670982604835</v>
      </c>
    </row>
    <row r="255" spans="1:17" x14ac:dyDescent="0.35">
      <c r="A255">
        <v>253</v>
      </c>
      <c r="B255" s="1">
        <v>41212.541666666664</v>
      </c>
      <c r="C255">
        <v>9.7438999999999998E-2</v>
      </c>
      <c r="D255">
        <v>3.084905</v>
      </c>
      <c r="E255">
        <v>1.6839E-2</v>
      </c>
      <c r="F255">
        <v>599.44665499999996</v>
      </c>
      <c r="G255">
        <v>477.68438700000002</v>
      </c>
      <c r="H255">
        <v>10.5416666666666</v>
      </c>
      <c r="I255">
        <v>79.687555684166696</v>
      </c>
      <c r="J255">
        <v>12289.915355344399</v>
      </c>
      <c r="K255">
        <v>3.7459705075183201</v>
      </c>
      <c r="L255">
        <f t="shared" si="3"/>
        <v>10876.092853233216</v>
      </c>
      <c r="O255">
        <v>9035.8104123806424</v>
      </c>
      <c r="P255">
        <v>10904.36930327544</v>
      </c>
      <c r="Q255">
        <v>12404.138313787023</v>
      </c>
    </row>
    <row r="256" spans="1:17" x14ac:dyDescent="0.35">
      <c r="A256">
        <v>254</v>
      </c>
      <c r="B256" s="1">
        <v>41212.583333333336</v>
      </c>
      <c r="C256">
        <v>9.7656000000000007E-2</v>
      </c>
      <c r="D256">
        <v>2.8576860000000002</v>
      </c>
      <c r="E256">
        <v>1.6861000000000001E-2</v>
      </c>
      <c r="F256">
        <v>572.27282700000001</v>
      </c>
      <c r="G256">
        <v>472.59378099999998</v>
      </c>
      <c r="H256">
        <v>10.5833333333333</v>
      </c>
      <c r="I256">
        <v>82.581901272065807</v>
      </c>
      <c r="J256">
        <v>11263.375427967299</v>
      </c>
      <c r="K256">
        <v>3.7129172321424102</v>
      </c>
      <c r="L256">
        <f t="shared" si="3"/>
        <v>10904.36930327544</v>
      </c>
      <c r="O256">
        <v>9058.0860625365094</v>
      </c>
      <c r="P256">
        <v>10911.549425769277</v>
      </c>
      <c r="Q256">
        <v>12369.915427212432</v>
      </c>
    </row>
    <row r="257" spans="1:17" x14ac:dyDescent="0.35">
      <c r="A257">
        <v>255</v>
      </c>
      <c r="B257" s="1">
        <v>41212.625</v>
      </c>
      <c r="C257">
        <v>9.5857999999999999E-2</v>
      </c>
      <c r="D257">
        <v>2.8459829999999999</v>
      </c>
      <c r="E257">
        <v>1.5422E-2</v>
      </c>
      <c r="F257">
        <v>564.97918700000002</v>
      </c>
      <c r="G257">
        <v>477.929688</v>
      </c>
      <c r="H257">
        <v>10.625</v>
      </c>
      <c r="I257">
        <v>84.5924414557239</v>
      </c>
      <c r="J257">
        <v>11343.899258809101</v>
      </c>
      <c r="K257">
        <v>3.6701556705352898</v>
      </c>
      <c r="L257">
        <f t="shared" si="3"/>
        <v>10911.549425769277</v>
      </c>
      <c r="O257">
        <v>9080.9441944992359</v>
      </c>
      <c r="P257">
        <v>10920.196422430074</v>
      </c>
      <c r="Q257">
        <v>12339.134942160332</v>
      </c>
    </row>
    <row r="258" spans="1:17" x14ac:dyDescent="0.35">
      <c r="A258">
        <v>256</v>
      </c>
      <c r="B258" s="1">
        <v>41212.666666666664</v>
      </c>
      <c r="C258">
        <v>9.5749000000000001E-2</v>
      </c>
      <c r="D258">
        <v>2.8431899999999999</v>
      </c>
      <c r="E258">
        <v>1.7493000000000002E-2</v>
      </c>
      <c r="F258">
        <v>531.55487100000005</v>
      </c>
      <c r="G258">
        <v>466.03274499999998</v>
      </c>
      <c r="H258">
        <v>10.6666666666666</v>
      </c>
      <c r="I258">
        <v>87.673497210789293</v>
      </c>
      <c r="J258">
        <v>11050.663799739599</v>
      </c>
      <c r="K258">
        <v>3.6289470370085199</v>
      </c>
      <c r="L258">
        <f t="shared" si="3"/>
        <v>10920.196422430074</v>
      </c>
      <c r="O258">
        <v>9100.6413905516401</v>
      </c>
      <c r="P258">
        <v>10922.805769976263</v>
      </c>
      <c r="Q258">
        <v>12300.480807887709</v>
      </c>
    </row>
    <row r="259" spans="1:17" x14ac:dyDescent="0.35">
      <c r="A259">
        <v>257</v>
      </c>
      <c r="B259" s="1">
        <v>41212.708333333336</v>
      </c>
      <c r="C259">
        <v>9.9347000000000005E-2</v>
      </c>
      <c r="D259">
        <v>2.7264249999999999</v>
      </c>
      <c r="E259">
        <v>1.7264000000000002E-2</v>
      </c>
      <c r="F259">
        <v>520.11248799999998</v>
      </c>
      <c r="G259">
        <v>469.01800500000002</v>
      </c>
      <c r="H259">
        <v>10.7083333333333</v>
      </c>
      <c r="I259">
        <v>90.176262985633201</v>
      </c>
      <c r="J259">
        <v>10664.7117351129</v>
      </c>
      <c r="K259">
        <v>3.5896591851580899</v>
      </c>
      <c r="L259">
        <f t="shared" si="3"/>
        <v>10922.805769976263</v>
      </c>
      <c r="O259">
        <v>9116.2820939972535</v>
      </c>
      <c r="P259">
        <v>10917.643889278996</v>
      </c>
      <c r="Q259">
        <v>12251.407735704464</v>
      </c>
    </row>
    <row r="260" spans="1:17" x14ac:dyDescent="0.35">
      <c r="A260">
        <v>258</v>
      </c>
      <c r="B260" s="1">
        <v>41212.75</v>
      </c>
      <c r="C260">
        <v>9.7765000000000005E-2</v>
      </c>
      <c r="D260">
        <v>2.782756</v>
      </c>
      <c r="E260">
        <v>1.5084999999999999E-2</v>
      </c>
      <c r="F260">
        <v>533.21856700000001</v>
      </c>
      <c r="G260">
        <v>475.77294899999998</v>
      </c>
      <c r="H260">
        <v>10.75</v>
      </c>
      <c r="I260">
        <v>89.226628336818493</v>
      </c>
      <c r="J260">
        <v>11041.8266374184</v>
      </c>
      <c r="K260">
        <v>3.5464974759001899</v>
      </c>
      <c r="L260">
        <f t="shared" si="3"/>
        <v>10917.643889278996</v>
      </c>
      <c r="O260">
        <v>9135.5375394314651</v>
      </c>
      <c r="P260">
        <v>10920.127544241783</v>
      </c>
      <c r="Q260">
        <v>12215.120302755882</v>
      </c>
    </row>
    <row r="261" spans="1:17" x14ac:dyDescent="0.35">
      <c r="A261">
        <v>259</v>
      </c>
      <c r="B261" s="1">
        <v>41212.791666666664</v>
      </c>
      <c r="C261">
        <v>9.7656000000000007E-2</v>
      </c>
      <c r="D261">
        <v>2.7865600000000001</v>
      </c>
      <c r="E261">
        <v>1.7111000000000001E-2</v>
      </c>
      <c r="F261">
        <v>534.62872300000004</v>
      </c>
      <c r="G261">
        <v>476.16906699999998</v>
      </c>
      <c r="H261">
        <v>10.7916666666666</v>
      </c>
      <c r="I261">
        <v>89.0653731299805</v>
      </c>
      <c r="J261">
        <v>11066.1264523315</v>
      </c>
      <c r="K261">
        <v>3.5083104021051801</v>
      </c>
      <c r="L261">
        <f t="shared" ref="L261:L324" si="4">($N$1*J260)+($M$1-$N$1)*L260</f>
        <v>10920.127544241783</v>
      </c>
      <c r="O261">
        <v>9154.8434285604653</v>
      </c>
      <c r="P261">
        <v>10923.047522403578</v>
      </c>
      <c r="Q261">
        <v>12180.650487243151</v>
      </c>
    </row>
    <row r="262" spans="1:17" x14ac:dyDescent="0.35">
      <c r="A262">
        <v>260</v>
      </c>
      <c r="B262" s="1">
        <v>41212.833333333336</v>
      </c>
      <c r="C262">
        <v>0.108448</v>
      </c>
      <c r="D262">
        <v>2.7894389999999998</v>
      </c>
      <c r="E262">
        <v>1.6882999999999999E-2</v>
      </c>
      <c r="F262">
        <v>532.16845699999999</v>
      </c>
      <c r="G262">
        <v>476.73803700000002</v>
      </c>
      <c r="H262">
        <v>10.8333333333333</v>
      </c>
      <c r="I262">
        <v>89.584046316371499</v>
      </c>
      <c r="J262">
        <v>11090.7961544149</v>
      </c>
      <c r="K262">
        <v>3.4722228819999201</v>
      </c>
      <c r="L262">
        <f t="shared" si="4"/>
        <v>10923.047522403578</v>
      </c>
      <c r="O262">
        <v>9174.2029558190097</v>
      </c>
      <c r="P262">
        <v>10926.402495043803</v>
      </c>
      <c r="Q262">
        <v>12147.954857258303</v>
      </c>
    </row>
    <row r="263" spans="1:17" x14ac:dyDescent="0.35">
      <c r="A263">
        <v>261</v>
      </c>
      <c r="B263" s="1">
        <v>41212.875</v>
      </c>
      <c r="C263">
        <v>9.6508999999999998E-2</v>
      </c>
      <c r="D263">
        <v>2.8356729999999999</v>
      </c>
      <c r="E263">
        <v>1.7219999999999999E-2</v>
      </c>
      <c r="F263">
        <v>516.41546600000004</v>
      </c>
      <c r="G263">
        <v>469.257813</v>
      </c>
      <c r="H263">
        <v>10.875</v>
      </c>
      <c r="I263">
        <v>90.868272523813204</v>
      </c>
      <c r="J263">
        <v>11097.718664428599</v>
      </c>
      <c r="K263">
        <v>3.4380836878999199</v>
      </c>
      <c r="L263">
        <f t="shared" si="4"/>
        <v>10926.402495043803</v>
      </c>
      <c r="O263">
        <v>9193.4381129051053</v>
      </c>
      <c r="P263">
        <v>10929.828818431499</v>
      </c>
      <c r="Q263">
        <v>12116.447771473411</v>
      </c>
    </row>
    <row r="264" spans="1:17" x14ac:dyDescent="0.35">
      <c r="A264">
        <v>262</v>
      </c>
      <c r="B264" s="1">
        <v>41212.916666666664</v>
      </c>
      <c r="C264">
        <v>9.7546999999999995E-2</v>
      </c>
      <c r="D264">
        <v>3.042837</v>
      </c>
      <c r="E264">
        <v>1.6522999999999999E-2</v>
      </c>
      <c r="F264">
        <v>471.092285</v>
      </c>
      <c r="G264">
        <v>452.57076999999998</v>
      </c>
      <c r="H264">
        <v>10.9166666666666</v>
      </c>
      <c r="I264">
        <v>96.068389232907904</v>
      </c>
      <c r="J264">
        <v>11485.0063611812</v>
      </c>
      <c r="K264">
        <v>3.4079631535049302</v>
      </c>
      <c r="L264">
        <f t="shared" si="4"/>
        <v>10929.828818431499</v>
      </c>
      <c r="O264">
        <v>9216.3537953878658</v>
      </c>
      <c r="P264">
        <v>10940.932369286493</v>
      </c>
      <c r="Q264">
        <v>12097.504529164646</v>
      </c>
    </row>
    <row r="265" spans="1:17" x14ac:dyDescent="0.35">
      <c r="A265">
        <v>263</v>
      </c>
      <c r="B265" s="1">
        <v>41212.958333333336</v>
      </c>
      <c r="C265">
        <v>9.7656000000000007E-2</v>
      </c>
      <c r="D265">
        <v>3.1789040000000002</v>
      </c>
      <c r="E265">
        <v>1.6839E-2</v>
      </c>
      <c r="F265">
        <v>423.53677399999998</v>
      </c>
      <c r="G265">
        <v>423.53677399999998</v>
      </c>
      <c r="H265">
        <v>10.9583333333333</v>
      </c>
      <c r="I265">
        <v>100</v>
      </c>
      <c r="J265">
        <v>11228.832093430899</v>
      </c>
      <c r="K265">
        <v>3.38970684582968</v>
      </c>
      <c r="L265">
        <f t="shared" si="4"/>
        <v>10940.932369286493</v>
      </c>
      <c r="O265">
        <v>9236.4785783682964</v>
      </c>
      <c r="P265">
        <v>10946.690363769381</v>
      </c>
      <c r="Q265">
        <v>12071.444356092634</v>
      </c>
    </row>
    <row r="266" spans="1:17" x14ac:dyDescent="0.35">
      <c r="A266">
        <v>264</v>
      </c>
      <c r="B266" s="1">
        <v>41213</v>
      </c>
      <c r="C266">
        <v>9.9455000000000002E-2</v>
      </c>
      <c r="D266">
        <v>3.1805829999999999</v>
      </c>
      <c r="E266">
        <v>1.6142E-2</v>
      </c>
      <c r="F266">
        <v>412.989105</v>
      </c>
      <c r="G266">
        <v>412.989105</v>
      </c>
      <c r="H266">
        <v>11</v>
      </c>
      <c r="I266">
        <v>100</v>
      </c>
      <c r="J266">
        <v>10954.9746954121</v>
      </c>
      <c r="K266">
        <v>3.3791667035381998</v>
      </c>
      <c r="L266">
        <f t="shared" si="4"/>
        <v>10946.690363769381</v>
      </c>
      <c r="O266">
        <v>9253.6635395387348</v>
      </c>
      <c r="P266">
        <v>10946.856050402235</v>
      </c>
      <c r="Q266">
        <v>12037.950266272219</v>
      </c>
    </row>
    <row r="267" spans="1:17" x14ac:dyDescent="0.35">
      <c r="A267">
        <v>265</v>
      </c>
      <c r="B267" s="1">
        <v>41213.041666666664</v>
      </c>
      <c r="C267">
        <v>9.7765000000000005E-2</v>
      </c>
      <c r="D267">
        <v>3.3472089999999999</v>
      </c>
      <c r="E267">
        <v>1.6816999999999999E-2</v>
      </c>
      <c r="F267">
        <v>376.720642</v>
      </c>
      <c r="G267">
        <v>376.720642</v>
      </c>
      <c r="H267">
        <v>11.0416666666666</v>
      </c>
      <c r="I267">
        <v>100</v>
      </c>
      <c r="J267">
        <v>10516.4291130574</v>
      </c>
      <c r="K267">
        <v>3.3692375183612802</v>
      </c>
      <c r="L267">
        <f t="shared" si="4"/>
        <v>10946.856050402235</v>
      </c>
      <c r="O267">
        <v>9266.2911952739214</v>
      </c>
      <c r="P267">
        <v>10938.24751165534</v>
      </c>
      <c r="Q267">
        <v>11992.304631675774</v>
      </c>
    </row>
    <row r="268" spans="1:17" x14ac:dyDescent="0.35">
      <c r="A268">
        <v>266</v>
      </c>
      <c r="B268" s="1">
        <v>41213.083333333336</v>
      </c>
      <c r="C268">
        <v>0.124637</v>
      </c>
      <c r="D268">
        <v>3.515574</v>
      </c>
      <c r="E268">
        <v>1.6861000000000001E-2</v>
      </c>
      <c r="F268">
        <v>364.02288800000002</v>
      </c>
      <c r="G268">
        <v>364.02288800000002</v>
      </c>
      <c r="H268">
        <v>11.0833333333333</v>
      </c>
      <c r="I268">
        <v>100</v>
      </c>
      <c r="J268">
        <v>10673.109999817299</v>
      </c>
      <c r="K268">
        <v>3.36813609244322</v>
      </c>
      <c r="L268">
        <f t="shared" si="4"/>
        <v>10938.24751165534</v>
      </c>
      <c r="O268">
        <v>9280.3593833193554</v>
      </c>
      <c r="P268">
        <v>10932.944761418577</v>
      </c>
      <c r="Q268">
        <v>11952.728792720018</v>
      </c>
    </row>
    <row r="269" spans="1:17" x14ac:dyDescent="0.35">
      <c r="A269">
        <v>267</v>
      </c>
      <c r="B269" s="1">
        <v>41213.125</v>
      </c>
      <c r="C269">
        <v>0.18382599999999999</v>
      </c>
      <c r="D269">
        <v>3.5279639999999999</v>
      </c>
      <c r="E269">
        <v>1.7219999999999999E-2</v>
      </c>
      <c r="F269">
        <v>323.49127199999998</v>
      </c>
      <c r="G269">
        <v>323.49127199999998</v>
      </c>
      <c r="H269">
        <v>11.125</v>
      </c>
      <c r="I269">
        <v>100</v>
      </c>
      <c r="J269">
        <v>9518.1547864979293</v>
      </c>
      <c r="K269">
        <v>3.3755079878210599</v>
      </c>
      <c r="L269">
        <f t="shared" si="4"/>
        <v>10932.944761418577</v>
      </c>
      <c r="O269">
        <v>9282.73733735114</v>
      </c>
      <c r="P269">
        <v>10904.648961920166</v>
      </c>
      <c r="Q269">
        <v>11879.691572533355</v>
      </c>
    </row>
    <row r="270" spans="1:17" x14ac:dyDescent="0.35">
      <c r="A270">
        <v>268</v>
      </c>
      <c r="B270" s="1">
        <v>41213.166666666664</v>
      </c>
      <c r="C270">
        <v>0.185503</v>
      </c>
      <c r="D270">
        <v>3.4619249999999999</v>
      </c>
      <c r="E270">
        <v>1.4366E-2</v>
      </c>
      <c r="F270">
        <v>328.89477499999998</v>
      </c>
      <c r="G270">
        <v>328.89263899999997</v>
      </c>
      <c r="H270">
        <v>11.1666666666666</v>
      </c>
      <c r="I270">
        <v>99.999350552163605</v>
      </c>
      <c r="J270">
        <v>9495.9377549124201</v>
      </c>
      <c r="K270">
        <v>3.3831307884300101</v>
      </c>
      <c r="L270">
        <f t="shared" si="4"/>
        <v>10904.648961920166</v>
      </c>
      <c r="O270">
        <v>9284.8693415267535</v>
      </c>
      <c r="P270">
        <v>10876.47473778001</v>
      </c>
      <c r="Q270">
        <v>11808.178958004726</v>
      </c>
    </row>
    <row r="271" spans="1:17" x14ac:dyDescent="0.35">
      <c r="A271">
        <v>269</v>
      </c>
      <c r="B271" s="1">
        <v>41213.208333333336</v>
      </c>
      <c r="C271">
        <v>0.19438800000000001</v>
      </c>
      <c r="D271">
        <v>3.4723410000000001</v>
      </c>
      <c r="E271">
        <v>1.455E-2</v>
      </c>
      <c r="F271">
        <v>325.55255099999999</v>
      </c>
      <c r="G271">
        <v>325.55255099999999</v>
      </c>
      <c r="H271">
        <v>11.2083333333333</v>
      </c>
      <c r="I271">
        <v>100</v>
      </c>
      <c r="J271">
        <v>9427.7817839023701</v>
      </c>
      <c r="K271">
        <v>3.3870704990084999</v>
      </c>
      <c r="L271">
        <f t="shared" si="4"/>
        <v>10876.47473778001</v>
      </c>
      <c r="O271">
        <v>9286.2984659505091</v>
      </c>
      <c r="P271">
        <v>10847.500878702456</v>
      </c>
      <c r="Q271">
        <v>11736.767042781656</v>
      </c>
    </row>
    <row r="272" spans="1:17" x14ac:dyDescent="0.35">
      <c r="A272">
        <v>270</v>
      </c>
      <c r="B272" s="1">
        <v>41213.25</v>
      </c>
      <c r="C272">
        <v>0.16075500000000001</v>
      </c>
      <c r="D272">
        <v>3.5264639999999998</v>
      </c>
      <c r="E272">
        <v>1.6729999999999998E-2</v>
      </c>
      <c r="F272">
        <v>303.99160799999999</v>
      </c>
      <c r="G272">
        <v>303.99160799999999</v>
      </c>
      <c r="H272">
        <v>11.25</v>
      </c>
      <c r="I272">
        <v>100</v>
      </c>
      <c r="J272">
        <v>8940.6089523636892</v>
      </c>
      <c r="K272">
        <v>3.39133402405808</v>
      </c>
      <c r="L272">
        <f t="shared" si="4"/>
        <v>10847.500878702456</v>
      </c>
      <c r="O272">
        <v>9282.8415708146404</v>
      </c>
      <c r="P272">
        <v>10809.363040175682</v>
      </c>
      <c r="Q272">
        <v>11652.882300069115</v>
      </c>
    </row>
    <row r="273" spans="1:17" x14ac:dyDescent="0.35">
      <c r="A273">
        <v>271</v>
      </c>
      <c r="B273" s="1">
        <v>41213.291666666664</v>
      </c>
      <c r="C273">
        <v>0.16048999999999999</v>
      </c>
      <c r="D273">
        <v>3.567088</v>
      </c>
      <c r="E273">
        <v>1.5782000000000001E-2</v>
      </c>
      <c r="F273">
        <v>291.01049799999998</v>
      </c>
      <c r="G273">
        <v>291.01049799999998</v>
      </c>
      <c r="H273">
        <v>11.2916666666666</v>
      </c>
      <c r="I273">
        <v>100</v>
      </c>
      <c r="J273">
        <v>8657.4208611171307</v>
      </c>
      <c r="K273">
        <v>3.3980905228551799</v>
      </c>
      <c r="L273">
        <f t="shared" si="4"/>
        <v>10809.363040175682</v>
      </c>
      <c r="O273">
        <v>9276.5873637176646</v>
      </c>
      <c r="P273">
        <v>10766.324196594511</v>
      </c>
      <c r="Q273">
        <v>11563.018456900556</v>
      </c>
    </row>
    <row r="274" spans="1:17" x14ac:dyDescent="0.35">
      <c r="A274">
        <v>272</v>
      </c>
      <c r="B274" s="1">
        <v>41213.333333333336</v>
      </c>
      <c r="C274">
        <v>0.10304000000000001</v>
      </c>
      <c r="D274">
        <v>3.5650170000000001</v>
      </c>
      <c r="E274">
        <v>1.4997999999999999E-2</v>
      </c>
      <c r="F274">
        <v>291.77072099999998</v>
      </c>
      <c r="G274">
        <v>291.77072099999998</v>
      </c>
      <c r="H274">
        <v>11.3333333333333</v>
      </c>
      <c r="I274">
        <v>100</v>
      </c>
      <c r="J274">
        <v>8674.9976210969198</v>
      </c>
      <c r="K274">
        <v>3.4065403967124199</v>
      </c>
      <c r="L274">
        <f t="shared" si="4"/>
        <v>10766.324196594511</v>
      </c>
      <c r="O274">
        <v>9270.5714662914579</v>
      </c>
      <c r="P274">
        <v>10724.497665084558</v>
      </c>
      <c r="Q274">
        <v>11476.377831826447</v>
      </c>
    </row>
    <row r="275" spans="1:17" x14ac:dyDescent="0.35">
      <c r="A275">
        <v>273</v>
      </c>
      <c r="B275" s="1">
        <v>41213.375</v>
      </c>
      <c r="C275">
        <v>9.9564E-2</v>
      </c>
      <c r="D275">
        <v>3.4078629999999999</v>
      </c>
      <c r="E275">
        <v>1.4954E-2</v>
      </c>
      <c r="F275">
        <v>308.29068000000001</v>
      </c>
      <c r="G275">
        <v>308.29068000000001</v>
      </c>
      <c r="H275">
        <v>11.375</v>
      </c>
      <c r="I275">
        <v>100</v>
      </c>
      <c r="J275">
        <v>8762.1074294844402</v>
      </c>
      <c r="K275">
        <v>3.41446422687679</v>
      </c>
      <c r="L275">
        <f t="shared" si="4"/>
        <v>10724.497665084558</v>
      </c>
      <c r="O275">
        <v>9265.4868259233881</v>
      </c>
      <c r="P275">
        <v>10685.249860372556</v>
      </c>
      <c r="Q275">
        <v>11394.949719756185</v>
      </c>
    </row>
    <row r="276" spans="1:17" x14ac:dyDescent="0.35">
      <c r="A276">
        <v>274</v>
      </c>
      <c r="B276" s="1">
        <v>41213.416666666664</v>
      </c>
      <c r="C276">
        <v>0.103161</v>
      </c>
      <c r="D276">
        <v>3.401316</v>
      </c>
      <c r="E276">
        <v>1.6032999999999999E-2</v>
      </c>
      <c r="F276">
        <v>314.09823599999999</v>
      </c>
      <c r="G276">
        <v>314.09823599999999</v>
      </c>
      <c r="H276">
        <v>11.4166666666666</v>
      </c>
      <c r="I276">
        <v>100</v>
      </c>
      <c r="J276">
        <v>8910.0169463593193</v>
      </c>
      <c r="K276">
        <v>3.4141341655329498</v>
      </c>
      <c r="L276">
        <f t="shared" si="4"/>
        <v>10685.249860372556</v>
      </c>
      <c r="O276">
        <v>9261.9321271277458</v>
      </c>
      <c r="P276">
        <v>10649.745202092292</v>
      </c>
      <c r="Q276">
        <v>11320.401736554279</v>
      </c>
    </row>
    <row r="277" spans="1:17" x14ac:dyDescent="0.35">
      <c r="A277">
        <v>275</v>
      </c>
      <c r="B277" s="1">
        <v>41213.458333333336</v>
      </c>
      <c r="C277">
        <v>9.7982E-2</v>
      </c>
      <c r="D277">
        <v>3.3942920000000001</v>
      </c>
      <c r="E277">
        <v>1.6456999999999999E-2</v>
      </c>
      <c r="F277">
        <v>336.373535</v>
      </c>
      <c r="G277">
        <v>336.373535</v>
      </c>
      <c r="H277">
        <v>11.4583333333333</v>
      </c>
      <c r="I277">
        <v>100</v>
      </c>
      <c r="J277">
        <v>9522.1949905109104</v>
      </c>
      <c r="K277">
        <v>3.4134932572563099</v>
      </c>
      <c r="L277">
        <f t="shared" si="4"/>
        <v>10649.745202092292</v>
      </c>
      <c r="O277">
        <v>9264.5347557615787</v>
      </c>
      <c r="P277">
        <v>10627.194197860663</v>
      </c>
      <c r="Q277">
        <v>11266.455534172977</v>
      </c>
    </row>
    <row r="278" spans="1:17" x14ac:dyDescent="0.35">
      <c r="A278">
        <v>276</v>
      </c>
      <c r="B278" s="1">
        <v>41213.5</v>
      </c>
      <c r="C278">
        <v>0.104852</v>
      </c>
      <c r="D278">
        <v>3.3060559999999999</v>
      </c>
      <c r="E278">
        <v>1.7198000000000001E-2</v>
      </c>
      <c r="F278">
        <v>356.39041099999997</v>
      </c>
      <c r="G278">
        <v>356.39041099999997</v>
      </c>
      <c r="H278">
        <v>11.5</v>
      </c>
      <c r="I278">
        <v>100</v>
      </c>
      <c r="J278">
        <v>9826.5771162859892</v>
      </c>
      <c r="K278">
        <v>3.41253319439349</v>
      </c>
      <c r="L278">
        <f t="shared" si="4"/>
        <v>10627.194197860663</v>
      </c>
      <c r="O278">
        <v>9270.1551793668223</v>
      </c>
      <c r="P278">
        <v>10611.181856229168</v>
      </c>
      <c r="Q278">
        <v>11223.259181636367</v>
      </c>
    </row>
    <row r="279" spans="1:17" x14ac:dyDescent="0.35">
      <c r="A279">
        <v>277</v>
      </c>
      <c r="B279" s="1">
        <v>41213.541666666664</v>
      </c>
      <c r="C279">
        <v>9.6292000000000003E-2</v>
      </c>
      <c r="D279">
        <v>3.187068</v>
      </c>
      <c r="E279">
        <v>1.7242E-2</v>
      </c>
      <c r="F279">
        <v>354.71493500000003</v>
      </c>
      <c r="G279">
        <v>354.71493500000003</v>
      </c>
      <c r="H279">
        <v>11.5416666666666</v>
      </c>
      <c r="I279">
        <v>100</v>
      </c>
      <c r="J279">
        <v>9428.3751579612308</v>
      </c>
      <c r="K279">
        <v>3.4072093346738201</v>
      </c>
      <c r="L279">
        <f t="shared" si="4"/>
        <v>10611.181856229168</v>
      </c>
      <c r="O279">
        <v>9271.7373791527662</v>
      </c>
      <c r="P279">
        <v>10587.52572226381</v>
      </c>
      <c r="Q279">
        <v>11169.412660926113</v>
      </c>
    </row>
    <row r="280" spans="1:17" x14ac:dyDescent="0.35">
      <c r="A280">
        <v>278</v>
      </c>
      <c r="B280" s="1">
        <v>41213.583333333336</v>
      </c>
      <c r="C280">
        <v>0.101145</v>
      </c>
      <c r="D280">
        <v>3.0953110000000001</v>
      </c>
      <c r="E280">
        <v>1.7242E-2</v>
      </c>
      <c r="F280">
        <v>350.77572600000002</v>
      </c>
      <c r="G280">
        <v>350.77572600000002</v>
      </c>
      <c r="H280">
        <v>11.5833333333333</v>
      </c>
      <c r="I280">
        <v>100</v>
      </c>
      <c r="J280">
        <v>9055.2380932613505</v>
      </c>
      <c r="K280">
        <v>3.3962022679401298</v>
      </c>
      <c r="L280">
        <f t="shared" si="4"/>
        <v>10587.52572226381</v>
      </c>
      <c r="O280">
        <v>9269.5723862938521</v>
      </c>
      <c r="P280">
        <v>10556.87996968376</v>
      </c>
      <c r="Q280">
        <v>11105.987423896169</v>
      </c>
    </row>
    <row r="281" spans="1:17" x14ac:dyDescent="0.35">
      <c r="A281">
        <v>279</v>
      </c>
      <c r="B281" s="1">
        <v>41213.625</v>
      </c>
      <c r="C281">
        <v>9.7873000000000002E-2</v>
      </c>
      <c r="D281">
        <v>3.1103619999999998</v>
      </c>
      <c r="E281">
        <v>1.7242E-2</v>
      </c>
      <c r="F281">
        <v>341.74926799999997</v>
      </c>
      <c r="G281">
        <v>341.74926799999997</v>
      </c>
      <c r="H281">
        <v>11.625</v>
      </c>
      <c r="I281">
        <v>100</v>
      </c>
      <c r="J281">
        <v>8865.1192322032293</v>
      </c>
      <c r="K281">
        <v>3.3811577045431198</v>
      </c>
      <c r="L281">
        <f t="shared" si="4"/>
        <v>10556.87996968376</v>
      </c>
      <c r="O281">
        <v>9265.5278547529451</v>
      </c>
      <c r="P281">
        <v>10523.044754934148</v>
      </c>
      <c r="Q281">
        <v>11038.76137814538</v>
      </c>
    </row>
    <row r="282" spans="1:17" x14ac:dyDescent="0.35">
      <c r="A282">
        <v>280</v>
      </c>
      <c r="B282" s="1">
        <v>41213.666666666664</v>
      </c>
      <c r="C282">
        <v>0.103052</v>
      </c>
      <c r="D282">
        <v>2.8050679999999999</v>
      </c>
      <c r="E282">
        <v>1.7242E-2</v>
      </c>
      <c r="F282">
        <v>344.46090700000002</v>
      </c>
      <c r="G282">
        <v>344.46090700000002</v>
      </c>
      <c r="H282">
        <v>11.6666666666666</v>
      </c>
      <c r="I282">
        <v>100</v>
      </c>
      <c r="J282">
        <v>8058.4104707554698</v>
      </c>
      <c r="K282">
        <v>3.3676179193159599</v>
      </c>
      <c r="L282">
        <f t="shared" si="4"/>
        <v>10523.044754934148</v>
      </c>
      <c r="O282">
        <v>9253.4566809129719</v>
      </c>
      <c r="P282">
        <v>10473.752069250573</v>
      </c>
      <c r="Q282">
        <v>10949.350850923684</v>
      </c>
    </row>
    <row r="283" spans="1:17" x14ac:dyDescent="0.35">
      <c r="A283">
        <v>281</v>
      </c>
      <c r="B283" s="1">
        <v>41213.708333333336</v>
      </c>
      <c r="C283">
        <v>9.7982E-2</v>
      </c>
      <c r="D283">
        <v>2.3432210000000002</v>
      </c>
      <c r="E283">
        <v>1.7242E-2</v>
      </c>
      <c r="F283">
        <v>355.81097399999999</v>
      </c>
      <c r="G283">
        <v>355.81097399999999</v>
      </c>
      <c r="H283">
        <v>11.7083333333333</v>
      </c>
      <c r="I283">
        <v>100</v>
      </c>
      <c r="J283">
        <v>6953.4228442024896</v>
      </c>
      <c r="K283">
        <v>3.3394904233501599</v>
      </c>
      <c r="L283">
        <f t="shared" si="4"/>
        <v>10473.752069250573</v>
      </c>
      <c r="O283">
        <v>9230.4563425458673</v>
      </c>
      <c r="P283">
        <v>10403.34548474961</v>
      </c>
      <c r="Q283">
        <v>10829.473010722048</v>
      </c>
    </row>
    <row r="284" spans="1:17" x14ac:dyDescent="0.35">
      <c r="A284">
        <v>282</v>
      </c>
      <c r="B284" s="1">
        <v>41213.75</v>
      </c>
      <c r="C284">
        <v>0.103052</v>
      </c>
      <c r="D284">
        <v>1.9581759999999999</v>
      </c>
      <c r="E284">
        <v>1.6163E-2</v>
      </c>
      <c r="F284">
        <v>354.10098299999999</v>
      </c>
      <c r="G284">
        <v>354.10098299999999</v>
      </c>
      <c r="H284">
        <v>11.75</v>
      </c>
      <c r="I284">
        <v>100</v>
      </c>
      <c r="J284">
        <v>5782.8896677016401</v>
      </c>
      <c r="K284">
        <v>3.2896769521826599</v>
      </c>
      <c r="L284">
        <f t="shared" si="4"/>
        <v>10403.34548474961</v>
      </c>
      <c r="O284">
        <v>9195.9806757974238</v>
      </c>
      <c r="P284">
        <v>10310.936368408649</v>
      </c>
      <c r="Q284">
        <v>10678.075510431436</v>
      </c>
    </row>
    <row r="285" spans="1:17" x14ac:dyDescent="0.35">
      <c r="A285">
        <v>283</v>
      </c>
      <c r="B285" s="1">
        <v>41213.791666666664</v>
      </c>
      <c r="C285">
        <v>0.10517700000000001</v>
      </c>
      <c r="D285">
        <v>1.7034609999999999</v>
      </c>
      <c r="E285">
        <v>1.6098000000000001E-2</v>
      </c>
      <c r="F285">
        <v>337.39059400000002</v>
      </c>
      <c r="G285">
        <v>337.39059400000002</v>
      </c>
      <c r="H285">
        <v>11.7916666666666</v>
      </c>
      <c r="I285">
        <v>100</v>
      </c>
      <c r="J285">
        <v>4793.2625335062503</v>
      </c>
      <c r="K285">
        <v>3.2231019045735199</v>
      </c>
      <c r="L285">
        <f t="shared" si="4"/>
        <v>10310.936368408649</v>
      </c>
      <c r="O285">
        <v>9151.953494374513</v>
      </c>
      <c r="P285">
        <v>10200.582891710601</v>
      </c>
      <c r="Q285">
        <v>10501.53112112368</v>
      </c>
    </row>
    <row r="286" spans="1:17" x14ac:dyDescent="0.35">
      <c r="A286">
        <v>284</v>
      </c>
      <c r="B286" s="1">
        <v>41213.833333333336</v>
      </c>
      <c r="C286">
        <v>9.8089999999999997E-2</v>
      </c>
      <c r="D286">
        <v>1.52536</v>
      </c>
      <c r="E286">
        <v>1.6456999999999999E-2</v>
      </c>
      <c r="F286">
        <v>335.363495</v>
      </c>
      <c r="G286">
        <v>335.363495</v>
      </c>
      <c r="H286">
        <v>11.8333333333333</v>
      </c>
      <c r="I286">
        <v>100</v>
      </c>
      <c r="J286">
        <v>4266.32750651488</v>
      </c>
      <c r="K286">
        <v>3.1471198593448499</v>
      </c>
      <c r="L286">
        <f t="shared" si="4"/>
        <v>10200.582891710601</v>
      </c>
      <c r="O286">
        <v>9103.0972344959155</v>
      </c>
      <c r="P286">
        <v>10081.897784006687</v>
      </c>
      <c r="Q286">
        <v>10314.475012685416</v>
      </c>
    </row>
    <row r="287" spans="1:17" x14ac:dyDescent="0.35">
      <c r="A287">
        <v>285</v>
      </c>
      <c r="B287" s="1">
        <v>41213.875</v>
      </c>
      <c r="C287">
        <v>0.104852</v>
      </c>
      <c r="D287">
        <v>1.3787579999999999</v>
      </c>
      <c r="E287">
        <v>1.6119999999999999E-2</v>
      </c>
      <c r="F287">
        <v>340.633331</v>
      </c>
      <c r="G287">
        <v>340.633331</v>
      </c>
      <c r="H287">
        <v>11.875</v>
      </c>
      <c r="I287">
        <v>100</v>
      </c>
      <c r="J287">
        <v>3916.8887577253599</v>
      </c>
      <c r="K287">
        <v>3.0660318663776001</v>
      </c>
      <c r="L287">
        <f t="shared" si="4"/>
        <v>10081.897784006687</v>
      </c>
      <c r="O287">
        <v>9051.2351497282107</v>
      </c>
      <c r="P287">
        <v>9958.597603481061</v>
      </c>
      <c r="Q287">
        <v>10122.547425036615</v>
      </c>
    </row>
    <row r="288" spans="1:17" x14ac:dyDescent="0.35">
      <c r="A288">
        <v>286</v>
      </c>
      <c r="B288" s="1">
        <v>41213.916666666664</v>
      </c>
      <c r="C288">
        <v>0.105286</v>
      </c>
      <c r="D288">
        <v>1.370544</v>
      </c>
      <c r="E288">
        <v>1.7537000000000001E-2</v>
      </c>
      <c r="F288">
        <v>345.43496699999997</v>
      </c>
      <c r="G288">
        <v>345.43496699999997</v>
      </c>
      <c r="H288">
        <v>11.9166666666666</v>
      </c>
      <c r="I288">
        <v>100</v>
      </c>
      <c r="J288">
        <v>3948.4380705764702</v>
      </c>
      <c r="K288">
        <v>2.9816681730587198</v>
      </c>
      <c r="L288">
        <f t="shared" si="4"/>
        <v>9958.597603481061</v>
      </c>
      <c r="O288">
        <v>9000.2071789366928</v>
      </c>
      <c r="P288">
        <v>9838.3944128229705</v>
      </c>
      <c r="Q288">
        <v>9937.3241444028099</v>
      </c>
    </row>
    <row r="289" spans="1:17" x14ac:dyDescent="0.35">
      <c r="A289">
        <v>287</v>
      </c>
      <c r="B289" s="1">
        <v>41213.958333333336</v>
      </c>
      <c r="C289">
        <v>9.8089999999999997E-2</v>
      </c>
      <c r="D289">
        <v>1.215087</v>
      </c>
      <c r="E289">
        <v>1.7624000000000001E-2</v>
      </c>
      <c r="F289">
        <v>338.79428100000001</v>
      </c>
      <c r="G289">
        <v>338.79428100000001</v>
      </c>
      <c r="H289">
        <v>11.9583333333333</v>
      </c>
      <c r="I289">
        <v>100</v>
      </c>
      <c r="J289">
        <v>3433.2821511554998</v>
      </c>
      <c r="K289">
        <v>2.9011119644057901</v>
      </c>
      <c r="L289">
        <f t="shared" si="4"/>
        <v>9838.3944128229705</v>
      </c>
      <c r="O289">
        <v>8944.5379286588795</v>
      </c>
      <c r="P289">
        <v>9710.2921675896214</v>
      </c>
      <c r="Q289">
        <v>9742.2028846053909</v>
      </c>
    </row>
    <row r="290" spans="1:17" x14ac:dyDescent="0.35">
      <c r="A290">
        <v>288</v>
      </c>
      <c r="B290" s="1">
        <v>41214</v>
      </c>
      <c r="C290">
        <v>9.9455000000000002E-2</v>
      </c>
      <c r="D290">
        <v>1.2129460000000001</v>
      </c>
      <c r="E290">
        <v>1.7624000000000001E-2</v>
      </c>
      <c r="F290">
        <v>308.69009399999999</v>
      </c>
      <c r="G290">
        <v>308.69009399999999</v>
      </c>
      <c r="H290">
        <v>12</v>
      </c>
      <c r="I290">
        <v>100</v>
      </c>
      <c r="J290">
        <v>3122.69961907274</v>
      </c>
      <c r="K290">
        <v>2.8168107161855001</v>
      </c>
      <c r="L290">
        <f t="shared" si="4"/>
        <v>9710.2921675896214</v>
      </c>
      <c r="O290">
        <v>8886.3195455630175</v>
      </c>
      <c r="P290">
        <v>9578.5403166192846</v>
      </c>
      <c r="Q290">
        <v>9543.61778663941</v>
      </c>
    </row>
    <row r="291" spans="1:17" x14ac:dyDescent="0.35">
      <c r="A291">
        <v>289</v>
      </c>
      <c r="B291" s="1">
        <v>41214.041666666664</v>
      </c>
      <c r="C291">
        <v>9.9564E-2</v>
      </c>
      <c r="D291">
        <v>1.1817120000000001</v>
      </c>
      <c r="E291">
        <v>1.7624000000000001E-2</v>
      </c>
      <c r="F291">
        <v>286.00808699999999</v>
      </c>
      <c r="G291">
        <v>286.00808699999999</v>
      </c>
      <c r="H291">
        <v>12.0416666666666</v>
      </c>
      <c r="I291">
        <v>100</v>
      </c>
      <c r="J291">
        <v>2818.74643213123</v>
      </c>
      <c r="K291">
        <v>2.73661748037622</v>
      </c>
      <c r="L291">
        <f t="shared" si="4"/>
        <v>9578.5403166192846</v>
      </c>
      <c r="O291">
        <v>8825.6438144287004</v>
      </c>
      <c r="P291">
        <v>9443.3444389295237</v>
      </c>
      <c r="Q291">
        <v>9341.8716460041651</v>
      </c>
    </row>
    <row r="292" spans="1:17" x14ac:dyDescent="0.35">
      <c r="A292">
        <v>290</v>
      </c>
      <c r="B292" s="1">
        <v>41214.083333333336</v>
      </c>
      <c r="C292">
        <v>0.103161</v>
      </c>
      <c r="D292">
        <v>1.1020810000000001</v>
      </c>
      <c r="E292">
        <v>1.6905E-2</v>
      </c>
      <c r="F292">
        <v>243.021286</v>
      </c>
      <c r="G292">
        <v>243.021286</v>
      </c>
      <c r="H292">
        <v>12.0833333333333</v>
      </c>
      <c r="I292">
        <v>100</v>
      </c>
      <c r="J292">
        <v>2233.6950434140199</v>
      </c>
      <c r="K292">
        <v>2.65887220635741</v>
      </c>
      <c r="L292">
        <f t="shared" si="4"/>
        <v>9443.3444389295237</v>
      </c>
      <c r="O292">
        <v>8759.7243267185549</v>
      </c>
      <c r="P292">
        <v>9299.1514510192137</v>
      </c>
      <c r="Q292">
        <v>9128.6263479264599</v>
      </c>
    </row>
    <row r="293" spans="1:17" x14ac:dyDescent="0.35">
      <c r="A293">
        <v>291</v>
      </c>
      <c r="B293" s="1">
        <v>41214.125</v>
      </c>
      <c r="C293">
        <v>9.9780999999999995E-2</v>
      </c>
      <c r="D293">
        <v>1.107488</v>
      </c>
      <c r="E293">
        <v>1.7219999999999999E-2</v>
      </c>
      <c r="F293">
        <v>255.75975</v>
      </c>
      <c r="G293">
        <v>255.75975</v>
      </c>
      <c r="H293">
        <v>12.125</v>
      </c>
      <c r="I293">
        <v>100</v>
      </c>
      <c r="J293">
        <v>2362.3121224267102</v>
      </c>
      <c r="K293">
        <v>2.5810326460395401</v>
      </c>
      <c r="L293">
        <f t="shared" si="4"/>
        <v>9299.1514510192137</v>
      </c>
      <c r="O293">
        <v>8695.7502046756363</v>
      </c>
      <c r="P293">
        <v>9160.414664447364</v>
      </c>
      <c r="Q293">
        <v>8925.6369211614674</v>
      </c>
    </row>
    <row r="294" spans="1:17" x14ac:dyDescent="0.35">
      <c r="A294">
        <v>292</v>
      </c>
      <c r="B294" s="1">
        <v>41214.166666666664</v>
      </c>
      <c r="C294">
        <v>0.10136199999999999</v>
      </c>
      <c r="D294">
        <v>1.1109720000000001</v>
      </c>
      <c r="E294">
        <v>1.5443999999999999E-2</v>
      </c>
      <c r="F294">
        <v>261.88372800000002</v>
      </c>
      <c r="G294">
        <v>261.88372800000002</v>
      </c>
      <c r="H294">
        <v>12.1666666666666</v>
      </c>
      <c r="I294">
        <v>100</v>
      </c>
      <c r="J294">
        <v>2426.4853787905499</v>
      </c>
      <c r="K294">
        <v>2.5073554137375602</v>
      </c>
      <c r="L294">
        <f t="shared" si="4"/>
        <v>9160.414664447364</v>
      </c>
      <c r="O294">
        <v>8633.0575564167848</v>
      </c>
      <c r="P294">
        <v>9025.7360787342277</v>
      </c>
      <c r="Q294">
        <v>8730.6623748903403</v>
      </c>
    </row>
    <row r="295" spans="1:17" x14ac:dyDescent="0.35">
      <c r="A295">
        <v>293</v>
      </c>
      <c r="B295" s="1">
        <v>41214.208333333336</v>
      </c>
      <c r="C295">
        <v>0.10147100000000001</v>
      </c>
      <c r="D295">
        <v>1.1154630000000001</v>
      </c>
      <c r="E295">
        <v>1.5335E-2</v>
      </c>
      <c r="F295">
        <v>256.34524499999998</v>
      </c>
      <c r="G295">
        <v>256.34524499999998</v>
      </c>
      <c r="H295">
        <v>12.2083333333333</v>
      </c>
      <c r="I295">
        <v>100</v>
      </c>
      <c r="J295">
        <v>2384.7699244354399</v>
      </c>
      <c r="K295">
        <v>2.4375362430506802</v>
      </c>
      <c r="L295">
        <f t="shared" si="4"/>
        <v>9025.7360787342277</v>
      </c>
      <c r="O295">
        <v>8570.57468009697</v>
      </c>
      <c r="P295">
        <v>8892.9167556482516</v>
      </c>
      <c r="Q295">
        <v>8540.2856013766941</v>
      </c>
    </row>
    <row r="296" spans="1:17" x14ac:dyDescent="0.35">
      <c r="A296">
        <v>294</v>
      </c>
      <c r="B296" s="1">
        <v>41214.25</v>
      </c>
      <c r="C296">
        <v>8.3483000000000002E-2</v>
      </c>
      <c r="D296">
        <v>1.0854950000000001</v>
      </c>
      <c r="E296">
        <v>1.3537E-2</v>
      </c>
      <c r="F296">
        <v>230.01121499999999</v>
      </c>
      <c r="G296">
        <v>230.01121499999999</v>
      </c>
      <c r="H296">
        <v>12.25</v>
      </c>
      <c r="I296">
        <v>100</v>
      </c>
      <c r="J296">
        <v>2082.2980387123798</v>
      </c>
      <c r="K296">
        <v>2.37143258089815</v>
      </c>
      <c r="L296">
        <f t="shared" si="4"/>
        <v>8892.9167556482516</v>
      </c>
      <c r="O296">
        <v>8505.6919136831239</v>
      </c>
      <c r="P296">
        <v>8756.7043813095333</v>
      </c>
      <c r="Q296">
        <v>8346.5459744967648</v>
      </c>
    </row>
    <row r="297" spans="1:17" x14ac:dyDescent="0.35">
      <c r="A297">
        <v>295</v>
      </c>
      <c r="B297" s="1">
        <v>41214.291666666664</v>
      </c>
      <c r="C297">
        <v>0.100385</v>
      </c>
      <c r="D297">
        <v>1.123982</v>
      </c>
      <c r="E297">
        <v>1.5226E-2</v>
      </c>
      <c r="F297">
        <v>244.72358700000001</v>
      </c>
      <c r="G297">
        <v>244.72358700000001</v>
      </c>
      <c r="H297">
        <v>12.2916666666666</v>
      </c>
      <c r="I297">
        <v>100</v>
      </c>
      <c r="J297">
        <v>2294.0413224070298</v>
      </c>
      <c r="K297">
        <v>2.3071357018532401</v>
      </c>
      <c r="L297">
        <f t="shared" si="4"/>
        <v>8756.7043813095333</v>
      </c>
      <c r="O297">
        <v>8443.5754077703623</v>
      </c>
      <c r="P297">
        <v>8627.4511201314835</v>
      </c>
      <c r="Q297">
        <v>8164.9708349340726</v>
      </c>
    </row>
    <row r="298" spans="1:17" x14ac:dyDescent="0.35">
      <c r="A298">
        <v>296</v>
      </c>
      <c r="B298" s="1">
        <v>41214.333333333336</v>
      </c>
      <c r="C298">
        <v>0.10147100000000001</v>
      </c>
      <c r="D298">
        <v>1.1954959999999999</v>
      </c>
      <c r="E298">
        <v>1.5335E-2</v>
      </c>
      <c r="F298">
        <v>251.103363</v>
      </c>
      <c r="G298">
        <v>251.103363</v>
      </c>
      <c r="H298">
        <v>12.3333333333333</v>
      </c>
      <c r="I298">
        <v>100</v>
      </c>
      <c r="J298">
        <v>2503.6101708824199</v>
      </c>
      <c r="K298">
        <v>2.2479780167605798</v>
      </c>
      <c r="L298">
        <f t="shared" si="4"/>
        <v>8627.4511201314835</v>
      </c>
      <c r="O298">
        <v>8384.1757554014821</v>
      </c>
      <c r="P298">
        <v>8504.9743011465016</v>
      </c>
      <c r="Q298">
        <v>7995.1300150125226</v>
      </c>
    </row>
    <row r="299" spans="1:17" x14ac:dyDescent="0.35">
      <c r="A299">
        <v>297</v>
      </c>
      <c r="B299" s="1">
        <v>41214.375</v>
      </c>
      <c r="C299">
        <v>0.10147100000000001</v>
      </c>
      <c r="D299">
        <v>1.1982060000000001</v>
      </c>
      <c r="E299">
        <v>1.5695000000000001E-2</v>
      </c>
      <c r="F299">
        <v>280.165009</v>
      </c>
      <c r="G299">
        <v>280.165009</v>
      </c>
      <c r="H299">
        <v>12.375</v>
      </c>
      <c r="I299">
        <v>100</v>
      </c>
      <c r="J299">
        <v>2799.6995924139401</v>
      </c>
      <c r="K299">
        <v>2.1953539159225501</v>
      </c>
      <c r="L299">
        <f t="shared" si="4"/>
        <v>8504.9743011465016</v>
      </c>
      <c r="O299">
        <v>8328.3309937716058</v>
      </c>
      <c r="P299">
        <v>8390.8688069718519</v>
      </c>
      <c r="Q299">
        <v>7839.2671023345656</v>
      </c>
    </row>
    <row r="300" spans="1:17" x14ac:dyDescent="0.35">
      <c r="A300">
        <v>298</v>
      </c>
      <c r="B300" s="1">
        <v>41214.416666666664</v>
      </c>
      <c r="C300">
        <v>9.9672999999999998E-2</v>
      </c>
      <c r="D300">
        <v>1.1808479999999999</v>
      </c>
      <c r="E300">
        <v>1.7155E-2</v>
      </c>
      <c r="F300">
        <v>287.72573899999998</v>
      </c>
      <c r="G300">
        <v>287.72622699999999</v>
      </c>
      <c r="H300">
        <v>12.4166666666666</v>
      </c>
      <c r="I300">
        <v>100.000169605959</v>
      </c>
      <c r="J300">
        <v>2833.6062371021299</v>
      </c>
      <c r="K300">
        <v>2.1454965201264198</v>
      </c>
      <c r="L300">
        <f t="shared" si="4"/>
        <v>8390.8688069718519</v>
      </c>
      <c r="O300">
        <v>8273.3837462049105</v>
      </c>
      <c r="P300">
        <v>8279.7235555744574</v>
      </c>
      <c r="Q300">
        <v>7689.0972763775926</v>
      </c>
    </row>
    <row r="301" spans="1:17" x14ac:dyDescent="0.35">
      <c r="A301">
        <v>299</v>
      </c>
      <c r="B301" s="1">
        <v>41214.458333333336</v>
      </c>
      <c r="C301">
        <v>0.10136199999999999</v>
      </c>
      <c r="D301">
        <v>1.148142</v>
      </c>
      <c r="E301">
        <v>1.5443999999999999E-2</v>
      </c>
      <c r="F301">
        <v>289.50637799999998</v>
      </c>
      <c r="G301">
        <v>289.50637799999998</v>
      </c>
      <c r="H301">
        <v>12.4583333333333</v>
      </c>
      <c r="I301">
        <v>100</v>
      </c>
      <c r="J301">
        <v>2772.16956162629</v>
      </c>
      <c r="K301">
        <v>2.0972640941201002</v>
      </c>
      <c r="L301">
        <f t="shared" si="4"/>
        <v>8279.7235555744574</v>
      </c>
      <c r="O301">
        <v>8218.3716043591248</v>
      </c>
      <c r="P301">
        <v>8169.5724756954942</v>
      </c>
      <c r="Q301">
        <v>7541.5894449350535</v>
      </c>
    </row>
    <row r="302" spans="1:17" x14ac:dyDescent="0.35">
      <c r="A302">
        <v>300</v>
      </c>
      <c r="B302" s="1">
        <v>41214.5</v>
      </c>
      <c r="C302">
        <v>9.7873000000000002E-2</v>
      </c>
      <c r="D302">
        <v>1.149119</v>
      </c>
      <c r="E302">
        <v>1.5335E-2</v>
      </c>
      <c r="F302">
        <v>291.34405500000003</v>
      </c>
      <c r="G302">
        <v>291.34405500000003</v>
      </c>
      <c r="H302">
        <v>12.5</v>
      </c>
      <c r="I302">
        <v>100</v>
      </c>
      <c r="J302">
        <v>2792.1401694071201</v>
      </c>
      <c r="K302">
        <v>2.0498079894140901</v>
      </c>
      <c r="L302">
        <f t="shared" si="4"/>
        <v>8169.5724756954942</v>
      </c>
      <c r="O302">
        <v>8164.1092900096046</v>
      </c>
      <c r="P302">
        <v>8062.0238295697272</v>
      </c>
      <c r="Q302">
        <v>7399.1059666692154</v>
      </c>
    </row>
    <row r="303" spans="1:17" x14ac:dyDescent="0.35">
      <c r="A303">
        <v>301</v>
      </c>
      <c r="B303" s="1">
        <v>41214.541666666664</v>
      </c>
      <c r="C303">
        <v>9.7656000000000007E-2</v>
      </c>
      <c r="D303">
        <v>1.717786</v>
      </c>
      <c r="E303">
        <v>1.6774000000000001E-2</v>
      </c>
      <c r="F303">
        <v>295.477936</v>
      </c>
      <c r="G303">
        <v>295.477936</v>
      </c>
      <c r="H303">
        <v>12.5416666666666</v>
      </c>
      <c r="I303">
        <v>100</v>
      </c>
      <c r="J303">
        <v>4233.1159671592604</v>
      </c>
      <c r="K303">
        <v>2.0047735399433901</v>
      </c>
      <c r="L303">
        <f t="shared" si="4"/>
        <v>8062.0238295697272</v>
      </c>
      <c r="O303">
        <v>8124.7993567811018</v>
      </c>
      <c r="P303">
        <v>7985.445672321518</v>
      </c>
      <c r="Q303">
        <v>7304.1262666839166</v>
      </c>
    </row>
    <row r="304" spans="1:17" x14ac:dyDescent="0.35">
      <c r="A304">
        <v>302</v>
      </c>
      <c r="B304" s="1">
        <v>41214.583333333336</v>
      </c>
      <c r="C304">
        <v>9.7656000000000007E-2</v>
      </c>
      <c r="D304">
        <v>2.12914</v>
      </c>
      <c r="E304">
        <v>1.7219999999999999E-2</v>
      </c>
      <c r="F304">
        <v>320.640533</v>
      </c>
      <c r="G304">
        <v>320.64108299999998</v>
      </c>
      <c r="H304">
        <v>12.5833333333333</v>
      </c>
      <c r="I304">
        <v>100.00017153165</v>
      </c>
      <c r="J304">
        <v>5693.6325605248903</v>
      </c>
      <c r="K304">
        <v>1.99042416294622</v>
      </c>
      <c r="L304">
        <f t="shared" si="4"/>
        <v>7985.445672321518</v>
      </c>
      <c r="O304">
        <v>8100.4876888185399</v>
      </c>
      <c r="P304">
        <v>7939.6094100855853</v>
      </c>
      <c r="Q304">
        <v>7255.8114554991462</v>
      </c>
    </row>
    <row r="305" spans="1:17" x14ac:dyDescent="0.35">
      <c r="A305">
        <v>303</v>
      </c>
      <c r="B305" s="1">
        <v>41214.625</v>
      </c>
      <c r="C305">
        <v>9.5857999999999999E-2</v>
      </c>
      <c r="D305">
        <v>2.3029320000000002</v>
      </c>
      <c r="E305">
        <v>1.7242E-2</v>
      </c>
      <c r="F305">
        <v>368.90646400000003</v>
      </c>
      <c r="G305">
        <v>368.90646400000003</v>
      </c>
      <c r="H305">
        <v>12.625</v>
      </c>
      <c r="I305">
        <v>100</v>
      </c>
      <c r="J305">
        <v>7085.3846179434104</v>
      </c>
      <c r="K305">
        <v>1.99735995479891</v>
      </c>
      <c r="L305">
        <f t="shared" si="4"/>
        <v>7939.6094100855853</v>
      </c>
      <c r="O305">
        <v>8090.3366581097889</v>
      </c>
      <c r="P305">
        <v>7922.5249142427419</v>
      </c>
      <c r="Q305">
        <v>7250.6986503724738</v>
      </c>
    </row>
    <row r="306" spans="1:17" x14ac:dyDescent="0.35">
      <c r="A306">
        <v>304</v>
      </c>
      <c r="B306" s="1">
        <v>41214.666666666664</v>
      </c>
      <c r="C306">
        <v>9.7546999999999995E-2</v>
      </c>
      <c r="D306">
        <v>2.604212</v>
      </c>
      <c r="E306">
        <v>1.7242E-2</v>
      </c>
      <c r="F306">
        <v>335.89056399999998</v>
      </c>
      <c r="G306">
        <v>335.89056399999998</v>
      </c>
      <c r="H306">
        <v>12.6666666666666</v>
      </c>
      <c r="I306">
        <v>100</v>
      </c>
      <c r="J306">
        <v>7295.2501803794303</v>
      </c>
      <c r="K306">
        <v>2.0126385570589602</v>
      </c>
      <c r="L306">
        <f t="shared" si="4"/>
        <v>7922.5249142427419</v>
      </c>
      <c r="O306">
        <v>8082.3857933324853</v>
      </c>
      <c r="P306">
        <v>7909.9794195654758</v>
      </c>
      <c r="Q306">
        <v>7252.0351962726818</v>
      </c>
    </row>
    <row r="307" spans="1:17" x14ac:dyDescent="0.35">
      <c r="A307">
        <v>305</v>
      </c>
      <c r="B307" s="1">
        <v>41214.708333333336</v>
      </c>
      <c r="C307">
        <v>0.101254</v>
      </c>
      <c r="D307">
        <v>2.946977</v>
      </c>
      <c r="E307">
        <v>1.5803999999999999E-2</v>
      </c>
      <c r="F307">
        <v>311.77359000000001</v>
      </c>
      <c r="G307">
        <v>311.77355999999997</v>
      </c>
      <c r="H307">
        <v>12.7083333333333</v>
      </c>
      <c r="I307">
        <v>99.999990377632599</v>
      </c>
      <c r="J307">
        <v>7662.70451780452</v>
      </c>
      <c r="K307">
        <v>2.0422172292060101</v>
      </c>
      <c r="L307">
        <f t="shared" si="4"/>
        <v>7909.9794195654758</v>
      </c>
      <c r="O307">
        <v>8078.1889805772062</v>
      </c>
      <c r="P307">
        <v>7905.0339215302565</v>
      </c>
      <c r="Q307">
        <v>7264.3552759186368</v>
      </c>
    </row>
    <row r="308" spans="1:17" x14ac:dyDescent="0.35">
      <c r="A308">
        <v>306</v>
      </c>
      <c r="B308" s="1">
        <v>41214.75</v>
      </c>
      <c r="C308">
        <v>9.7873000000000002E-2</v>
      </c>
      <c r="D308">
        <v>3.1824620000000001</v>
      </c>
      <c r="E308">
        <v>1.5716999999999998E-2</v>
      </c>
      <c r="F308">
        <v>305.83761600000003</v>
      </c>
      <c r="G308">
        <v>305.83761600000003</v>
      </c>
      <c r="H308">
        <v>12.75</v>
      </c>
      <c r="I308">
        <v>100</v>
      </c>
      <c r="J308">
        <v>8117.4603696955301</v>
      </c>
      <c r="K308">
        <v>2.0874552177457102</v>
      </c>
      <c r="L308">
        <f t="shared" si="4"/>
        <v>7905.0339215302565</v>
      </c>
      <c r="O308">
        <v>8078.5816944683893</v>
      </c>
      <c r="P308">
        <v>7909.2824504935616</v>
      </c>
      <c r="Q308">
        <v>7289.9484287319437</v>
      </c>
    </row>
    <row r="309" spans="1:17" x14ac:dyDescent="0.35">
      <c r="A309">
        <v>307</v>
      </c>
      <c r="B309" s="1">
        <v>41214.791666666664</v>
      </c>
      <c r="C309">
        <v>9.7656000000000007E-2</v>
      </c>
      <c r="D309">
        <v>3.3696130000000002</v>
      </c>
      <c r="E309">
        <v>1.7155E-2</v>
      </c>
      <c r="F309">
        <v>308.76010100000002</v>
      </c>
      <c r="G309">
        <v>308.75521900000001</v>
      </c>
      <c r="H309">
        <v>12.7916666666666</v>
      </c>
      <c r="I309">
        <v>99.998418837154006</v>
      </c>
      <c r="J309">
        <v>8676.8159020004605</v>
      </c>
      <c r="K309">
        <v>2.1422055568584302</v>
      </c>
      <c r="L309">
        <f t="shared" si="4"/>
        <v>7909.2824504935616</v>
      </c>
      <c r="O309">
        <v>8084.5640365437102</v>
      </c>
      <c r="P309">
        <v>7924.633119523699</v>
      </c>
      <c r="Q309">
        <v>7331.5544529299987</v>
      </c>
    </row>
    <row r="310" spans="1:17" x14ac:dyDescent="0.35">
      <c r="A310">
        <v>308</v>
      </c>
      <c r="B310" s="1">
        <v>41214.833333333336</v>
      </c>
      <c r="C310">
        <v>9.7656000000000007E-2</v>
      </c>
      <c r="D310">
        <v>3.6780849999999998</v>
      </c>
      <c r="E310">
        <v>1.7242E-2</v>
      </c>
      <c r="F310">
        <v>307.49987800000002</v>
      </c>
      <c r="G310">
        <v>307.49987800000002</v>
      </c>
      <c r="H310">
        <v>12.8333333333333</v>
      </c>
      <c r="I310">
        <v>100</v>
      </c>
      <c r="J310">
        <v>9432.6291443720693</v>
      </c>
      <c r="K310">
        <v>2.2035759290155101</v>
      </c>
      <c r="L310">
        <f t="shared" si="4"/>
        <v>7924.633119523699</v>
      </c>
      <c r="O310">
        <v>8098.0446876219939</v>
      </c>
      <c r="P310">
        <v>7954.793040020666</v>
      </c>
      <c r="Q310">
        <v>7394.58669367326</v>
      </c>
    </row>
    <row r="311" spans="1:17" x14ac:dyDescent="0.35">
      <c r="A311">
        <v>309</v>
      </c>
      <c r="B311" s="1">
        <v>41214.875</v>
      </c>
      <c r="C311">
        <v>9.5857999999999999E-2</v>
      </c>
      <c r="D311">
        <v>4.0070810000000003</v>
      </c>
      <c r="E311">
        <v>1.7602E-2</v>
      </c>
      <c r="F311">
        <v>308.63836700000002</v>
      </c>
      <c r="G311">
        <v>308.63775600000002</v>
      </c>
      <c r="H311">
        <v>12.875</v>
      </c>
      <c r="I311">
        <v>99.999802033685597</v>
      </c>
      <c r="J311">
        <v>10314.382309504899</v>
      </c>
      <c r="K311">
        <v>2.2773013825647301</v>
      </c>
      <c r="L311">
        <f t="shared" si="4"/>
        <v>7954.793040020666</v>
      </c>
      <c r="O311">
        <v>8120.2080638408224</v>
      </c>
      <c r="P311">
        <v>8001.9848254103499</v>
      </c>
      <c r="Q311">
        <v>7482.180562148209</v>
      </c>
    </row>
    <row r="312" spans="1:17" x14ac:dyDescent="0.35">
      <c r="A312">
        <v>310</v>
      </c>
      <c r="B312" s="1">
        <v>41214.916666666664</v>
      </c>
      <c r="C312">
        <v>9.5749000000000001E-2</v>
      </c>
      <c r="D312">
        <v>4.0241340000000001</v>
      </c>
      <c r="E312">
        <v>1.5826E-2</v>
      </c>
      <c r="F312">
        <v>314.76620500000001</v>
      </c>
      <c r="G312">
        <v>314.76620500000001</v>
      </c>
      <c r="H312">
        <v>12.9166666666666</v>
      </c>
      <c r="I312">
        <v>100</v>
      </c>
      <c r="J312">
        <v>10563.9559725128</v>
      </c>
      <c r="K312">
        <v>2.3637903634364901</v>
      </c>
      <c r="L312">
        <f t="shared" si="4"/>
        <v>8001.9848254103499</v>
      </c>
      <c r="O312">
        <v>8144.645542927542</v>
      </c>
      <c r="P312">
        <v>8053.2242483523987</v>
      </c>
      <c r="Q312">
        <v>7574.6338244591461</v>
      </c>
    </row>
    <row r="313" spans="1:17" x14ac:dyDescent="0.35">
      <c r="A313">
        <v>311</v>
      </c>
      <c r="B313" s="1">
        <v>41214.958333333336</v>
      </c>
      <c r="C313">
        <v>0.10294399999999999</v>
      </c>
      <c r="D313">
        <v>4.0758970000000003</v>
      </c>
      <c r="E313">
        <v>1.5716999999999998E-2</v>
      </c>
      <c r="F313">
        <v>315.10711700000002</v>
      </c>
      <c r="G313">
        <v>315.10812399999998</v>
      </c>
      <c r="H313">
        <v>12.9583333333333</v>
      </c>
      <c r="I313">
        <v>100.000319573867</v>
      </c>
      <c r="J313">
        <v>10711.4644657754</v>
      </c>
      <c r="K313">
        <v>2.44680754526467</v>
      </c>
      <c r="L313">
        <f t="shared" si="4"/>
        <v>8053.2242483523987</v>
      </c>
      <c r="O313">
        <v>8170.3137321560207</v>
      </c>
      <c r="P313">
        <v>8106.3890527008589</v>
      </c>
      <c r="Q313">
        <v>7668.7387436986337</v>
      </c>
    </row>
    <row r="314" spans="1:17" x14ac:dyDescent="0.35">
      <c r="A314">
        <v>312</v>
      </c>
      <c r="B314" s="1">
        <v>41215</v>
      </c>
      <c r="C314">
        <v>0.10158</v>
      </c>
      <c r="D314">
        <v>3.8802810000000001</v>
      </c>
      <c r="E314">
        <v>1.6795999999999998E-2</v>
      </c>
      <c r="F314">
        <v>290.99325599999997</v>
      </c>
      <c r="G314">
        <v>290.998108</v>
      </c>
      <c r="H314">
        <v>13</v>
      </c>
      <c r="I314">
        <v>100.001667392594</v>
      </c>
      <c r="J314">
        <v>9417.1479420996202</v>
      </c>
      <c r="K314">
        <v>2.5282620180014299</v>
      </c>
      <c r="L314">
        <f t="shared" si="4"/>
        <v>8106.3890527008589</v>
      </c>
      <c r="O314">
        <v>8182.7820742554568</v>
      </c>
      <c r="P314">
        <v>8132.6042304888333</v>
      </c>
      <c r="Q314">
        <v>7721.1910196506633</v>
      </c>
    </row>
    <row r="315" spans="1:17" x14ac:dyDescent="0.35">
      <c r="A315">
        <v>313</v>
      </c>
      <c r="B315" s="1">
        <v>41215.041666666664</v>
      </c>
      <c r="C315">
        <v>0.10147100000000001</v>
      </c>
      <c r="D315">
        <v>3.8669669999999998</v>
      </c>
      <c r="E315">
        <v>1.5782000000000001E-2</v>
      </c>
      <c r="F315">
        <v>286.710083</v>
      </c>
      <c r="G315">
        <v>286.710083</v>
      </c>
      <c r="H315">
        <v>13.0416666666666</v>
      </c>
      <c r="I315">
        <v>100</v>
      </c>
      <c r="J315">
        <v>9246.5449022656903</v>
      </c>
      <c r="K315">
        <v>2.5958629671013602</v>
      </c>
      <c r="L315">
        <f t="shared" si="4"/>
        <v>8132.6042304888333</v>
      </c>
      <c r="O315">
        <v>8193.4197025355588</v>
      </c>
      <c r="P315">
        <v>8154.8830439243702</v>
      </c>
      <c r="Q315">
        <v>7766.9516361291144</v>
      </c>
    </row>
    <row r="316" spans="1:17" x14ac:dyDescent="0.35">
      <c r="A316">
        <v>314</v>
      </c>
      <c r="B316" s="1">
        <v>41215.083333333336</v>
      </c>
      <c r="C316">
        <v>9.7873000000000002E-2</v>
      </c>
      <c r="D316">
        <v>3.122706</v>
      </c>
      <c r="E316">
        <v>1.5716999999999998E-2</v>
      </c>
      <c r="F316">
        <v>284.04162600000001</v>
      </c>
      <c r="G316">
        <v>284.04162600000001</v>
      </c>
      <c r="H316">
        <v>13.0833333333333</v>
      </c>
      <c r="I316">
        <v>100</v>
      </c>
      <c r="J316">
        <v>7397.4006045980304</v>
      </c>
      <c r="K316">
        <v>2.6594181687462899</v>
      </c>
      <c r="L316">
        <f t="shared" si="4"/>
        <v>8154.8830439243702</v>
      </c>
      <c r="O316">
        <v>8185.4595115561833</v>
      </c>
      <c r="P316">
        <v>8139.7333951378432</v>
      </c>
      <c r="Q316">
        <v>7755.8651051831812</v>
      </c>
    </row>
    <row r="317" spans="1:17" x14ac:dyDescent="0.35">
      <c r="A317">
        <v>315</v>
      </c>
      <c r="B317" s="1">
        <v>41215.125</v>
      </c>
      <c r="C317">
        <v>9.5857999999999999E-2</v>
      </c>
      <c r="D317">
        <v>2.76709</v>
      </c>
      <c r="E317">
        <v>1.7155E-2</v>
      </c>
      <c r="F317">
        <v>280.44192500000003</v>
      </c>
      <c r="G317">
        <v>280.44192500000003</v>
      </c>
      <c r="H317">
        <v>13.125</v>
      </c>
      <c r="I317">
        <v>100</v>
      </c>
      <c r="J317">
        <v>6471.9071057104002</v>
      </c>
      <c r="K317">
        <v>2.6825825603089801</v>
      </c>
      <c r="L317">
        <f t="shared" si="4"/>
        <v>8139.7333951378432</v>
      </c>
      <c r="O317">
        <v>8168.3239874977253</v>
      </c>
      <c r="P317">
        <v>8106.3768693492939</v>
      </c>
      <c r="Q317">
        <v>7717.3463651989978</v>
      </c>
    </row>
    <row r="318" spans="1:17" x14ac:dyDescent="0.35">
      <c r="A318">
        <v>316</v>
      </c>
      <c r="B318" s="1">
        <v>41215.166666666664</v>
      </c>
      <c r="C318">
        <v>9.7546999999999995E-2</v>
      </c>
      <c r="D318">
        <v>2.5438960000000002</v>
      </c>
      <c r="E318">
        <v>1.6163E-2</v>
      </c>
      <c r="F318">
        <v>250.28482099999999</v>
      </c>
      <c r="G318">
        <v>250.28482099999999</v>
      </c>
      <c r="H318">
        <v>13.1666666666666</v>
      </c>
      <c r="I318">
        <v>100</v>
      </c>
      <c r="J318">
        <v>5310.0659487218099</v>
      </c>
      <c r="K318">
        <v>2.6868079322935299</v>
      </c>
      <c r="L318">
        <f t="shared" si="4"/>
        <v>8106.3768693492939</v>
      </c>
      <c r="O318">
        <v>8139.7414071099656</v>
      </c>
      <c r="P318">
        <v>8050.4506509367448</v>
      </c>
      <c r="Q318">
        <v>7645.1279527046818</v>
      </c>
    </row>
    <row r="319" spans="1:17" x14ac:dyDescent="0.35">
      <c r="A319">
        <v>317</v>
      </c>
      <c r="B319" s="1">
        <v>41215.208333333336</v>
      </c>
      <c r="C319">
        <v>0.101254</v>
      </c>
      <c r="D319">
        <v>2.2596090000000002</v>
      </c>
      <c r="E319">
        <v>1.5018999999999999E-2</v>
      </c>
      <c r="F319">
        <v>174.99833699999999</v>
      </c>
      <c r="G319">
        <v>174.99833699999999</v>
      </c>
      <c r="H319">
        <v>13.2083333333333</v>
      </c>
      <c r="I319">
        <v>100</v>
      </c>
      <c r="J319">
        <v>3297.8679960337399</v>
      </c>
      <c r="K319">
        <v>2.67966233567885</v>
      </c>
      <c r="L319">
        <f t="shared" si="4"/>
        <v>8050.4506509367448</v>
      </c>
      <c r="O319">
        <v>8091.322672999203</v>
      </c>
      <c r="P319">
        <v>7955.3989978386844</v>
      </c>
      <c r="Q319">
        <v>7514.7101540045533</v>
      </c>
    </row>
    <row r="320" spans="1:17" x14ac:dyDescent="0.35">
      <c r="A320">
        <v>318</v>
      </c>
      <c r="B320" s="1">
        <v>41215.25</v>
      </c>
      <c r="C320">
        <v>9.6074999999999994E-2</v>
      </c>
      <c r="D320">
        <v>2.2447870000000001</v>
      </c>
      <c r="E320">
        <v>1.4954E-2</v>
      </c>
      <c r="F320">
        <v>229.05935700000001</v>
      </c>
      <c r="G320">
        <v>229.05808999999999</v>
      </c>
      <c r="H320">
        <v>13.25</v>
      </c>
      <c r="I320">
        <v>99.999446868262993</v>
      </c>
      <c r="J320">
        <v>4288.3164331247599</v>
      </c>
      <c r="K320">
        <v>2.6586596688949098</v>
      </c>
      <c r="L320">
        <f t="shared" si="4"/>
        <v>7955.3989978386844</v>
      </c>
      <c r="O320">
        <v>8053.2926106004588</v>
      </c>
      <c r="P320">
        <v>7882.0573465444049</v>
      </c>
      <c r="Q320">
        <v>7417.9183423781587</v>
      </c>
    </row>
    <row r="321" spans="1:17" x14ac:dyDescent="0.35">
      <c r="A321">
        <v>319</v>
      </c>
      <c r="B321" s="1">
        <v>41215.291666666664</v>
      </c>
      <c r="C321">
        <v>9.9347000000000005E-2</v>
      </c>
      <c r="D321">
        <v>2.1844000000000001</v>
      </c>
      <c r="E321">
        <v>1.4954E-2</v>
      </c>
      <c r="F321">
        <v>273.40579200000002</v>
      </c>
      <c r="G321">
        <v>273.40643299999999</v>
      </c>
      <c r="H321">
        <v>13.2916666666666</v>
      </c>
      <c r="I321">
        <v>100.000234450044</v>
      </c>
      <c r="J321">
        <v>4980.8899621249602</v>
      </c>
      <c r="K321">
        <v>2.6379660354501602</v>
      </c>
      <c r="L321">
        <f t="shared" si="4"/>
        <v>7882.0573465444049</v>
      </c>
      <c r="O321">
        <v>8022.5685841157037</v>
      </c>
      <c r="P321">
        <v>7824.0339988560154</v>
      </c>
      <c r="Q321">
        <v>7344.8074909705629</v>
      </c>
    </row>
    <row r="322" spans="1:17" x14ac:dyDescent="0.35">
      <c r="A322">
        <v>320</v>
      </c>
      <c r="B322" s="1">
        <v>41215.333333333336</v>
      </c>
      <c r="C322">
        <v>9.9564E-2</v>
      </c>
      <c r="D322">
        <v>2.1519900000000001</v>
      </c>
      <c r="E322">
        <v>1.5672999999999999E-2</v>
      </c>
      <c r="F322">
        <v>265.99801600000001</v>
      </c>
      <c r="G322">
        <v>265.99801600000001</v>
      </c>
      <c r="H322">
        <v>13.3333333333333</v>
      </c>
      <c r="I322">
        <v>100</v>
      </c>
      <c r="J322">
        <v>4774.0250875683396</v>
      </c>
      <c r="K322">
        <v>2.6152877336776501</v>
      </c>
      <c r="L322">
        <f t="shared" si="4"/>
        <v>7824.0339988560154</v>
      </c>
      <c r="O322">
        <v>7990.0831491502295</v>
      </c>
      <c r="P322">
        <v>7763.0338206302622</v>
      </c>
      <c r="Q322">
        <v>7267.6840188684964</v>
      </c>
    </row>
    <row r="323" spans="1:17" x14ac:dyDescent="0.35">
      <c r="A323">
        <v>321</v>
      </c>
      <c r="B323" s="1">
        <v>41215.375</v>
      </c>
      <c r="C323">
        <v>9.5965999999999996E-2</v>
      </c>
      <c r="D323">
        <v>2.0537999999999998</v>
      </c>
      <c r="E323">
        <v>1.6795999999999998E-2</v>
      </c>
      <c r="F323">
        <v>263.69122299999998</v>
      </c>
      <c r="G323">
        <v>263.69158900000002</v>
      </c>
      <c r="H323">
        <v>13.375</v>
      </c>
      <c r="I323">
        <v>100.00013879870301</v>
      </c>
      <c r="J323">
        <v>4516.6920109715802</v>
      </c>
      <c r="K323">
        <v>2.59212284699377</v>
      </c>
      <c r="L323">
        <f t="shared" si="4"/>
        <v>7763.0338206302622</v>
      </c>
      <c r="O323">
        <v>7955.3492377684424</v>
      </c>
      <c r="P323">
        <v>7698.1069844370877</v>
      </c>
      <c r="Q323">
        <v>7185.1542586315882</v>
      </c>
    </row>
    <row r="324" spans="1:17" x14ac:dyDescent="0.35">
      <c r="A324">
        <v>322</v>
      </c>
      <c r="B324" s="1">
        <v>41215.416666666664</v>
      </c>
      <c r="C324">
        <v>9.5749000000000001E-2</v>
      </c>
      <c r="D324">
        <v>2.048035</v>
      </c>
      <c r="E324">
        <v>1.6861000000000001E-2</v>
      </c>
      <c r="F324">
        <v>266.23251299999998</v>
      </c>
      <c r="G324">
        <v>266.23251299999998</v>
      </c>
      <c r="H324">
        <v>13.4166666666666</v>
      </c>
      <c r="I324">
        <v>100</v>
      </c>
      <c r="J324">
        <v>4547.4142297147</v>
      </c>
      <c r="K324">
        <v>2.5652067046440798</v>
      </c>
      <c r="L324">
        <f t="shared" si="4"/>
        <v>7698.1069844370877</v>
      </c>
      <c r="O324">
        <v>7921.2698876879058</v>
      </c>
      <c r="P324">
        <v>7635.0931293426402</v>
      </c>
      <c r="Q324">
        <v>7106.0220577640821</v>
      </c>
    </row>
    <row r="325" spans="1:17" x14ac:dyDescent="0.35">
      <c r="A325">
        <v>323</v>
      </c>
      <c r="B325" s="1">
        <v>41215.458333333336</v>
      </c>
      <c r="C325">
        <v>9.9347000000000005E-2</v>
      </c>
      <c r="D325">
        <v>1.8552660000000001</v>
      </c>
      <c r="E325">
        <v>1.6861000000000001E-2</v>
      </c>
      <c r="F325">
        <v>272.77145400000001</v>
      </c>
      <c r="G325">
        <v>272.77145400000001</v>
      </c>
      <c r="H325">
        <v>13.4583333333333</v>
      </c>
      <c r="I325">
        <v>100</v>
      </c>
      <c r="J325">
        <v>4220.5704605022102</v>
      </c>
      <c r="K325">
        <v>2.5393481194118799</v>
      </c>
      <c r="L325">
        <f t="shared" ref="L325:L388" si="5">($N$1*J324)+($M$1-$N$1)*L324</f>
        <v>7635.0931293426402</v>
      </c>
      <c r="O325">
        <v>7884.2628934160493</v>
      </c>
      <c r="P325">
        <v>7566.8026759658314</v>
      </c>
      <c r="Q325">
        <v>7019.4585098462258</v>
      </c>
    </row>
    <row r="326" spans="1:17" x14ac:dyDescent="0.35">
      <c r="A326">
        <v>324</v>
      </c>
      <c r="B326" s="1">
        <v>41215.5</v>
      </c>
      <c r="C326">
        <v>0.10136199999999999</v>
      </c>
      <c r="D326">
        <v>1.786025</v>
      </c>
      <c r="E326">
        <v>1.5422E-2</v>
      </c>
      <c r="F326">
        <v>281.967468</v>
      </c>
      <c r="G326">
        <v>281.967468</v>
      </c>
      <c r="H326">
        <v>13.5</v>
      </c>
      <c r="I326">
        <v>100</v>
      </c>
      <c r="J326">
        <v>4200.0318982693898</v>
      </c>
      <c r="K326">
        <v>2.5051440134412801</v>
      </c>
      <c r="L326">
        <f t="shared" si="5"/>
        <v>7566.8026759658314</v>
      </c>
      <c r="O326">
        <v>7847.4205834645827</v>
      </c>
      <c r="P326">
        <v>7499.4672604119023</v>
      </c>
      <c r="Q326">
        <v>6934.8757114989203</v>
      </c>
    </row>
    <row r="327" spans="1:17" x14ac:dyDescent="0.35">
      <c r="A327">
        <v>325</v>
      </c>
      <c r="B327" s="1">
        <v>41215.541666666664</v>
      </c>
      <c r="C327">
        <v>9.6074999999999994E-2</v>
      </c>
      <c r="D327">
        <v>1.6487449999999999</v>
      </c>
      <c r="E327">
        <v>1.7132999999999999E-2</v>
      </c>
      <c r="F327">
        <v>298.843842</v>
      </c>
      <c r="G327">
        <v>298.843842</v>
      </c>
      <c r="H327">
        <v>13.5416666666666</v>
      </c>
      <c r="I327">
        <v>100</v>
      </c>
      <c r="J327">
        <v>4109.2622009209299</v>
      </c>
      <c r="K327">
        <v>2.46918806276922</v>
      </c>
      <c r="L327">
        <f t="shared" si="5"/>
        <v>7499.4672604119023</v>
      </c>
      <c r="O327">
        <v>7810.0389996391468</v>
      </c>
      <c r="P327">
        <v>7431.6631592220829</v>
      </c>
      <c r="Q327">
        <v>6850.1073061815805</v>
      </c>
    </row>
    <row r="328" spans="1:17" x14ac:dyDescent="0.35">
      <c r="A328">
        <v>326</v>
      </c>
      <c r="B328" s="1">
        <v>41215.583333333336</v>
      </c>
      <c r="C328">
        <v>0.101145</v>
      </c>
      <c r="D328">
        <v>1.642064</v>
      </c>
      <c r="E328">
        <v>1.5803999999999999E-2</v>
      </c>
      <c r="F328">
        <v>330.42636099999999</v>
      </c>
      <c r="G328">
        <v>330.42636099999999</v>
      </c>
      <c r="H328">
        <v>13.5833333333333</v>
      </c>
      <c r="I328">
        <v>100</v>
      </c>
      <c r="J328">
        <v>4525.1274752895197</v>
      </c>
      <c r="K328">
        <v>2.42816590963076</v>
      </c>
      <c r="L328">
        <f t="shared" si="5"/>
        <v>7431.6631592220829</v>
      </c>
      <c r="O328">
        <v>7777.1898843956506</v>
      </c>
      <c r="P328">
        <v>7373.532445543432</v>
      </c>
      <c r="Q328">
        <v>6780.3579112548177</v>
      </c>
    </row>
    <row r="329" spans="1:17" x14ac:dyDescent="0.35">
      <c r="A329">
        <v>327</v>
      </c>
      <c r="B329" s="1">
        <v>41215.625</v>
      </c>
      <c r="C329">
        <v>9.9672999999999998E-2</v>
      </c>
      <c r="D329">
        <v>1.6407119999999999</v>
      </c>
      <c r="E329">
        <v>1.7155E-2</v>
      </c>
      <c r="F329">
        <v>333.11029100000002</v>
      </c>
      <c r="G329">
        <v>333.11029100000002</v>
      </c>
      <c r="H329">
        <v>13.625</v>
      </c>
      <c r="I329">
        <v>100</v>
      </c>
      <c r="J329">
        <v>4558.1273517383797</v>
      </c>
      <c r="K329">
        <v>2.3888608141492198</v>
      </c>
      <c r="L329">
        <f t="shared" si="5"/>
        <v>7373.532445543432</v>
      </c>
      <c r="O329">
        <v>7744.9992590690781</v>
      </c>
      <c r="P329">
        <v>7317.2243436673307</v>
      </c>
      <c r="Q329">
        <v>6713.6909944693243</v>
      </c>
    </row>
    <row r="330" spans="1:17" x14ac:dyDescent="0.35">
      <c r="A330">
        <v>328</v>
      </c>
      <c r="B330" s="1">
        <v>41215.666666666664</v>
      </c>
      <c r="C330">
        <v>0.103161</v>
      </c>
      <c r="D330">
        <v>1.9040379999999999</v>
      </c>
      <c r="E330">
        <v>1.5803999999999999E-2</v>
      </c>
      <c r="F330">
        <v>315.31024200000002</v>
      </c>
      <c r="G330">
        <v>315.30731200000002</v>
      </c>
      <c r="H330">
        <v>13.6666666666666</v>
      </c>
      <c r="I330">
        <v>99.999070756477295</v>
      </c>
      <c r="J330">
        <v>5006.9782450736302</v>
      </c>
      <c r="K330">
        <v>2.35145337344176</v>
      </c>
      <c r="L330">
        <f t="shared" si="5"/>
        <v>7317.2243436673307</v>
      </c>
      <c r="O330">
        <v>7717.619048929123</v>
      </c>
      <c r="P330">
        <v>7271.0194216954569</v>
      </c>
      <c r="Q330">
        <v>6662.4896119874538</v>
      </c>
    </row>
    <row r="331" spans="1:17" x14ac:dyDescent="0.35">
      <c r="A331">
        <v>329</v>
      </c>
      <c r="B331" s="1">
        <v>41215.708333333336</v>
      </c>
      <c r="C331">
        <v>0.103378</v>
      </c>
      <c r="D331">
        <v>2.0566049999999998</v>
      </c>
      <c r="E331">
        <v>1.5716999999999998E-2</v>
      </c>
      <c r="F331">
        <v>272.06896999999998</v>
      </c>
      <c r="G331">
        <v>272.06896999999998</v>
      </c>
      <c r="H331">
        <v>13.7083333333333</v>
      </c>
      <c r="I331">
        <v>100</v>
      </c>
      <c r="J331">
        <v>4666.5502897507204</v>
      </c>
      <c r="K331">
        <v>2.32908260476967</v>
      </c>
      <c r="L331">
        <f t="shared" si="5"/>
        <v>7271.0194216954569</v>
      </c>
      <c r="O331">
        <v>7687.1083613373394</v>
      </c>
      <c r="P331">
        <v>7218.9300390565622</v>
      </c>
      <c r="Q331">
        <v>6602.611432320351</v>
      </c>
    </row>
    <row r="332" spans="1:17" x14ac:dyDescent="0.35">
      <c r="A332">
        <v>330</v>
      </c>
      <c r="B332" s="1">
        <v>41215.75</v>
      </c>
      <c r="C332">
        <v>9.9780999999999995E-2</v>
      </c>
      <c r="D332">
        <v>1.9669399999999999</v>
      </c>
      <c r="E332">
        <v>1.6435000000000002E-2</v>
      </c>
      <c r="F332">
        <v>252.32751500000001</v>
      </c>
      <c r="G332">
        <v>252.32751500000001</v>
      </c>
      <c r="H332">
        <v>13.75</v>
      </c>
      <c r="I332">
        <v>100</v>
      </c>
      <c r="J332">
        <v>4139.2511068331896</v>
      </c>
      <c r="K332">
        <v>2.3154587245311902</v>
      </c>
      <c r="L332">
        <f t="shared" si="5"/>
        <v>7218.9300390565622</v>
      </c>
      <c r="O332">
        <v>7651.6297887922983</v>
      </c>
      <c r="P332">
        <v>7157.3364604120943</v>
      </c>
      <c r="Q332">
        <v>6528.7106225557363</v>
      </c>
    </row>
    <row r="333" spans="1:17" x14ac:dyDescent="0.35">
      <c r="A333">
        <v>331</v>
      </c>
      <c r="B333" s="1">
        <v>41215.791666666664</v>
      </c>
      <c r="C333">
        <v>0.10496</v>
      </c>
      <c r="D333">
        <v>1.83727</v>
      </c>
      <c r="E333">
        <v>1.6119999999999999E-2</v>
      </c>
      <c r="F333">
        <v>277.553223</v>
      </c>
      <c r="G333">
        <v>277.553223</v>
      </c>
      <c r="H333">
        <v>13.7916666666666</v>
      </c>
      <c r="I333">
        <v>100</v>
      </c>
      <c r="J333">
        <v>4252.9013515768902</v>
      </c>
      <c r="K333">
        <v>2.2980327883046301</v>
      </c>
      <c r="L333">
        <f t="shared" si="5"/>
        <v>7157.3364604120943</v>
      </c>
      <c r="O333">
        <v>7617.6425044201442</v>
      </c>
      <c r="P333">
        <v>7099.2477582353904</v>
      </c>
      <c r="Q333">
        <v>6460.4363444263709</v>
      </c>
    </row>
    <row r="334" spans="1:17" x14ac:dyDescent="0.35">
      <c r="A334">
        <v>332</v>
      </c>
      <c r="B334" s="1">
        <v>41215.833333333336</v>
      </c>
      <c r="C334">
        <v>9.8089999999999997E-2</v>
      </c>
      <c r="D334">
        <v>1.697408</v>
      </c>
      <c r="E334">
        <v>1.7177000000000001E-2</v>
      </c>
      <c r="F334">
        <v>285.86740099999997</v>
      </c>
      <c r="G334">
        <v>285.86441000000002</v>
      </c>
      <c r="H334">
        <v>13.8333333333333</v>
      </c>
      <c r="I334">
        <v>99.998953710710097</v>
      </c>
      <c r="J334">
        <v>4046.80599398699</v>
      </c>
      <c r="K334">
        <v>2.2749946488894</v>
      </c>
      <c r="L334">
        <f t="shared" si="5"/>
        <v>7099.2477582353904</v>
      </c>
      <c r="O334">
        <v>7581.9341393158129</v>
      </c>
      <c r="P334">
        <v>7038.1989229504225</v>
      </c>
      <c r="Q334">
        <v>6388.0274339131893</v>
      </c>
    </row>
    <row r="335" spans="1:17" x14ac:dyDescent="0.35">
      <c r="A335">
        <v>333</v>
      </c>
      <c r="B335" s="1">
        <v>41215.875</v>
      </c>
      <c r="C335">
        <v>9.5857999999999999E-2</v>
      </c>
      <c r="D335">
        <v>1.6937720000000001</v>
      </c>
      <c r="E335">
        <v>1.7602E-2</v>
      </c>
      <c r="F335">
        <v>283.13888500000002</v>
      </c>
      <c r="G335">
        <v>283.13888500000002</v>
      </c>
      <c r="H335">
        <v>13.875</v>
      </c>
      <c r="I335">
        <v>100</v>
      </c>
      <c r="J335">
        <v>3999.6364474719899</v>
      </c>
      <c r="K335">
        <v>2.2461153164449201</v>
      </c>
      <c r="L335">
        <f t="shared" si="5"/>
        <v>7038.1989229504225</v>
      </c>
      <c r="O335">
        <v>7546.1111623973738</v>
      </c>
      <c r="P335">
        <v>6977.4276734408541</v>
      </c>
      <c r="Q335">
        <v>6316.375704319953</v>
      </c>
    </row>
    <row r="336" spans="1:17" x14ac:dyDescent="0.35">
      <c r="A336">
        <v>334</v>
      </c>
      <c r="B336" s="1">
        <v>41215.916666666664</v>
      </c>
      <c r="C336">
        <v>9.9347000000000005E-2</v>
      </c>
      <c r="D336">
        <v>1.69547</v>
      </c>
      <c r="E336">
        <v>1.6185000000000001E-2</v>
      </c>
      <c r="F336">
        <v>279.83337399999999</v>
      </c>
      <c r="G336">
        <v>279.83337399999999</v>
      </c>
      <c r="H336">
        <v>13.9166666666666</v>
      </c>
      <c r="I336">
        <v>100</v>
      </c>
      <c r="J336">
        <v>3956.9054157355999</v>
      </c>
      <c r="K336">
        <v>2.21849815062268</v>
      </c>
      <c r="L336">
        <f t="shared" si="5"/>
        <v>6977.4276734408541</v>
      </c>
      <c r="O336">
        <v>7510.2191049307557</v>
      </c>
      <c r="P336">
        <v>6917.0172282867488</v>
      </c>
      <c r="Q336">
        <v>6245.5915956624231</v>
      </c>
    </row>
    <row r="337" spans="1:17" x14ac:dyDescent="0.35">
      <c r="A337">
        <v>335</v>
      </c>
      <c r="B337" s="1">
        <v>41215.958333333336</v>
      </c>
      <c r="C337">
        <v>0.103161</v>
      </c>
      <c r="D337">
        <v>1.6351020000000001</v>
      </c>
      <c r="E337">
        <v>1.5739E-2</v>
      </c>
      <c r="F337">
        <v>277.21868899999998</v>
      </c>
      <c r="G337">
        <v>277.21868899999998</v>
      </c>
      <c r="H337">
        <v>13.9583333333333</v>
      </c>
      <c r="I337">
        <v>100</v>
      </c>
      <c r="J337">
        <v>3780.3621457294498</v>
      </c>
      <c r="K337">
        <v>2.19234674309154</v>
      </c>
      <c r="L337">
        <f t="shared" si="5"/>
        <v>6917.0172282867488</v>
      </c>
      <c r="O337">
        <v>7472.9205353387433</v>
      </c>
      <c r="P337">
        <v>6854.2841266356027</v>
      </c>
      <c r="Q337">
        <v>6171.6347121644339</v>
      </c>
    </row>
    <row r="338" spans="1:17" x14ac:dyDescent="0.35">
      <c r="A338">
        <v>336</v>
      </c>
      <c r="B338" s="1">
        <v>41216</v>
      </c>
      <c r="C338">
        <v>0.103378</v>
      </c>
      <c r="D338">
        <v>1.53359</v>
      </c>
      <c r="E338">
        <v>1.5716999999999998E-2</v>
      </c>
      <c r="F338">
        <v>280.43075599999997</v>
      </c>
      <c r="G338">
        <v>280.43075599999997</v>
      </c>
      <c r="H338">
        <v>14</v>
      </c>
      <c r="I338">
        <v>100</v>
      </c>
      <c r="J338">
        <v>3586.74879780429</v>
      </c>
      <c r="K338">
        <v>2.1644845059369699</v>
      </c>
      <c r="L338">
        <f t="shared" si="5"/>
        <v>6854.2841266356027</v>
      </c>
      <c r="O338">
        <v>7434.0588179633987</v>
      </c>
      <c r="P338">
        <v>6788.9334200589765</v>
      </c>
      <c r="Q338">
        <v>6094.088134733629</v>
      </c>
    </row>
    <row r="339" spans="1:17" x14ac:dyDescent="0.35">
      <c r="A339">
        <v>337</v>
      </c>
      <c r="B339" s="1">
        <v>41216.041666666664</v>
      </c>
      <c r="C339">
        <v>9.7982E-2</v>
      </c>
      <c r="D339">
        <v>1.467255</v>
      </c>
      <c r="E339">
        <v>1.7514999999999999E-2</v>
      </c>
      <c r="F339">
        <v>279.50610399999999</v>
      </c>
      <c r="G339">
        <v>279.50610399999999</v>
      </c>
      <c r="H339">
        <v>14.0416666666666</v>
      </c>
      <c r="I339">
        <v>100</v>
      </c>
      <c r="J339">
        <v>3420.2901167284899</v>
      </c>
      <c r="K339">
        <v>2.13293978064012</v>
      </c>
      <c r="L339">
        <f t="shared" si="5"/>
        <v>6788.9334200589765</v>
      </c>
      <c r="O339">
        <v>7393.9211309510492</v>
      </c>
      <c r="P339">
        <v>6721.5605539923663</v>
      </c>
      <c r="Q339">
        <v>6013.8741941934741</v>
      </c>
    </row>
    <row r="340" spans="1:17" x14ac:dyDescent="0.35">
      <c r="A340">
        <v>338</v>
      </c>
      <c r="B340" s="1">
        <v>41216.083333333336</v>
      </c>
      <c r="C340">
        <v>9.9455000000000002E-2</v>
      </c>
      <c r="D340">
        <v>1.4161220000000001</v>
      </c>
      <c r="E340">
        <v>1.7624000000000001E-2</v>
      </c>
      <c r="F340">
        <v>251.78332499999999</v>
      </c>
      <c r="G340">
        <v>251.78332499999999</v>
      </c>
      <c r="H340">
        <v>14.0833333333333</v>
      </c>
      <c r="I340">
        <v>100</v>
      </c>
      <c r="J340">
        <v>2973.6762540855202</v>
      </c>
      <c r="K340">
        <v>2.0996555416081102</v>
      </c>
      <c r="L340">
        <f t="shared" si="5"/>
        <v>6721.5605539923663</v>
      </c>
      <c r="O340">
        <v>7349.7186821823934</v>
      </c>
      <c r="P340">
        <v>6646.6028679942292</v>
      </c>
      <c r="Q340">
        <v>5922.6682559902347</v>
      </c>
    </row>
    <row r="341" spans="1:17" x14ac:dyDescent="0.35">
      <c r="A341">
        <v>339</v>
      </c>
      <c r="B341" s="1">
        <v>41216.125</v>
      </c>
      <c r="C341">
        <v>0.10136199999999999</v>
      </c>
      <c r="D341">
        <v>1.4377390000000001</v>
      </c>
      <c r="E341">
        <v>1.7624000000000001E-2</v>
      </c>
      <c r="F341">
        <v>218.947281</v>
      </c>
      <c r="G341">
        <v>218.94914199999999</v>
      </c>
      <c r="H341">
        <v>14.125</v>
      </c>
      <c r="I341">
        <v>100.0008499763</v>
      </c>
      <c r="J341">
        <v>2625.3629487192802</v>
      </c>
      <c r="K341">
        <v>2.06547886452771</v>
      </c>
      <c r="L341">
        <f t="shared" si="5"/>
        <v>6646.6028679942292</v>
      </c>
      <c r="O341">
        <v>7302.4751248477623</v>
      </c>
      <c r="P341">
        <v>6566.1780696087308</v>
      </c>
      <c r="Q341">
        <v>5823.749096772106</v>
      </c>
    </row>
    <row r="342" spans="1:17" x14ac:dyDescent="0.35">
      <c r="A342">
        <v>340</v>
      </c>
      <c r="B342" s="1">
        <v>41216.166666666664</v>
      </c>
      <c r="C342">
        <v>0.10147100000000001</v>
      </c>
      <c r="D342">
        <v>1.4118599999999999</v>
      </c>
      <c r="E342">
        <v>1.5826E-2</v>
      </c>
      <c r="F342">
        <v>220.378387</v>
      </c>
      <c r="G342">
        <v>220.378387</v>
      </c>
      <c r="H342">
        <v>14.1666666666666</v>
      </c>
      <c r="I342">
        <v>100</v>
      </c>
      <c r="J342">
        <v>2594.9362017782901</v>
      </c>
      <c r="K342">
        <v>2.0340918713013201</v>
      </c>
      <c r="L342">
        <f t="shared" si="5"/>
        <v>6566.1780696087308</v>
      </c>
      <c r="O342">
        <v>7255.3997356170676</v>
      </c>
      <c r="P342">
        <v>6486.7532322521211</v>
      </c>
      <c r="Q342">
        <v>5726.8847099222921</v>
      </c>
    </row>
    <row r="343" spans="1:17" x14ac:dyDescent="0.35">
      <c r="A343">
        <v>341</v>
      </c>
      <c r="B343" s="1">
        <v>41216.208333333336</v>
      </c>
      <c r="C343">
        <v>0.10147100000000001</v>
      </c>
      <c r="D343">
        <v>1.405899</v>
      </c>
      <c r="E343">
        <v>1.5357000000000001E-2</v>
      </c>
      <c r="F343">
        <v>214.074997</v>
      </c>
      <c r="G343">
        <v>214.074997</v>
      </c>
      <c r="H343">
        <v>14.2083333333333</v>
      </c>
      <c r="I343">
        <v>100</v>
      </c>
      <c r="J343">
        <v>2510.0716538889001</v>
      </c>
      <c r="K343">
        <v>2.00298027773625</v>
      </c>
      <c r="L343">
        <f t="shared" si="5"/>
        <v>6486.7532322521211</v>
      </c>
      <c r="O343">
        <v>7207.9464547997859</v>
      </c>
      <c r="P343">
        <v>6407.2196006848571</v>
      </c>
      <c r="Q343">
        <v>5630.3803182412894</v>
      </c>
    </row>
    <row r="344" spans="1:17" x14ac:dyDescent="0.35">
      <c r="A344">
        <v>342</v>
      </c>
      <c r="B344" s="1">
        <v>41216.25</v>
      </c>
      <c r="C344">
        <v>9.7873000000000002E-2</v>
      </c>
      <c r="D344">
        <v>1.4416249999999999</v>
      </c>
      <c r="E344">
        <v>1.7493000000000002E-2</v>
      </c>
      <c r="F344">
        <v>208.38003499999999</v>
      </c>
      <c r="G344">
        <v>208.37808200000001</v>
      </c>
      <c r="H344">
        <v>14.25</v>
      </c>
      <c r="I344">
        <v>99.999062770096899</v>
      </c>
      <c r="J344">
        <v>2505.3614575434999</v>
      </c>
      <c r="K344">
        <v>1.9731262138494401</v>
      </c>
      <c r="L344">
        <f t="shared" si="5"/>
        <v>6407.2196006848571</v>
      </c>
      <c r="O344">
        <v>7160.9206048272226</v>
      </c>
      <c r="P344">
        <v>6329.1824378220299</v>
      </c>
      <c r="Q344">
        <v>5536.6297524203555</v>
      </c>
    </row>
    <row r="345" spans="1:17" x14ac:dyDescent="0.35">
      <c r="A345">
        <v>343</v>
      </c>
      <c r="B345" s="1">
        <v>41216.291666666664</v>
      </c>
      <c r="C345">
        <v>9.9455000000000002E-2</v>
      </c>
      <c r="D345">
        <v>1.429392</v>
      </c>
      <c r="E345">
        <v>1.5826E-2</v>
      </c>
      <c r="F345">
        <v>205.40875199999999</v>
      </c>
      <c r="G345">
        <v>205.40875199999999</v>
      </c>
      <c r="H345">
        <v>14.2916666666666</v>
      </c>
      <c r="I345">
        <v>100</v>
      </c>
      <c r="J345">
        <v>2448.70428783545</v>
      </c>
      <c r="K345">
        <v>1.9465511531569699</v>
      </c>
      <c r="L345">
        <f t="shared" si="5"/>
        <v>6329.1824378220299</v>
      </c>
      <c r="O345">
        <v>7113.7984416573045</v>
      </c>
      <c r="P345">
        <v>6251.5728748222982</v>
      </c>
      <c r="Q345">
        <v>5443.9919884828087</v>
      </c>
    </row>
    <row r="346" spans="1:17" x14ac:dyDescent="0.35">
      <c r="A346">
        <v>344</v>
      </c>
      <c r="B346" s="1">
        <v>41216.333333333336</v>
      </c>
      <c r="C346">
        <v>0.10136199999999999</v>
      </c>
      <c r="D346">
        <v>1.4371640000000001</v>
      </c>
      <c r="E346">
        <v>1.4997999999999999E-2</v>
      </c>
      <c r="F346">
        <v>196.745316</v>
      </c>
      <c r="G346">
        <v>196.744598</v>
      </c>
      <c r="H346">
        <v>14.3333333333333</v>
      </c>
      <c r="I346">
        <v>99.999635061197594</v>
      </c>
      <c r="J346">
        <v>2358.1704736902002</v>
      </c>
      <c r="K346">
        <v>1.92069319549912</v>
      </c>
      <c r="L346">
        <f t="shared" si="5"/>
        <v>6251.5728748222982</v>
      </c>
      <c r="O346">
        <v>7066.2421619776333</v>
      </c>
      <c r="P346">
        <v>6173.7048267996561</v>
      </c>
      <c r="Q346">
        <v>5351.4173430390301</v>
      </c>
    </row>
    <row r="347" spans="1:17" x14ac:dyDescent="0.35">
      <c r="A347">
        <v>345</v>
      </c>
      <c r="B347" s="1">
        <v>41216.375</v>
      </c>
      <c r="C347">
        <v>9.7873000000000002E-2</v>
      </c>
      <c r="D347">
        <v>1.437683</v>
      </c>
      <c r="E347">
        <v>1.7111000000000001E-2</v>
      </c>
      <c r="F347">
        <v>195.68978899999999</v>
      </c>
      <c r="G347">
        <v>195.68978899999999</v>
      </c>
      <c r="H347">
        <v>14.375</v>
      </c>
      <c r="I347">
        <v>100</v>
      </c>
      <c r="J347">
        <v>2346.3746235435101</v>
      </c>
      <c r="K347">
        <v>1.8965167357241599</v>
      </c>
      <c r="L347">
        <f t="shared" si="5"/>
        <v>6173.7048267996561</v>
      </c>
      <c r="O347">
        <v>7019.0434865932921</v>
      </c>
      <c r="P347">
        <v>6097.1582227345325</v>
      </c>
      <c r="Q347">
        <v>5261.2660614541646</v>
      </c>
    </row>
    <row r="348" spans="1:17" x14ac:dyDescent="0.35">
      <c r="A348">
        <v>346</v>
      </c>
      <c r="B348" s="1">
        <v>41216.416666666664</v>
      </c>
      <c r="C348">
        <v>9.9455000000000002E-2</v>
      </c>
      <c r="D348">
        <v>1.570109</v>
      </c>
      <c r="E348">
        <v>1.5443999999999999E-2</v>
      </c>
      <c r="F348">
        <v>202.05751000000001</v>
      </c>
      <c r="G348">
        <v>202.05751000000001</v>
      </c>
      <c r="H348">
        <v>14.4166666666666</v>
      </c>
      <c r="I348">
        <v>100</v>
      </c>
      <c r="J348">
        <v>2645.8843068380402</v>
      </c>
      <c r="K348">
        <v>1.8735750489379499</v>
      </c>
      <c r="L348">
        <f t="shared" si="5"/>
        <v>6097.1582227345325</v>
      </c>
      <c r="O348">
        <v>6975.31189479574</v>
      </c>
      <c r="P348">
        <v>6028.1327444166027</v>
      </c>
      <c r="Q348">
        <v>5182.8046088156807</v>
      </c>
    </row>
    <row r="349" spans="1:17" x14ac:dyDescent="0.35">
      <c r="A349">
        <v>347</v>
      </c>
      <c r="B349" s="1">
        <v>41216.458333333336</v>
      </c>
      <c r="C349">
        <v>9.5965999999999996E-2</v>
      </c>
      <c r="D349">
        <v>1.624125</v>
      </c>
      <c r="E349">
        <v>1.4976E-2</v>
      </c>
      <c r="F349">
        <v>224.55882299999999</v>
      </c>
      <c r="G349">
        <v>224.55882299999999</v>
      </c>
      <c r="H349">
        <v>14.4583333333333</v>
      </c>
      <c r="I349">
        <v>100</v>
      </c>
      <c r="J349">
        <v>3041.6947306966499</v>
      </c>
      <c r="K349">
        <v>1.85840174649106</v>
      </c>
      <c r="L349">
        <f t="shared" si="5"/>
        <v>6028.1327444166027</v>
      </c>
      <c r="O349">
        <v>6935.9757231547492</v>
      </c>
      <c r="P349">
        <v>5968.4039841422036</v>
      </c>
      <c r="Q349">
        <v>5118.5713124721096</v>
      </c>
    </row>
    <row r="350" spans="1:17" x14ac:dyDescent="0.35">
      <c r="A350">
        <v>348</v>
      </c>
      <c r="B350" s="1">
        <v>41216.5</v>
      </c>
      <c r="C350">
        <v>0.101145</v>
      </c>
      <c r="D350">
        <v>1.6484829999999999</v>
      </c>
      <c r="E350">
        <v>1.5313E-2</v>
      </c>
      <c r="F350">
        <v>267.94741800000003</v>
      </c>
      <c r="G350">
        <v>267.94741800000003</v>
      </c>
      <c r="H350">
        <v>14.5</v>
      </c>
      <c r="I350">
        <v>100</v>
      </c>
      <c r="J350">
        <v>3683.8344073138901</v>
      </c>
      <c r="K350">
        <v>1.8466879091665001</v>
      </c>
      <c r="L350">
        <f t="shared" si="5"/>
        <v>5968.4039841422036</v>
      </c>
      <c r="O350">
        <v>6903.4543099963403</v>
      </c>
      <c r="P350">
        <v>5922.7125926056378</v>
      </c>
      <c r="Q350">
        <v>5075.5292053173625</v>
      </c>
    </row>
    <row r="351" spans="1:17" x14ac:dyDescent="0.35">
      <c r="A351">
        <v>349</v>
      </c>
      <c r="B351" s="1">
        <v>41216.541666666664</v>
      </c>
      <c r="C351">
        <v>0.10147100000000001</v>
      </c>
      <c r="D351">
        <v>1.7433419999999999</v>
      </c>
      <c r="E351">
        <v>1.6774000000000001E-2</v>
      </c>
      <c r="F351">
        <v>277.37115499999999</v>
      </c>
      <c r="G351">
        <v>277.37115499999999</v>
      </c>
      <c r="H351">
        <v>14.5416666666666</v>
      </c>
      <c r="I351">
        <v>100</v>
      </c>
      <c r="J351">
        <v>4032.8302193940799</v>
      </c>
      <c r="K351">
        <v>1.8367776637081801</v>
      </c>
      <c r="L351">
        <f t="shared" si="5"/>
        <v>5922.7125926056378</v>
      </c>
      <c r="O351">
        <v>6874.7480690903176</v>
      </c>
      <c r="P351">
        <v>5884.9149451414069</v>
      </c>
      <c r="Q351">
        <v>5044.2482357396639</v>
      </c>
    </row>
    <row r="352" spans="1:17" x14ac:dyDescent="0.35">
      <c r="A352">
        <v>350</v>
      </c>
      <c r="B352" s="1">
        <v>41216.583333333336</v>
      </c>
      <c r="C352">
        <v>9.7873000000000002E-2</v>
      </c>
      <c r="D352">
        <v>1.7489619999999999</v>
      </c>
      <c r="E352">
        <v>1.7219999999999999E-2</v>
      </c>
      <c r="F352">
        <v>284.24731400000002</v>
      </c>
      <c r="G352">
        <v>284.24731400000002</v>
      </c>
      <c r="H352">
        <v>14.5833333333333</v>
      </c>
      <c r="I352">
        <v>100</v>
      </c>
      <c r="J352">
        <v>4146.1288415724803</v>
      </c>
      <c r="K352">
        <v>1.8321058805227699</v>
      </c>
      <c r="L352">
        <f t="shared" si="5"/>
        <v>5884.9149451414069</v>
      </c>
      <c r="O352">
        <v>6847.4618768151395</v>
      </c>
      <c r="P352">
        <v>5850.1392230700285</v>
      </c>
      <c r="Q352">
        <v>5017.304653914648</v>
      </c>
    </row>
    <row r="353" spans="1:17" x14ac:dyDescent="0.35">
      <c r="A353">
        <v>351</v>
      </c>
      <c r="B353" s="1">
        <v>41216.625</v>
      </c>
      <c r="C353">
        <v>9.9455000000000002E-2</v>
      </c>
      <c r="D353">
        <v>1.747522</v>
      </c>
      <c r="E353">
        <v>1.6882999999999999E-2</v>
      </c>
      <c r="F353">
        <v>333.53814699999998</v>
      </c>
      <c r="G353">
        <v>333.53814699999998</v>
      </c>
      <c r="H353">
        <v>14.625</v>
      </c>
      <c r="I353">
        <v>100</v>
      </c>
      <c r="J353">
        <v>4861.09618267926</v>
      </c>
      <c r="K353">
        <v>1.8279486864966299</v>
      </c>
      <c r="L353">
        <f t="shared" si="5"/>
        <v>5850.1392230700285</v>
      </c>
      <c r="O353">
        <v>6827.5982198737811</v>
      </c>
      <c r="P353">
        <v>5830.3583622622127</v>
      </c>
      <c r="Q353">
        <v>5012.6183997775861</v>
      </c>
    </row>
    <row r="354" spans="1:17" x14ac:dyDescent="0.35">
      <c r="A354">
        <v>352</v>
      </c>
      <c r="B354" s="1">
        <v>41216.666666666664</v>
      </c>
      <c r="C354">
        <v>9.7765000000000005E-2</v>
      </c>
      <c r="D354">
        <v>1.68842</v>
      </c>
      <c r="E354">
        <v>1.7219999999999999E-2</v>
      </c>
      <c r="F354">
        <v>351.25494400000002</v>
      </c>
      <c r="G354">
        <v>351.25494400000002</v>
      </c>
      <c r="H354">
        <v>14.6666666666666</v>
      </c>
      <c r="I354">
        <v>100</v>
      </c>
      <c r="J354">
        <v>4946.1693770543197</v>
      </c>
      <c r="K354">
        <v>1.8239273521718</v>
      </c>
      <c r="L354">
        <f t="shared" si="5"/>
        <v>5830.3583622622127</v>
      </c>
      <c r="O354">
        <v>6808.7839314455869</v>
      </c>
      <c r="P354">
        <v>5812.6745825580547</v>
      </c>
      <c r="Q354">
        <v>5010.6249290958876</v>
      </c>
    </row>
    <row r="355" spans="1:17" x14ac:dyDescent="0.35">
      <c r="A355">
        <v>353</v>
      </c>
      <c r="B355" s="1">
        <v>41216.708333333336</v>
      </c>
      <c r="C355">
        <v>0.103052</v>
      </c>
      <c r="D355">
        <v>1.6848749999999999</v>
      </c>
      <c r="E355">
        <v>1.5803999999999999E-2</v>
      </c>
      <c r="F355">
        <v>332.17279100000002</v>
      </c>
      <c r="G355">
        <v>332.17279100000002</v>
      </c>
      <c r="H355">
        <v>14.7083333333333</v>
      </c>
      <c r="I355">
        <v>100</v>
      </c>
      <c r="J355">
        <v>4667.6447245092804</v>
      </c>
      <c r="K355">
        <v>1.81715198456321</v>
      </c>
      <c r="L355">
        <f t="shared" si="5"/>
        <v>5812.6745825580547</v>
      </c>
      <c r="O355">
        <v>6787.3725393762243</v>
      </c>
      <c r="P355">
        <v>5789.7739853970788</v>
      </c>
      <c r="Q355">
        <v>5000.3355229582894</v>
      </c>
    </row>
    <row r="356" spans="1:17" x14ac:dyDescent="0.35">
      <c r="A356">
        <v>354</v>
      </c>
      <c r="B356" s="1">
        <v>41216.75</v>
      </c>
      <c r="C356">
        <v>0.103378</v>
      </c>
      <c r="D356">
        <v>1.6935119999999999</v>
      </c>
      <c r="E356">
        <v>1.5357000000000001E-2</v>
      </c>
      <c r="F356">
        <v>281.35073899999998</v>
      </c>
      <c r="G356">
        <v>281.35073899999998</v>
      </c>
      <c r="H356">
        <v>14.75</v>
      </c>
      <c r="I356">
        <v>100</v>
      </c>
      <c r="J356">
        <v>3973.76691156276</v>
      </c>
      <c r="K356">
        <v>1.81053813533505</v>
      </c>
      <c r="L356">
        <f t="shared" si="5"/>
        <v>5789.7739853970788</v>
      </c>
      <c r="O356">
        <v>6759.2364830980896</v>
      </c>
      <c r="P356">
        <v>5753.4538439203925</v>
      </c>
      <c r="Q356">
        <v>4969.538464616423</v>
      </c>
    </row>
    <row r="357" spans="1:17" x14ac:dyDescent="0.35">
      <c r="A357">
        <v>355</v>
      </c>
      <c r="B357" s="1">
        <v>41216.791666666664</v>
      </c>
      <c r="C357">
        <v>9.7982E-2</v>
      </c>
      <c r="D357">
        <v>2.1619769999999998</v>
      </c>
      <c r="E357">
        <v>1.7132999999999999E-2</v>
      </c>
      <c r="F357">
        <v>265.74362200000002</v>
      </c>
      <c r="G357">
        <v>265.74362200000002</v>
      </c>
      <c r="H357">
        <v>14.7916666666666</v>
      </c>
      <c r="I357">
        <v>100</v>
      </c>
      <c r="J357">
        <v>4791.5935328301803</v>
      </c>
      <c r="K357">
        <v>1.80468682856829</v>
      </c>
      <c r="L357">
        <f t="shared" si="5"/>
        <v>5753.4538439203925</v>
      </c>
      <c r="O357">
        <v>6739.5600535954109</v>
      </c>
      <c r="P357">
        <v>5734.2166376985879</v>
      </c>
      <c r="Q357">
        <v>4964.2001166628352</v>
      </c>
    </row>
    <row r="358" spans="1:17" x14ac:dyDescent="0.35">
      <c r="A358">
        <v>356</v>
      </c>
      <c r="B358" s="1">
        <v>41216.833333333336</v>
      </c>
      <c r="C358">
        <v>0.101254</v>
      </c>
      <c r="D358">
        <v>2.1813020000000001</v>
      </c>
      <c r="E358">
        <v>1.7242E-2</v>
      </c>
      <c r="F358">
        <v>285.49307299999998</v>
      </c>
      <c r="G358">
        <v>285.49307299999998</v>
      </c>
      <c r="H358">
        <v>14.8333333333333</v>
      </c>
      <c r="I358">
        <v>100</v>
      </c>
      <c r="J358">
        <v>5193.7067367495201</v>
      </c>
      <c r="K358">
        <v>1.82255133713988</v>
      </c>
      <c r="L358">
        <f t="shared" si="5"/>
        <v>5734.2166376985879</v>
      </c>
      <c r="O358">
        <v>6724.1015204269515</v>
      </c>
      <c r="P358">
        <v>5723.4064396796066</v>
      </c>
      <c r="Q358">
        <v>4971.0853152654354</v>
      </c>
    </row>
    <row r="359" spans="1:17" x14ac:dyDescent="0.35">
      <c r="A359">
        <v>357</v>
      </c>
      <c r="B359" s="1">
        <v>41216.875</v>
      </c>
      <c r="C359">
        <v>0.103269</v>
      </c>
      <c r="D359">
        <v>1.868433</v>
      </c>
      <c r="E359">
        <v>1.5443999999999999E-2</v>
      </c>
      <c r="F359">
        <v>306.351135</v>
      </c>
      <c r="G359">
        <v>306.351135</v>
      </c>
      <c r="H359">
        <v>14.875</v>
      </c>
      <c r="I359">
        <v>100</v>
      </c>
      <c r="J359">
        <v>4773.7873956469302</v>
      </c>
      <c r="K359">
        <v>1.8404888702828901</v>
      </c>
      <c r="L359">
        <f t="shared" si="5"/>
        <v>5723.4064396796066</v>
      </c>
      <c r="O359">
        <v>6704.5983791791514</v>
      </c>
      <c r="P359">
        <v>5704.4140587989532</v>
      </c>
      <c r="Q359">
        <v>4965.1663776768801</v>
      </c>
    </row>
    <row r="360" spans="1:17" x14ac:dyDescent="0.35">
      <c r="A360">
        <v>358</v>
      </c>
      <c r="B360" s="1">
        <v>41216.916666666664</v>
      </c>
      <c r="C360">
        <v>9.9780999999999995E-2</v>
      </c>
      <c r="D360">
        <v>1.805048</v>
      </c>
      <c r="E360">
        <v>1.7132999999999999E-2</v>
      </c>
      <c r="F360">
        <v>300.11917099999999</v>
      </c>
      <c r="G360">
        <v>300.11917099999999</v>
      </c>
      <c r="H360">
        <v>14.9166666666666</v>
      </c>
      <c r="I360">
        <v>100</v>
      </c>
      <c r="J360">
        <v>4518.02410818923</v>
      </c>
      <c r="K360">
        <v>1.8418860767687399</v>
      </c>
      <c r="L360">
        <f t="shared" si="5"/>
        <v>5704.4140587989532</v>
      </c>
      <c r="O360">
        <v>6682.7326364692526</v>
      </c>
      <c r="P360">
        <v>5680.6862597867585</v>
      </c>
      <c r="Q360">
        <v>4951.7521095922511</v>
      </c>
    </row>
    <row r="361" spans="1:17" x14ac:dyDescent="0.35">
      <c r="A361">
        <v>359</v>
      </c>
      <c r="B361" s="1">
        <v>41216.958333333336</v>
      </c>
      <c r="C361">
        <v>0.10136199999999999</v>
      </c>
      <c r="D361">
        <v>1.802368</v>
      </c>
      <c r="E361">
        <v>1.5443999999999999E-2</v>
      </c>
      <c r="F361">
        <v>296.95523100000003</v>
      </c>
      <c r="G361">
        <v>296.95523100000003</v>
      </c>
      <c r="H361">
        <v>14.9583333333333</v>
      </c>
      <c r="I361">
        <v>100</v>
      </c>
      <c r="J361">
        <v>4463.7565322636401</v>
      </c>
      <c r="K361">
        <v>1.8400441729303001</v>
      </c>
      <c r="L361">
        <f t="shared" si="5"/>
        <v>5680.6862597867585</v>
      </c>
      <c r="O361">
        <v>6660.5428754271961</v>
      </c>
      <c r="P361">
        <v>5656.3476652362961</v>
      </c>
      <c r="Q361">
        <v>4937.112242272392</v>
      </c>
    </row>
    <row r="362" spans="1:17" x14ac:dyDescent="0.35">
      <c r="A362">
        <v>360</v>
      </c>
      <c r="B362" s="1">
        <v>41217</v>
      </c>
      <c r="C362">
        <v>0.10147100000000001</v>
      </c>
      <c r="D362">
        <v>1.641154</v>
      </c>
      <c r="E362">
        <v>1.5335E-2</v>
      </c>
      <c r="F362">
        <v>294.61166400000002</v>
      </c>
      <c r="G362">
        <v>294.61166400000002</v>
      </c>
      <c r="H362">
        <v>15</v>
      </c>
      <c r="I362">
        <v>100</v>
      </c>
      <c r="J362">
        <v>4032.41594424093</v>
      </c>
      <c r="K362">
        <v>1.83816036428379</v>
      </c>
      <c r="L362">
        <f t="shared" si="5"/>
        <v>5656.3476652362961</v>
      </c>
      <c r="O362">
        <v>6634.2616061153331</v>
      </c>
      <c r="P362">
        <v>5623.8690308163887</v>
      </c>
      <c r="Q362">
        <v>4909.971353331448</v>
      </c>
    </row>
    <row r="363" spans="1:17" x14ac:dyDescent="0.35">
      <c r="A363">
        <v>361</v>
      </c>
      <c r="B363" s="1">
        <v>41217.041666666664</v>
      </c>
      <c r="C363">
        <v>0.10147100000000001</v>
      </c>
      <c r="D363">
        <v>1.6300300000000001</v>
      </c>
      <c r="E363">
        <v>1.5695000000000001E-2</v>
      </c>
      <c r="F363">
        <v>294.54339599999997</v>
      </c>
      <c r="G363">
        <v>294.54339599999997</v>
      </c>
      <c r="H363">
        <v>15.0416666666666</v>
      </c>
      <c r="I363">
        <v>100</v>
      </c>
      <c r="J363">
        <v>4004.15552866087</v>
      </c>
      <c r="K363">
        <v>1.8283100460696</v>
      </c>
      <c r="L363">
        <f t="shared" si="5"/>
        <v>5623.8690308163887</v>
      </c>
      <c r="O363">
        <v>6607.9605453407885</v>
      </c>
      <c r="P363">
        <v>5591.4747607732788</v>
      </c>
      <c r="Q363">
        <v>4882.7968785913299</v>
      </c>
    </row>
    <row r="364" spans="1:17" x14ac:dyDescent="0.35">
      <c r="A364">
        <v>362</v>
      </c>
      <c r="B364" s="1">
        <v>41217.041666666664</v>
      </c>
      <c r="C364">
        <v>9.9672999999999998E-2</v>
      </c>
      <c r="D364">
        <v>1.520548</v>
      </c>
      <c r="E364">
        <v>1.4997999999999999E-2</v>
      </c>
      <c r="F364">
        <v>292.01873799999998</v>
      </c>
      <c r="G364">
        <v>292.01873799999998</v>
      </c>
      <c r="H364">
        <v>15.0833333333333</v>
      </c>
      <c r="I364">
        <v>100</v>
      </c>
      <c r="J364">
        <v>3703.1977569570499</v>
      </c>
      <c r="K364">
        <v>1.81839604376612</v>
      </c>
      <c r="L364">
        <f t="shared" si="5"/>
        <v>5591.4747607732788</v>
      </c>
      <c r="O364">
        <v>6578.9129174569516</v>
      </c>
      <c r="P364">
        <v>5553.7092206969546</v>
      </c>
      <c r="Q364">
        <v>4847.408904942301</v>
      </c>
    </row>
    <row r="365" spans="1:17" x14ac:dyDescent="0.35">
      <c r="A365">
        <v>363</v>
      </c>
      <c r="B365" s="1">
        <v>41217.083333333336</v>
      </c>
      <c r="C365">
        <v>9.9564E-2</v>
      </c>
      <c r="D365">
        <v>1.4333689999999999</v>
      </c>
      <c r="E365">
        <v>1.7111000000000001E-2</v>
      </c>
      <c r="F365">
        <v>260.13436899999999</v>
      </c>
      <c r="G365">
        <v>260.13436899999999</v>
      </c>
      <c r="H365">
        <v>15.125</v>
      </c>
      <c r="I365">
        <v>100</v>
      </c>
      <c r="J365">
        <v>3109.7236265954002</v>
      </c>
      <c r="K365">
        <v>1.8035036415778101</v>
      </c>
      <c r="L365">
        <f t="shared" si="5"/>
        <v>5553.7092206969546</v>
      </c>
      <c r="O365">
        <v>6544.2210245483357</v>
      </c>
      <c r="P365">
        <v>5504.8295088149234</v>
      </c>
      <c r="Q365">
        <v>4795.2783465918938</v>
      </c>
    </row>
    <row r="366" spans="1:17" x14ac:dyDescent="0.35">
      <c r="A366">
        <v>364</v>
      </c>
      <c r="B366" s="1">
        <v>41217.125</v>
      </c>
      <c r="C366">
        <v>9.7765000000000005E-2</v>
      </c>
      <c r="D366">
        <v>1.4990589999999999</v>
      </c>
      <c r="E366">
        <v>1.7242E-2</v>
      </c>
      <c r="F366">
        <v>210.447495</v>
      </c>
      <c r="G366">
        <v>210.447495</v>
      </c>
      <c r="H366">
        <v>15.1666666666666</v>
      </c>
      <c r="I366">
        <v>100</v>
      </c>
      <c r="J366">
        <v>2631.0465831360798</v>
      </c>
      <c r="K366">
        <v>1.78499690949892</v>
      </c>
      <c r="L366">
        <f t="shared" si="5"/>
        <v>5504.8295088149234</v>
      </c>
      <c r="O366">
        <v>6505.0892801342125</v>
      </c>
      <c r="P366">
        <v>5447.3538503013469</v>
      </c>
      <c r="Q366">
        <v>4730.3513936882191</v>
      </c>
    </row>
    <row r="367" spans="1:17" x14ac:dyDescent="0.35">
      <c r="A367">
        <v>365</v>
      </c>
      <c r="B367" s="1">
        <v>41217.166666666664</v>
      </c>
      <c r="C367">
        <v>9.9455000000000002E-2</v>
      </c>
      <c r="D367">
        <v>1.4471590000000001</v>
      </c>
      <c r="E367">
        <v>1.5443999999999999E-2</v>
      </c>
      <c r="F367">
        <v>206.224121</v>
      </c>
      <c r="G367">
        <v>206.224121</v>
      </c>
      <c r="H367">
        <v>15.2083333333333</v>
      </c>
      <c r="I367">
        <v>100</v>
      </c>
      <c r="J367">
        <v>2488.98203330347</v>
      </c>
      <c r="K367">
        <v>1.7707000140239699</v>
      </c>
      <c r="L367">
        <f t="shared" si="5"/>
        <v>5447.3538503013469</v>
      </c>
      <c r="O367">
        <v>6464.9282076659047</v>
      </c>
      <c r="P367">
        <v>5388.186413961389</v>
      </c>
      <c r="Q367">
        <v>4663.1103128766763</v>
      </c>
    </row>
    <row r="368" spans="1:17" x14ac:dyDescent="0.35">
      <c r="A368">
        <v>366</v>
      </c>
      <c r="B368" s="1">
        <v>41217.208333333336</v>
      </c>
      <c r="C368">
        <v>0.10496</v>
      </c>
      <c r="D368">
        <v>1.4164380000000001</v>
      </c>
      <c r="E368">
        <v>1.6053999999999999E-2</v>
      </c>
      <c r="F368">
        <v>206.25027499999999</v>
      </c>
      <c r="G368">
        <v>206.25027499999999</v>
      </c>
      <c r="H368">
        <v>15.25</v>
      </c>
      <c r="I368">
        <v>100</v>
      </c>
      <c r="J368">
        <v>2436.45366335055</v>
      </c>
      <c r="K368">
        <v>1.7545229633227799</v>
      </c>
      <c r="L368">
        <f t="shared" si="5"/>
        <v>5388.186413961389</v>
      </c>
      <c r="O368">
        <v>6424.6434622227516</v>
      </c>
      <c r="P368">
        <v>5329.1517589491723</v>
      </c>
      <c r="Q368">
        <v>4596.3106133908923</v>
      </c>
    </row>
    <row r="369" spans="1:17" x14ac:dyDescent="0.35">
      <c r="A369">
        <v>367</v>
      </c>
      <c r="B369" s="1">
        <v>41217.25</v>
      </c>
      <c r="C369">
        <v>9.9890000000000007E-2</v>
      </c>
      <c r="D369">
        <v>1.419114</v>
      </c>
      <c r="E369">
        <v>1.7537000000000001E-2</v>
      </c>
      <c r="F369">
        <v>188.78715500000001</v>
      </c>
      <c r="G369">
        <v>188.78715500000001</v>
      </c>
      <c r="H369">
        <v>15.2916666666666</v>
      </c>
      <c r="I369">
        <v>100</v>
      </c>
      <c r="J369">
        <v>2234.37352563678</v>
      </c>
      <c r="K369">
        <v>1.73761871515664</v>
      </c>
      <c r="L369">
        <f t="shared" si="5"/>
        <v>5329.1517589491723</v>
      </c>
      <c r="O369">
        <v>6382.7407628568917</v>
      </c>
      <c r="P369">
        <v>5267.2561942829243</v>
      </c>
      <c r="Q369">
        <v>4525.4525007582688</v>
      </c>
    </row>
    <row r="370" spans="1:17" x14ac:dyDescent="0.35">
      <c r="A370">
        <v>368</v>
      </c>
      <c r="B370" s="1">
        <v>41217.291666666664</v>
      </c>
      <c r="C370">
        <v>0.108557</v>
      </c>
      <c r="D370">
        <v>1.3790690000000001</v>
      </c>
      <c r="E370">
        <v>1.7624000000000001E-2</v>
      </c>
      <c r="F370">
        <v>180.82882699999999</v>
      </c>
      <c r="G370">
        <v>180.82882699999999</v>
      </c>
      <c r="H370">
        <v>15.3333333333333</v>
      </c>
      <c r="I370">
        <v>100</v>
      </c>
      <c r="J370">
        <v>2079.791083048</v>
      </c>
      <c r="K370">
        <v>1.7216934793987999</v>
      </c>
      <c r="L370">
        <f t="shared" si="5"/>
        <v>5267.2561942829243</v>
      </c>
      <c r="O370">
        <v>6339.7112660588027</v>
      </c>
      <c r="P370">
        <v>5203.5068920582253</v>
      </c>
      <c r="Q370">
        <v>4452.0826582269601</v>
      </c>
    </row>
    <row r="371" spans="1:17" x14ac:dyDescent="0.35">
      <c r="A371">
        <v>369</v>
      </c>
      <c r="B371" s="1">
        <v>41217.333333333336</v>
      </c>
      <c r="C371">
        <v>9.8308000000000006E-2</v>
      </c>
      <c r="D371">
        <v>1.432785</v>
      </c>
      <c r="E371">
        <v>1.6905E-2</v>
      </c>
      <c r="F371">
        <v>181.20931999999999</v>
      </c>
      <c r="G371">
        <v>181.20931999999999</v>
      </c>
      <c r="H371">
        <v>15.375</v>
      </c>
      <c r="I371">
        <v>100</v>
      </c>
      <c r="J371">
        <v>2165.3475229387</v>
      </c>
      <c r="K371">
        <v>1.70456225542886</v>
      </c>
      <c r="L371">
        <f t="shared" si="5"/>
        <v>5203.5068920582253</v>
      </c>
      <c r="O371">
        <v>6297.9676286276017</v>
      </c>
      <c r="P371">
        <v>5142.7437046758341</v>
      </c>
      <c r="Q371">
        <v>4383.4806041683123</v>
      </c>
    </row>
    <row r="372" spans="1:17" x14ac:dyDescent="0.35">
      <c r="A372">
        <v>370</v>
      </c>
      <c r="B372" s="1">
        <v>41217.375</v>
      </c>
      <c r="C372">
        <v>0.108448</v>
      </c>
      <c r="D372">
        <v>1.403051</v>
      </c>
      <c r="E372">
        <v>1.7579999999999998E-2</v>
      </c>
      <c r="F372">
        <v>185.619766</v>
      </c>
      <c r="G372">
        <v>185.619766</v>
      </c>
      <c r="H372">
        <v>15.4166666666666</v>
      </c>
      <c r="I372">
        <v>100</v>
      </c>
      <c r="J372">
        <v>2172.0195458725898</v>
      </c>
      <c r="K372">
        <v>1.69097339265742</v>
      </c>
      <c r="L372">
        <f t="shared" si="5"/>
        <v>5142.7437046758341</v>
      </c>
      <c r="O372">
        <v>6256.7081478000518</v>
      </c>
      <c r="P372">
        <v>5083.3292214997691</v>
      </c>
      <c r="Q372">
        <v>4317.1367724194406</v>
      </c>
    </row>
    <row r="373" spans="1:17" x14ac:dyDescent="0.35">
      <c r="A373">
        <v>371</v>
      </c>
      <c r="B373" s="1">
        <v>41217.416666666664</v>
      </c>
      <c r="C373">
        <v>0.105503</v>
      </c>
      <c r="D373">
        <v>1.497503</v>
      </c>
      <c r="E373">
        <v>1.7624000000000001E-2</v>
      </c>
      <c r="F373">
        <v>194.46005199999999</v>
      </c>
      <c r="G373">
        <v>194.46005199999999</v>
      </c>
      <c r="H373">
        <v>15.4583333333333</v>
      </c>
      <c r="I373">
        <v>100</v>
      </c>
      <c r="J373">
        <v>2428.6456238262999</v>
      </c>
      <c r="K373">
        <v>1.6765772730245501</v>
      </c>
      <c r="L373">
        <f t="shared" si="5"/>
        <v>5083.3292214997691</v>
      </c>
      <c r="O373">
        <v>6218.4275225603142</v>
      </c>
      <c r="P373">
        <v>5030.2355495462998</v>
      </c>
      <c r="Q373">
        <v>4260.4820379616458</v>
      </c>
    </row>
    <row r="374" spans="1:17" x14ac:dyDescent="0.35">
      <c r="A374">
        <v>372</v>
      </c>
      <c r="B374" s="1">
        <v>41217.458333333336</v>
      </c>
      <c r="C374">
        <v>0.105286</v>
      </c>
      <c r="D374">
        <v>1.474507</v>
      </c>
      <c r="E374">
        <v>1.6185000000000001E-2</v>
      </c>
      <c r="F374">
        <v>223.13651999999999</v>
      </c>
      <c r="G374">
        <v>223.13651999999999</v>
      </c>
      <c r="H374">
        <v>15.5</v>
      </c>
      <c r="I374">
        <v>100</v>
      </c>
      <c r="J374">
        <v>2743.9964482016298</v>
      </c>
      <c r="K374">
        <v>1.66762355937332</v>
      </c>
      <c r="L374">
        <f t="shared" si="5"/>
        <v>5030.2355495462998</v>
      </c>
      <c r="O374">
        <v>6183.6832118167267</v>
      </c>
      <c r="P374">
        <v>4984.5107675194067</v>
      </c>
      <c r="Q374">
        <v>4214.9874702688448</v>
      </c>
    </row>
    <row r="375" spans="1:17" x14ac:dyDescent="0.35">
      <c r="A375">
        <v>373</v>
      </c>
      <c r="B375" s="1">
        <v>41217.5</v>
      </c>
      <c r="C375">
        <v>0.107084</v>
      </c>
      <c r="D375">
        <v>1.528915</v>
      </c>
      <c r="E375">
        <v>1.7177000000000001E-2</v>
      </c>
      <c r="F375">
        <v>279.03912400000002</v>
      </c>
      <c r="G375">
        <v>279.03912400000002</v>
      </c>
      <c r="H375">
        <v>15.5416666666666</v>
      </c>
      <c r="I375">
        <v>100</v>
      </c>
      <c r="J375">
        <v>3558.07003293563</v>
      </c>
      <c r="K375">
        <v>1.6579677314046499</v>
      </c>
      <c r="L375">
        <f t="shared" si="5"/>
        <v>4984.5107675194067</v>
      </c>
      <c r="O375">
        <v>6157.4270800279164</v>
      </c>
      <c r="P375">
        <v>4955.9819528277312</v>
      </c>
      <c r="Q375">
        <v>4195.2799471488479</v>
      </c>
    </row>
    <row r="376" spans="1:17" x14ac:dyDescent="0.35">
      <c r="A376">
        <v>374</v>
      </c>
      <c r="B376" s="1">
        <v>41217.541666666664</v>
      </c>
      <c r="C376">
        <v>9.6401000000000001E-2</v>
      </c>
      <c r="D376">
        <v>1.563955</v>
      </c>
      <c r="E376">
        <v>1.7961000000000001E-2</v>
      </c>
      <c r="F376">
        <v>323.41726699999998</v>
      </c>
      <c r="G376">
        <v>323.41726699999998</v>
      </c>
      <c r="H376">
        <v>15.5833333333333</v>
      </c>
      <c r="I376">
        <v>100</v>
      </c>
      <c r="J376">
        <v>4218.4558321036102</v>
      </c>
      <c r="K376">
        <v>1.6515150948344199</v>
      </c>
      <c r="L376">
        <f t="shared" si="5"/>
        <v>4955.9819528277312</v>
      </c>
      <c r="O376">
        <v>6138.0373675486735</v>
      </c>
      <c r="P376">
        <v>4941.2314304132487</v>
      </c>
      <c r="Q376">
        <v>4195.9752236974909</v>
      </c>
    </row>
    <row r="377" spans="1:17" x14ac:dyDescent="0.35">
      <c r="A377">
        <v>375</v>
      </c>
      <c r="B377" s="1">
        <v>41217.583333333336</v>
      </c>
      <c r="C377">
        <v>9.5749000000000001E-2</v>
      </c>
      <c r="D377">
        <v>1.642145</v>
      </c>
      <c r="E377">
        <v>1.6566000000000001E-2</v>
      </c>
      <c r="F377">
        <v>335.47543300000001</v>
      </c>
      <c r="G377">
        <v>335.47543300000001</v>
      </c>
      <c r="H377">
        <v>15.625</v>
      </c>
      <c r="I377">
        <v>100</v>
      </c>
      <c r="J377">
        <v>4594.50020306436</v>
      </c>
      <c r="K377">
        <v>1.6471370900927</v>
      </c>
      <c r="L377">
        <f t="shared" si="5"/>
        <v>4941.2314304132487</v>
      </c>
      <c r="O377">
        <v>6122.6019959038304</v>
      </c>
      <c r="P377">
        <v>4934.2968058662709</v>
      </c>
      <c r="Q377">
        <v>4207.9309730784971</v>
      </c>
    </row>
    <row r="378" spans="1:17" x14ac:dyDescent="0.35">
      <c r="A378">
        <v>376</v>
      </c>
      <c r="B378" s="1">
        <v>41217.625</v>
      </c>
      <c r="C378">
        <v>0.104743</v>
      </c>
      <c r="D378">
        <v>1.6337729999999999</v>
      </c>
      <c r="E378">
        <v>1.6479000000000001E-2</v>
      </c>
      <c r="F378">
        <v>330.08029199999999</v>
      </c>
      <c r="G378">
        <v>330.08029199999999</v>
      </c>
      <c r="H378">
        <v>15.6666666666666</v>
      </c>
      <c r="I378">
        <v>100</v>
      </c>
      <c r="J378">
        <v>4497.5640826403096</v>
      </c>
      <c r="K378">
        <v>1.64688748558806</v>
      </c>
      <c r="L378">
        <f t="shared" si="5"/>
        <v>4934.2968058662709</v>
      </c>
      <c r="O378">
        <v>6106.351616771195</v>
      </c>
      <c r="P378">
        <v>4925.5621514017512</v>
      </c>
      <c r="Q378">
        <v>4216.6199663653515</v>
      </c>
    </row>
    <row r="379" spans="1:17" x14ac:dyDescent="0.35">
      <c r="A379">
        <v>377</v>
      </c>
      <c r="B379" s="1">
        <v>41217.666666666664</v>
      </c>
      <c r="C379">
        <v>0.105286</v>
      </c>
      <c r="D379">
        <v>1.5984499999999999</v>
      </c>
      <c r="E379">
        <v>1.6839E-2</v>
      </c>
      <c r="F379">
        <v>328.024384</v>
      </c>
      <c r="G379">
        <v>328.024384</v>
      </c>
      <c r="H379">
        <v>15.7083333333333</v>
      </c>
      <c r="I379">
        <v>100</v>
      </c>
      <c r="J379">
        <v>4372.9170088840301</v>
      </c>
      <c r="K379">
        <v>1.6462317613086599</v>
      </c>
      <c r="L379">
        <f t="shared" si="5"/>
        <v>4925.5621514017512</v>
      </c>
      <c r="O379">
        <v>6089.0172706923231</v>
      </c>
      <c r="P379">
        <v>4914.5092485513969</v>
      </c>
      <c r="Q379">
        <v>4221.3088776409122</v>
      </c>
    </row>
    <row r="380" spans="1:17" x14ac:dyDescent="0.35">
      <c r="A380">
        <v>378</v>
      </c>
      <c r="B380" s="1">
        <v>41217.708333333336</v>
      </c>
      <c r="C380">
        <v>0.105286</v>
      </c>
      <c r="D380">
        <v>1.4855400000000001</v>
      </c>
      <c r="E380">
        <v>1.7579999999999998E-2</v>
      </c>
      <c r="F380">
        <v>325.35641500000003</v>
      </c>
      <c r="G380">
        <v>325.35641500000003</v>
      </c>
      <c r="H380">
        <v>15.75</v>
      </c>
      <c r="I380">
        <v>100</v>
      </c>
      <c r="J380">
        <v>4030.9719392840898</v>
      </c>
      <c r="K380">
        <v>1.6438426732432301</v>
      </c>
      <c r="L380">
        <f t="shared" si="5"/>
        <v>4914.5092485513969</v>
      </c>
      <c r="O380">
        <v>6068.4368173782404</v>
      </c>
      <c r="P380">
        <v>4896.8385023660512</v>
      </c>
      <c r="Q380">
        <v>4215.5987694902069</v>
      </c>
    </row>
    <row r="381" spans="1:17" x14ac:dyDescent="0.35">
      <c r="A381">
        <v>379</v>
      </c>
      <c r="B381" s="1">
        <v>41217.75</v>
      </c>
      <c r="C381">
        <v>0.107084</v>
      </c>
      <c r="D381">
        <v>1.378123</v>
      </c>
      <c r="E381">
        <v>1.6545000000000001E-2</v>
      </c>
      <c r="F381">
        <v>309.96792599999998</v>
      </c>
      <c r="G381">
        <v>309.96792599999998</v>
      </c>
      <c r="H381">
        <v>15.7916666666666</v>
      </c>
      <c r="I381">
        <v>100</v>
      </c>
      <c r="J381">
        <v>3562.6305602113598</v>
      </c>
      <c r="K381">
        <v>1.63592753958107</v>
      </c>
      <c r="L381">
        <f t="shared" si="5"/>
        <v>4896.8385023660512</v>
      </c>
      <c r="O381">
        <v>6043.3787548065711</v>
      </c>
      <c r="P381">
        <v>4870.1543435229569</v>
      </c>
      <c r="Q381">
        <v>4196.0097232118414</v>
      </c>
    </row>
    <row r="382" spans="1:17" x14ac:dyDescent="0.35">
      <c r="A382">
        <v>380</v>
      </c>
      <c r="B382" s="1">
        <v>41217.791666666664</v>
      </c>
      <c r="C382">
        <v>0.107193</v>
      </c>
      <c r="D382">
        <v>1.3188120000000001</v>
      </c>
      <c r="E382">
        <v>1.7558000000000001E-2</v>
      </c>
      <c r="F382">
        <v>266.39917000000003</v>
      </c>
      <c r="G382">
        <v>266.39917000000003</v>
      </c>
      <c r="H382">
        <v>15.8333333333333</v>
      </c>
      <c r="I382">
        <v>100</v>
      </c>
      <c r="J382">
        <v>2930.0957210315701</v>
      </c>
      <c r="K382">
        <v>1.6230373126020099</v>
      </c>
      <c r="L382">
        <f t="shared" si="5"/>
        <v>4870.1543435229569</v>
      </c>
      <c r="O382">
        <v>6012.2459244688207</v>
      </c>
      <c r="P382">
        <v>4831.3531710731286</v>
      </c>
      <c r="Q382">
        <v>4158.0323031464332</v>
      </c>
    </row>
    <row r="383" spans="1:17" x14ac:dyDescent="0.35">
      <c r="A383">
        <v>381</v>
      </c>
      <c r="B383" s="1">
        <v>41217.833333333336</v>
      </c>
      <c r="C383">
        <v>9.8198999999999995E-2</v>
      </c>
      <c r="D383">
        <v>1.2652330000000001</v>
      </c>
      <c r="E383">
        <v>1.7982999999999999E-2</v>
      </c>
      <c r="F383">
        <v>280.46954299999999</v>
      </c>
      <c r="G383">
        <v>280.46954299999999</v>
      </c>
      <c r="H383">
        <v>15.875</v>
      </c>
      <c r="I383">
        <v>100</v>
      </c>
      <c r="J383">
        <v>2959.5267396296399</v>
      </c>
      <c r="K383">
        <v>1.6078260469719099</v>
      </c>
      <c r="L383">
        <f t="shared" si="5"/>
        <v>4831.3531710731286</v>
      </c>
      <c r="O383">
        <v>5981.7187326204294</v>
      </c>
      <c r="P383">
        <v>4793.9166424442592</v>
      </c>
      <c r="Q383">
        <v>4122.0771362409287</v>
      </c>
    </row>
    <row r="384" spans="1:17" x14ac:dyDescent="0.35">
      <c r="A384">
        <v>382</v>
      </c>
      <c r="B384" s="1">
        <v>41217.875</v>
      </c>
      <c r="C384">
        <v>9.7656000000000007E-2</v>
      </c>
      <c r="D384">
        <v>1.2578879999999999</v>
      </c>
      <c r="E384">
        <v>1.7645999999999998E-2</v>
      </c>
      <c r="F384">
        <v>289.79196200000001</v>
      </c>
      <c r="G384">
        <v>289.79196200000001</v>
      </c>
      <c r="H384">
        <v>15.9166666666666</v>
      </c>
      <c r="I384">
        <v>100</v>
      </c>
      <c r="J384">
        <v>3040.14543467877</v>
      </c>
      <c r="K384">
        <v>1.5906963946233199</v>
      </c>
      <c r="L384">
        <f t="shared" si="5"/>
        <v>4793.9166424442592</v>
      </c>
      <c r="O384">
        <v>5952.3029996410123</v>
      </c>
      <c r="P384">
        <v>4758.8412182889497</v>
      </c>
      <c r="Q384">
        <v>4089.6191851940639</v>
      </c>
    </row>
    <row r="385" spans="1:17" x14ac:dyDescent="0.35">
      <c r="A385">
        <v>383</v>
      </c>
      <c r="B385" s="1">
        <v>41217.916666666664</v>
      </c>
      <c r="C385">
        <v>9.9455000000000002E-2</v>
      </c>
      <c r="D385">
        <v>1.2173259999999999</v>
      </c>
      <c r="E385">
        <v>1.7624000000000001E-2</v>
      </c>
      <c r="F385">
        <v>294.92211900000001</v>
      </c>
      <c r="G385">
        <v>294.92211900000001</v>
      </c>
      <c r="H385">
        <v>15.9583333333333</v>
      </c>
      <c r="I385">
        <v>100</v>
      </c>
      <c r="J385">
        <v>2994.1964710378402</v>
      </c>
      <c r="K385">
        <v>1.5740559748921501</v>
      </c>
      <c r="L385">
        <f t="shared" si="5"/>
        <v>4758.8412182889497</v>
      </c>
      <c r="O385">
        <v>5922.7219343549805</v>
      </c>
      <c r="P385">
        <v>4723.5483233439272</v>
      </c>
      <c r="Q385">
        <v>4056.7565037693771</v>
      </c>
    </row>
    <row r="386" spans="1:17" x14ac:dyDescent="0.35">
      <c r="A386">
        <v>384</v>
      </c>
      <c r="B386" s="1">
        <v>41217.958333333336</v>
      </c>
      <c r="C386">
        <v>9.9564E-2</v>
      </c>
      <c r="D386">
        <v>1.145813</v>
      </c>
      <c r="E386">
        <v>1.7624000000000001E-2</v>
      </c>
      <c r="F386">
        <v>294.05404700000003</v>
      </c>
      <c r="G386">
        <v>294.05404700000003</v>
      </c>
      <c r="H386">
        <v>16</v>
      </c>
      <c r="I386">
        <v>100</v>
      </c>
      <c r="J386">
        <v>2810.0041209584601</v>
      </c>
      <c r="K386">
        <v>1.5562194761475401</v>
      </c>
      <c r="L386">
        <f t="shared" si="5"/>
        <v>4723.5483233439272</v>
      </c>
      <c r="O386">
        <v>5891.5947562210149</v>
      </c>
      <c r="P386">
        <v>4685.2774392962174</v>
      </c>
      <c r="Q386">
        <v>4019.3539322850493</v>
      </c>
    </row>
    <row r="387" spans="1:17" x14ac:dyDescent="0.35">
      <c r="A387">
        <v>385</v>
      </c>
      <c r="B387" s="1">
        <v>41218</v>
      </c>
      <c r="C387">
        <v>9.7765000000000005E-2</v>
      </c>
      <c r="D387">
        <v>1.183406</v>
      </c>
      <c r="E387">
        <v>1.7624000000000001E-2</v>
      </c>
      <c r="F387">
        <v>291.26959199999999</v>
      </c>
      <c r="G387">
        <v>291.26959199999999</v>
      </c>
      <c r="H387">
        <v>16.0416666666666</v>
      </c>
      <c r="I387">
        <v>100</v>
      </c>
      <c r="J387">
        <v>2874.7161244715298</v>
      </c>
      <c r="K387">
        <v>1.53569915234016</v>
      </c>
      <c r="L387">
        <f t="shared" si="5"/>
        <v>4685.2774392962174</v>
      </c>
      <c r="O387">
        <v>5861.4259699035201</v>
      </c>
      <c r="P387">
        <v>4649.0662129997236</v>
      </c>
      <c r="Q387">
        <v>3985.0147980506435</v>
      </c>
    </row>
    <row r="388" spans="1:17" x14ac:dyDescent="0.35">
      <c r="A388">
        <v>386</v>
      </c>
      <c r="B388" s="1">
        <v>41218.041666666664</v>
      </c>
      <c r="C388">
        <v>9.9455000000000002E-2</v>
      </c>
      <c r="D388">
        <v>1.181594</v>
      </c>
      <c r="E388">
        <v>1.6185000000000001E-2</v>
      </c>
      <c r="F388">
        <v>282.02426100000002</v>
      </c>
      <c r="G388">
        <v>282.02426100000002</v>
      </c>
      <c r="H388">
        <v>16.0833333333333</v>
      </c>
      <c r="I388">
        <v>100</v>
      </c>
      <c r="J388">
        <v>2779.2063765979601</v>
      </c>
      <c r="K388">
        <v>1.51808449472316</v>
      </c>
      <c r="L388">
        <f t="shared" si="5"/>
        <v>4649.0662129997236</v>
      </c>
      <c r="O388">
        <v>5830.6037739704652</v>
      </c>
      <c r="P388">
        <v>4611.6690162716877</v>
      </c>
      <c r="Q388">
        <v>3948.840545407063</v>
      </c>
    </row>
    <row r="389" spans="1:17" x14ac:dyDescent="0.35">
      <c r="A389">
        <v>387</v>
      </c>
      <c r="B389" s="1">
        <v>41218.083333333336</v>
      </c>
      <c r="C389">
        <v>9.9564E-2</v>
      </c>
      <c r="D389">
        <v>1.128077</v>
      </c>
      <c r="E389">
        <v>1.7537000000000001E-2</v>
      </c>
      <c r="F389">
        <v>270.774719</v>
      </c>
      <c r="G389">
        <v>270.774719</v>
      </c>
      <c r="H389">
        <v>16.125</v>
      </c>
      <c r="I389">
        <v>100</v>
      </c>
      <c r="J389">
        <v>2547.4924705959202</v>
      </c>
      <c r="K389">
        <v>1.501259969987</v>
      </c>
      <c r="L389">
        <f t="shared" ref="L389:L452" si="6">($N$1*J388)+($M$1-$N$1)*L388</f>
        <v>4611.6690162716877</v>
      </c>
      <c r="O389">
        <v>5797.7726609367191</v>
      </c>
      <c r="P389">
        <v>4570.3854853581715</v>
      </c>
      <c r="Q389">
        <v>3906.8001031627286</v>
      </c>
    </row>
    <row r="390" spans="1:17" x14ac:dyDescent="0.35">
      <c r="A390">
        <v>388</v>
      </c>
      <c r="B390" s="1">
        <v>41218.125</v>
      </c>
      <c r="C390">
        <v>9.5965999999999996E-2</v>
      </c>
      <c r="D390">
        <v>1.1205590000000001</v>
      </c>
      <c r="E390">
        <v>1.7982999999999999E-2</v>
      </c>
      <c r="F390">
        <v>244.729446</v>
      </c>
      <c r="G390">
        <v>244.731323</v>
      </c>
      <c r="H390">
        <v>16.1666666666666</v>
      </c>
      <c r="I390">
        <v>100.000766969414</v>
      </c>
      <c r="J390">
        <v>2287.1272939901</v>
      </c>
      <c r="K390">
        <v>1.48260082148765</v>
      </c>
      <c r="L390">
        <f t="shared" si="6"/>
        <v>4570.3854853581715</v>
      </c>
      <c r="O390">
        <v>5762.6662072672534</v>
      </c>
      <c r="P390">
        <v>4524.72032153081</v>
      </c>
      <c r="Q390">
        <v>3858.2099188875495</v>
      </c>
    </row>
    <row r="391" spans="1:17" x14ac:dyDescent="0.35">
      <c r="A391">
        <v>389</v>
      </c>
      <c r="B391" s="1">
        <v>41218.166666666664</v>
      </c>
      <c r="C391">
        <v>0.113736</v>
      </c>
      <c r="D391">
        <v>1.163483</v>
      </c>
      <c r="E391">
        <v>1.6926E-2</v>
      </c>
      <c r="F391">
        <v>224.60957300000001</v>
      </c>
      <c r="G391">
        <v>224.60957300000001</v>
      </c>
      <c r="H391">
        <v>16.2083333333333</v>
      </c>
      <c r="I391">
        <v>100</v>
      </c>
      <c r="J391">
        <v>2179.4873613218101</v>
      </c>
      <c r="K391">
        <v>1.4644987304132699</v>
      </c>
      <c r="L391">
        <f t="shared" si="6"/>
        <v>4524.72032153081</v>
      </c>
      <c r="O391">
        <v>5726.834418807799</v>
      </c>
      <c r="P391">
        <v>4477.8156623266295</v>
      </c>
      <c r="Q391">
        <v>3807.8482421605772</v>
      </c>
    </row>
    <row r="392" spans="1:17" x14ac:dyDescent="0.35">
      <c r="A392">
        <v>390</v>
      </c>
      <c r="B392" s="1">
        <v>41218.208333333336</v>
      </c>
      <c r="C392">
        <v>0.10403</v>
      </c>
      <c r="D392">
        <v>1.226531</v>
      </c>
      <c r="E392">
        <v>1.9737999999999999E-2</v>
      </c>
      <c r="F392">
        <v>216.136337</v>
      </c>
      <c r="G392">
        <v>216.13938899999999</v>
      </c>
      <c r="H392">
        <v>16.25</v>
      </c>
      <c r="I392">
        <v>100.001412071677</v>
      </c>
      <c r="J392">
        <v>2210.9478521525202</v>
      </c>
      <c r="K392">
        <v>1.4494479438926</v>
      </c>
      <c r="L392">
        <f t="shared" si="6"/>
        <v>4477.8156623266295</v>
      </c>
      <c r="O392">
        <v>5691.6755531412464</v>
      </c>
      <c r="P392">
        <v>4432.4783061231474</v>
      </c>
      <c r="Q392">
        <v>3759.9412304603352</v>
      </c>
    </row>
    <row r="393" spans="1:17" x14ac:dyDescent="0.35">
      <c r="A393">
        <v>391</v>
      </c>
      <c r="B393" s="1">
        <v>41218.25</v>
      </c>
      <c r="C393">
        <v>0.112372</v>
      </c>
      <c r="D393">
        <v>1.284861</v>
      </c>
      <c r="E393">
        <v>1.9913E-2</v>
      </c>
      <c r="F393">
        <v>197.74295000000001</v>
      </c>
      <c r="G393">
        <v>197.74295000000001</v>
      </c>
      <c r="H393">
        <v>16.2916666666666</v>
      </c>
      <c r="I393">
        <v>100</v>
      </c>
      <c r="J393">
        <v>2118.96218536278</v>
      </c>
      <c r="K393">
        <v>1.43830209669797</v>
      </c>
      <c r="L393">
        <f t="shared" si="6"/>
        <v>4432.4783061231474</v>
      </c>
      <c r="O393">
        <v>5655.9484194634615</v>
      </c>
      <c r="P393">
        <v>4386.20798370794</v>
      </c>
      <c r="Q393">
        <v>3710.7118591074081</v>
      </c>
    </row>
    <row r="394" spans="1:17" x14ac:dyDescent="0.35">
      <c r="A394">
        <v>392</v>
      </c>
      <c r="B394" s="1">
        <v>41218.291666666664</v>
      </c>
      <c r="C394">
        <v>0.10212300000000001</v>
      </c>
      <c r="D394">
        <v>1.432088</v>
      </c>
      <c r="E394">
        <v>2.0271999999999998E-2</v>
      </c>
      <c r="F394">
        <v>198.57621800000001</v>
      </c>
      <c r="G394">
        <v>198.57702599999999</v>
      </c>
      <c r="H394">
        <v>16.3333333333333</v>
      </c>
      <c r="I394">
        <v>100.00040689666</v>
      </c>
      <c r="J394">
        <v>2371.7273319258002</v>
      </c>
      <c r="K394">
        <v>1.43063004186307</v>
      </c>
      <c r="L394">
        <f t="shared" si="6"/>
        <v>4386.20798370794</v>
      </c>
      <c r="O394">
        <v>5623.1062085880849</v>
      </c>
      <c r="P394">
        <v>4345.918370672297</v>
      </c>
      <c r="Q394">
        <v>3670.5423232919597</v>
      </c>
    </row>
    <row r="395" spans="1:17" x14ac:dyDescent="0.35">
      <c r="A395">
        <v>393</v>
      </c>
      <c r="B395" s="1">
        <v>41218.333333333336</v>
      </c>
      <c r="C395">
        <v>0.105069</v>
      </c>
      <c r="D395">
        <v>1.4709620000000001</v>
      </c>
      <c r="E395">
        <v>1.5979E-2</v>
      </c>
      <c r="F395">
        <v>203.074478</v>
      </c>
      <c r="G395">
        <v>203.074478</v>
      </c>
      <c r="H395">
        <v>16.375</v>
      </c>
      <c r="I395">
        <v>100</v>
      </c>
      <c r="J395">
        <v>2491.28176816735</v>
      </c>
      <c r="K395">
        <v>1.43070293976992</v>
      </c>
      <c r="L395">
        <f t="shared" si="6"/>
        <v>4345.918370672297</v>
      </c>
      <c r="O395">
        <v>5591.7879641838781</v>
      </c>
      <c r="P395">
        <v>4308.8256386221983</v>
      </c>
      <c r="Q395">
        <v>3635.1645066382212</v>
      </c>
    </row>
    <row r="396" spans="1:17" x14ac:dyDescent="0.35">
      <c r="A396">
        <v>394</v>
      </c>
      <c r="B396" s="1">
        <v>41218.375</v>
      </c>
      <c r="C396">
        <v>0.110681</v>
      </c>
      <c r="D396">
        <v>1.5073240000000001</v>
      </c>
      <c r="E396">
        <v>1.7514999999999999E-2</v>
      </c>
      <c r="F396">
        <v>232.424149</v>
      </c>
      <c r="G396">
        <v>232.424149</v>
      </c>
      <c r="H396">
        <v>16.4166666666666</v>
      </c>
      <c r="I396">
        <v>100</v>
      </c>
      <c r="J396">
        <v>2921.82307304708</v>
      </c>
      <c r="K396">
        <v>1.4327158927814201</v>
      </c>
      <c r="L396">
        <f t="shared" si="6"/>
        <v>4308.8256386221983</v>
      </c>
      <c r="O396">
        <v>5565.08831527251</v>
      </c>
      <c r="P396">
        <v>4281.0855873106957</v>
      </c>
      <c r="Q396">
        <v>3613.7642636304868</v>
      </c>
    </row>
    <row r="397" spans="1:17" x14ac:dyDescent="0.35">
      <c r="A397">
        <v>395</v>
      </c>
      <c r="B397" s="1">
        <v>41218.416666666664</v>
      </c>
      <c r="C397">
        <v>9.4819000000000001E-2</v>
      </c>
      <c r="D397">
        <v>1.625991</v>
      </c>
      <c r="E397">
        <v>1.7624000000000001E-2</v>
      </c>
      <c r="F397">
        <v>247.50036600000001</v>
      </c>
      <c r="G397">
        <v>247.500122</v>
      </c>
      <c r="H397">
        <v>16.4583333333333</v>
      </c>
      <c r="I397">
        <v>99.999901414287194</v>
      </c>
      <c r="J397">
        <v>3356.29097706332</v>
      </c>
      <c r="K397">
        <v>1.43644629814235</v>
      </c>
      <c r="L397">
        <f t="shared" si="6"/>
        <v>4281.0855873106957</v>
      </c>
      <c r="O397">
        <v>5543.000341890418</v>
      </c>
      <c r="P397">
        <v>4262.5896951057484</v>
      </c>
      <c r="Q397">
        <v>3606.0400650334718</v>
      </c>
    </row>
    <row r="398" spans="1:17" x14ac:dyDescent="0.35">
      <c r="A398">
        <v>396</v>
      </c>
      <c r="B398" s="1">
        <v>41218.458333333336</v>
      </c>
      <c r="C398">
        <v>0.106433</v>
      </c>
      <c r="D398">
        <v>1.679057</v>
      </c>
      <c r="E398">
        <v>1.7264000000000002E-2</v>
      </c>
      <c r="F398">
        <v>261.46768200000002</v>
      </c>
      <c r="G398">
        <v>261.46768200000002</v>
      </c>
      <c r="H398">
        <v>16.5</v>
      </c>
      <c r="I398">
        <v>100</v>
      </c>
      <c r="J398">
        <v>3661.41964207718</v>
      </c>
      <c r="K398">
        <v>1.44592353323523</v>
      </c>
      <c r="L398">
        <f t="shared" si="6"/>
        <v>4262.5896951057484</v>
      </c>
      <c r="O398">
        <v>5524.1845348922852</v>
      </c>
      <c r="P398">
        <v>4250.5662940451766</v>
      </c>
      <c r="Q398">
        <v>3607.7014523447829</v>
      </c>
    </row>
    <row r="399" spans="1:17" x14ac:dyDescent="0.35">
      <c r="A399">
        <v>397</v>
      </c>
      <c r="B399" s="1">
        <v>41218.5</v>
      </c>
      <c r="C399">
        <v>0.107193</v>
      </c>
      <c r="D399">
        <v>1.648717</v>
      </c>
      <c r="E399">
        <v>1.7242E-2</v>
      </c>
      <c r="F399">
        <v>279.97015399999998</v>
      </c>
      <c r="G399">
        <v>279.970551</v>
      </c>
      <c r="H399">
        <v>16.5416666666666</v>
      </c>
      <c r="I399">
        <v>100.000141800829</v>
      </c>
      <c r="J399">
        <v>3849.6790058217698</v>
      </c>
      <c r="K399">
        <v>1.45758020657347</v>
      </c>
      <c r="L399">
        <f t="shared" si="6"/>
        <v>4250.5662940451766</v>
      </c>
      <c r="O399">
        <v>5507.4394796015804</v>
      </c>
      <c r="P399">
        <v>4242.5485482807089</v>
      </c>
      <c r="Q399">
        <v>3614.9607789490924</v>
      </c>
    </row>
    <row r="400" spans="1:17" x14ac:dyDescent="0.35">
      <c r="A400">
        <v>398</v>
      </c>
      <c r="B400" s="1">
        <v>41218.541666666664</v>
      </c>
      <c r="C400">
        <v>0.105395</v>
      </c>
      <c r="D400">
        <v>1.7143809999999999</v>
      </c>
      <c r="E400">
        <v>1.7242E-2</v>
      </c>
      <c r="F400">
        <v>285.90054300000003</v>
      </c>
      <c r="G400">
        <v>285.90054300000003</v>
      </c>
      <c r="H400">
        <v>16.5833333333333</v>
      </c>
      <c r="I400">
        <v>100</v>
      </c>
      <c r="J400">
        <v>4087.7881064660801</v>
      </c>
      <c r="K400">
        <v>1.4671370462447999</v>
      </c>
      <c r="L400">
        <f t="shared" si="6"/>
        <v>4242.5485482807089</v>
      </c>
      <c r="O400">
        <v>5493.2429658702258</v>
      </c>
      <c r="P400">
        <v>4239.4533394444161</v>
      </c>
      <c r="Q400">
        <v>3629.1455987746021</v>
      </c>
    </row>
    <row r="401" spans="1:17" x14ac:dyDescent="0.35">
      <c r="A401">
        <v>399</v>
      </c>
      <c r="B401" s="1">
        <v>41218.583333333336</v>
      </c>
      <c r="C401">
        <v>9.8089999999999997E-2</v>
      </c>
      <c r="D401">
        <v>1.8120069999999999</v>
      </c>
      <c r="E401">
        <v>1.7602E-2</v>
      </c>
      <c r="F401">
        <v>283.86734000000001</v>
      </c>
      <c r="G401">
        <v>283.86734000000001</v>
      </c>
      <c r="H401">
        <v>16.625</v>
      </c>
      <c r="I401">
        <v>100</v>
      </c>
      <c r="J401">
        <v>4289.8425236425001</v>
      </c>
      <c r="K401">
        <v>1.47949924393256</v>
      </c>
      <c r="L401">
        <f t="shared" si="6"/>
        <v>4239.4533394444161</v>
      </c>
      <c r="O401">
        <v>5481.2089614479492</v>
      </c>
      <c r="P401">
        <v>4240.461123128377</v>
      </c>
      <c r="Q401">
        <v>3648.9665065206391</v>
      </c>
    </row>
    <row r="402" spans="1:17" x14ac:dyDescent="0.35">
      <c r="A402">
        <v>400</v>
      </c>
      <c r="B402" s="1">
        <v>41218.625</v>
      </c>
      <c r="C402">
        <v>9.5857999999999999E-2</v>
      </c>
      <c r="D402">
        <v>1.916947</v>
      </c>
      <c r="E402">
        <v>1.7264000000000002E-2</v>
      </c>
      <c r="F402">
        <v>285.38168300000001</v>
      </c>
      <c r="G402">
        <v>285.38168300000001</v>
      </c>
      <c r="H402">
        <v>16.6666666666666</v>
      </c>
      <c r="I402">
        <v>100</v>
      </c>
      <c r="J402">
        <v>4562.4934194222196</v>
      </c>
      <c r="K402">
        <v>1.49612463173593</v>
      </c>
      <c r="L402">
        <f t="shared" si="6"/>
        <v>4240.461123128377</v>
      </c>
      <c r="O402">
        <v>5472.021806027692</v>
      </c>
      <c r="P402">
        <v>4246.9017690542532</v>
      </c>
      <c r="Q402">
        <v>3676.3723139076865</v>
      </c>
    </row>
    <row r="403" spans="1:17" x14ac:dyDescent="0.35">
      <c r="A403">
        <v>401</v>
      </c>
      <c r="B403" s="1">
        <v>41218.666666666664</v>
      </c>
      <c r="C403">
        <v>0.106541</v>
      </c>
      <c r="D403">
        <v>1.8998820000000001</v>
      </c>
      <c r="E403">
        <v>1.7242E-2</v>
      </c>
      <c r="F403">
        <v>296.16052200000001</v>
      </c>
      <c r="G403">
        <v>296.16052200000001</v>
      </c>
      <c r="H403">
        <v>16.7083333333333</v>
      </c>
      <c r="I403">
        <v>100</v>
      </c>
      <c r="J403">
        <v>4692.6681741190896</v>
      </c>
      <c r="K403">
        <v>1.51716575014913</v>
      </c>
      <c r="L403">
        <f t="shared" si="6"/>
        <v>4246.9017690542532</v>
      </c>
      <c r="O403">
        <v>5464.2282697086057</v>
      </c>
      <c r="P403">
        <v>4255.8170971555501</v>
      </c>
      <c r="Q403">
        <v>3706.8611897140286</v>
      </c>
    </row>
    <row r="404" spans="1:17" x14ac:dyDescent="0.35">
      <c r="A404">
        <v>402</v>
      </c>
      <c r="B404" s="1">
        <v>41218.708333333336</v>
      </c>
      <c r="C404">
        <v>0.107193</v>
      </c>
      <c r="D404">
        <v>1.8078149999999999</v>
      </c>
      <c r="E404">
        <v>1.6882999999999999E-2</v>
      </c>
      <c r="F404">
        <v>296.75579800000003</v>
      </c>
      <c r="G404">
        <v>296.75524899999999</v>
      </c>
      <c r="H404">
        <v>16.75</v>
      </c>
      <c r="I404">
        <v>99.999814999402204</v>
      </c>
      <c r="J404">
        <v>4474.2314445275897</v>
      </c>
      <c r="K404">
        <v>1.5363015626416701</v>
      </c>
      <c r="L404">
        <f t="shared" si="6"/>
        <v>4255.8170971555501</v>
      </c>
      <c r="O404">
        <v>5454.3283014567951</v>
      </c>
      <c r="P404">
        <v>4260.1853841029906</v>
      </c>
      <c r="Q404">
        <v>3729.8822973584356</v>
      </c>
    </row>
    <row r="405" spans="1:17" x14ac:dyDescent="0.35">
      <c r="A405">
        <v>403</v>
      </c>
      <c r="B405" s="1">
        <v>41218.75</v>
      </c>
      <c r="C405">
        <v>9.6401000000000001E-2</v>
      </c>
      <c r="D405">
        <v>1.7692619999999999</v>
      </c>
      <c r="E405">
        <v>1.6861000000000001E-2</v>
      </c>
      <c r="F405">
        <v>290.191193</v>
      </c>
      <c r="G405">
        <v>290.191193</v>
      </c>
      <c r="H405">
        <v>16.7916666666666</v>
      </c>
      <c r="I405">
        <v>100</v>
      </c>
      <c r="J405">
        <v>4281.9582492497702</v>
      </c>
      <c r="K405">
        <v>1.5498772345095899</v>
      </c>
      <c r="L405">
        <f t="shared" si="6"/>
        <v>4260.1853841029906</v>
      </c>
      <c r="O405">
        <v>5442.6046009347247</v>
      </c>
      <c r="P405">
        <v>4260.6208414059265</v>
      </c>
      <c r="Q405">
        <v>3746.4445759151754</v>
      </c>
    </row>
    <row r="406" spans="1:17" x14ac:dyDescent="0.35">
      <c r="A406">
        <v>404</v>
      </c>
      <c r="B406" s="1">
        <v>41218.791666666664</v>
      </c>
      <c r="C406">
        <v>9.5749000000000001E-2</v>
      </c>
      <c r="D406">
        <v>1.7053780000000001</v>
      </c>
      <c r="E406">
        <v>1.7579999999999998E-2</v>
      </c>
      <c r="F406">
        <v>282.99694799999997</v>
      </c>
      <c r="G406">
        <v>283.00058000000001</v>
      </c>
      <c r="H406">
        <v>16.8333333333333</v>
      </c>
      <c r="I406">
        <v>100.001283406067</v>
      </c>
      <c r="J406">
        <v>4025.0755124144598</v>
      </c>
      <c r="K406">
        <v>1.56084647278411</v>
      </c>
      <c r="L406">
        <f t="shared" si="6"/>
        <v>4260.6208414059265</v>
      </c>
      <c r="O406">
        <v>5428.4293100495215</v>
      </c>
      <c r="P406">
        <v>4255.909934826097</v>
      </c>
      <c r="Q406">
        <v>3754.8035040101536</v>
      </c>
    </row>
    <row r="407" spans="1:17" x14ac:dyDescent="0.35">
      <c r="A407">
        <v>405</v>
      </c>
      <c r="B407" s="1">
        <v>41218.833333333336</v>
      </c>
      <c r="C407">
        <v>9.7546999999999995E-2</v>
      </c>
      <c r="D407">
        <v>1.7275700000000001</v>
      </c>
      <c r="E407">
        <v>1.7264000000000002E-2</v>
      </c>
      <c r="F407">
        <v>283.01913500000001</v>
      </c>
      <c r="G407">
        <v>283.01913500000001</v>
      </c>
      <c r="H407">
        <v>16.875</v>
      </c>
      <c r="I407">
        <v>100</v>
      </c>
      <c r="J407">
        <v>4077.7209612132601</v>
      </c>
      <c r="K407">
        <v>1.56807304914491</v>
      </c>
      <c r="L407">
        <f t="shared" si="6"/>
        <v>4255.909934826097</v>
      </c>
      <c r="O407">
        <v>5414.9222265611588</v>
      </c>
      <c r="P407">
        <v>4252.34615535384</v>
      </c>
      <c r="Q407">
        <v>3764.4910277262466</v>
      </c>
    </row>
    <row r="408" spans="1:17" x14ac:dyDescent="0.35">
      <c r="A408">
        <v>406</v>
      </c>
      <c r="B408" s="1">
        <v>41218.875</v>
      </c>
      <c r="C408">
        <v>0.103052</v>
      </c>
      <c r="D408">
        <v>1.700337</v>
      </c>
      <c r="E408">
        <v>1.7602E-2</v>
      </c>
      <c r="F408">
        <v>289.94909699999999</v>
      </c>
      <c r="G408">
        <v>289.94940200000002</v>
      </c>
      <c r="H408">
        <v>16.9166666666666</v>
      </c>
      <c r="I408">
        <v>100.00010519087699</v>
      </c>
      <c r="J408">
        <v>4111.71754754627</v>
      </c>
      <c r="K408">
        <v>1.5760478966876601</v>
      </c>
      <c r="L408">
        <f t="shared" si="6"/>
        <v>4252.34615535384</v>
      </c>
      <c r="O408">
        <v>5401.8901797710096</v>
      </c>
      <c r="P408">
        <v>4249.533583197689</v>
      </c>
      <c r="Q408">
        <v>3774.9078233208475</v>
      </c>
    </row>
    <row r="409" spans="1:17" x14ac:dyDescent="0.35">
      <c r="A409">
        <v>407</v>
      </c>
      <c r="B409" s="1">
        <v>41218.916666666664</v>
      </c>
      <c r="C409">
        <v>9.9780999999999995E-2</v>
      </c>
      <c r="D409">
        <v>1.700048</v>
      </c>
      <c r="E409">
        <v>1.7264000000000002E-2</v>
      </c>
      <c r="F409">
        <v>290.44201700000002</v>
      </c>
      <c r="G409">
        <v>290.44201700000002</v>
      </c>
      <c r="H409">
        <v>16.9583333333333</v>
      </c>
      <c r="I409">
        <v>100</v>
      </c>
      <c r="J409">
        <v>4118.00318677424</v>
      </c>
      <c r="K409">
        <v>1.5822623518532799</v>
      </c>
      <c r="L409">
        <f t="shared" si="6"/>
        <v>4249.533583197689</v>
      </c>
      <c r="O409">
        <v>5389.051309841042</v>
      </c>
      <c r="P409">
        <v>4246.9029752692204</v>
      </c>
      <c r="Q409">
        <v>3785.2006842244491</v>
      </c>
    </row>
    <row r="410" spans="1:17" x14ac:dyDescent="0.35">
      <c r="A410">
        <v>408</v>
      </c>
      <c r="B410" s="1">
        <v>41218.958333333336</v>
      </c>
      <c r="C410">
        <v>9.9564E-2</v>
      </c>
      <c r="D410">
        <v>1.8512729999999999</v>
      </c>
      <c r="E410">
        <v>1.6522999999999999E-2</v>
      </c>
      <c r="F410">
        <v>284.37420700000001</v>
      </c>
      <c r="G410">
        <v>284.37420700000001</v>
      </c>
      <c r="H410">
        <v>17</v>
      </c>
      <c r="I410">
        <v>100</v>
      </c>
      <c r="J410">
        <v>4390.6287895713604</v>
      </c>
      <c r="K410">
        <v>1.5881516342606099</v>
      </c>
      <c r="L410">
        <f t="shared" si="6"/>
        <v>4246.9029752692204</v>
      </c>
      <c r="O410">
        <v>5379.0670846383455</v>
      </c>
      <c r="P410">
        <v>4249.7774915552636</v>
      </c>
      <c r="Q410">
        <v>3803.3635273848568</v>
      </c>
    </row>
    <row r="411" spans="1:17" x14ac:dyDescent="0.35">
      <c r="A411">
        <v>409</v>
      </c>
      <c r="B411" s="1">
        <v>41219</v>
      </c>
      <c r="C411">
        <v>0.10675900000000001</v>
      </c>
      <c r="D411">
        <v>1.9121699999999999</v>
      </c>
      <c r="E411">
        <v>1.7198000000000001E-2</v>
      </c>
      <c r="F411">
        <v>278.07324199999999</v>
      </c>
      <c r="G411">
        <v>278.07324199999999</v>
      </c>
      <c r="H411">
        <v>17.0416666666666</v>
      </c>
      <c r="I411">
        <v>100</v>
      </c>
      <c r="J411">
        <v>4434.5724150338601</v>
      </c>
      <c r="K411">
        <v>1.6013077025475799</v>
      </c>
      <c r="L411">
        <f t="shared" si="6"/>
        <v>4249.7774915552636</v>
      </c>
      <c r="O411">
        <v>5369.6221379423005</v>
      </c>
      <c r="P411">
        <v>4253.4733900248357</v>
      </c>
      <c r="Q411">
        <v>3822.2997940143268</v>
      </c>
    </row>
    <row r="412" spans="1:17" x14ac:dyDescent="0.35">
      <c r="A412">
        <v>410</v>
      </c>
      <c r="B412" s="1">
        <v>41219.041666666664</v>
      </c>
      <c r="C412">
        <v>9.8198999999999995E-2</v>
      </c>
      <c r="D412">
        <v>2.0059670000000001</v>
      </c>
      <c r="E412">
        <v>1.6882999999999999E-2</v>
      </c>
      <c r="F412">
        <v>247.533478</v>
      </c>
      <c r="G412">
        <v>247.533478</v>
      </c>
      <c r="H412">
        <v>17.0833333333333</v>
      </c>
      <c r="I412">
        <v>100</v>
      </c>
      <c r="J412">
        <v>4141.1768621152996</v>
      </c>
      <c r="K412">
        <v>1.6168508174202001</v>
      </c>
      <c r="L412">
        <f t="shared" si="6"/>
        <v>4253.4733900248357</v>
      </c>
      <c r="O412">
        <v>5357.3376851840303</v>
      </c>
      <c r="P412">
        <v>4251.2274594666451</v>
      </c>
      <c r="Q412">
        <v>3831.8661060573559</v>
      </c>
    </row>
    <row r="413" spans="1:17" x14ac:dyDescent="0.35">
      <c r="A413">
        <v>411</v>
      </c>
      <c r="B413" s="1">
        <v>41219.083333333336</v>
      </c>
      <c r="C413">
        <v>9.2259999999999995E-2</v>
      </c>
      <c r="D413">
        <v>2.102096</v>
      </c>
      <c r="E413">
        <v>1.83E-2</v>
      </c>
      <c r="F413">
        <v>224.271759</v>
      </c>
      <c r="G413">
        <v>224.27327</v>
      </c>
      <c r="H413">
        <v>17.125</v>
      </c>
      <c r="I413">
        <v>100.00067373618801</v>
      </c>
      <c r="J413">
        <v>3931.8424910744902</v>
      </c>
      <c r="K413">
        <v>1.6363066265491899</v>
      </c>
      <c r="L413">
        <f t="shared" si="6"/>
        <v>4251.2274594666451</v>
      </c>
      <c r="O413">
        <v>5343.0827332429353</v>
      </c>
      <c r="P413">
        <v>4244.8397600988019</v>
      </c>
      <c r="Q413">
        <v>3834.8653976078695</v>
      </c>
    </row>
    <row r="414" spans="1:17" x14ac:dyDescent="0.35">
      <c r="A414">
        <v>412</v>
      </c>
      <c r="B414" s="1">
        <v>41219.125</v>
      </c>
      <c r="C414">
        <v>9.1934000000000002E-2</v>
      </c>
      <c r="D414">
        <v>2.1104229999999999</v>
      </c>
      <c r="E414">
        <v>1.7668E-2</v>
      </c>
      <c r="F414">
        <v>225.81658899999999</v>
      </c>
      <c r="G414">
        <v>225.81658899999999</v>
      </c>
      <c r="H414">
        <v>17.1666666666666</v>
      </c>
      <c r="I414">
        <v>100</v>
      </c>
      <c r="J414">
        <v>3974.5814835475999</v>
      </c>
      <c r="K414">
        <v>1.6595960952217299</v>
      </c>
      <c r="L414">
        <f t="shared" si="6"/>
        <v>4244.8397600988019</v>
      </c>
      <c r="O414">
        <v>5329.397720745982</v>
      </c>
      <c r="P414">
        <v>4239.4345945677778</v>
      </c>
      <c r="Q414">
        <v>3839.0568801860613</v>
      </c>
    </row>
    <row r="415" spans="1:17" x14ac:dyDescent="0.35">
      <c r="A415">
        <v>413</v>
      </c>
      <c r="B415" s="1">
        <v>41219.166666666664</v>
      </c>
      <c r="C415">
        <v>0.10452599999999999</v>
      </c>
      <c r="D415">
        <v>2.283325</v>
      </c>
      <c r="E415">
        <v>1.7264000000000002E-2</v>
      </c>
      <c r="F415">
        <v>222.421143</v>
      </c>
      <c r="G415">
        <v>222.42186000000001</v>
      </c>
      <c r="H415">
        <v>17.2083333333333</v>
      </c>
      <c r="I415">
        <v>100.00032236144</v>
      </c>
      <c r="J415">
        <v>4235.5640216607298</v>
      </c>
      <c r="K415">
        <v>1.68213744046064</v>
      </c>
      <c r="L415">
        <f t="shared" si="6"/>
        <v>4239.4345945677778</v>
      </c>
      <c r="O415">
        <v>5318.4593837551292</v>
      </c>
      <c r="P415">
        <v>4239.3571831096369</v>
      </c>
      <c r="Q415">
        <v>3850.9520944303013</v>
      </c>
    </row>
    <row r="416" spans="1:17" x14ac:dyDescent="0.35">
      <c r="A416">
        <v>414</v>
      </c>
      <c r="B416" s="1">
        <v>41219.208333333336</v>
      </c>
      <c r="C416">
        <v>9.2693999999999999E-2</v>
      </c>
      <c r="D416">
        <v>2.293701</v>
      </c>
      <c r="E416">
        <v>1.7961000000000001E-2</v>
      </c>
      <c r="F416">
        <v>209.70124799999999</v>
      </c>
      <c r="G416">
        <v>209.70124799999999</v>
      </c>
      <c r="H416">
        <v>17.25</v>
      </c>
      <c r="I416">
        <v>100</v>
      </c>
      <c r="J416">
        <v>4011.4729650719901</v>
      </c>
      <c r="K416">
        <v>1.71219681843761</v>
      </c>
      <c r="L416">
        <f t="shared" si="6"/>
        <v>4239.3571831096369</v>
      </c>
      <c r="O416">
        <v>5305.3895195682981</v>
      </c>
      <c r="P416">
        <v>4234.7994987488837</v>
      </c>
      <c r="Q416">
        <v>3855.7677205495515</v>
      </c>
    </row>
    <row r="417" spans="1:17" x14ac:dyDescent="0.35">
      <c r="A417">
        <v>415</v>
      </c>
      <c r="B417" s="1">
        <v>41219.25</v>
      </c>
      <c r="C417">
        <v>0.106324</v>
      </c>
      <c r="D417">
        <v>2.4923980000000001</v>
      </c>
      <c r="E417">
        <v>1.6926E-2</v>
      </c>
      <c r="F417">
        <v>203.36090100000001</v>
      </c>
      <c r="G417">
        <v>203.36123699999999</v>
      </c>
      <c r="H417">
        <v>17.2916666666666</v>
      </c>
      <c r="I417">
        <v>100.00016522350001</v>
      </c>
      <c r="J417">
        <v>4227.1885507385496</v>
      </c>
      <c r="K417">
        <v>1.7412720275157301</v>
      </c>
      <c r="L417">
        <f t="shared" si="6"/>
        <v>4234.7994987488837</v>
      </c>
      <c r="O417">
        <v>5294.6075098800002</v>
      </c>
      <c r="P417">
        <v>4234.6472797886763</v>
      </c>
      <c r="Q417">
        <v>3866.9103454552214</v>
      </c>
    </row>
    <row r="418" spans="1:17" x14ac:dyDescent="0.35">
      <c r="A418">
        <v>416</v>
      </c>
      <c r="B418" s="1">
        <v>41219.291666666664</v>
      </c>
      <c r="C418">
        <v>0.11079</v>
      </c>
      <c r="D418">
        <v>2.6324179999999999</v>
      </c>
      <c r="E418">
        <v>1.5422E-2</v>
      </c>
      <c r="F418">
        <v>187.89355499999999</v>
      </c>
      <c r="G418">
        <v>187.89355499999999</v>
      </c>
      <c r="H418">
        <v>17.3333333333333</v>
      </c>
      <c r="I418">
        <v>100</v>
      </c>
      <c r="J418">
        <v>4125.0838980583503</v>
      </c>
      <c r="K418">
        <v>1.77882832613994</v>
      </c>
      <c r="L418">
        <f t="shared" si="6"/>
        <v>4234.6472797886763</v>
      </c>
      <c r="O418">
        <v>5282.9122737617836</v>
      </c>
      <c r="P418">
        <v>4232.4560121540699</v>
      </c>
      <c r="Q418">
        <v>3874.655552033315</v>
      </c>
    </row>
    <row r="419" spans="1:17" x14ac:dyDescent="0.35">
      <c r="A419">
        <v>417</v>
      </c>
      <c r="B419" s="1">
        <v>41219.333333333336</v>
      </c>
      <c r="C419">
        <v>0.105612</v>
      </c>
      <c r="D419">
        <v>2.7279059999999999</v>
      </c>
      <c r="E419">
        <v>1.7493000000000002E-2</v>
      </c>
      <c r="F419">
        <v>195.90325899999999</v>
      </c>
      <c r="G419">
        <v>195.90325899999999</v>
      </c>
      <c r="H419">
        <v>17.375</v>
      </c>
      <c r="I419">
        <v>100</v>
      </c>
      <c r="J419">
        <v>4456.9433348847497</v>
      </c>
      <c r="K419">
        <v>1.82150780983295</v>
      </c>
      <c r="L419">
        <f t="shared" si="6"/>
        <v>4232.4560121540699</v>
      </c>
      <c r="O419">
        <v>5274.6525843730133</v>
      </c>
      <c r="P419">
        <v>4236.9457586086828</v>
      </c>
      <c r="Q419">
        <v>3892.1241855188582</v>
      </c>
    </row>
    <row r="420" spans="1:17" x14ac:dyDescent="0.35">
      <c r="A420">
        <v>418</v>
      </c>
      <c r="B420" s="1">
        <v>41219.375</v>
      </c>
      <c r="C420">
        <v>0.105286</v>
      </c>
      <c r="D420">
        <v>2.8814579999999999</v>
      </c>
      <c r="E420">
        <v>1.6545000000000001E-2</v>
      </c>
      <c r="F420">
        <v>215.213257</v>
      </c>
      <c r="G420">
        <v>215.213257</v>
      </c>
      <c r="H420">
        <v>17.4166666666666</v>
      </c>
      <c r="I420">
        <v>100</v>
      </c>
      <c r="J420">
        <v>5171.8671954798001</v>
      </c>
      <c r="K420">
        <v>1.8668277193413001</v>
      </c>
      <c r="L420">
        <f t="shared" si="6"/>
        <v>4236.9457586086828</v>
      </c>
      <c r="O420">
        <v>5273.6247304840808</v>
      </c>
      <c r="P420">
        <v>4255.6441873461054</v>
      </c>
      <c r="Q420">
        <v>3930.5164758176861</v>
      </c>
    </row>
    <row r="421" spans="1:17" x14ac:dyDescent="0.35">
      <c r="A421">
        <v>419</v>
      </c>
      <c r="B421" s="1">
        <v>41219.416666666664</v>
      </c>
      <c r="C421">
        <v>9.8089999999999997E-2</v>
      </c>
      <c r="D421">
        <v>2.897519</v>
      </c>
      <c r="E421">
        <v>1.7558000000000001E-2</v>
      </c>
      <c r="F421">
        <v>255.065979</v>
      </c>
      <c r="G421">
        <v>255.065979</v>
      </c>
      <c r="H421">
        <v>17.4583333333333</v>
      </c>
      <c r="I421">
        <v>100</v>
      </c>
      <c r="J421">
        <v>6163.7480601868801</v>
      </c>
      <c r="K421">
        <v>1.91755923337423</v>
      </c>
      <c r="L421">
        <f t="shared" si="6"/>
        <v>4255.6441873461054</v>
      </c>
      <c r="O421">
        <v>5282.5259637811087</v>
      </c>
      <c r="P421">
        <v>4293.8062648029209</v>
      </c>
      <c r="Q421">
        <v>3997.5134233487615</v>
      </c>
    </row>
    <row r="422" spans="1:17" x14ac:dyDescent="0.35">
      <c r="A422">
        <v>420</v>
      </c>
      <c r="B422" s="1">
        <v>41219.458333333336</v>
      </c>
      <c r="C422">
        <v>9.7656000000000007E-2</v>
      </c>
      <c r="D422">
        <v>3.1398419999999998</v>
      </c>
      <c r="E422">
        <v>1.7264000000000002E-2</v>
      </c>
      <c r="F422">
        <v>276.145172</v>
      </c>
      <c r="G422">
        <v>276.14315800000003</v>
      </c>
      <c r="H422">
        <v>17.5</v>
      </c>
      <c r="I422">
        <v>99.999270673470207</v>
      </c>
      <c r="J422">
        <v>7231.1626850786397</v>
      </c>
      <c r="K422">
        <v>1.9665572217055201</v>
      </c>
      <c r="L422">
        <f t="shared" si="6"/>
        <v>4293.8062648029209</v>
      </c>
      <c r="O422">
        <v>5302.0123309940836</v>
      </c>
      <c r="P422">
        <v>4352.5533932084354</v>
      </c>
      <c r="Q422">
        <v>4094.5229012006575</v>
      </c>
    </row>
    <row r="423" spans="1:17" x14ac:dyDescent="0.35">
      <c r="A423">
        <v>421</v>
      </c>
      <c r="B423" s="1">
        <v>41219.5</v>
      </c>
      <c r="C423">
        <v>9.7656000000000007E-2</v>
      </c>
      <c r="D423">
        <v>3.2277290000000001</v>
      </c>
      <c r="E423">
        <v>1.7242E-2</v>
      </c>
      <c r="F423">
        <v>290.318512</v>
      </c>
      <c r="G423">
        <v>290.318512</v>
      </c>
      <c r="H423">
        <v>17.5416666666666</v>
      </c>
      <c r="I423">
        <v>100</v>
      </c>
      <c r="J423">
        <v>7815.1594666965202</v>
      </c>
      <c r="K423">
        <v>2.0252214606202501</v>
      </c>
      <c r="L423">
        <f t="shared" si="6"/>
        <v>4352.5533932084354</v>
      </c>
      <c r="O423">
        <v>5327.1438023511082</v>
      </c>
      <c r="P423">
        <v>4421.8055146781971</v>
      </c>
      <c r="Q423">
        <v>4206.1419981655336</v>
      </c>
    </row>
    <row r="424" spans="1:17" x14ac:dyDescent="0.35">
      <c r="A424">
        <v>422</v>
      </c>
      <c r="B424" s="1">
        <v>41219.541666666664</v>
      </c>
      <c r="C424">
        <v>0.103052</v>
      </c>
      <c r="D424">
        <v>3.1846019999999999</v>
      </c>
      <c r="E424">
        <v>1.6163E-2</v>
      </c>
      <c r="F424">
        <v>297.23748799999998</v>
      </c>
      <c r="G424">
        <v>297.23748799999998</v>
      </c>
      <c r="H424">
        <v>17.5833333333333</v>
      </c>
      <c r="I424">
        <v>100</v>
      </c>
      <c r="J424">
        <v>7894.5030436565303</v>
      </c>
      <c r="K424">
        <v>2.0853468375892299</v>
      </c>
      <c r="L424">
        <f t="shared" si="6"/>
        <v>4421.8055146781971</v>
      </c>
      <c r="O424">
        <v>5352.8173947641626</v>
      </c>
      <c r="P424">
        <v>4491.2594652577645</v>
      </c>
      <c r="Q424">
        <v>4316.7928295302636</v>
      </c>
    </row>
    <row r="425" spans="1:17" x14ac:dyDescent="0.35">
      <c r="A425">
        <v>423</v>
      </c>
      <c r="B425" s="1">
        <v>41219.583333333336</v>
      </c>
      <c r="C425">
        <v>9.7982E-2</v>
      </c>
      <c r="D425">
        <v>3.0953719999999998</v>
      </c>
      <c r="E425">
        <v>1.7177000000000001E-2</v>
      </c>
      <c r="F425">
        <v>290.889343</v>
      </c>
      <c r="G425">
        <v>290.889343</v>
      </c>
      <c r="H425">
        <v>17.625</v>
      </c>
      <c r="I425">
        <v>100</v>
      </c>
      <c r="J425">
        <v>7509.4254666877696</v>
      </c>
      <c r="K425">
        <v>2.1403095957097702</v>
      </c>
      <c r="L425">
        <f t="shared" si="6"/>
        <v>4491.2594652577645</v>
      </c>
      <c r="O425">
        <v>5374.3834754833988</v>
      </c>
      <c r="P425">
        <v>4551.622785286364</v>
      </c>
      <c r="Q425">
        <v>4412.5718086449888</v>
      </c>
    </row>
    <row r="426" spans="1:17" x14ac:dyDescent="0.35">
      <c r="A426">
        <v>424</v>
      </c>
      <c r="B426" s="1">
        <v>41219.625</v>
      </c>
      <c r="C426">
        <v>9.7656000000000007E-2</v>
      </c>
      <c r="D426">
        <v>3.0902099999999999</v>
      </c>
      <c r="E426">
        <v>1.6522999999999999E-2</v>
      </c>
      <c r="F426">
        <v>286.332855</v>
      </c>
      <c r="G426">
        <v>286.332855</v>
      </c>
      <c r="H426">
        <v>17.6666666666666</v>
      </c>
      <c r="I426">
        <v>100</v>
      </c>
      <c r="J426">
        <v>7379.4709564252398</v>
      </c>
      <c r="K426">
        <v>2.1880627159242798</v>
      </c>
      <c r="L426">
        <f t="shared" si="6"/>
        <v>4551.622785286364</v>
      </c>
      <c r="O426">
        <v>5394.4343502928168</v>
      </c>
      <c r="P426">
        <v>4608.1797487091417</v>
      </c>
      <c r="Q426">
        <v>4501.5787830783966</v>
      </c>
    </row>
    <row r="427" spans="1:17" x14ac:dyDescent="0.35">
      <c r="A427">
        <v>425</v>
      </c>
      <c r="B427" s="1">
        <v>41219.666666666664</v>
      </c>
      <c r="C427">
        <v>9.9455000000000002E-2</v>
      </c>
      <c r="D427">
        <v>3.0066999999999999</v>
      </c>
      <c r="E427">
        <v>1.7558000000000001E-2</v>
      </c>
      <c r="F427">
        <v>280.80123900000001</v>
      </c>
      <c r="G427">
        <v>280.79943800000001</v>
      </c>
      <c r="H427">
        <v>17.7083333333333</v>
      </c>
      <c r="I427">
        <v>99.999358621063607</v>
      </c>
      <c r="J427">
        <v>7041.29244975656</v>
      </c>
      <c r="K427">
        <v>2.2331700801280698</v>
      </c>
      <c r="L427">
        <f t="shared" si="6"/>
        <v>4608.1797487091417</v>
      </c>
      <c r="O427">
        <v>5410.9029312874545</v>
      </c>
      <c r="P427">
        <v>4656.8420027300899</v>
      </c>
      <c r="Q427">
        <v>4577.7701930787416</v>
      </c>
    </row>
    <row r="428" spans="1:17" x14ac:dyDescent="0.35">
      <c r="A428">
        <v>426</v>
      </c>
      <c r="B428" s="1">
        <v>41219.708333333336</v>
      </c>
      <c r="C428">
        <v>0.108557</v>
      </c>
      <c r="D428">
        <v>3.0045890000000002</v>
      </c>
      <c r="E428">
        <v>1.7264000000000002E-2</v>
      </c>
      <c r="F428">
        <v>264.64566000000002</v>
      </c>
      <c r="G428">
        <v>264.64566000000002</v>
      </c>
      <c r="H428">
        <v>17.75</v>
      </c>
      <c r="I428">
        <v>100</v>
      </c>
      <c r="J428">
        <v>6631.5630007073896</v>
      </c>
      <c r="K428">
        <v>2.2718465761216602</v>
      </c>
      <c r="L428">
        <f t="shared" si="6"/>
        <v>4656.8420027300899</v>
      </c>
      <c r="O428">
        <v>5423.1095319816541</v>
      </c>
      <c r="P428">
        <v>4696.3364226896365</v>
      </c>
      <c r="Q428">
        <v>4639.3839773076006</v>
      </c>
    </row>
    <row r="429" spans="1:17" x14ac:dyDescent="0.35">
      <c r="A429">
        <v>427</v>
      </c>
      <c r="B429" s="1">
        <v>41219.75</v>
      </c>
      <c r="C429">
        <v>9.8308000000000006E-2</v>
      </c>
      <c r="D429">
        <v>2.8895729999999999</v>
      </c>
      <c r="E429">
        <v>1.7602E-2</v>
      </c>
      <c r="F429">
        <v>272.32421900000003</v>
      </c>
      <c r="G429">
        <v>272.32394399999998</v>
      </c>
      <c r="H429">
        <v>17.7916666666666</v>
      </c>
      <c r="I429">
        <v>99.999899017428106</v>
      </c>
      <c r="J429">
        <v>6562.7452980714997</v>
      </c>
      <c r="K429">
        <v>2.3084836973155798</v>
      </c>
      <c r="L429">
        <f t="shared" si="6"/>
        <v>4696.3364226896365</v>
      </c>
      <c r="O429">
        <v>5434.5058896425526</v>
      </c>
      <c r="P429">
        <v>4733.664600197274</v>
      </c>
      <c r="Q429">
        <v>4697.0848169305182</v>
      </c>
    </row>
    <row r="430" spans="1:17" x14ac:dyDescent="0.35">
      <c r="A430">
        <v>428</v>
      </c>
      <c r="B430" s="1">
        <v>41219.791666666664</v>
      </c>
      <c r="C430">
        <v>0.104852</v>
      </c>
      <c r="D430">
        <v>2.7156690000000001</v>
      </c>
      <c r="E430">
        <v>1.6545000000000001E-2</v>
      </c>
      <c r="F430">
        <v>279.261841</v>
      </c>
      <c r="G430">
        <v>279.261841</v>
      </c>
      <c r="H430">
        <v>17.8333333333333</v>
      </c>
      <c r="I430">
        <v>100</v>
      </c>
      <c r="J430">
        <v>6324.91192221848</v>
      </c>
      <c r="K430">
        <v>2.3375381624498002</v>
      </c>
      <c r="L430">
        <f t="shared" si="6"/>
        <v>4733.664600197274</v>
      </c>
      <c r="O430">
        <v>5443.4099499683125</v>
      </c>
      <c r="P430">
        <v>4765.4895466376975</v>
      </c>
      <c r="Q430">
        <v>4745.9196300891572</v>
      </c>
    </row>
    <row r="431" spans="1:17" x14ac:dyDescent="0.35">
      <c r="A431">
        <v>429</v>
      </c>
      <c r="B431" s="1">
        <v>41219.833333333336</v>
      </c>
      <c r="C431">
        <v>0.10888299999999999</v>
      </c>
      <c r="D431">
        <v>2.6221779999999999</v>
      </c>
      <c r="E431">
        <v>1.5761000000000001E-2</v>
      </c>
      <c r="F431">
        <v>271.51864599999999</v>
      </c>
      <c r="G431">
        <v>271.51864599999999</v>
      </c>
      <c r="H431">
        <v>17.875</v>
      </c>
      <c r="I431">
        <v>100</v>
      </c>
      <c r="J431">
        <v>5937.8316358924303</v>
      </c>
      <c r="K431">
        <v>2.35644470432731</v>
      </c>
      <c r="L431">
        <f t="shared" si="6"/>
        <v>4765.4895466376975</v>
      </c>
      <c r="O431">
        <v>5448.3541668275539</v>
      </c>
      <c r="P431">
        <v>4788.9363884227914</v>
      </c>
      <c r="Q431">
        <v>4781.676990263255</v>
      </c>
    </row>
    <row r="432" spans="1:17" x14ac:dyDescent="0.35">
      <c r="A432">
        <v>430</v>
      </c>
      <c r="B432" s="1">
        <v>41219.875</v>
      </c>
      <c r="C432">
        <v>9.8308000000000006E-2</v>
      </c>
      <c r="D432">
        <v>2.5192779999999999</v>
      </c>
      <c r="E432">
        <v>1.7155E-2</v>
      </c>
      <c r="F432">
        <v>266.60571299999998</v>
      </c>
      <c r="G432">
        <v>266.60571299999998</v>
      </c>
      <c r="H432">
        <v>17.9166666666666</v>
      </c>
      <c r="I432">
        <v>100</v>
      </c>
      <c r="J432">
        <v>5601.5935880096804</v>
      </c>
      <c r="K432">
        <v>2.3697313691109398</v>
      </c>
      <c r="L432">
        <f t="shared" si="6"/>
        <v>4788.9363884227914</v>
      </c>
      <c r="O432">
        <v>5449.886561039375</v>
      </c>
      <c r="P432">
        <v>4805.1895324145298</v>
      </c>
      <c r="Q432">
        <v>4806.2744881956478</v>
      </c>
    </row>
    <row r="433" spans="1:17" x14ac:dyDescent="0.35">
      <c r="A433">
        <v>431</v>
      </c>
      <c r="B433" s="1">
        <v>41219.916666666664</v>
      </c>
      <c r="C433">
        <v>9.7656000000000007E-2</v>
      </c>
      <c r="D433">
        <v>2.457274</v>
      </c>
      <c r="E433">
        <v>1.7242E-2</v>
      </c>
      <c r="F433">
        <v>270.42691000000002</v>
      </c>
      <c r="G433">
        <v>270.42691000000002</v>
      </c>
      <c r="H433">
        <v>17.9583333333333</v>
      </c>
      <c r="I433">
        <v>100</v>
      </c>
      <c r="J433">
        <v>5542.0385437934501</v>
      </c>
      <c r="K433">
        <v>2.3772087006553999</v>
      </c>
      <c r="L433">
        <f t="shared" si="6"/>
        <v>4805.1895324145298</v>
      </c>
      <c r="O433">
        <v>5450.8080808669156</v>
      </c>
      <c r="P433">
        <v>4819.9265126421078</v>
      </c>
      <c r="Q433">
        <v>4828.3474098635816</v>
      </c>
    </row>
    <row r="434" spans="1:17" x14ac:dyDescent="0.35">
      <c r="A434">
        <v>432</v>
      </c>
      <c r="B434" s="1">
        <v>41219.958333333336</v>
      </c>
      <c r="C434">
        <v>0.101254</v>
      </c>
      <c r="D434">
        <v>2.4553579999999999</v>
      </c>
      <c r="E434">
        <v>1.7242E-2</v>
      </c>
      <c r="F434">
        <v>278.38998400000003</v>
      </c>
      <c r="G434">
        <v>278.38998400000003</v>
      </c>
      <c r="H434">
        <v>18</v>
      </c>
      <c r="I434">
        <v>100</v>
      </c>
      <c r="J434">
        <v>5700.78259994782</v>
      </c>
      <c r="K434">
        <v>2.3812119656226298</v>
      </c>
      <c r="L434">
        <f t="shared" si="6"/>
        <v>4819.9265126421078</v>
      </c>
      <c r="O434">
        <v>5453.307826057724</v>
      </c>
      <c r="P434">
        <v>4837.5436343882211</v>
      </c>
      <c r="Q434">
        <v>4854.5204655661091</v>
      </c>
    </row>
    <row r="435" spans="1:17" x14ac:dyDescent="0.35">
      <c r="A435">
        <v>433</v>
      </c>
      <c r="B435" s="1">
        <v>41220</v>
      </c>
      <c r="C435">
        <v>9.9672999999999998E-2</v>
      </c>
      <c r="D435">
        <v>2.4496850000000001</v>
      </c>
      <c r="E435">
        <v>1.7242E-2</v>
      </c>
      <c r="F435">
        <v>274.04501299999998</v>
      </c>
      <c r="G435">
        <v>274.04501299999998</v>
      </c>
      <c r="H435">
        <v>18.0416666666666</v>
      </c>
      <c r="I435">
        <v>100</v>
      </c>
      <c r="J435">
        <v>5598.8418069753398</v>
      </c>
      <c r="K435">
        <v>2.3849192673415001</v>
      </c>
      <c r="L435">
        <f t="shared" si="6"/>
        <v>4837.5436343882211</v>
      </c>
      <c r="O435">
        <v>5454.7631658669006</v>
      </c>
      <c r="P435">
        <v>4852.7695978399643</v>
      </c>
      <c r="Q435">
        <v>4876.8501058083857</v>
      </c>
    </row>
    <row r="436" spans="1:17" x14ac:dyDescent="0.35">
      <c r="A436">
        <v>434</v>
      </c>
      <c r="B436" s="1">
        <v>41220.041666666664</v>
      </c>
      <c r="C436">
        <v>9.4167000000000001E-2</v>
      </c>
      <c r="D436">
        <v>2.72587</v>
      </c>
      <c r="E436">
        <v>1.7602E-2</v>
      </c>
      <c r="F436">
        <v>268.38436899999999</v>
      </c>
      <c r="G436">
        <v>268.38842799999998</v>
      </c>
      <c r="H436">
        <v>18.0833333333333</v>
      </c>
      <c r="I436">
        <v>100.001512383159</v>
      </c>
      <c r="J436">
        <v>6101.4769816978796</v>
      </c>
      <c r="K436">
        <v>2.3881575539744202</v>
      </c>
      <c r="L436">
        <f t="shared" si="6"/>
        <v>4852.7695978399643</v>
      </c>
      <c r="O436">
        <v>5461.23030402521</v>
      </c>
      <c r="P436">
        <v>4877.743745517123</v>
      </c>
      <c r="Q436">
        <v>4913.5889120850707</v>
      </c>
    </row>
    <row r="437" spans="1:17" x14ac:dyDescent="0.35">
      <c r="A437">
        <v>435</v>
      </c>
      <c r="B437" s="1">
        <v>41220.083333333336</v>
      </c>
      <c r="C437">
        <v>0.104634</v>
      </c>
      <c r="D437">
        <v>3.2175959999999999</v>
      </c>
      <c r="E437">
        <v>1.6905E-2</v>
      </c>
      <c r="F437">
        <v>263.374481</v>
      </c>
      <c r="G437">
        <v>263.374481</v>
      </c>
      <c r="H437">
        <v>18.125</v>
      </c>
      <c r="I437">
        <v>100</v>
      </c>
      <c r="J437">
        <v>7067.5885225744096</v>
      </c>
      <c r="K437">
        <v>2.4050431762756999</v>
      </c>
      <c r="L437">
        <f t="shared" si="6"/>
        <v>4877.743745517123</v>
      </c>
      <c r="O437">
        <v>5477.2938862107021</v>
      </c>
      <c r="P437">
        <v>4921.5406410582682</v>
      </c>
      <c r="Q437">
        <v>4978.2089003997507</v>
      </c>
    </row>
    <row r="438" spans="1:17" x14ac:dyDescent="0.35">
      <c r="A438">
        <v>436</v>
      </c>
      <c r="B438" s="1">
        <v>41220.125</v>
      </c>
      <c r="C438">
        <v>9.8089999999999997E-2</v>
      </c>
      <c r="D438">
        <v>3.2458499999999999</v>
      </c>
      <c r="E438">
        <v>1.7219999999999999E-2</v>
      </c>
      <c r="F438">
        <v>255.84588600000001</v>
      </c>
      <c r="G438">
        <v>255.84588600000001</v>
      </c>
      <c r="H438">
        <v>18.1666666666666</v>
      </c>
      <c r="I438">
        <v>100</v>
      </c>
      <c r="J438">
        <v>6925.8476580696497</v>
      </c>
      <c r="K438">
        <v>2.44567081746191</v>
      </c>
      <c r="L438">
        <f t="shared" si="6"/>
        <v>4921.5406410582682</v>
      </c>
      <c r="O438">
        <v>5491.7794239292916</v>
      </c>
      <c r="P438">
        <v>4961.626781398496</v>
      </c>
      <c r="Q438">
        <v>5036.638063129848</v>
      </c>
    </row>
    <row r="439" spans="1:17" x14ac:dyDescent="0.35">
      <c r="A439">
        <v>437</v>
      </c>
      <c r="B439" s="1">
        <v>41220.166666666664</v>
      </c>
      <c r="C439">
        <v>0.108448</v>
      </c>
      <c r="D439">
        <v>3.2458499999999999</v>
      </c>
      <c r="E439">
        <v>1.7602E-2</v>
      </c>
      <c r="F439">
        <v>245.44139100000001</v>
      </c>
      <c r="G439">
        <v>245.44139100000001</v>
      </c>
      <c r="H439">
        <v>18.2083333333333</v>
      </c>
      <c r="I439">
        <v>100</v>
      </c>
      <c r="J439">
        <v>6644.1939310710904</v>
      </c>
      <c r="K439">
        <v>2.4856797765888201</v>
      </c>
      <c r="L439">
        <f t="shared" si="6"/>
        <v>4961.626781398496</v>
      </c>
      <c r="O439">
        <v>5503.30356900071</v>
      </c>
      <c r="P439">
        <v>4995.278124391948</v>
      </c>
      <c r="Q439">
        <v>5084.8647391680852</v>
      </c>
    </row>
    <row r="440" spans="1:17" x14ac:dyDescent="0.35">
      <c r="A440">
        <v>438</v>
      </c>
      <c r="B440" s="1">
        <v>41220.208333333336</v>
      </c>
      <c r="C440">
        <v>9.8308000000000006E-2</v>
      </c>
      <c r="D440">
        <v>3.3020200000000002</v>
      </c>
      <c r="E440">
        <v>1.6545000000000001E-2</v>
      </c>
      <c r="F440">
        <v>226.44821200000001</v>
      </c>
      <c r="G440">
        <v>226.44821200000001</v>
      </c>
      <c r="H440">
        <v>18.25</v>
      </c>
      <c r="I440">
        <v>100</v>
      </c>
      <c r="J440">
        <v>6236.1226184019197</v>
      </c>
      <c r="K440">
        <v>2.5236882877593798</v>
      </c>
      <c r="L440">
        <f t="shared" si="6"/>
        <v>4995.278124391948</v>
      </c>
      <c r="O440">
        <v>5510.6317594947222</v>
      </c>
      <c r="P440">
        <v>5020.0950142721476</v>
      </c>
      <c r="Q440">
        <v>5119.4024755451001</v>
      </c>
    </row>
    <row r="441" spans="1:17" x14ac:dyDescent="0.35">
      <c r="A441">
        <v>439</v>
      </c>
      <c r="B441" s="1">
        <v>41220.25</v>
      </c>
      <c r="C441">
        <v>9.4058000000000003E-2</v>
      </c>
      <c r="D441">
        <v>3.3082400000000001</v>
      </c>
      <c r="E441">
        <v>1.7558000000000001E-2</v>
      </c>
      <c r="F441">
        <v>197.01771500000001</v>
      </c>
      <c r="G441">
        <v>197.01828</v>
      </c>
      <c r="H441">
        <v>18.2916666666666</v>
      </c>
      <c r="I441">
        <v>100.00028677624201</v>
      </c>
      <c r="J441">
        <v>5435.8765135908397</v>
      </c>
      <c r="K441">
        <v>2.5626048733714102</v>
      </c>
      <c r="L441">
        <f t="shared" si="6"/>
        <v>5020.0950142721476</v>
      </c>
      <c r="O441">
        <v>5509.8842070356832</v>
      </c>
      <c r="P441">
        <v>5028.4106442585216</v>
      </c>
      <c r="Q441">
        <v>5128.8966966864728</v>
      </c>
    </row>
    <row r="442" spans="1:17" x14ac:dyDescent="0.35">
      <c r="A442">
        <v>440</v>
      </c>
      <c r="B442" s="1">
        <v>41220.291666666664</v>
      </c>
      <c r="C442">
        <v>9.3840999999999994E-2</v>
      </c>
      <c r="D442">
        <v>3.353059</v>
      </c>
      <c r="E442">
        <v>1.7624000000000001E-2</v>
      </c>
      <c r="F442">
        <v>193.73199500000001</v>
      </c>
      <c r="G442">
        <v>193.73199500000001</v>
      </c>
      <c r="H442">
        <v>18.3333333333333</v>
      </c>
      <c r="I442">
        <v>100</v>
      </c>
      <c r="J442">
        <v>5417.62071058536</v>
      </c>
      <c r="K442">
        <v>2.5998866297028398</v>
      </c>
      <c r="L442">
        <f t="shared" si="6"/>
        <v>5028.4106442585216</v>
      </c>
      <c r="O442">
        <v>5508.9615720711799</v>
      </c>
      <c r="P442">
        <v>5036.1948455850588</v>
      </c>
      <c r="Q442">
        <v>5137.5584171034388</v>
      </c>
    </row>
    <row r="443" spans="1:17" x14ac:dyDescent="0.35">
      <c r="A443">
        <v>441</v>
      </c>
      <c r="B443" s="1">
        <v>41220.333333333336</v>
      </c>
      <c r="C443">
        <v>0.104634</v>
      </c>
      <c r="D443">
        <v>3.501179</v>
      </c>
      <c r="E443">
        <v>1.6905E-2</v>
      </c>
      <c r="F443">
        <v>192.33914200000001</v>
      </c>
      <c r="G443">
        <v>192.33812</v>
      </c>
      <c r="H443">
        <v>18.375</v>
      </c>
      <c r="I443">
        <v>99.999468646896602</v>
      </c>
      <c r="J443">
        <v>5616.2409566066199</v>
      </c>
      <c r="K443">
        <v>2.6375452482176902</v>
      </c>
      <c r="L443">
        <f t="shared" si="6"/>
        <v>5036.1948455850588</v>
      </c>
      <c r="O443">
        <v>5510.0343659165346</v>
      </c>
      <c r="P443">
        <v>5047.79576780549</v>
      </c>
      <c r="Q443">
        <v>5151.9188932885336</v>
      </c>
    </row>
    <row r="444" spans="1:17" x14ac:dyDescent="0.35">
      <c r="A444">
        <v>442</v>
      </c>
      <c r="B444" s="1">
        <v>41220.375</v>
      </c>
      <c r="C444">
        <v>0.10888299999999999</v>
      </c>
      <c r="D444">
        <v>3.6336889999999999</v>
      </c>
      <c r="E444">
        <v>1.7219999999999999E-2</v>
      </c>
      <c r="F444">
        <v>231.59466599999999</v>
      </c>
      <c r="G444">
        <v>231.59466599999999</v>
      </c>
      <c r="H444">
        <v>18.4166666666666</v>
      </c>
      <c r="I444">
        <v>100</v>
      </c>
      <c r="J444">
        <v>7018.46853912596</v>
      </c>
      <c r="K444">
        <v>2.6807269358068102</v>
      </c>
      <c r="L444">
        <f t="shared" si="6"/>
        <v>5047.79576780549</v>
      </c>
      <c r="O444">
        <v>5525.1187076486285</v>
      </c>
      <c r="P444">
        <v>5087.2092232319001</v>
      </c>
      <c r="Q444">
        <v>5207.9153826636566</v>
      </c>
    </row>
    <row r="445" spans="1:17" x14ac:dyDescent="0.35">
      <c r="A445">
        <v>443</v>
      </c>
      <c r="B445" s="1">
        <v>41220.416666666664</v>
      </c>
      <c r="C445">
        <v>9.4710000000000003E-2</v>
      </c>
      <c r="D445">
        <v>3.7073040000000002</v>
      </c>
      <c r="E445">
        <v>1.7602E-2</v>
      </c>
      <c r="F445">
        <v>260.96887199999998</v>
      </c>
      <c r="G445">
        <v>260.96850599999999</v>
      </c>
      <c r="H445">
        <v>18.4583333333333</v>
      </c>
      <c r="I445">
        <v>99.999859753388506</v>
      </c>
      <c r="J445">
        <v>8068.8631486396498</v>
      </c>
      <c r="K445">
        <v>2.7283750390164698</v>
      </c>
      <c r="L445">
        <f t="shared" si="6"/>
        <v>5087.2092232319001</v>
      </c>
      <c r="O445">
        <v>5550.5561520585388</v>
      </c>
      <c r="P445">
        <v>5146.8423017400546</v>
      </c>
      <c r="Q445">
        <v>5293.7438156429362</v>
      </c>
    </row>
    <row r="446" spans="1:17" x14ac:dyDescent="0.35">
      <c r="A446">
        <v>444</v>
      </c>
      <c r="B446" s="1">
        <v>41220.458333333336</v>
      </c>
      <c r="C446">
        <v>9.7438999999999998E-2</v>
      </c>
      <c r="D446">
        <v>3.9041809999999999</v>
      </c>
      <c r="E446">
        <v>1.7624000000000001E-2</v>
      </c>
      <c r="F446">
        <v>261.17269900000002</v>
      </c>
      <c r="G446">
        <v>261.17269900000002</v>
      </c>
      <c r="H446">
        <v>18.5</v>
      </c>
      <c r="I446">
        <v>100</v>
      </c>
      <c r="J446">
        <v>8504.0101795486808</v>
      </c>
      <c r="K446">
        <v>2.77732148706564</v>
      </c>
      <c r="L446">
        <f t="shared" si="6"/>
        <v>5146.8423017400546</v>
      </c>
      <c r="O446">
        <v>5580.0906923334396</v>
      </c>
      <c r="P446">
        <v>5213.9856592962269</v>
      </c>
      <c r="Q446">
        <v>5390.0518065601082</v>
      </c>
    </row>
    <row r="447" spans="1:17" x14ac:dyDescent="0.35">
      <c r="A447">
        <v>445</v>
      </c>
      <c r="B447" s="1">
        <v>41220.5</v>
      </c>
      <c r="C447">
        <v>0.108448</v>
      </c>
      <c r="D447">
        <v>3.9128310000000002</v>
      </c>
      <c r="E447">
        <v>1.7264000000000002E-2</v>
      </c>
      <c r="F447">
        <v>270.91345200000001</v>
      </c>
      <c r="G447">
        <v>270.91345200000001</v>
      </c>
      <c r="H447">
        <v>18.5416666666666</v>
      </c>
      <c r="I447">
        <v>100</v>
      </c>
      <c r="J447">
        <v>8840.7215345437799</v>
      </c>
      <c r="K447">
        <v>2.8336644627123602</v>
      </c>
      <c r="L447">
        <f t="shared" si="6"/>
        <v>5213.9856592962269</v>
      </c>
      <c r="O447">
        <v>5612.6970007555428</v>
      </c>
      <c r="P447">
        <v>5286.5203768011779</v>
      </c>
      <c r="Q447">
        <v>5493.5718983996185</v>
      </c>
    </row>
    <row r="448" spans="1:17" x14ac:dyDescent="0.35">
      <c r="A448">
        <v>446</v>
      </c>
      <c r="B448" s="1">
        <v>41220.541666666664</v>
      </c>
      <c r="C448">
        <v>0.101905</v>
      </c>
      <c r="D448">
        <v>4.0177670000000001</v>
      </c>
      <c r="E448">
        <v>1.6882999999999999E-2</v>
      </c>
      <c r="F448">
        <v>274.28332499999999</v>
      </c>
      <c r="G448">
        <v>274.28283699999997</v>
      </c>
      <c r="H448">
        <v>18.5833333333333</v>
      </c>
      <c r="I448">
        <v>99.999822081783407</v>
      </c>
      <c r="J448">
        <v>9190.7177899159196</v>
      </c>
      <c r="K448">
        <v>2.8876227895767399</v>
      </c>
      <c r="L448">
        <f t="shared" si="6"/>
        <v>5286.5203768011779</v>
      </c>
      <c r="O448">
        <v>5648.4772086471467</v>
      </c>
      <c r="P448">
        <v>5364.604325063473</v>
      </c>
      <c r="Q448">
        <v>5604.4862751451074</v>
      </c>
    </row>
    <row r="449" spans="1:17" x14ac:dyDescent="0.35">
      <c r="A449">
        <v>447</v>
      </c>
      <c r="B449" s="1">
        <v>41220.583333333336</v>
      </c>
      <c r="C449">
        <v>9.0677999999999995E-2</v>
      </c>
      <c r="D449">
        <v>4.0010110000000001</v>
      </c>
      <c r="E449">
        <v>1.7579999999999998E-2</v>
      </c>
      <c r="F449">
        <v>284.46582000000001</v>
      </c>
      <c r="G449">
        <v>284.46582000000001</v>
      </c>
      <c r="H449">
        <v>18.625</v>
      </c>
      <c r="I449">
        <v>100</v>
      </c>
      <c r="J449">
        <v>9492.1782970331205</v>
      </c>
      <c r="K449">
        <v>2.94413000009791</v>
      </c>
      <c r="L449">
        <f t="shared" si="6"/>
        <v>5364.604325063473</v>
      </c>
      <c r="O449">
        <v>5686.914219531006</v>
      </c>
      <c r="P449">
        <v>5447.155804502866</v>
      </c>
      <c r="Q449">
        <v>5721.1170358017471</v>
      </c>
    </row>
    <row r="450" spans="1:17" x14ac:dyDescent="0.35">
      <c r="A450">
        <v>448</v>
      </c>
      <c r="B450" s="1">
        <v>41220.625</v>
      </c>
      <c r="C450">
        <v>9.5422999999999994E-2</v>
      </c>
      <c r="D450">
        <v>3.9247619999999999</v>
      </c>
      <c r="E450">
        <v>1.7624000000000001E-2</v>
      </c>
      <c r="F450">
        <v>278.681152</v>
      </c>
      <c r="G450">
        <v>278.681152</v>
      </c>
      <c r="H450">
        <v>18.6666666666666</v>
      </c>
      <c r="I450">
        <v>100</v>
      </c>
      <c r="J450">
        <v>9121.93501035177</v>
      </c>
      <c r="K450">
        <v>2.99697405009301</v>
      </c>
      <c r="L450">
        <f t="shared" si="6"/>
        <v>5447.155804502866</v>
      </c>
      <c r="O450">
        <v>5721.2644274392142</v>
      </c>
      <c r="P450">
        <v>5520.6513886198436</v>
      </c>
      <c r="Q450">
        <v>5823.1415750382475</v>
      </c>
    </row>
    <row r="451" spans="1:17" x14ac:dyDescent="0.35">
      <c r="A451">
        <v>449</v>
      </c>
      <c r="B451" s="1">
        <v>41220.666666666664</v>
      </c>
      <c r="C451">
        <v>9.9347000000000005E-2</v>
      </c>
      <c r="D451">
        <v>3.7604669999999998</v>
      </c>
      <c r="E451">
        <v>1.7624000000000001E-2</v>
      </c>
      <c r="F451">
        <v>279.162598</v>
      </c>
      <c r="G451">
        <v>279.162598</v>
      </c>
      <c r="H451">
        <v>18.7083333333333</v>
      </c>
      <c r="I451">
        <v>100</v>
      </c>
      <c r="J451">
        <v>8755.1796900266309</v>
      </c>
      <c r="K451">
        <v>3.04336344758836</v>
      </c>
      <c r="L451">
        <f t="shared" si="6"/>
        <v>5520.6513886198436</v>
      </c>
      <c r="O451">
        <v>5751.6035800650889</v>
      </c>
      <c r="P451">
        <v>5585.341954647979</v>
      </c>
      <c r="Q451">
        <v>5911.1027184878994</v>
      </c>
    </row>
    <row r="452" spans="1:17" x14ac:dyDescent="0.35">
      <c r="A452">
        <v>450</v>
      </c>
      <c r="B452" s="1">
        <v>41220.708333333336</v>
      </c>
      <c r="C452">
        <v>0.103161</v>
      </c>
      <c r="D452">
        <v>3.6630850000000001</v>
      </c>
      <c r="E452">
        <v>1.7624000000000001E-2</v>
      </c>
      <c r="F452">
        <v>280.11642499999999</v>
      </c>
      <c r="G452">
        <v>280.11642499999999</v>
      </c>
      <c r="H452">
        <v>18.75</v>
      </c>
      <c r="I452">
        <v>100</v>
      </c>
      <c r="J452">
        <v>8557.5928907571797</v>
      </c>
      <c r="K452">
        <v>3.0792186252089402</v>
      </c>
      <c r="L452">
        <f t="shared" si="6"/>
        <v>5585.341954647979</v>
      </c>
      <c r="O452">
        <v>5779.6634731720105</v>
      </c>
      <c r="P452">
        <v>5644.7869733701627</v>
      </c>
      <c r="Q452">
        <v>5990.4974236559783</v>
      </c>
    </row>
    <row r="453" spans="1:17" x14ac:dyDescent="0.35">
      <c r="A453">
        <v>451</v>
      </c>
      <c r="B453" s="1">
        <v>41220.75</v>
      </c>
      <c r="C453">
        <v>9.7982E-2</v>
      </c>
      <c r="D453">
        <v>3.6535169999999999</v>
      </c>
      <c r="E453">
        <v>1.7624000000000001E-2</v>
      </c>
      <c r="F453">
        <v>277.31970200000001</v>
      </c>
      <c r="G453">
        <v>277.31970200000001</v>
      </c>
      <c r="H453">
        <v>18.7916666666666</v>
      </c>
      <c r="I453">
        <v>100</v>
      </c>
      <c r="J453">
        <v>8450.0233290707292</v>
      </c>
      <c r="K453">
        <v>3.1084119439484899</v>
      </c>
      <c r="L453">
        <f t="shared" ref="L453:L506" si="7">($N$1*J452)+($M$1-$N$1)*L452</f>
        <v>5644.7869733701627</v>
      </c>
      <c r="O453">
        <v>5806.3670717309969</v>
      </c>
      <c r="P453">
        <v>5700.8917004841742</v>
      </c>
      <c r="Q453">
        <v>6064.2832008184205</v>
      </c>
    </row>
    <row r="454" spans="1:17" x14ac:dyDescent="0.35">
      <c r="A454">
        <v>452</v>
      </c>
      <c r="B454" s="1">
        <v>41220.791666666664</v>
      </c>
      <c r="C454">
        <v>0.108448</v>
      </c>
      <c r="D454">
        <v>3.4069750000000001</v>
      </c>
      <c r="E454">
        <v>1.7624000000000001E-2</v>
      </c>
      <c r="F454">
        <v>282.58288599999997</v>
      </c>
      <c r="G454">
        <v>282.58288599999997</v>
      </c>
      <c r="H454">
        <v>18.8333333333333</v>
      </c>
      <c r="I454">
        <v>100</v>
      </c>
      <c r="J454">
        <v>8029.3585857689404</v>
      </c>
      <c r="K454">
        <v>3.1356671967510699</v>
      </c>
      <c r="L454">
        <f t="shared" si="7"/>
        <v>5700.8917004841742</v>
      </c>
      <c r="O454">
        <v>5828.5969868713764</v>
      </c>
      <c r="P454">
        <v>5747.4610381898692</v>
      </c>
      <c r="Q454">
        <v>6123.2354623669353</v>
      </c>
    </row>
    <row r="455" spans="1:17" x14ac:dyDescent="0.35">
      <c r="A455">
        <v>453</v>
      </c>
      <c r="B455" s="1">
        <v>41220.833333333336</v>
      </c>
      <c r="C455">
        <v>9.8308000000000006E-2</v>
      </c>
      <c r="D455">
        <v>3.4254600000000002</v>
      </c>
      <c r="E455">
        <v>1.7264000000000002E-2</v>
      </c>
      <c r="F455">
        <v>282.9599</v>
      </c>
      <c r="G455">
        <v>282.9599</v>
      </c>
      <c r="H455">
        <v>18.875</v>
      </c>
      <c r="I455">
        <v>100</v>
      </c>
      <c r="J455">
        <v>8083.6936109103599</v>
      </c>
      <c r="K455">
        <v>3.1492325869135098</v>
      </c>
      <c r="L455">
        <f t="shared" si="7"/>
        <v>5747.4610381898692</v>
      </c>
      <c r="O455">
        <v>5851.1479531117666</v>
      </c>
      <c r="P455">
        <v>5794.1856896442787</v>
      </c>
      <c r="Q455">
        <v>6182.0492068232379</v>
      </c>
    </row>
    <row r="456" spans="1:17" x14ac:dyDescent="0.35">
      <c r="A456">
        <v>454</v>
      </c>
      <c r="B456" s="1">
        <v>41220.875</v>
      </c>
      <c r="C456">
        <v>0.110247</v>
      </c>
      <c r="D456">
        <v>3.2301709999999999</v>
      </c>
      <c r="E456">
        <v>1.7602E-2</v>
      </c>
      <c r="F456">
        <v>279.984894</v>
      </c>
      <c r="G456">
        <v>279.984894</v>
      </c>
      <c r="H456">
        <v>18.9166666666666</v>
      </c>
      <c r="I456">
        <v>100</v>
      </c>
      <c r="J456">
        <v>7542.6883692075198</v>
      </c>
      <c r="K456">
        <v>3.1630439575678402</v>
      </c>
      <c r="L456">
        <f t="shared" si="7"/>
        <v>5794.1856896442787</v>
      </c>
      <c r="O456">
        <v>5868.0633572727247</v>
      </c>
      <c r="P456">
        <v>5829.155743235543</v>
      </c>
      <c r="Q456">
        <v>6222.868381694766</v>
      </c>
    </row>
    <row r="457" spans="1:17" x14ac:dyDescent="0.35">
      <c r="A457">
        <v>455</v>
      </c>
      <c r="B457" s="1">
        <v>41220.916666666664</v>
      </c>
      <c r="C457">
        <v>0.105612</v>
      </c>
      <c r="D457">
        <v>3.1190349999999998</v>
      </c>
      <c r="E457">
        <v>1.6905E-2</v>
      </c>
      <c r="F457">
        <v>276.48333700000001</v>
      </c>
      <c r="G457">
        <v>276.48333700000001</v>
      </c>
      <c r="H457">
        <v>18.9583333333333</v>
      </c>
      <c r="I457">
        <v>100</v>
      </c>
      <c r="J457">
        <v>7192.0924498650902</v>
      </c>
      <c r="K457">
        <v>3.16640030968945</v>
      </c>
      <c r="L457">
        <f t="shared" si="7"/>
        <v>5829.155743235543</v>
      </c>
      <c r="O457">
        <v>5881.3036481986483</v>
      </c>
      <c r="P457">
        <v>5856.4144773681337</v>
      </c>
      <c r="Q457">
        <v>6251.9451037398749</v>
      </c>
    </row>
    <row r="458" spans="1:17" x14ac:dyDescent="0.35">
      <c r="A458">
        <v>456</v>
      </c>
      <c r="B458" s="1">
        <v>41220.958333333336</v>
      </c>
      <c r="C458">
        <v>9.0895000000000004E-2</v>
      </c>
      <c r="D458">
        <v>3.0555050000000001</v>
      </c>
      <c r="E458">
        <v>1.7940000000000001E-2</v>
      </c>
      <c r="F458">
        <v>283.96691900000002</v>
      </c>
      <c r="G458">
        <v>283.96691900000002</v>
      </c>
      <c r="H458">
        <v>19</v>
      </c>
      <c r="I458">
        <v>100</v>
      </c>
      <c r="J458">
        <v>7236.3039225980501</v>
      </c>
      <c r="K458">
        <v>3.1640320442049701</v>
      </c>
      <c r="L458">
        <f t="shared" si="7"/>
        <v>5856.4144773681337</v>
      </c>
      <c r="O458">
        <v>5894.8536509426422</v>
      </c>
      <c r="P458">
        <v>5884.0122662727326</v>
      </c>
      <c r="Q458">
        <v>6281.4758683056198</v>
      </c>
    </row>
    <row r="459" spans="1:17" x14ac:dyDescent="0.35">
      <c r="A459">
        <v>457</v>
      </c>
      <c r="B459" s="1">
        <v>41221</v>
      </c>
      <c r="C459">
        <v>0.108014</v>
      </c>
      <c r="D459">
        <v>2.9195980000000001</v>
      </c>
      <c r="E459">
        <v>1.7285999999999999E-2</v>
      </c>
      <c r="F459">
        <v>290.17062399999998</v>
      </c>
      <c r="G459">
        <v>290.16842700000001</v>
      </c>
      <c r="H459">
        <v>19.0416666666666</v>
      </c>
      <c r="I459">
        <v>99.999242859263305</v>
      </c>
      <c r="J459">
        <v>7065.4408271637603</v>
      </c>
      <c r="K459">
        <v>3.1586056919947199</v>
      </c>
      <c r="L459">
        <f t="shared" si="7"/>
        <v>5884.0122662727326</v>
      </c>
      <c r="O459">
        <v>5906.5595227048534</v>
      </c>
      <c r="P459">
        <v>5907.6408374905532</v>
      </c>
      <c r="Q459">
        <v>6304.9948170713642</v>
      </c>
    </row>
    <row r="460" spans="1:17" x14ac:dyDescent="0.35">
      <c r="A460">
        <v>458</v>
      </c>
      <c r="B460" s="1">
        <v>41221.041666666664</v>
      </c>
      <c r="C460">
        <v>9.6508999999999998E-2</v>
      </c>
      <c r="D460">
        <v>2.9102420000000002</v>
      </c>
      <c r="E460">
        <v>1.7242E-2</v>
      </c>
      <c r="F460">
        <v>281.86792000000003</v>
      </c>
      <c r="G460">
        <v>281.86792000000003</v>
      </c>
      <c r="H460">
        <v>19.0833333333333</v>
      </c>
      <c r="I460">
        <v>100</v>
      </c>
      <c r="J460">
        <v>6841.3341860335704</v>
      </c>
      <c r="K460">
        <v>3.1466553073949899</v>
      </c>
      <c r="L460">
        <f t="shared" si="7"/>
        <v>5907.6408374905532</v>
      </c>
      <c r="O460">
        <v>5915.9072693381404</v>
      </c>
      <c r="P460">
        <v>5926.3147044614134</v>
      </c>
      <c r="Q460">
        <v>6321.0849981402298</v>
      </c>
    </row>
    <row r="461" spans="1:17" x14ac:dyDescent="0.35">
      <c r="A461">
        <v>459</v>
      </c>
      <c r="B461" s="1">
        <v>41221.083333333336</v>
      </c>
      <c r="C461">
        <v>9.7546999999999995E-2</v>
      </c>
      <c r="D461">
        <v>2.9648690000000002</v>
      </c>
      <c r="E461">
        <v>1.7602E-2</v>
      </c>
      <c r="F461">
        <v>271.65728799999999</v>
      </c>
      <c r="G461">
        <v>271.65728799999999</v>
      </c>
      <c r="H461">
        <v>19.125</v>
      </c>
      <c r="I461">
        <v>100</v>
      </c>
      <c r="J461">
        <v>6717.27178693936</v>
      </c>
      <c r="K461">
        <v>3.1348346420252402</v>
      </c>
      <c r="L461">
        <f t="shared" si="7"/>
        <v>5926.3147044614134</v>
      </c>
      <c r="O461">
        <v>5923.9209145141522</v>
      </c>
      <c r="P461">
        <v>5942.1338461109726</v>
      </c>
      <c r="Q461">
        <v>6332.9706018042034</v>
      </c>
    </row>
    <row r="462" spans="1:17" x14ac:dyDescent="0.35">
      <c r="A462">
        <v>460</v>
      </c>
      <c r="B462" s="1">
        <v>41221.125</v>
      </c>
      <c r="C462">
        <v>0.104852</v>
      </c>
      <c r="D462">
        <v>2.9436629999999999</v>
      </c>
      <c r="E462">
        <v>1.7624000000000001E-2</v>
      </c>
      <c r="F462">
        <v>256.942657</v>
      </c>
      <c r="G462">
        <v>256.942657</v>
      </c>
      <c r="H462">
        <v>19.1666666666666</v>
      </c>
      <c r="I462">
        <v>100</v>
      </c>
      <c r="J462">
        <v>6307.9806217218002</v>
      </c>
      <c r="K462">
        <v>3.1263363599239802</v>
      </c>
      <c r="L462">
        <f t="shared" si="7"/>
        <v>5942.1338461109726</v>
      </c>
      <c r="O462">
        <v>5927.7615115862282</v>
      </c>
      <c r="P462">
        <v>5949.450781623189</v>
      </c>
      <c r="Q462">
        <v>6332.2209024017311</v>
      </c>
    </row>
    <row r="463" spans="1:17" x14ac:dyDescent="0.35">
      <c r="A463">
        <v>461</v>
      </c>
      <c r="B463" s="1">
        <v>41221.166666666664</v>
      </c>
      <c r="C463">
        <v>9.8089999999999997E-2</v>
      </c>
      <c r="D463">
        <v>3.0588259999999998</v>
      </c>
      <c r="E463">
        <v>1.7264000000000002E-2</v>
      </c>
      <c r="F463">
        <v>197.698654</v>
      </c>
      <c r="G463">
        <v>197.698654</v>
      </c>
      <c r="H463">
        <v>19.2083333333333</v>
      </c>
      <c r="I463">
        <v>100</v>
      </c>
      <c r="J463">
        <v>5043.4130303885004</v>
      </c>
      <c r="K463">
        <v>3.1172026919277802</v>
      </c>
      <c r="L463">
        <f t="shared" si="7"/>
        <v>5949.450781623189</v>
      </c>
      <c r="O463">
        <v>5918.9180267742504</v>
      </c>
      <c r="P463">
        <v>5931.3300265984954</v>
      </c>
      <c r="Q463">
        <v>6293.5566662413339</v>
      </c>
    </row>
    <row r="464" spans="1:17" x14ac:dyDescent="0.35">
      <c r="A464">
        <v>462</v>
      </c>
      <c r="B464" s="1">
        <v>41221.208333333336</v>
      </c>
      <c r="C464">
        <v>0.103052</v>
      </c>
      <c r="D464">
        <v>3.183862</v>
      </c>
      <c r="E464">
        <v>1.6882999999999999E-2</v>
      </c>
      <c r="F464">
        <v>188.138046</v>
      </c>
      <c r="G464">
        <v>188.138046</v>
      </c>
      <c r="H464">
        <v>19.25</v>
      </c>
      <c r="I464">
        <v>100</v>
      </c>
      <c r="J464">
        <v>4995.7064989498504</v>
      </c>
      <c r="K464">
        <v>3.1142838573313898</v>
      </c>
      <c r="L464">
        <f t="shared" si="7"/>
        <v>5931.3300265984954</v>
      </c>
      <c r="O464">
        <v>5909.6859114960062</v>
      </c>
      <c r="P464">
        <v>5912.6175560455222</v>
      </c>
      <c r="Q464">
        <v>6254.6211612225898</v>
      </c>
    </row>
    <row r="465" spans="1:17" x14ac:dyDescent="0.35">
      <c r="A465">
        <v>463</v>
      </c>
      <c r="B465" s="1">
        <v>41221.25</v>
      </c>
      <c r="C465">
        <v>9.2586000000000002E-2</v>
      </c>
      <c r="D465">
        <v>3.1894779999999998</v>
      </c>
      <c r="E465">
        <v>1.7579999999999998E-2</v>
      </c>
      <c r="F465">
        <v>176.700592</v>
      </c>
      <c r="G465">
        <v>176.700592</v>
      </c>
      <c r="H465">
        <v>19.2916666666666</v>
      </c>
      <c r="I465">
        <v>100</v>
      </c>
      <c r="J465">
        <v>4700.2793074299398</v>
      </c>
      <c r="K465">
        <v>3.1177627644648198</v>
      </c>
      <c r="L465">
        <f t="shared" si="7"/>
        <v>5912.6175560455222</v>
      </c>
      <c r="O465">
        <v>5897.5918454553448</v>
      </c>
      <c r="P465">
        <v>5888.370791073211</v>
      </c>
      <c r="Q465">
        <v>6207.99090560881</v>
      </c>
    </row>
    <row r="466" spans="1:17" x14ac:dyDescent="0.35">
      <c r="A466">
        <v>464</v>
      </c>
      <c r="B466" s="1">
        <v>41221.291666666664</v>
      </c>
      <c r="C466">
        <v>0.10452599999999999</v>
      </c>
      <c r="D466">
        <v>3.3708119999999999</v>
      </c>
      <c r="E466">
        <v>1.6545000000000001E-2</v>
      </c>
      <c r="F466">
        <v>177.805069</v>
      </c>
      <c r="G466">
        <v>177.80484000000001</v>
      </c>
      <c r="H466">
        <v>19.3333333333333</v>
      </c>
      <c r="I466">
        <v>99.999871207271298</v>
      </c>
      <c r="J466">
        <v>4998.5513806728604</v>
      </c>
      <c r="K466">
        <v>3.1213485262415799</v>
      </c>
      <c r="L466">
        <f t="shared" si="7"/>
        <v>5888.370791073211</v>
      </c>
      <c r="O466">
        <v>5888.6014408075198</v>
      </c>
      <c r="P466">
        <v>5870.5744028652043</v>
      </c>
      <c r="Q466">
        <v>6171.7077198607312</v>
      </c>
    </row>
    <row r="467" spans="1:17" x14ac:dyDescent="0.35">
      <c r="A467">
        <v>465</v>
      </c>
      <c r="B467" s="1">
        <v>41221.333333333336</v>
      </c>
      <c r="C467">
        <v>0.10888299999999999</v>
      </c>
      <c r="D467">
        <v>3.5299559999999999</v>
      </c>
      <c r="E467">
        <v>1.7198000000000001E-2</v>
      </c>
      <c r="F467">
        <v>184.78839099999999</v>
      </c>
      <c r="G467">
        <v>184.78839099999999</v>
      </c>
      <c r="H467">
        <v>19.375</v>
      </c>
      <c r="I467">
        <v>100</v>
      </c>
      <c r="J467">
        <v>5440.13937877023</v>
      </c>
      <c r="K467">
        <v>3.1338216999294999</v>
      </c>
      <c r="L467">
        <f t="shared" si="7"/>
        <v>5870.5744028652043</v>
      </c>
      <c r="O467">
        <v>5884.1168201871469</v>
      </c>
      <c r="P467">
        <v>5861.9657023833042</v>
      </c>
      <c r="Q467">
        <v>6149.7606696280154</v>
      </c>
    </row>
    <row r="468" spans="1:17" x14ac:dyDescent="0.35">
      <c r="A468">
        <v>466</v>
      </c>
      <c r="B468" s="1">
        <v>41221.375</v>
      </c>
      <c r="C468">
        <v>0.101905</v>
      </c>
      <c r="D468">
        <v>3.6640839999999999</v>
      </c>
      <c r="E468">
        <v>1.6522999999999999E-2</v>
      </c>
      <c r="F468">
        <v>201.498627</v>
      </c>
      <c r="G468">
        <v>201.498627</v>
      </c>
      <c r="H468">
        <v>19.4166666666666</v>
      </c>
      <c r="I468">
        <v>100</v>
      </c>
      <c r="J468">
        <v>6157.48784607365</v>
      </c>
      <c r="K468">
        <v>3.1536284149330198</v>
      </c>
      <c r="L468">
        <f t="shared" si="7"/>
        <v>5861.9657023833042</v>
      </c>
      <c r="O468">
        <v>5886.8505304460123</v>
      </c>
      <c r="P468">
        <v>5867.8761452571107</v>
      </c>
      <c r="Q468">
        <v>6149.9924849213839</v>
      </c>
    </row>
    <row r="469" spans="1:17" x14ac:dyDescent="0.35">
      <c r="A469">
        <v>467</v>
      </c>
      <c r="B469" s="1">
        <v>41221.416666666664</v>
      </c>
      <c r="C469">
        <v>0.106867</v>
      </c>
      <c r="D469">
        <v>3.7723580000000001</v>
      </c>
      <c r="E469">
        <v>1.7198000000000001E-2</v>
      </c>
      <c r="F469">
        <v>260.10296599999998</v>
      </c>
      <c r="G469">
        <v>260.10296599999998</v>
      </c>
      <c r="H469">
        <v>19.4583333333333</v>
      </c>
      <c r="I469">
        <v>100</v>
      </c>
      <c r="J469">
        <v>8183.2205484793203</v>
      </c>
      <c r="K469">
        <v>3.1791511941863702</v>
      </c>
      <c r="L469">
        <f t="shared" si="7"/>
        <v>5867.8761452571107</v>
      </c>
      <c r="O469">
        <v>5909.8142306263453</v>
      </c>
      <c r="P469">
        <v>5914.1830333215548</v>
      </c>
      <c r="Q469">
        <v>6210.9893268281212</v>
      </c>
    </row>
    <row r="470" spans="1:17" x14ac:dyDescent="0.35">
      <c r="A470">
        <v>468</v>
      </c>
      <c r="B470" s="1">
        <v>41221.458333333336</v>
      </c>
      <c r="C470">
        <v>0.105395</v>
      </c>
      <c r="D470">
        <v>3.9973649999999998</v>
      </c>
      <c r="E470">
        <v>1.6522999999999999E-2</v>
      </c>
      <c r="F470">
        <v>291.89227299999999</v>
      </c>
      <c r="G470">
        <v>291.89227299999999</v>
      </c>
      <c r="H470">
        <v>19.5</v>
      </c>
      <c r="I470">
        <v>100</v>
      </c>
      <c r="J470">
        <v>9731.1116318777695</v>
      </c>
      <c r="K470">
        <v>3.20881153447705</v>
      </c>
      <c r="L470">
        <f t="shared" si="7"/>
        <v>5914.1830333215548</v>
      </c>
      <c r="O470">
        <v>5948.02720463886</v>
      </c>
      <c r="P470">
        <v>5990.5216052926789</v>
      </c>
      <c r="Q470">
        <v>6316.5929959796104</v>
      </c>
    </row>
    <row r="471" spans="1:17" x14ac:dyDescent="0.35">
      <c r="A471">
        <v>469</v>
      </c>
      <c r="B471" s="1">
        <v>41221.5</v>
      </c>
      <c r="C471">
        <v>0.105286</v>
      </c>
      <c r="D471">
        <v>4.011755</v>
      </c>
      <c r="E471">
        <v>1.6119999999999999E-2</v>
      </c>
      <c r="F471">
        <v>290.70156900000001</v>
      </c>
      <c r="G471">
        <v>290.70156900000001</v>
      </c>
      <c r="H471">
        <v>19.5416666666666</v>
      </c>
      <c r="I471">
        <v>100</v>
      </c>
      <c r="J471">
        <v>9726.3037643495809</v>
      </c>
      <c r="K471">
        <v>3.2482392077531999</v>
      </c>
      <c r="L471">
        <f t="shared" si="7"/>
        <v>5990.5216052926789</v>
      </c>
      <c r="O471">
        <v>5985.8099702359668</v>
      </c>
      <c r="P471">
        <v>6065.2372484738171</v>
      </c>
      <c r="Q471">
        <v>6418.8843190307089</v>
      </c>
    </row>
    <row r="472" spans="1:17" x14ac:dyDescent="0.35">
      <c r="A472">
        <v>470</v>
      </c>
      <c r="B472" s="1">
        <v>41221.541666666664</v>
      </c>
      <c r="C472">
        <v>0.103487</v>
      </c>
      <c r="D472">
        <v>4.3055409999999998</v>
      </c>
      <c r="E472">
        <v>1.5739E-2</v>
      </c>
      <c r="F472">
        <v>286.79165599999999</v>
      </c>
      <c r="G472">
        <v>286.79165599999999</v>
      </c>
      <c r="H472">
        <v>19.5833333333333</v>
      </c>
      <c r="I472">
        <v>100</v>
      </c>
      <c r="J472">
        <v>10298.1755662715</v>
      </c>
      <c r="K472">
        <v>3.2864149973655401</v>
      </c>
      <c r="L472">
        <f t="shared" si="7"/>
        <v>6065.2372484738171</v>
      </c>
      <c r="O472">
        <v>6028.9336261963217</v>
      </c>
      <c r="P472">
        <v>6149.8960148297701</v>
      </c>
      <c r="Q472">
        <v>6535.2630564479323</v>
      </c>
    </row>
    <row r="473" spans="1:17" x14ac:dyDescent="0.35">
      <c r="A473">
        <v>471</v>
      </c>
      <c r="B473" s="1">
        <v>41221.583333333336</v>
      </c>
      <c r="C473">
        <v>9.6183000000000005E-2</v>
      </c>
      <c r="D473">
        <v>4.3202410000000002</v>
      </c>
      <c r="E473">
        <v>1.7155E-2</v>
      </c>
      <c r="F473">
        <v>288.55276500000002</v>
      </c>
      <c r="G473">
        <v>288.55276500000002</v>
      </c>
      <c r="H473">
        <v>19.625</v>
      </c>
      <c r="I473">
        <v>100</v>
      </c>
      <c r="J473">
        <v>10396.789833376401</v>
      </c>
      <c r="K473">
        <v>3.3373712974972598</v>
      </c>
      <c r="L473">
        <f t="shared" si="7"/>
        <v>6149.8960148297701</v>
      </c>
      <c r="O473">
        <v>6072.6121882681227</v>
      </c>
      <c r="P473">
        <v>6234.833891200703</v>
      </c>
      <c r="Q473">
        <v>6651.1088597557864</v>
      </c>
    </row>
    <row r="474" spans="1:17" x14ac:dyDescent="0.35">
      <c r="A474">
        <v>472</v>
      </c>
      <c r="B474" s="1">
        <v>41221.625</v>
      </c>
      <c r="C474">
        <v>9.9347000000000005E-2</v>
      </c>
      <c r="D474">
        <v>4.1746879999999997</v>
      </c>
      <c r="E474">
        <v>1.7242E-2</v>
      </c>
      <c r="F474">
        <v>283.65545700000001</v>
      </c>
      <c r="G474">
        <v>283.65545700000001</v>
      </c>
      <c r="H474">
        <v>19.6666666666666</v>
      </c>
      <c r="I474">
        <v>100</v>
      </c>
      <c r="J474">
        <v>9876.0030908199496</v>
      </c>
      <c r="K474">
        <v>3.3865147826223998</v>
      </c>
      <c r="L474">
        <f t="shared" si="7"/>
        <v>6234.833891200703</v>
      </c>
      <c r="O474">
        <v>6110.6460972936402</v>
      </c>
      <c r="P474">
        <v>6307.657275193088</v>
      </c>
      <c r="Q474">
        <v>6747.8556866877116</v>
      </c>
    </row>
    <row r="475" spans="1:17" x14ac:dyDescent="0.35">
      <c r="A475">
        <v>473</v>
      </c>
      <c r="B475" s="1">
        <v>41221.666666666664</v>
      </c>
      <c r="C475">
        <v>0.10496</v>
      </c>
      <c r="D475">
        <v>4.0176949999999998</v>
      </c>
      <c r="E475">
        <v>1.6882999999999999E-2</v>
      </c>
      <c r="F475">
        <v>280.33749399999999</v>
      </c>
      <c r="G475">
        <v>280.33749399999999</v>
      </c>
      <c r="H475">
        <v>19.7083333333333</v>
      </c>
      <c r="I475">
        <v>100</v>
      </c>
      <c r="J475">
        <v>9393.4299699557905</v>
      </c>
      <c r="K475">
        <v>3.4259234434912802</v>
      </c>
      <c r="L475">
        <f t="shared" si="7"/>
        <v>6307.657275193088</v>
      </c>
      <c r="O475">
        <v>6143.473936020262</v>
      </c>
      <c r="P475">
        <v>6369.3727290883417</v>
      </c>
      <c r="Q475">
        <v>6827.2229151857537</v>
      </c>
    </row>
    <row r="476" spans="1:17" x14ac:dyDescent="0.35">
      <c r="A476">
        <v>474</v>
      </c>
      <c r="B476" s="1">
        <v>41221.708333333336</v>
      </c>
      <c r="C476">
        <v>9.8089999999999997E-2</v>
      </c>
      <c r="D476">
        <v>3.9900769999999999</v>
      </c>
      <c r="E476">
        <v>1.7579999999999998E-2</v>
      </c>
      <c r="F476">
        <v>278.96154799999999</v>
      </c>
      <c r="G476">
        <v>278.960846</v>
      </c>
      <c r="H476">
        <v>19.75</v>
      </c>
      <c r="I476">
        <v>99.9997483524145</v>
      </c>
      <c r="J476">
        <v>9283.0476310796803</v>
      </c>
      <c r="K476">
        <v>3.4555120213167099</v>
      </c>
      <c r="L476">
        <f t="shared" si="7"/>
        <v>6369.3727290883417</v>
      </c>
      <c r="O476">
        <v>6174.8696729708563</v>
      </c>
      <c r="P476">
        <v>6427.646227128168</v>
      </c>
      <c r="Q476">
        <v>6900.8976566625715</v>
      </c>
    </row>
    <row r="477" spans="1:17" x14ac:dyDescent="0.35">
      <c r="A477">
        <v>475</v>
      </c>
      <c r="B477" s="1">
        <v>41221.75</v>
      </c>
      <c r="C477">
        <v>9.7656000000000007E-2</v>
      </c>
      <c r="D477">
        <v>3.772977</v>
      </c>
      <c r="E477">
        <v>1.7264000000000002E-2</v>
      </c>
      <c r="F477">
        <v>275.98303199999998</v>
      </c>
      <c r="G477">
        <v>275.98303199999998</v>
      </c>
      <c r="H477">
        <v>19.7916666666666</v>
      </c>
      <c r="I477">
        <v>100</v>
      </c>
      <c r="J477">
        <v>8684.2554519330406</v>
      </c>
      <c r="K477">
        <v>3.4822402702508799</v>
      </c>
      <c r="L477">
        <f t="shared" si="7"/>
        <v>6427.646227128168</v>
      </c>
      <c r="O477">
        <v>6199.9635307604785</v>
      </c>
      <c r="P477">
        <v>6472.7784116242656</v>
      </c>
      <c r="Q477">
        <v>6954.3983905206851</v>
      </c>
    </row>
    <row r="478" spans="1:17" x14ac:dyDescent="0.35">
      <c r="A478">
        <v>476</v>
      </c>
      <c r="B478" s="1">
        <v>41221.791666666664</v>
      </c>
      <c r="C478">
        <v>9.7656000000000007E-2</v>
      </c>
      <c r="D478">
        <v>3.7226349999999999</v>
      </c>
      <c r="E478">
        <v>1.6522999999999999E-2</v>
      </c>
      <c r="F478">
        <v>273.98031600000002</v>
      </c>
      <c r="G478">
        <v>273.98031600000002</v>
      </c>
      <c r="H478">
        <v>19.8333333333333</v>
      </c>
      <c r="I478">
        <v>100</v>
      </c>
      <c r="J478">
        <v>8506.2054718631807</v>
      </c>
      <c r="K478">
        <v>3.49677710673833</v>
      </c>
      <c r="L478">
        <f t="shared" si="7"/>
        <v>6472.7784116242656</v>
      </c>
      <c r="O478">
        <v>6223.0259501715054</v>
      </c>
      <c r="P478">
        <v>6513.4469528290438</v>
      </c>
      <c r="Q478">
        <v>7000.9526029609597</v>
      </c>
    </row>
    <row r="479" spans="1:17" x14ac:dyDescent="0.35">
      <c r="A479">
        <v>477</v>
      </c>
      <c r="B479" s="1">
        <v>41221.833333333336</v>
      </c>
      <c r="C479">
        <v>0.104852</v>
      </c>
      <c r="D479">
        <v>3.6052110000000002</v>
      </c>
      <c r="E479">
        <v>1.6479000000000001E-2</v>
      </c>
      <c r="F479">
        <v>274.553741</v>
      </c>
      <c r="G479">
        <v>274.553741</v>
      </c>
      <c r="H479">
        <v>19.875</v>
      </c>
      <c r="I479">
        <v>100</v>
      </c>
      <c r="J479">
        <v>8255.1335539838801</v>
      </c>
      <c r="K479">
        <v>3.5080700014014199</v>
      </c>
      <c r="L479">
        <f t="shared" si="7"/>
        <v>6513.4469528290438</v>
      </c>
      <c r="O479">
        <v>6243.3470262096289</v>
      </c>
      <c r="P479">
        <v>6548.2806848521404</v>
      </c>
      <c r="Q479">
        <v>7038.5780314916474</v>
      </c>
    </row>
    <row r="480" spans="1:17" x14ac:dyDescent="0.35">
      <c r="A480">
        <v>478</v>
      </c>
      <c r="B480" s="1">
        <v>41221.875</v>
      </c>
      <c r="C480">
        <v>0.101688</v>
      </c>
      <c r="D480">
        <v>3.569531</v>
      </c>
      <c r="E480">
        <v>1.6479000000000001E-2</v>
      </c>
      <c r="F480">
        <v>282.23336799999998</v>
      </c>
      <c r="G480">
        <v>282.23336799999998</v>
      </c>
      <c r="H480">
        <v>19.9166666666666</v>
      </c>
      <c r="I480">
        <v>100</v>
      </c>
      <c r="J480">
        <v>8402.0559076287991</v>
      </c>
      <c r="K480">
        <v>3.51292705133134</v>
      </c>
      <c r="L480">
        <f t="shared" si="7"/>
        <v>6548.2806848521404</v>
      </c>
      <c r="O480">
        <v>6264.9341150238206</v>
      </c>
      <c r="P480">
        <v>6585.356189307674</v>
      </c>
      <c r="Q480">
        <v>7079.4823677757622</v>
      </c>
    </row>
    <row r="481" spans="1:17" x14ac:dyDescent="0.35">
      <c r="A481">
        <v>479</v>
      </c>
      <c r="B481" s="1">
        <v>41221.916666666664</v>
      </c>
      <c r="C481">
        <v>9.9672999999999998E-2</v>
      </c>
      <c r="D481">
        <v>3.5634899999999998</v>
      </c>
      <c r="E481">
        <v>1.7198000000000001E-2</v>
      </c>
      <c r="F481">
        <v>283.56231700000001</v>
      </c>
      <c r="G481">
        <v>283.56231700000001</v>
      </c>
      <c r="H481">
        <v>19.9583333333333</v>
      </c>
      <c r="I481">
        <v>100</v>
      </c>
      <c r="J481">
        <v>8427.3321515927892</v>
      </c>
      <c r="K481">
        <v>3.5157572487647801</v>
      </c>
      <c r="L481">
        <f t="shared" si="7"/>
        <v>6585.356189307674</v>
      </c>
      <c r="O481">
        <v>6286.5580953895105</v>
      </c>
      <c r="P481">
        <v>6622.1957085533759</v>
      </c>
      <c r="Q481">
        <v>7119.9178612902724</v>
      </c>
    </row>
    <row r="482" spans="1:17" x14ac:dyDescent="0.35">
      <c r="A482">
        <v>480</v>
      </c>
      <c r="B482" s="1">
        <v>41221.958333333336</v>
      </c>
      <c r="C482">
        <v>0.103161</v>
      </c>
      <c r="D482">
        <v>3.5128379999999999</v>
      </c>
      <c r="E482">
        <v>1.6163E-2</v>
      </c>
      <c r="F482">
        <v>278.27316300000001</v>
      </c>
      <c r="G482">
        <v>278.27316300000001</v>
      </c>
      <c r="H482">
        <v>20</v>
      </c>
      <c r="I482">
        <v>100</v>
      </c>
      <c r="J482">
        <v>8152.5880349973904</v>
      </c>
      <c r="K482">
        <v>3.51814388632654</v>
      </c>
      <c r="L482">
        <f t="shared" si="7"/>
        <v>6622.1957085533759</v>
      </c>
      <c r="O482">
        <v>6305.2183947855892</v>
      </c>
      <c r="P482">
        <v>6652.803555082256</v>
      </c>
      <c r="Q482">
        <v>7150.8979665014858</v>
      </c>
    </row>
    <row r="483" spans="1:17" x14ac:dyDescent="0.35">
      <c r="A483">
        <v>481</v>
      </c>
      <c r="B483" s="1">
        <v>41222</v>
      </c>
      <c r="C483">
        <v>9.4383999999999996E-2</v>
      </c>
      <c r="D483">
        <v>3.4767100000000002</v>
      </c>
      <c r="E483">
        <v>1.7537000000000001E-2</v>
      </c>
      <c r="F483">
        <v>274.078033</v>
      </c>
      <c r="G483">
        <v>274.078033</v>
      </c>
      <c r="H483">
        <v>20.0416666666666</v>
      </c>
      <c r="I483">
        <v>100</v>
      </c>
      <c r="J483">
        <v>7947.1012498493201</v>
      </c>
      <c r="K483">
        <v>3.5178785920102098</v>
      </c>
      <c r="L483">
        <f t="shared" si="7"/>
        <v>6652.803555082256</v>
      </c>
      <c r="O483">
        <v>6321.6372233362263</v>
      </c>
      <c r="P483">
        <v>6678.6895089775971</v>
      </c>
      <c r="Q483">
        <v>7174.7840650019207</v>
      </c>
    </row>
    <row r="484" spans="1:17" x14ac:dyDescent="0.35">
      <c r="A484">
        <v>482</v>
      </c>
      <c r="B484" s="1">
        <v>41222.041666666664</v>
      </c>
      <c r="C484">
        <v>0.104634</v>
      </c>
      <c r="D484">
        <v>3.4013</v>
      </c>
      <c r="E484">
        <v>1.6545000000000001E-2</v>
      </c>
      <c r="F484">
        <v>269.35180700000001</v>
      </c>
      <c r="G484">
        <v>269.35180700000001</v>
      </c>
      <c r="H484">
        <v>20.0833333333333</v>
      </c>
      <c r="I484">
        <v>100</v>
      </c>
      <c r="J484">
        <v>7640.66015158349</v>
      </c>
      <c r="K484">
        <v>3.5158201624097001</v>
      </c>
      <c r="L484">
        <f t="shared" si="7"/>
        <v>6678.6895089775971</v>
      </c>
      <c r="O484">
        <v>6334.8274526186988</v>
      </c>
      <c r="P484">
        <v>6697.9289218297154</v>
      </c>
      <c r="Q484">
        <v>7188.7603475993674</v>
      </c>
    </row>
    <row r="485" spans="1:17" x14ac:dyDescent="0.35">
      <c r="A485">
        <v>483</v>
      </c>
      <c r="B485" s="1">
        <v>41222.083333333336</v>
      </c>
      <c r="C485">
        <v>0.105286</v>
      </c>
      <c r="D485">
        <v>3.3940320000000002</v>
      </c>
      <c r="E485">
        <v>1.7558000000000001E-2</v>
      </c>
      <c r="F485">
        <v>262.078644</v>
      </c>
      <c r="G485">
        <v>262.078644</v>
      </c>
      <c r="H485">
        <v>20.125</v>
      </c>
      <c r="I485">
        <v>100</v>
      </c>
      <c r="J485">
        <v>7418.4575574667497</v>
      </c>
      <c r="K485">
        <v>3.5100941542892099</v>
      </c>
      <c r="L485">
        <f t="shared" si="7"/>
        <v>6697.9289218297154</v>
      </c>
      <c r="O485">
        <v>6345.6637536671788</v>
      </c>
      <c r="P485">
        <v>6712.3394945424561</v>
      </c>
      <c r="Q485">
        <v>7195.6512638953882</v>
      </c>
    </row>
    <row r="486" spans="1:17" x14ac:dyDescent="0.35">
      <c r="A486">
        <v>484</v>
      </c>
      <c r="B486" s="1">
        <v>41222.125</v>
      </c>
      <c r="C486">
        <v>9.6292000000000003E-2</v>
      </c>
      <c r="D486">
        <v>3.39242</v>
      </c>
      <c r="E486">
        <v>1.7264000000000002E-2</v>
      </c>
      <c r="F486">
        <v>249.03956600000001</v>
      </c>
      <c r="G486">
        <v>249.03956600000001</v>
      </c>
      <c r="H486">
        <v>20.1666666666666</v>
      </c>
      <c r="I486">
        <v>100</v>
      </c>
      <c r="J486">
        <v>7046.0223494442598</v>
      </c>
      <c r="K486">
        <v>3.5042910465747501</v>
      </c>
      <c r="L486">
        <f t="shared" si="7"/>
        <v>6712.3394945424561</v>
      </c>
      <c r="O486">
        <v>6352.6673396249489</v>
      </c>
      <c r="P486">
        <v>6719.0131516404927</v>
      </c>
      <c r="Q486">
        <v>7191.1623964618539</v>
      </c>
    </row>
    <row r="487" spans="1:17" x14ac:dyDescent="0.35">
      <c r="A487">
        <v>485</v>
      </c>
      <c r="B487" s="1">
        <v>41222.166666666664</v>
      </c>
      <c r="C487">
        <v>0.104743</v>
      </c>
      <c r="D487">
        <v>3.4355289999999998</v>
      </c>
      <c r="E487">
        <v>1.7242E-2</v>
      </c>
      <c r="F487">
        <v>194.935226</v>
      </c>
      <c r="G487">
        <v>194.935226</v>
      </c>
      <c r="H487">
        <v>20.2083333333333</v>
      </c>
      <c r="I487">
        <v>100</v>
      </c>
      <c r="J487">
        <v>5585.3448878515801</v>
      </c>
      <c r="K487">
        <v>3.4986974942460201</v>
      </c>
      <c r="L487">
        <f t="shared" si="7"/>
        <v>6719.0131516404927</v>
      </c>
      <c r="O487">
        <v>6344.9941151072153</v>
      </c>
      <c r="P487">
        <v>6696.3397863647142</v>
      </c>
      <c r="Q487">
        <v>7142.9878712035461</v>
      </c>
    </row>
    <row r="488" spans="1:17" x14ac:dyDescent="0.35">
      <c r="A488">
        <v>486</v>
      </c>
      <c r="B488" s="1">
        <v>41222.208333333336</v>
      </c>
      <c r="C488">
        <v>9.2693999999999999E-2</v>
      </c>
      <c r="D488">
        <v>3.6080109999999999</v>
      </c>
      <c r="E488">
        <v>1.7602E-2</v>
      </c>
      <c r="F488">
        <v>195.572937</v>
      </c>
      <c r="G488">
        <v>195.572937</v>
      </c>
      <c r="H488">
        <v>20.25</v>
      </c>
      <c r="I488">
        <v>100</v>
      </c>
      <c r="J488">
        <v>5884.9484287058804</v>
      </c>
      <c r="K488">
        <v>3.4955390695337099</v>
      </c>
      <c r="L488">
        <f t="shared" si="7"/>
        <v>6696.3397863647142</v>
      </c>
      <c r="O488">
        <v>6340.3936582432016</v>
      </c>
      <c r="P488">
        <v>6680.1119592115374</v>
      </c>
      <c r="Q488">
        <v>7105.2466879286158</v>
      </c>
    </row>
    <row r="489" spans="1:17" x14ac:dyDescent="0.35">
      <c r="A489">
        <v>487</v>
      </c>
      <c r="B489" s="1">
        <v>41222.25</v>
      </c>
      <c r="C489">
        <v>0.10452599999999999</v>
      </c>
      <c r="D489">
        <v>3.7520690000000001</v>
      </c>
      <c r="E489">
        <v>1.6545000000000001E-2</v>
      </c>
      <c r="F489">
        <v>159.57946799999999</v>
      </c>
      <c r="G489">
        <v>159.57946799999999</v>
      </c>
      <c r="H489">
        <v>20.2916666666666</v>
      </c>
      <c r="I489">
        <v>100</v>
      </c>
      <c r="J489">
        <v>4993.6014788268903</v>
      </c>
      <c r="K489">
        <v>3.5011626660570299</v>
      </c>
      <c r="L489">
        <f t="shared" si="7"/>
        <v>6680.1119592115374</v>
      </c>
      <c r="O489">
        <v>6326.9257364490386</v>
      </c>
      <c r="P489">
        <v>6646.3817496038446</v>
      </c>
      <c r="Q489">
        <v>7041.8973316555639</v>
      </c>
    </row>
    <row r="490" spans="1:17" x14ac:dyDescent="0.35">
      <c r="A490">
        <v>488</v>
      </c>
      <c r="B490" s="1">
        <v>41222.291666666664</v>
      </c>
      <c r="C490">
        <v>9.4492999999999994E-2</v>
      </c>
      <c r="D490">
        <v>3.85798</v>
      </c>
      <c r="E490">
        <v>1.7558000000000001E-2</v>
      </c>
      <c r="F490">
        <v>156.680115</v>
      </c>
      <c r="G490">
        <v>156.68135100000001</v>
      </c>
      <c r="H490">
        <v>20.3333333333333</v>
      </c>
      <c r="I490">
        <v>100.000788868453</v>
      </c>
      <c r="J490">
        <v>5041.3091445483697</v>
      </c>
      <c r="K490">
        <v>3.5137079827541799</v>
      </c>
      <c r="L490">
        <f t="shared" si="7"/>
        <v>6646.3817496038446</v>
      </c>
      <c r="O490">
        <v>6314.0695705300313</v>
      </c>
      <c r="P490">
        <v>6614.2802975027344</v>
      </c>
      <c r="Q490">
        <v>6981.8796860423472</v>
      </c>
    </row>
    <row r="491" spans="1:17" x14ac:dyDescent="0.35">
      <c r="A491">
        <v>489</v>
      </c>
      <c r="B491" s="1">
        <v>41222.333333333336</v>
      </c>
      <c r="C491">
        <v>0.104634</v>
      </c>
      <c r="D491">
        <v>4.0063750000000002</v>
      </c>
      <c r="E491">
        <v>1.6185000000000001E-2</v>
      </c>
      <c r="F491">
        <v>206.63561999999999</v>
      </c>
      <c r="G491">
        <v>206.63561999999999</v>
      </c>
      <c r="H491">
        <v>20.375</v>
      </c>
      <c r="I491">
        <v>100</v>
      </c>
      <c r="J491">
        <v>6904.3505825263501</v>
      </c>
      <c r="K491">
        <v>3.53092158361647</v>
      </c>
      <c r="L491">
        <f t="shared" si="7"/>
        <v>6614.2802975027344</v>
      </c>
      <c r="O491">
        <v>6319.9723806499942</v>
      </c>
      <c r="P491">
        <v>6620.0817032032064</v>
      </c>
      <c r="Q491">
        <v>6979.5538129368679</v>
      </c>
    </row>
    <row r="492" spans="1:17" x14ac:dyDescent="0.35">
      <c r="A492">
        <v>490</v>
      </c>
      <c r="B492" s="1">
        <v>41222.375</v>
      </c>
      <c r="C492">
        <v>0.107084</v>
      </c>
      <c r="D492">
        <v>4.0940839999999996</v>
      </c>
      <c r="E492">
        <v>1.7537000000000001E-2</v>
      </c>
      <c r="F492">
        <v>221.55792199999999</v>
      </c>
      <c r="G492">
        <v>221.55668600000001</v>
      </c>
      <c r="H492">
        <v>20.4166666666666</v>
      </c>
      <c r="I492">
        <v>99.999442132337705</v>
      </c>
      <c r="J492">
        <v>7564.9778382684999</v>
      </c>
      <c r="K492">
        <v>3.5546942544356401</v>
      </c>
      <c r="L492">
        <f t="shared" si="7"/>
        <v>6620.0817032032064</v>
      </c>
      <c r="O492">
        <v>6332.4224352261799</v>
      </c>
      <c r="P492">
        <v>6638.9796259045115</v>
      </c>
      <c r="Q492">
        <v>6997.116533696817</v>
      </c>
    </row>
    <row r="493" spans="1:17" x14ac:dyDescent="0.35">
      <c r="A493">
        <v>491</v>
      </c>
      <c r="B493" s="1">
        <v>41222.416666666664</v>
      </c>
      <c r="C493">
        <v>0.105395</v>
      </c>
      <c r="D493">
        <v>4.1952850000000002</v>
      </c>
      <c r="E493">
        <v>1.6185000000000001E-2</v>
      </c>
      <c r="F493">
        <v>249.03062399999999</v>
      </c>
      <c r="G493">
        <v>249.03062399999999</v>
      </c>
      <c r="H493">
        <v>20.4583333333333</v>
      </c>
      <c r="I493">
        <v>100</v>
      </c>
      <c r="J493">
        <v>8713.2520413413804</v>
      </c>
      <c r="K493">
        <v>3.5816637417138599</v>
      </c>
      <c r="L493">
        <f t="shared" si="7"/>
        <v>6638.9796259045115</v>
      </c>
      <c r="O493">
        <v>6356.2307312873318</v>
      </c>
      <c r="P493">
        <v>6680.465074213248</v>
      </c>
      <c r="Q493">
        <v>7048.6005989261539</v>
      </c>
    </row>
    <row r="494" spans="1:17" x14ac:dyDescent="0.35">
      <c r="A494">
        <v>492</v>
      </c>
      <c r="B494" s="1">
        <v>41222.458333333336</v>
      </c>
      <c r="C494">
        <v>0.103487</v>
      </c>
      <c r="D494">
        <v>4.3853479999999996</v>
      </c>
      <c r="E494">
        <v>1.7537000000000001E-2</v>
      </c>
      <c r="F494">
        <v>257.559235</v>
      </c>
      <c r="G494">
        <v>257.56063799999998</v>
      </c>
      <c r="H494">
        <v>20.5</v>
      </c>
      <c r="I494">
        <v>100.00054472906</v>
      </c>
      <c r="J494">
        <v>9419.9718596250696</v>
      </c>
      <c r="K494">
        <v>3.6123448046281701</v>
      </c>
      <c r="L494">
        <f t="shared" si="7"/>
        <v>6680.465074213248</v>
      </c>
      <c r="O494">
        <v>6386.8681425707091</v>
      </c>
      <c r="P494">
        <v>6735.2552099214836</v>
      </c>
      <c r="Q494">
        <v>7119.7417367471207</v>
      </c>
    </row>
    <row r="495" spans="1:17" x14ac:dyDescent="0.35">
      <c r="A495">
        <v>493</v>
      </c>
      <c r="B495" s="1">
        <v>41222.5</v>
      </c>
      <c r="C495">
        <v>9.7982E-2</v>
      </c>
      <c r="D495">
        <v>4.3862829999999997</v>
      </c>
      <c r="E495">
        <v>1.7264000000000002E-2</v>
      </c>
      <c r="F495">
        <v>296.54882800000001</v>
      </c>
      <c r="G495">
        <v>296.54882800000001</v>
      </c>
      <c r="H495">
        <v>20.5416666666666</v>
      </c>
      <c r="I495">
        <v>100</v>
      </c>
      <c r="J495">
        <v>10848.230671605501</v>
      </c>
      <c r="K495">
        <v>3.6509949643967601</v>
      </c>
      <c r="L495">
        <f t="shared" si="7"/>
        <v>6735.2552099214836</v>
      </c>
      <c r="O495">
        <v>6431.4817678610571</v>
      </c>
      <c r="P495">
        <v>6817.5147191551641</v>
      </c>
      <c r="Q495">
        <v>7231.5964047928719</v>
      </c>
    </row>
    <row r="496" spans="1:17" x14ac:dyDescent="0.35">
      <c r="A496">
        <v>494</v>
      </c>
      <c r="B496" s="1">
        <v>41222.541666666664</v>
      </c>
      <c r="C496">
        <v>9.2259999999999995E-2</v>
      </c>
      <c r="D496">
        <v>4.4763909999999996</v>
      </c>
      <c r="E496">
        <v>1.4725E-2</v>
      </c>
      <c r="F496">
        <v>297.338257</v>
      </c>
      <c r="G496">
        <v>297.338257</v>
      </c>
      <c r="H496">
        <v>20.5833333333333</v>
      </c>
      <c r="I496">
        <v>100</v>
      </c>
      <c r="J496">
        <v>11100.559161904601</v>
      </c>
      <c r="K496">
        <v>3.6877593661769201</v>
      </c>
      <c r="L496">
        <f t="shared" si="7"/>
        <v>6817.5147191551641</v>
      </c>
      <c r="O496">
        <v>6478.1725418014921</v>
      </c>
      <c r="P496">
        <v>6903.1756080101522</v>
      </c>
      <c r="Q496">
        <v>7347.6652875062227</v>
      </c>
    </row>
    <row r="497" spans="1:17" x14ac:dyDescent="0.35">
      <c r="A497">
        <v>495</v>
      </c>
      <c r="B497" s="1">
        <v>41222.583333333336</v>
      </c>
      <c r="C497">
        <v>9.733E-2</v>
      </c>
      <c r="D497">
        <v>4.4098199999999999</v>
      </c>
      <c r="E497">
        <v>1.7448999999999999E-2</v>
      </c>
      <c r="F497">
        <v>282.87713600000001</v>
      </c>
      <c r="G497">
        <v>282.87286399999999</v>
      </c>
      <c r="H497">
        <v>20.625</v>
      </c>
      <c r="I497">
        <v>99.998489803714605</v>
      </c>
      <c r="J497">
        <v>10403.469565458099</v>
      </c>
      <c r="K497">
        <v>3.72719094786807</v>
      </c>
      <c r="L497">
        <f t="shared" si="7"/>
        <v>6903.1756080101522</v>
      </c>
      <c r="O497">
        <v>6517.4255120380576</v>
      </c>
      <c r="P497">
        <v>6973.1814871591105</v>
      </c>
      <c r="Q497">
        <v>7439.3394158447782</v>
      </c>
    </row>
    <row r="498" spans="1:17" x14ac:dyDescent="0.35">
      <c r="A498">
        <v>496</v>
      </c>
      <c r="B498" s="1">
        <v>41222.625</v>
      </c>
      <c r="C498">
        <v>0.104852</v>
      </c>
      <c r="D498">
        <v>4.3508040000000001</v>
      </c>
      <c r="E498">
        <v>1.6545000000000001E-2</v>
      </c>
      <c r="F498">
        <v>262.34265099999999</v>
      </c>
      <c r="G498">
        <v>262.34265099999999</v>
      </c>
      <c r="H498">
        <v>20.6666666666666</v>
      </c>
      <c r="I498">
        <v>100</v>
      </c>
      <c r="J498">
        <v>9519.2881375473098</v>
      </c>
      <c r="K498">
        <v>3.7613224004746701</v>
      </c>
      <c r="L498">
        <f t="shared" si="7"/>
        <v>6973.1814871591105</v>
      </c>
      <c r="O498">
        <v>6547.44413829315</v>
      </c>
      <c r="P498">
        <v>7024.103620166874</v>
      </c>
      <c r="Q498">
        <v>7501.7378774958534</v>
      </c>
    </row>
    <row r="499" spans="1:17" x14ac:dyDescent="0.35">
      <c r="A499">
        <v>497</v>
      </c>
      <c r="B499" s="1">
        <v>41222.666666666664</v>
      </c>
      <c r="C499">
        <v>0.105286</v>
      </c>
      <c r="D499">
        <v>4.3072189999999999</v>
      </c>
      <c r="E499">
        <v>1.7198000000000001E-2</v>
      </c>
      <c r="F499">
        <v>263.191711</v>
      </c>
      <c r="G499">
        <v>263.19442700000002</v>
      </c>
      <c r="H499">
        <v>20.7083333333333</v>
      </c>
      <c r="I499">
        <v>100.00103194739199</v>
      </c>
      <c r="J499">
        <v>9454.5245458153895</v>
      </c>
      <c r="K499">
        <v>3.7907964804509402</v>
      </c>
      <c r="L499">
        <f t="shared" si="7"/>
        <v>7024.103620166874</v>
      </c>
      <c r="O499">
        <v>6576.5149423683724</v>
      </c>
      <c r="P499">
        <v>7072.7120386798442</v>
      </c>
      <c r="Q499">
        <v>7560.3214775454398</v>
      </c>
    </row>
    <row r="500" spans="1:17" x14ac:dyDescent="0.35">
      <c r="A500">
        <v>498</v>
      </c>
      <c r="B500" s="1">
        <v>41222.708333333336</v>
      </c>
      <c r="C500">
        <v>9.8089999999999997E-2</v>
      </c>
      <c r="D500">
        <v>4.1001719999999997</v>
      </c>
      <c r="E500">
        <v>1.7242E-2</v>
      </c>
      <c r="F500">
        <v>268.07742300000001</v>
      </c>
      <c r="G500">
        <v>268.07742300000001</v>
      </c>
      <c r="H500">
        <v>20.75</v>
      </c>
      <c r="I500">
        <v>100</v>
      </c>
      <c r="J500">
        <v>9167.0239537637408</v>
      </c>
      <c r="K500">
        <v>3.8166176064283901</v>
      </c>
      <c r="L500">
        <f t="shared" si="7"/>
        <v>7072.7120386798442</v>
      </c>
      <c r="O500">
        <v>6602.4200324823269</v>
      </c>
      <c r="P500">
        <v>7114.5982769815218</v>
      </c>
      <c r="Q500">
        <v>7608.5225518319894</v>
      </c>
    </row>
    <row r="501" spans="1:17" x14ac:dyDescent="0.35">
      <c r="A501">
        <v>499</v>
      </c>
      <c r="B501" s="1">
        <v>41222.75</v>
      </c>
      <c r="C501">
        <v>0.104852</v>
      </c>
      <c r="D501">
        <v>4.0838109999999999</v>
      </c>
      <c r="E501">
        <v>1.6882999999999999E-2</v>
      </c>
      <c r="F501">
        <v>294.320313</v>
      </c>
      <c r="G501">
        <v>294.31759599999998</v>
      </c>
      <c r="H501">
        <v>20.7916666666666</v>
      </c>
      <c r="I501">
        <v>99.999076856105404</v>
      </c>
      <c r="J501">
        <v>10024.158216559799</v>
      </c>
      <c r="K501">
        <v>3.83079532610697</v>
      </c>
      <c r="L501">
        <f t="shared" si="7"/>
        <v>7114.5982769815218</v>
      </c>
      <c r="O501">
        <v>6636.6374143231014</v>
      </c>
      <c r="P501">
        <v>7172.7894757730874</v>
      </c>
      <c r="Q501">
        <v>7680.9916217738237</v>
      </c>
    </row>
    <row r="502" spans="1:17" x14ac:dyDescent="0.35">
      <c r="A502">
        <v>500</v>
      </c>
      <c r="B502" s="1">
        <v>41222.791666666664</v>
      </c>
      <c r="C502">
        <v>9.8089999999999997E-2</v>
      </c>
      <c r="D502">
        <v>3.8473830000000002</v>
      </c>
      <c r="E502">
        <v>1.7219999999999999E-2</v>
      </c>
      <c r="F502">
        <v>294.54049700000002</v>
      </c>
      <c r="G502">
        <v>294.54049700000002</v>
      </c>
      <c r="H502">
        <v>20.8333333333333</v>
      </c>
      <c r="I502">
        <v>100</v>
      </c>
      <c r="J502">
        <v>9450.9722420843791</v>
      </c>
      <c r="K502">
        <v>3.8434461098016199</v>
      </c>
      <c r="L502">
        <f t="shared" si="7"/>
        <v>7172.7894757730874</v>
      </c>
      <c r="O502">
        <v>6664.7807626007143</v>
      </c>
      <c r="P502">
        <v>7218.353131099313</v>
      </c>
      <c r="Q502">
        <v>7734.0910403831404</v>
      </c>
    </row>
    <row r="503" spans="1:17" x14ac:dyDescent="0.35">
      <c r="A503">
        <v>501</v>
      </c>
      <c r="B503" s="1">
        <v>41222.833333333336</v>
      </c>
      <c r="C503">
        <v>0.104852</v>
      </c>
      <c r="D503">
        <v>3.7181259999999998</v>
      </c>
      <c r="E503">
        <v>1.6882999999999999E-2</v>
      </c>
      <c r="F503">
        <v>285.18493699999999</v>
      </c>
      <c r="G503">
        <v>285.18408199999999</v>
      </c>
      <c r="H503">
        <v>20.875</v>
      </c>
      <c r="I503">
        <v>99.999700194544204</v>
      </c>
      <c r="J503">
        <v>8843.3219195865604</v>
      </c>
      <c r="K503">
        <v>3.84364295431154</v>
      </c>
      <c r="L503">
        <f t="shared" si="7"/>
        <v>7218.353131099313</v>
      </c>
      <c r="O503">
        <v>6686.5661741705726</v>
      </c>
      <c r="P503">
        <v>7250.8525068690578</v>
      </c>
      <c r="Q503">
        <v>7767.3679667592423</v>
      </c>
    </row>
    <row r="504" spans="1:17" x14ac:dyDescent="0.35">
      <c r="A504">
        <v>502</v>
      </c>
      <c r="B504" s="1">
        <v>41222.875</v>
      </c>
      <c r="C504">
        <v>9.6292000000000003E-2</v>
      </c>
      <c r="D504">
        <v>3.7141220000000001</v>
      </c>
      <c r="E504">
        <v>1.6500999999999998E-2</v>
      </c>
      <c r="F504">
        <v>229.78349299999999</v>
      </c>
      <c r="G504">
        <v>229.78349299999999</v>
      </c>
      <c r="H504">
        <v>20.9166666666666</v>
      </c>
      <c r="I504">
        <v>100</v>
      </c>
      <c r="J504">
        <v>7117.7223477451298</v>
      </c>
      <c r="K504">
        <v>3.83736710659596</v>
      </c>
      <c r="L504">
        <f t="shared" si="7"/>
        <v>7250.8525068690578</v>
      </c>
      <c r="O504">
        <v>6690.8777359063188</v>
      </c>
      <c r="P504">
        <v>7248.1899036865789</v>
      </c>
      <c r="Q504">
        <v>7747.8785981888186</v>
      </c>
    </row>
    <row r="505" spans="1:17" x14ac:dyDescent="0.35">
      <c r="A505">
        <v>503</v>
      </c>
      <c r="B505" s="1">
        <v>41222.916666666664</v>
      </c>
      <c r="C505">
        <v>0.101145</v>
      </c>
      <c r="D505">
        <v>3.5904690000000001</v>
      </c>
      <c r="E505">
        <v>1.7558000000000001E-2</v>
      </c>
      <c r="F505">
        <v>241.728622</v>
      </c>
      <c r="G505">
        <v>241.728195</v>
      </c>
      <c r="H505">
        <v>20.9583333333333</v>
      </c>
      <c r="I505">
        <v>99.999823355630596</v>
      </c>
      <c r="J505">
        <v>7238.43270538261</v>
      </c>
      <c r="K505">
        <v>3.8312048512661598</v>
      </c>
      <c r="L505">
        <f t="shared" si="7"/>
        <v>7248.1899036865789</v>
      </c>
      <c r="O505">
        <v>6696.3532856010816</v>
      </c>
      <c r="P505">
        <v>7247.9947597204991</v>
      </c>
      <c r="Q505">
        <v>7732.595221404632</v>
      </c>
    </row>
    <row r="506" spans="1:17" x14ac:dyDescent="0.35">
      <c r="A506">
        <v>504</v>
      </c>
      <c r="B506" s="1">
        <v>41222.958333333336</v>
      </c>
      <c r="C506">
        <v>9.9672999999999998E-2</v>
      </c>
      <c r="D506">
        <v>3.5600320000000001</v>
      </c>
      <c r="E506">
        <v>1.6545000000000001E-2</v>
      </c>
      <c r="F506">
        <v>266.85107399999998</v>
      </c>
      <c r="G506">
        <v>266.85107399999998</v>
      </c>
      <c r="H506">
        <v>21</v>
      </c>
      <c r="I506">
        <v>100</v>
      </c>
      <c r="J506">
        <v>7922.9863447042198</v>
      </c>
      <c r="K506">
        <v>3.81916805870285</v>
      </c>
      <c r="L506">
        <f t="shared" si="7"/>
        <v>7247.9947597204991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hurrySandyFinalJune29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Musaazi</cp:lastModifiedBy>
  <dcterms:created xsi:type="dcterms:W3CDTF">2021-06-30T02:59:20Z</dcterms:created>
  <dcterms:modified xsi:type="dcterms:W3CDTF">2021-06-30T04:19:45Z</dcterms:modified>
</cp:coreProperties>
</file>