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calcChain.xml><?xml version="1.0" encoding="utf-8"?>
<calcChain xmlns="http://schemas.openxmlformats.org/spreadsheetml/2006/main">
  <c r="H32" i="9"/>
  <c r="G32"/>
  <c r="I32" s="1"/>
  <c r="H22"/>
  <c r="G22"/>
  <c r="I22" l="1"/>
</calcChain>
</file>

<file path=xl/sharedStrings.xml><?xml version="1.0" encoding="utf-8"?>
<sst xmlns="http://schemas.openxmlformats.org/spreadsheetml/2006/main" count="432" uniqueCount="302">
  <si>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</si>
  <si>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</si>
  <si>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</si>
  <si>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</si>
  <si>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</si>
  <si>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</si>
  <si>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</si>
  <si>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</si>
  <si>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</si>
  <si>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</si>
  <si>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</si>
  <si>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</si>
  <si>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</si>
  <si>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</si>
  <si>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</si>
  <si>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</si>
  <si>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</si>
  <si>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</si>
  <si>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</si>
  <si>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</si>
  <si>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</si>
  <si>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</si>
  <si>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</si>
  <si>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</si>
  <si>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</si>
  <si>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</si>
  <si>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</si>
  <si>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</si>
  <si>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</si>
  <si>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</si>
  <si>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</si>
  <si>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</si>
  <si>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</si>
  <si>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</si>
  <si>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</si>
  <si>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</si>
  <si>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</si>
  <si>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</si>
  <si>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</si>
  <si>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</si>
  <si>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</si>
  <si>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</si>
  <si>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</si>
  <si>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</si>
  <si>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</si>
  <si>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</si>
  <si>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</si>
  <si>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</si>
  <si>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</si>
  <si>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</si>
  <si>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</si>
  <si>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</si>
  <si>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</si>
  <si>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</si>
  <si>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</si>
  <si>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</si>
  <si>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</si>
  <si>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</si>
  <si>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</si>
  <si>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</si>
  <si>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</si>
  <si>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</si>
  <si>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</si>
  <si>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</si>
  <si>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</si>
  <si>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</si>
  <si>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</si>
  <si>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</si>
  <si>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</si>
  <si>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</si>
  <si>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</si>
  <si>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</si>
  <si>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</si>
  <si>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</si>
  <si>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</si>
  <si>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</si>
  <si>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</si>
  <si>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</si>
  <si>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</si>
  <si>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</si>
  <si>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</si>
  <si>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</si>
  <si>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</si>
  <si>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</si>
  <si>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</si>
  <si>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</si>
  <si>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</si>
  <si>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</si>
  <si>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</si>
  <si>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</si>
  <si>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</si>
  <si>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</si>
  <si>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</si>
  <si>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</si>
  <si>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</si>
  <si>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</si>
  <si>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</si>
  <si>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</si>
  <si>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</si>
  <si>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</si>
  <si>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</si>
  <si>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</si>
  <si>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</si>
  <si>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</si>
  <si>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</si>
  <si>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</si>
  <si>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</si>
  <si>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</si>
  <si>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</si>
  <si>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</si>
  <si>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</si>
  <si>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</si>
  <si>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</si>
  <si>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</si>
  <si>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</si>
  <si>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</si>
  <si>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</si>
  <si>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</si>
  <si>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</si>
  <si>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</si>
  <si>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</si>
  <si>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</si>
  <si>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</si>
  <si>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</si>
  <si>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</si>
  <si>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</si>
  <si>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</si>
  <si>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</si>
  <si>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</si>
  <si>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</si>
  <si>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</si>
  <si>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</si>
  <si>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</si>
  <si>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</si>
  <si>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</si>
  <si>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</si>
  <si>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</si>
  <si>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</si>
  <si>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</si>
  <si>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</si>
  <si>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</si>
  <si>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</si>
  <si>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</si>
  <si>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</si>
  <si>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</si>
  <si>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</si>
  <si>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</si>
  <si>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</si>
  <si>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</si>
  <si>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</si>
  <si>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</si>
  <si>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</si>
  <si>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</si>
  <si>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</si>
  <si>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</si>
  <si>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</si>
  <si>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</si>
  <si>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</si>
  <si>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</si>
  <si>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</si>
  <si>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</si>
  <si>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</si>
  <si>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</si>
  <si>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</si>
  <si>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</si>
  <si>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</si>
  <si>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</si>
  <si>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</si>
  <si>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Alquilada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</si>
  <si>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</si>
  <si>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</si>
  <si>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</si>
  <si>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</si>
  <si>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</si>
  <si>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</si>
  <si>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</si>
  <si>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</si>
  <si>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</si>
  <si>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</si>
  <si>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</si>
  <si>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</si>
  <si>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</si>
  <si>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</si>
  <si>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</si>
  <si>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</si>
  <si>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</si>
  <si>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</si>
  <si>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</si>
  <si>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</si>
  <si>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</si>
  <si>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</si>
  <si>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</si>
  <si>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</si>
  <si>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</si>
  <si>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</si>
  <si>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</si>
  <si>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</si>
  <si>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</si>
  <si>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</si>
  <si>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</si>
  <si>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</si>
  <si>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</si>
  <si>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</si>
  <si>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</si>
  <si>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</si>
  <si>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</si>
  <si>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</si>
  <si>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</si>
  <si>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</si>
  <si>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</si>
  <si>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</si>
  <si>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</si>
  <si>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</si>
  <si>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</si>
  <si>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</si>
  <si>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Jefe</t>
  </si>
  <si>
    <t>Yerno o nuera</t>
  </si>
  <si>
    <t>Nieto(a)</t>
  </si>
  <si>
    <t>Padre, madre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</si>
  <si>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</si>
  <si>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</si>
  <si>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</si>
  <si>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</si>
  <si>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</si>
  <si>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</si>
  <si>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</si>
  <si>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Directores y gerentes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</si>
  <si>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</si>
  <si>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</si>
  <si>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</si>
  <si>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</si>
  <si>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</si>
  <si>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</si>
  <si>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</si>
  <si>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yrem_i = te + tdp</t>
  </si>
  <si>
    <t>yemp = sys + gan + yoemp</t>
  </si>
  <si>
    <t xml:space="preserve">yto = yemp + yjub + yotr + ycap </t>
  </si>
  <si>
    <t>gan = ganp + gano</t>
  </si>
  <si>
    <t>gano = ganom + ganoe</t>
  </si>
  <si>
    <t>ganoe = inmsi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</si>
  <si>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</si>
  <si>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</si>
  <si>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</si>
  <si>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</si>
  <si>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</si>
  <si>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</si>
  <si>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</si>
  <si>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</si>
  <si>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</si>
  <si>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</si>
  <si>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</si>
  <si>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ot + tnm + yrem_i</t>
  </si>
  <si>
    <t>yjub = tpn + trnc + tpe + tap</t>
  </si>
  <si>
    <t>Encuesta Nacional de Hogares</t>
  </si>
  <si>
    <t>Julio 2012</t>
  </si>
  <si>
    <t>Esposo(a) o Compañero(a)</t>
  </si>
  <si>
    <t>Hijo(a) o Hijastro(a)</t>
  </si>
  <si>
    <t>Cesante</t>
  </si>
  <si>
    <t>Busca trabajo por primera vez</t>
  </si>
  <si>
    <t>Pensionado o jubilado</t>
  </si>
  <si>
    <t>Rentista</t>
  </si>
  <si>
    <t>Asistencia a centro de estudios</t>
  </si>
  <si>
    <t>Obligaciones del propio hogar</t>
  </si>
  <si>
    <t>Con discapacidad o enfermedad</t>
  </si>
  <si>
    <t>Otro motivo</t>
  </si>
  <si>
    <t>Asalariada de hogar privado</t>
  </si>
  <si>
    <t>Asalariada de empresa o institución</t>
  </si>
  <si>
    <t>Auxiliares no remunerados</t>
  </si>
  <si>
    <t>Empleadora</t>
  </si>
  <si>
    <t>Cuenta propia</t>
  </si>
  <si>
    <t>Profesionales, científicos e intelectuales</t>
  </si>
  <si>
    <t>Ocupaciones no bien especificadas</t>
  </si>
  <si>
    <t>Agricultura, ganadería silvicultura y pesca</t>
  </si>
  <si>
    <t>Explotación de minas y canteras</t>
  </si>
  <si>
    <t>Industrias manufactureras</t>
  </si>
  <si>
    <t>Suministro de electricidad, gas, vapor y aire acondicionado</t>
  </si>
  <si>
    <t>Suministro de agua; evacuación de aguas residuales, gestión de desechos y descontaminación</t>
  </si>
  <si>
    <t>Construcción</t>
  </si>
  <si>
    <t>Comercio al por mayor y al por menor, reparación de vehículos automotores y motocicletas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</si>
  <si>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</si>
  <si>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</si>
  <si>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</si>
  <si>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</si>
  <si>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</si>
  <si>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</si>
  <si>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</si>
  <si>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</si>
  <si>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</si>
  <si>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</si>
  <si>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</si>
  <si>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</si>
  <si>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Los hogares como empleadores</t>
  </si>
  <si>
    <t>Actividades de organizaciones y órganos extraterritoriales</t>
  </si>
  <si>
    <t>ganom = gsi</t>
  </si>
  <si>
    <t>yoemp = spmn + ipsp + asp + sesp + bsp + oispspnma + spnmv + spnmt + spnmvh + spnmo + ssmn+ ssnm + spif + aif + dif + gpif + gpina + gpsfi + gpia + inmpina + inmpia + gsi+ inmsi, si condact distinto de 1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</si>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</sst>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/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/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2012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>
      <c r="C10" s="29" t="s">
        <v>103</v>
      </c>
      <c r="D10" s="30" t="s">
        <v>253</v>
      </c>
      <c r="F10" s="65" t="s">
        <v>101</v>
      </c>
      <c r="G10" s="66" t="s">
        <v>22</v>
      </c>
      <c r="H10" s="66"/>
      <c r="I10" s="66" t="s">
        <v>102</v>
      </c>
    </row>
    <row r="11" spans="1:17">
      <c r="C11" s="29"/>
      <c r="F11" s="65"/>
      <c r="G11" s="46" t="s">
        <v>23</v>
      </c>
      <c r="H11" s="46" t="s">
        <v>24</v>
      </c>
      <c r="I11" s="66"/>
    </row>
    <row r="12" spans="1:17" ht="30">
      <c r="C12" s="29" t="s">
        <v>104</v>
      </c>
      <c r="D12" s="30" t="s">
        <v>189</v>
      </c>
      <c r="F12" s="32" t="s">
        <v>37</v>
      </c>
      <c r="G12" s="31">
        <v>410953</v>
      </c>
      <c r="H12" s="31">
        <v>386451</v>
      </c>
      <c r="I12" s="37">
        <v>797404</v>
      </c>
    </row>
    <row r="13" spans="1:17">
      <c r="C13" s="29"/>
      <c r="F13" s="32" t="s">
        <v>190</v>
      </c>
      <c r="G13" s="31">
        <v>1252302</v>
      </c>
      <c r="H13" s="31">
        <v>759953</v>
      </c>
      <c r="I13" s="37">
        <v>2012255</v>
      </c>
    </row>
    <row r="14" spans="1:17">
      <c r="C14" s="29" t="s">
        <v>105</v>
      </c>
      <c r="D14" s="60" t="s">
        <v>254</v>
      </c>
      <c r="F14" s="32" t="s">
        <v>198</v>
      </c>
      <c r="G14" s="31">
        <v>71251</v>
      </c>
      <c r="H14" s="31">
        <v>69591</v>
      </c>
      <c r="I14" s="37">
        <v>140842</v>
      </c>
    </row>
    <row r="15" spans="1:17">
      <c r="C15" s="29"/>
      <c r="F15" s="32" t="s">
        <v>117</v>
      </c>
      <c r="G15" s="31">
        <v>12233</v>
      </c>
      <c r="H15" s="31">
        <v>16415</v>
      </c>
      <c r="I15" s="37">
        <v>28648</v>
      </c>
    </row>
    <row r="16" spans="1:17">
      <c r="C16" s="29" t="s">
        <v>106</v>
      </c>
      <c r="D16" s="28" t="s">
        <v>107</v>
      </c>
      <c r="F16" s="32" t="s">
        <v>205</v>
      </c>
      <c r="G16" s="31">
        <v>151766</v>
      </c>
      <c r="H16" s="31">
        <v>174541</v>
      </c>
      <c r="I16" s="37">
        <v>326307</v>
      </c>
    </row>
    <row r="17" spans="3:9">
      <c r="C17" s="29"/>
      <c r="F17" s="32" t="s">
        <v>191</v>
      </c>
      <c r="G17" s="31">
        <v>8250</v>
      </c>
      <c r="H17" s="31">
        <v>28143</v>
      </c>
      <c r="I17" s="37">
        <v>36393</v>
      </c>
    </row>
    <row r="18" spans="3:9">
      <c r="C18" s="29" t="s">
        <v>108</v>
      </c>
      <c r="D18" s="33"/>
      <c r="F18" s="32" t="s">
        <v>192</v>
      </c>
      <c r="G18" s="31">
        <v>173936</v>
      </c>
      <c r="H18" s="31">
        <v>215728</v>
      </c>
      <c r="I18" s="37">
        <v>389664</v>
      </c>
    </row>
    <row r="19" spans="3:9">
      <c r="C19" s="45" t="s">
        <v>109</v>
      </c>
      <c r="D19" s="34">
        <v>11374</v>
      </c>
      <c r="F19" s="32" t="s">
        <v>199</v>
      </c>
      <c r="G19" s="31">
        <v>44361</v>
      </c>
      <c r="H19" s="31">
        <v>569664</v>
      </c>
      <c r="I19" s="37">
        <v>614025</v>
      </c>
    </row>
    <row r="20" spans="3:9">
      <c r="C20" s="45" t="s">
        <v>110</v>
      </c>
      <c r="D20" s="34">
        <v>39390</v>
      </c>
      <c r="F20" s="32" t="s">
        <v>206</v>
      </c>
      <c r="G20" s="31">
        <v>16804</v>
      </c>
      <c r="H20" s="31">
        <v>11354</v>
      </c>
      <c r="I20" s="37">
        <v>28158</v>
      </c>
    </row>
    <row r="21" spans="3:9">
      <c r="C21" s="35"/>
      <c r="D21" s="34"/>
      <c r="F21" s="32" t="s">
        <v>193</v>
      </c>
      <c r="G21" s="31">
        <v>27150</v>
      </c>
      <c r="H21" s="31">
        <v>27253</v>
      </c>
      <c r="I21" s="37">
        <v>54403</v>
      </c>
    </row>
    <row r="22" spans="3:9">
      <c r="C22" s="29" t="s">
        <v>111</v>
      </c>
      <c r="D22" s="34">
        <v>1357958</v>
      </c>
      <c r="F22" s="39" t="s">
        <v>102</v>
      </c>
      <c r="G22" s="37">
        <f>SUM(G12:G21)</f>
        <v>2169006</v>
      </c>
      <c r="H22" s="37">
        <f>SUM(H12:H21)</f>
        <v>2259093</v>
      </c>
      <c r="I22" s="37">
        <f t="shared" ref="I22" si="0">SUM(G22:H22)</f>
        <v>4428099</v>
      </c>
    </row>
    <row r="23" spans="3:9">
      <c r="C23" s="29"/>
      <c r="D23" s="34"/>
    </row>
    <row r="24" spans="3:9">
      <c r="C24" s="29" t="s">
        <v>112</v>
      </c>
      <c r="D24" s="34">
        <v>4667076</v>
      </c>
      <c r="F24" s="65" t="s">
        <v>113</v>
      </c>
      <c r="G24" s="66" t="s">
        <v>22</v>
      </c>
      <c r="H24" s="66"/>
      <c r="I24" s="66" t="s">
        <v>102</v>
      </c>
    </row>
    <row r="25" spans="3:9">
      <c r="C25" s="29"/>
      <c r="D25" s="34"/>
      <c r="F25" s="65"/>
      <c r="G25" s="46" t="s">
        <v>23</v>
      </c>
      <c r="H25" s="46" t="s">
        <v>24</v>
      </c>
      <c r="I25" s="66"/>
    </row>
    <row r="26" spans="3:9">
      <c r="C26" s="29" t="s">
        <v>114</v>
      </c>
      <c r="D26" s="34">
        <v>600</v>
      </c>
      <c r="F26" s="36" t="s">
        <v>37</v>
      </c>
      <c r="G26" s="31">
        <v>1035504</v>
      </c>
      <c r="H26" s="31">
        <v>1619317</v>
      </c>
      <c r="I26" s="37">
        <v>2654821</v>
      </c>
    </row>
    <row r="27" spans="3:9">
      <c r="F27" s="36" t="s">
        <v>207</v>
      </c>
      <c r="G27" s="31">
        <v>10067</v>
      </c>
      <c r="H27" s="31">
        <v>129777</v>
      </c>
      <c r="I27" s="37">
        <v>139844</v>
      </c>
    </row>
    <row r="28" spans="3:9">
      <c r="F28" s="36" t="s">
        <v>208</v>
      </c>
      <c r="G28" s="31">
        <v>914913</v>
      </c>
      <c r="H28" s="31">
        <v>476396</v>
      </c>
      <c r="I28" s="37">
        <v>1391309</v>
      </c>
    </row>
    <row r="29" spans="3:9">
      <c r="F29" s="36" t="s">
        <v>200</v>
      </c>
      <c r="G29" s="31">
        <v>14674</v>
      </c>
      <c r="H29" s="31">
        <v>13473</v>
      </c>
      <c r="I29" s="37">
        <v>28147</v>
      </c>
    </row>
    <row r="30" spans="3:9">
      <c r="F30" s="36" t="s">
        <v>45</v>
      </c>
      <c r="G30" s="31">
        <v>59285</v>
      </c>
      <c r="H30" s="31">
        <v>15019</v>
      </c>
      <c r="I30" s="37">
        <v>74304</v>
      </c>
    </row>
    <row r="31" spans="3:9">
      <c r="F31" s="36" t="s">
        <v>194</v>
      </c>
      <c r="G31" s="31">
        <v>253363</v>
      </c>
      <c r="H31" s="31">
        <v>125288</v>
      </c>
      <c r="I31" s="37">
        <v>378651</v>
      </c>
    </row>
    <row r="32" spans="3:9">
      <c r="F32" s="39" t="s">
        <v>102</v>
      </c>
      <c r="G32" s="37">
        <f>SUM(G26:G31)</f>
        <v>2287806</v>
      </c>
      <c r="H32" s="37">
        <f>SUM(H26:H31)</f>
        <v>2379270</v>
      </c>
      <c r="I32" s="37">
        <f>SUM(G32:H32)</f>
        <v>4667076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79"/>
  <sheetViews>
    <sheetView showGridLines="0" tabSelected="1" workbookViewId="0">
      <pane ySplit="8" topLeftCell="A148" activePane="bottomLeft" state="frozen"/>
      <selection pane="bottomLeft" activeCell="A164" sqref="A164"/>
    </sheetView>
  </sheetViews>
  <sheetFormatPr defaultRowHeight="12.7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9" s="23" customFormat="1" ht="15">
      <c r="A1" s="22"/>
      <c r="B1" s="22"/>
      <c r="C1" s="22"/>
      <c r="D1" s="22"/>
      <c r="E1" s="22"/>
      <c r="F1" s="22"/>
      <c r="G1" s="22"/>
      <c r="H1" s="22"/>
      <c r="I1" s="22"/>
    </row>
    <row r="2" spans="1:9" s="23" customFormat="1" ht="15">
      <c r="A2" s="22"/>
      <c r="B2" s="22"/>
      <c r="C2" s="22"/>
      <c r="D2" s="22"/>
      <c r="E2" s="22"/>
      <c r="F2" s="22"/>
      <c r="G2" s="22"/>
      <c r="H2" s="22"/>
      <c r="I2" s="22"/>
    </row>
    <row r="3" spans="1:9" s="23" customFormat="1" ht="15">
      <c r="A3" s="22"/>
      <c r="B3" s="22"/>
      <c r="C3" s="22"/>
      <c r="D3" s="22"/>
      <c r="E3" s="22"/>
      <c r="F3" s="22"/>
      <c r="G3" s="22"/>
      <c r="H3" s="22"/>
      <c r="I3" s="22"/>
    </row>
    <row r="4" spans="1:9" s="23" customFormat="1" ht="15">
      <c r="A4" s="22"/>
      <c r="B4" s="22"/>
      <c r="C4" s="22"/>
      <c r="D4" s="22"/>
      <c r="E4" s="22"/>
      <c r="F4" s="22"/>
      <c r="G4" s="22"/>
      <c r="H4" s="22"/>
      <c r="I4" s="22"/>
    </row>
    <row r="5" spans="1:9" s="23" customFormat="1" ht="15">
      <c r="A5" s="22"/>
      <c r="B5" s="22"/>
      <c r="C5" s="22"/>
      <c r="D5" s="22"/>
      <c r="E5" s="22"/>
      <c r="F5" s="22"/>
      <c r="G5" s="22"/>
      <c r="H5" s="22"/>
      <c r="I5" s="22"/>
    </row>
    <row r="6" spans="1:9" s="23" customFormat="1" ht="15">
      <c r="A6" s="22"/>
      <c r="B6" s="22"/>
      <c r="C6" s="22"/>
      <c r="D6" s="22"/>
      <c r="E6" s="22"/>
      <c r="F6" s="22"/>
      <c r="G6" s="22"/>
      <c r="H6" s="22"/>
      <c r="I6" s="22"/>
    </row>
    <row r="7" spans="1:9" s="25" customFormat="1" ht="15">
      <c r="A7" s="24"/>
      <c r="B7" s="24"/>
      <c r="C7" s="24"/>
      <c r="D7" s="24"/>
      <c r="E7" s="24"/>
      <c r="F7" s="24"/>
      <c r="G7" s="24"/>
      <c r="H7" s="24"/>
      <c r="I7" s="24"/>
    </row>
    <row r="8" spans="1:9" ht="30">
      <c r="A8" s="56" t="s">
        <v>100</v>
      </c>
      <c r="B8" s="57" t="s">
        <v>0</v>
      </c>
      <c r="C8" s="58" t="s">
        <v>1</v>
      </c>
      <c r="D8" s="57" t="s">
        <v>2</v>
      </c>
      <c r="E8" s="57" t="s">
        <v>3</v>
      </c>
    </row>
    <row r="9" spans="1:9">
      <c r="A9" s="2" t="s">
        <v>6</v>
      </c>
      <c r="B9" s="3" t="s">
        <v>7</v>
      </c>
      <c r="C9" s="4" t="s">
        <v>8</v>
      </c>
      <c r="D9" s="4"/>
      <c r="E9" s="15"/>
    </row>
    <row r="10" spans="1:9">
      <c r="A10" s="2" t="s">
        <v>4</v>
      </c>
      <c r="B10" s="38" t="s">
        <v>150</v>
      </c>
      <c r="C10" s="4" t="s">
        <v>5</v>
      </c>
      <c r="D10" s="5"/>
      <c r="E10" s="15" t="s">
        <v>151</v>
      </c>
    </row>
    <row r="11" spans="1:9">
      <c r="A11" s="2" t="s">
        <v>9</v>
      </c>
      <c r="B11" s="3" t="s">
        <v>121</v>
      </c>
      <c r="C11" s="4" t="s">
        <v>8</v>
      </c>
      <c r="D11" s="4"/>
      <c r="E11" s="15"/>
    </row>
    <row r="12" spans="1:9">
      <c r="A12" s="71" t="s">
        <v>14</v>
      </c>
      <c r="B12" s="74" t="s">
        <v>15</v>
      </c>
      <c r="C12" s="68" t="s">
        <v>8</v>
      </c>
      <c r="D12" s="44">
        <v>1</v>
      </c>
      <c r="E12" s="15" t="s">
        <v>209</v>
      </c>
    </row>
    <row r="13" spans="1:9">
      <c r="A13" s="72"/>
      <c r="B13" s="75"/>
      <c r="C13" s="69"/>
      <c r="D13" s="44">
        <v>2</v>
      </c>
      <c r="E13" s="15" t="s">
        <v>210</v>
      </c>
    </row>
    <row r="14" spans="1:9">
      <c r="A14" s="73"/>
      <c r="B14" s="76"/>
      <c r="C14" s="70"/>
      <c r="D14" s="44">
        <v>3</v>
      </c>
      <c r="E14" s="15" t="s">
        <v>18</v>
      </c>
    </row>
    <row r="15" spans="1:9">
      <c r="A15" s="77" t="s">
        <v>16</v>
      </c>
      <c r="B15" s="67" t="s">
        <v>15</v>
      </c>
      <c r="C15" s="80" t="s">
        <v>8</v>
      </c>
      <c r="D15" s="4">
        <v>1</v>
      </c>
      <c r="E15" s="15" t="s">
        <v>17</v>
      </c>
    </row>
    <row r="16" spans="1:9">
      <c r="A16" s="77"/>
      <c r="B16" s="67"/>
      <c r="C16" s="80"/>
      <c r="D16" s="4">
        <v>2</v>
      </c>
      <c r="E16" s="15" t="s">
        <v>18</v>
      </c>
    </row>
    <row r="17" spans="1:5">
      <c r="A17" s="71" t="s">
        <v>19</v>
      </c>
      <c r="B17" s="74" t="s">
        <v>20</v>
      </c>
      <c r="C17" s="68" t="s">
        <v>8</v>
      </c>
      <c r="D17" s="8">
        <v>1</v>
      </c>
      <c r="E17" s="9" t="s">
        <v>211</v>
      </c>
    </row>
    <row r="18" spans="1:5">
      <c r="A18" s="72"/>
      <c r="B18" s="75"/>
      <c r="C18" s="69"/>
      <c r="D18" s="8">
        <v>2</v>
      </c>
      <c r="E18" s="9" t="s">
        <v>212</v>
      </c>
    </row>
    <row r="19" spans="1:5">
      <c r="A19" s="72"/>
      <c r="B19" s="75"/>
      <c r="C19" s="69"/>
      <c r="D19" s="8">
        <v>3</v>
      </c>
      <c r="E19" s="9" t="s">
        <v>168</v>
      </c>
    </row>
    <row r="20" spans="1:5">
      <c r="A20" s="72"/>
      <c r="B20" s="75"/>
      <c r="C20" s="69"/>
      <c r="D20" s="8">
        <v>4</v>
      </c>
      <c r="E20" s="9" t="s">
        <v>213</v>
      </c>
    </row>
    <row r="21" spans="1:5">
      <c r="A21" s="73"/>
      <c r="B21" s="76"/>
      <c r="C21" s="70"/>
      <c r="D21" s="8">
        <v>5</v>
      </c>
      <c r="E21" s="15" t="s">
        <v>214</v>
      </c>
    </row>
    <row r="22" spans="1:5">
      <c r="A22" s="71" t="s">
        <v>30</v>
      </c>
      <c r="B22" s="74" t="s">
        <v>31</v>
      </c>
      <c r="C22" s="68" t="s">
        <v>5</v>
      </c>
      <c r="D22" s="10">
        <v>1</v>
      </c>
      <c r="E22" s="11" t="s">
        <v>215</v>
      </c>
    </row>
    <row r="23" spans="1:5">
      <c r="A23" s="72"/>
      <c r="B23" s="75"/>
      <c r="C23" s="69"/>
      <c r="D23" s="10">
        <v>2</v>
      </c>
      <c r="E23" s="11" t="s">
        <v>255</v>
      </c>
    </row>
    <row r="24" spans="1:5">
      <c r="A24" s="72"/>
      <c r="B24" s="75"/>
      <c r="C24" s="69"/>
      <c r="D24" s="10">
        <v>3</v>
      </c>
      <c r="E24" s="11" t="s">
        <v>256</v>
      </c>
    </row>
    <row r="25" spans="1:5">
      <c r="A25" s="72"/>
      <c r="B25" s="75"/>
      <c r="C25" s="69"/>
      <c r="D25" s="10">
        <v>4</v>
      </c>
      <c r="E25" s="11" t="s">
        <v>216</v>
      </c>
    </row>
    <row r="26" spans="1:5">
      <c r="A26" s="72"/>
      <c r="B26" s="75"/>
      <c r="C26" s="69"/>
      <c r="D26" s="10">
        <v>5</v>
      </c>
      <c r="E26" s="11" t="s">
        <v>217</v>
      </c>
    </row>
    <row r="27" spans="1:5">
      <c r="A27" s="72"/>
      <c r="B27" s="75"/>
      <c r="C27" s="69"/>
      <c r="D27" s="10">
        <v>6</v>
      </c>
      <c r="E27" s="11" t="s">
        <v>218</v>
      </c>
    </row>
    <row r="28" spans="1:5">
      <c r="A28" s="72"/>
      <c r="B28" s="75"/>
      <c r="C28" s="69"/>
      <c r="D28" s="10">
        <v>7</v>
      </c>
      <c r="E28" s="11" t="s">
        <v>219</v>
      </c>
    </row>
    <row r="29" spans="1:5">
      <c r="A29" s="72"/>
      <c r="B29" s="75"/>
      <c r="C29" s="69"/>
      <c r="D29" s="10">
        <v>8</v>
      </c>
      <c r="E29" s="11" t="s">
        <v>220</v>
      </c>
    </row>
    <row r="30" spans="1:5">
      <c r="A30" s="72"/>
      <c r="B30" s="75"/>
      <c r="C30" s="69"/>
      <c r="D30" s="10">
        <v>9</v>
      </c>
      <c r="E30" s="11" t="s">
        <v>221</v>
      </c>
    </row>
    <row r="31" spans="1:5">
      <c r="A31" s="72"/>
      <c r="B31" s="75"/>
      <c r="C31" s="69"/>
      <c r="D31" s="10">
        <v>10</v>
      </c>
      <c r="E31" s="11" t="s">
        <v>222</v>
      </c>
    </row>
    <row r="32" spans="1:5">
      <c r="A32" s="72"/>
      <c r="B32" s="75"/>
      <c r="C32" s="69"/>
      <c r="D32" s="10">
        <v>11</v>
      </c>
      <c r="E32" s="11" t="s">
        <v>223</v>
      </c>
    </row>
    <row r="33" spans="1:5">
      <c r="A33" s="72"/>
      <c r="B33" s="75"/>
      <c r="C33" s="69"/>
      <c r="D33" s="10">
        <v>12</v>
      </c>
      <c r="E33" s="11" t="s">
        <v>224</v>
      </c>
    </row>
    <row r="34" spans="1:5">
      <c r="A34" s="73"/>
      <c r="B34" s="76"/>
      <c r="C34" s="70"/>
      <c r="D34" s="10">
        <v>13</v>
      </c>
      <c r="E34" s="11" t="s">
        <v>225</v>
      </c>
    </row>
    <row r="35" spans="1:5">
      <c r="A35" s="77" t="s">
        <v>32</v>
      </c>
      <c r="B35" s="67" t="s">
        <v>118</v>
      </c>
      <c r="C35" s="78" t="s">
        <v>5</v>
      </c>
      <c r="D35" s="10">
        <v>0</v>
      </c>
      <c r="E35" s="11" t="s">
        <v>33</v>
      </c>
    </row>
    <row r="36" spans="1:5">
      <c r="A36" s="77"/>
      <c r="B36" s="67"/>
      <c r="C36" s="79"/>
      <c r="D36" s="10">
        <v>1</v>
      </c>
      <c r="E36" s="11" t="s">
        <v>34</v>
      </c>
    </row>
    <row r="37" spans="1:5">
      <c r="A37" s="77" t="s">
        <v>21</v>
      </c>
      <c r="B37" s="67" t="s">
        <v>22</v>
      </c>
      <c r="C37" s="68" t="s">
        <v>5</v>
      </c>
      <c r="D37" s="4">
        <v>1</v>
      </c>
      <c r="E37" s="15" t="s">
        <v>23</v>
      </c>
    </row>
    <row r="38" spans="1:5">
      <c r="A38" s="77"/>
      <c r="B38" s="67"/>
      <c r="C38" s="70"/>
      <c r="D38" s="4">
        <v>2</v>
      </c>
      <c r="E38" s="15" t="s">
        <v>24</v>
      </c>
    </row>
    <row r="39" spans="1:5">
      <c r="A39" s="12" t="s">
        <v>25</v>
      </c>
      <c r="B39" s="13" t="s">
        <v>26</v>
      </c>
      <c r="C39" s="14" t="s">
        <v>5</v>
      </c>
      <c r="D39" s="4">
        <v>99</v>
      </c>
      <c r="E39" s="15" t="s">
        <v>42</v>
      </c>
    </row>
    <row r="40" spans="1:5">
      <c r="A40" s="77" t="s">
        <v>27</v>
      </c>
      <c r="B40" s="67" t="s">
        <v>28</v>
      </c>
      <c r="C40" s="68" t="s">
        <v>5</v>
      </c>
      <c r="D40" s="4">
        <v>-1</v>
      </c>
      <c r="E40" s="15" t="s">
        <v>37</v>
      </c>
    </row>
    <row r="41" spans="1:5">
      <c r="A41" s="77"/>
      <c r="B41" s="67"/>
      <c r="C41" s="69"/>
      <c r="D41" s="4">
        <v>0</v>
      </c>
      <c r="E41" s="15" t="s">
        <v>29</v>
      </c>
    </row>
    <row r="42" spans="1:5">
      <c r="A42" s="77"/>
      <c r="B42" s="67"/>
      <c r="C42" s="70"/>
      <c r="D42" s="4">
        <v>99</v>
      </c>
      <c r="E42" s="15" t="s">
        <v>42</v>
      </c>
    </row>
    <row r="43" spans="1:5">
      <c r="A43" s="71" t="s">
        <v>35</v>
      </c>
      <c r="B43" s="74" t="s">
        <v>36</v>
      </c>
      <c r="C43" s="68" t="s">
        <v>5</v>
      </c>
      <c r="D43" s="4">
        <v>-1</v>
      </c>
      <c r="E43" s="15" t="s">
        <v>37</v>
      </c>
    </row>
    <row r="44" spans="1:5">
      <c r="A44" s="72"/>
      <c r="B44" s="75"/>
      <c r="C44" s="69"/>
      <c r="D44" s="4">
        <v>1</v>
      </c>
      <c r="E44" s="15" t="s">
        <v>39</v>
      </c>
    </row>
    <row r="45" spans="1:5">
      <c r="A45" s="72"/>
      <c r="B45" s="75"/>
      <c r="C45" s="69"/>
      <c r="D45" s="4">
        <v>2</v>
      </c>
      <c r="E45" s="15" t="s">
        <v>257</v>
      </c>
    </row>
    <row r="46" spans="1:5">
      <c r="A46" s="72"/>
      <c r="B46" s="75"/>
      <c r="C46" s="69"/>
      <c r="D46" s="4">
        <v>3</v>
      </c>
      <c r="E46" s="15" t="s">
        <v>258</v>
      </c>
    </row>
    <row r="47" spans="1:5">
      <c r="A47" s="72"/>
      <c r="B47" s="75"/>
      <c r="C47" s="69"/>
      <c r="D47" s="4">
        <v>4</v>
      </c>
      <c r="E47" s="15" t="s">
        <v>259</v>
      </c>
    </row>
    <row r="48" spans="1:5">
      <c r="A48" s="72"/>
      <c r="B48" s="75"/>
      <c r="C48" s="69"/>
      <c r="D48" s="4">
        <v>5</v>
      </c>
      <c r="E48" s="15" t="s">
        <v>260</v>
      </c>
    </row>
    <row r="49" spans="1:5">
      <c r="A49" s="72"/>
      <c r="B49" s="75"/>
      <c r="C49" s="69"/>
      <c r="D49" s="4">
        <v>6</v>
      </c>
      <c r="E49" s="15" t="s">
        <v>261</v>
      </c>
    </row>
    <row r="50" spans="1:5">
      <c r="A50" s="72"/>
      <c r="B50" s="75"/>
      <c r="C50" s="69"/>
      <c r="D50" s="44">
        <v>7</v>
      </c>
      <c r="E50" s="15" t="s">
        <v>262</v>
      </c>
    </row>
    <row r="51" spans="1:5">
      <c r="A51" s="72"/>
      <c r="B51" s="75"/>
      <c r="C51" s="69"/>
      <c r="D51" s="44">
        <v>8</v>
      </c>
      <c r="E51" s="15" t="s">
        <v>263</v>
      </c>
    </row>
    <row r="52" spans="1:5">
      <c r="A52" s="73"/>
      <c r="B52" s="76"/>
      <c r="C52" s="70"/>
      <c r="D52" s="44">
        <v>9</v>
      </c>
      <c r="E52" s="15" t="s">
        <v>264</v>
      </c>
    </row>
    <row r="53" spans="1:5">
      <c r="A53" s="77" t="s">
        <v>38</v>
      </c>
      <c r="B53" s="67" t="s">
        <v>36</v>
      </c>
      <c r="C53" s="68" t="s">
        <v>5</v>
      </c>
      <c r="D53" s="4">
        <v>-1</v>
      </c>
      <c r="E53" s="15" t="s">
        <v>37</v>
      </c>
    </row>
    <row r="54" spans="1:5">
      <c r="A54" s="77"/>
      <c r="B54" s="67"/>
      <c r="C54" s="69"/>
      <c r="D54" s="4">
        <v>1</v>
      </c>
      <c r="E54" s="15" t="s">
        <v>39</v>
      </c>
    </row>
    <row r="55" spans="1:5">
      <c r="A55" s="77"/>
      <c r="B55" s="67"/>
      <c r="C55" s="69"/>
      <c r="D55" s="4">
        <v>2</v>
      </c>
      <c r="E55" s="15" t="s">
        <v>40</v>
      </c>
    </row>
    <row r="56" spans="1:5">
      <c r="A56" s="77"/>
      <c r="B56" s="67"/>
      <c r="C56" s="69"/>
      <c r="D56" s="4">
        <v>3</v>
      </c>
      <c r="E56" s="15" t="s">
        <v>41</v>
      </c>
    </row>
    <row r="57" spans="1:5">
      <c r="A57" s="71" t="s">
        <v>43</v>
      </c>
      <c r="B57" s="74" t="s">
        <v>122</v>
      </c>
      <c r="C57" s="68" t="s">
        <v>5</v>
      </c>
      <c r="D57" s="4">
        <v>-1</v>
      </c>
      <c r="E57" s="15" t="s">
        <v>37</v>
      </c>
    </row>
    <row r="58" spans="1:5">
      <c r="A58" s="72"/>
      <c r="B58" s="75"/>
      <c r="C58" s="69"/>
      <c r="D58" s="4">
        <v>1</v>
      </c>
      <c r="E58" s="15" t="s">
        <v>265</v>
      </c>
    </row>
    <row r="59" spans="1:5">
      <c r="A59" s="72"/>
      <c r="B59" s="75"/>
      <c r="C59" s="69"/>
      <c r="D59" s="4">
        <v>2</v>
      </c>
      <c r="E59" s="15" t="s">
        <v>266</v>
      </c>
    </row>
    <row r="60" spans="1:5">
      <c r="A60" s="72"/>
      <c r="B60" s="75"/>
      <c r="C60" s="69"/>
      <c r="D60" s="4">
        <v>3</v>
      </c>
      <c r="E60" s="15" t="s">
        <v>267</v>
      </c>
    </row>
    <row r="61" spans="1:5">
      <c r="A61" s="72"/>
      <c r="B61" s="75"/>
      <c r="C61" s="69"/>
      <c r="D61" s="4">
        <v>4</v>
      </c>
      <c r="E61" s="15" t="s">
        <v>268</v>
      </c>
    </row>
    <row r="62" spans="1:5">
      <c r="A62" s="73"/>
      <c r="B62" s="76"/>
      <c r="C62" s="70"/>
      <c r="D62" s="4">
        <v>5</v>
      </c>
      <c r="E62" s="15" t="s">
        <v>269</v>
      </c>
    </row>
    <row r="63" spans="1:5">
      <c r="A63" s="77" t="s">
        <v>44</v>
      </c>
      <c r="B63" s="67" t="s">
        <v>122</v>
      </c>
      <c r="C63" s="68" t="s">
        <v>5</v>
      </c>
      <c r="D63" s="4">
        <v>-1</v>
      </c>
      <c r="E63" s="15" t="s">
        <v>37</v>
      </c>
    </row>
    <row r="64" spans="1:5">
      <c r="A64" s="77"/>
      <c r="B64" s="67"/>
      <c r="C64" s="69"/>
      <c r="D64" s="4">
        <v>1</v>
      </c>
      <c r="E64" s="15" t="s">
        <v>45</v>
      </c>
    </row>
    <row r="65" spans="1:5">
      <c r="A65" s="77"/>
      <c r="B65" s="67"/>
      <c r="C65" s="69"/>
      <c r="D65" s="4">
        <v>2</v>
      </c>
      <c r="E65" s="15" t="s">
        <v>46</v>
      </c>
    </row>
    <row r="66" spans="1:5">
      <c r="A66" s="77"/>
      <c r="B66" s="67"/>
      <c r="C66" s="69"/>
      <c r="D66" s="4">
        <v>3</v>
      </c>
      <c r="E66" s="15" t="s">
        <v>47</v>
      </c>
    </row>
    <row r="67" spans="1:5">
      <c r="A67" s="77"/>
      <c r="B67" s="67"/>
      <c r="C67" s="69"/>
      <c r="D67" s="4">
        <v>4</v>
      </c>
      <c r="E67" s="15" t="s">
        <v>125</v>
      </c>
    </row>
    <row r="68" spans="1:5">
      <c r="A68" s="77"/>
      <c r="B68" s="67"/>
      <c r="C68" s="69"/>
      <c r="D68" s="4">
        <v>5</v>
      </c>
      <c r="E68" s="15" t="s">
        <v>126</v>
      </c>
    </row>
    <row r="69" spans="1:5">
      <c r="A69" s="77"/>
      <c r="B69" s="67"/>
      <c r="C69" s="70"/>
      <c r="D69" s="4">
        <v>9</v>
      </c>
      <c r="E69" s="15" t="s">
        <v>42</v>
      </c>
    </row>
    <row r="70" spans="1:5">
      <c r="A70" s="71" t="s">
        <v>48</v>
      </c>
      <c r="B70" s="74" t="s">
        <v>124</v>
      </c>
      <c r="C70" s="68" t="s">
        <v>5</v>
      </c>
      <c r="D70" s="4">
        <v>-1</v>
      </c>
      <c r="E70" s="15" t="s">
        <v>37</v>
      </c>
    </row>
    <row r="71" spans="1:5">
      <c r="A71" s="72"/>
      <c r="B71" s="75"/>
      <c r="C71" s="69"/>
      <c r="D71" s="4">
        <v>1</v>
      </c>
      <c r="E71" s="15" t="s">
        <v>226</v>
      </c>
    </row>
    <row r="72" spans="1:5">
      <c r="A72" s="72"/>
      <c r="B72" s="75"/>
      <c r="C72" s="69"/>
      <c r="D72" s="4">
        <v>2</v>
      </c>
      <c r="E72" s="15" t="s">
        <v>270</v>
      </c>
    </row>
    <row r="73" spans="1:5">
      <c r="A73" s="72"/>
      <c r="B73" s="75"/>
      <c r="C73" s="69"/>
      <c r="D73" s="4">
        <v>3</v>
      </c>
      <c r="E73" s="15" t="s">
        <v>227</v>
      </c>
    </row>
    <row r="74" spans="1:5">
      <c r="A74" s="72"/>
      <c r="B74" s="75"/>
      <c r="C74" s="69"/>
      <c r="D74" s="4">
        <v>4</v>
      </c>
      <c r="E74" s="15" t="s">
        <v>228</v>
      </c>
    </row>
    <row r="75" spans="1:5" ht="25.5">
      <c r="A75" s="72"/>
      <c r="B75" s="75"/>
      <c r="C75" s="69"/>
      <c r="D75" s="4">
        <v>5</v>
      </c>
      <c r="E75" s="15" t="s">
        <v>229</v>
      </c>
    </row>
    <row r="76" spans="1:5" ht="25.5">
      <c r="A76" s="72"/>
      <c r="B76" s="75"/>
      <c r="C76" s="69"/>
      <c r="D76" s="4">
        <v>6</v>
      </c>
      <c r="E76" s="15" t="s">
        <v>230</v>
      </c>
    </row>
    <row r="77" spans="1:5" ht="25.5">
      <c r="A77" s="72"/>
      <c r="B77" s="75"/>
      <c r="C77" s="69"/>
      <c r="D77" s="4">
        <v>7</v>
      </c>
      <c r="E77" s="15" t="s">
        <v>231</v>
      </c>
    </row>
    <row r="78" spans="1:5">
      <c r="A78" s="72"/>
      <c r="B78" s="75"/>
      <c r="C78" s="69"/>
      <c r="D78" s="4">
        <v>8</v>
      </c>
      <c r="E78" s="15" t="s">
        <v>232</v>
      </c>
    </row>
    <row r="79" spans="1:5">
      <c r="A79" s="72"/>
      <c r="B79" s="75"/>
      <c r="C79" s="69"/>
      <c r="D79" s="4">
        <v>9</v>
      </c>
      <c r="E79" s="15" t="s">
        <v>233</v>
      </c>
    </row>
    <row r="80" spans="1:5">
      <c r="A80" s="72"/>
      <c r="B80" s="75"/>
      <c r="C80" s="69"/>
      <c r="D80" s="44">
        <v>10</v>
      </c>
      <c r="E80" s="15" t="s">
        <v>271</v>
      </c>
    </row>
    <row r="81" spans="1:5">
      <c r="A81" s="73"/>
      <c r="B81" s="76"/>
      <c r="C81" s="70"/>
      <c r="D81" s="61">
        <v>99</v>
      </c>
      <c r="E81" s="15" t="s">
        <v>42</v>
      </c>
    </row>
    <row r="82" spans="1:5">
      <c r="A82" s="71" t="s">
        <v>49</v>
      </c>
      <c r="B82" s="74" t="s">
        <v>123</v>
      </c>
      <c r="C82" s="68" t="s">
        <v>5</v>
      </c>
      <c r="D82" s="51">
        <v>-1</v>
      </c>
      <c r="E82" s="15" t="s">
        <v>37</v>
      </c>
    </row>
    <row r="83" spans="1:5">
      <c r="A83" s="72"/>
      <c r="B83" s="75"/>
      <c r="C83" s="69"/>
      <c r="D83" s="51">
        <v>1</v>
      </c>
      <c r="E83" s="15" t="s">
        <v>272</v>
      </c>
    </row>
    <row r="84" spans="1:5">
      <c r="A84" s="72"/>
      <c r="B84" s="75"/>
      <c r="C84" s="69"/>
      <c r="D84" s="51">
        <v>2</v>
      </c>
      <c r="E84" s="15" t="s">
        <v>273</v>
      </c>
    </row>
    <row r="85" spans="1:5">
      <c r="A85" s="72"/>
      <c r="B85" s="75"/>
      <c r="C85" s="69"/>
      <c r="D85" s="51">
        <v>3</v>
      </c>
      <c r="E85" s="15" t="s">
        <v>274</v>
      </c>
    </row>
    <row r="86" spans="1:5">
      <c r="A86" s="72"/>
      <c r="B86" s="75"/>
      <c r="C86" s="69"/>
      <c r="D86" s="51">
        <v>4</v>
      </c>
      <c r="E86" s="15" t="s">
        <v>275</v>
      </c>
    </row>
    <row r="87" spans="1:5" ht="25.5">
      <c r="A87" s="72"/>
      <c r="B87" s="75"/>
      <c r="C87" s="69"/>
      <c r="D87" s="51">
        <v>5</v>
      </c>
      <c r="E87" s="15" t="s">
        <v>276</v>
      </c>
    </row>
    <row r="88" spans="1:5">
      <c r="A88" s="72"/>
      <c r="B88" s="75"/>
      <c r="C88" s="69"/>
      <c r="D88" s="51">
        <v>6</v>
      </c>
      <c r="E88" s="15" t="s">
        <v>277</v>
      </c>
    </row>
    <row r="89" spans="1:5" ht="25.5">
      <c r="A89" s="72"/>
      <c r="B89" s="75"/>
      <c r="C89" s="69"/>
      <c r="D89" s="51">
        <v>7</v>
      </c>
      <c r="E89" s="15" t="s">
        <v>278</v>
      </c>
    </row>
    <row r="90" spans="1:5">
      <c r="A90" s="72"/>
      <c r="B90" s="75"/>
      <c r="C90" s="69"/>
      <c r="D90" s="51">
        <v>8</v>
      </c>
      <c r="E90" s="15" t="s">
        <v>279</v>
      </c>
    </row>
    <row r="91" spans="1:5">
      <c r="A91" s="72"/>
      <c r="B91" s="75"/>
      <c r="C91" s="69"/>
      <c r="D91" s="51">
        <v>9</v>
      </c>
      <c r="E91" s="15" t="s">
        <v>280</v>
      </c>
    </row>
    <row r="92" spans="1:5">
      <c r="A92" s="72"/>
      <c r="B92" s="75"/>
      <c r="C92" s="69"/>
      <c r="D92" s="51">
        <v>10</v>
      </c>
      <c r="E92" s="15" t="s">
        <v>281</v>
      </c>
    </row>
    <row r="93" spans="1:5">
      <c r="A93" s="72"/>
      <c r="B93" s="75"/>
      <c r="C93" s="69"/>
      <c r="D93" s="51">
        <v>11</v>
      </c>
      <c r="E93" s="15" t="s">
        <v>282</v>
      </c>
    </row>
    <row r="94" spans="1:5">
      <c r="A94" s="72"/>
      <c r="B94" s="75"/>
      <c r="C94" s="69"/>
      <c r="D94" s="51">
        <v>12</v>
      </c>
      <c r="E94" s="15" t="s">
        <v>283</v>
      </c>
    </row>
    <row r="95" spans="1:5">
      <c r="A95" s="72"/>
      <c r="B95" s="75"/>
      <c r="C95" s="69"/>
      <c r="D95" s="51">
        <v>13</v>
      </c>
      <c r="E95" s="15" t="s">
        <v>284</v>
      </c>
    </row>
    <row r="96" spans="1:5">
      <c r="A96" s="72"/>
      <c r="B96" s="75"/>
      <c r="C96" s="69"/>
      <c r="D96" s="51">
        <v>14</v>
      </c>
      <c r="E96" s="15" t="s">
        <v>285</v>
      </c>
    </row>
    <row r="97" spans="1:5" ht="25.5">
      <c r="A97" s="72"/>
      <c r="B97" s="75"/>
      <c r="C97" s="69"/>
      <c r="D97" s="51">
        <v>15</v>
      </c>
      <c r="E97" s="15" t="s">
        <v>286</v>
      </c>
    </row>
    <row r="98" spans="1:5">
      <c r="A98" s="72"/>
      <c r="B98" s="75"/>
      <c r="C98" s="69"/>
      <c r="D98" s="51">
        <v>16</v>
      </c>
      <c r="E98" s="15" t="s">
        <v>287</v>
      </c>
    </row>
    <row r="99" spans="1:5" ht="25.5">
      <c r="A99" s="72"/>
      <c r="B99" s="75"/>
      <c r="C99" s="69"/>
      <c r="D99" s="51">
        <v>17</v>
      </c>
      <c r="E99" s="15" t="s">
        <v>288</v>
      </c>
    </row>
    <row r="100" spans="1:5">
      <c r="A100" s="72"/>
      <c r="B100" s="75"/>
      <c r="C100" s="69"/>
      <c r="D100" s="51">
        <v>18</v>
      </c>
      <c r="E100" s="15" t="s">
        <v>289</v>
      </c>
    </row>
    <row r="101" spans="1:5">
      <c r="A101" s="72"/>
      <c r="B101" s="75"/>
      <c r="C101" s="69"/>
      <c r="D101" s="51">
        <v>19</v>
      </c>
      <c r="E101" s="15" t="s">
        <v>290</v>
      </c>
    </row>
    <row r="102" spans="1:5">
      <c r="A102" s="72"/>
      <c r="B102" s="75"/>
      <c r="C102" s="69"/>
      <c r="D102" s="51">
        <v>20</v>
      </c>
      <c r="E102" s="15" t="s">
        <v>291</v>
      </c>
    </row>
    <row r="103" spans="1:5">
      <c r="A103" s="72"/>
      <c r="B103" s="75"/>
      <c r="C103" s="69"/>
      <c r="D103" s="51">
        <v>21</v>
      </c>
      <c r="E103" s="15" t="s">
        <v>292</v>
      </c>
    </row>
    <row r="104" spans="1:5">
      <c r="A104" s="73"/>
      <c r="B104" s="76"/>
      <c r="C104" s="70"/>
      <c r="D104" s="51">
        <v>99</v>
      </c>
      <c r="E104" s="15" t="s">
        <v>42</v>
      </c>
    </row>
    <row r="105" spans="1:5">
      <c r="A105" s="12" t="s">
        <v>50</v>
      </c>
      <c r="B105" s="13" t="s">
        <v>127</v>
      </c>
      <c r="C105" s="14" t="s">
        <v>5</v>
      </c>
      <c r="D105" s="4"/>
      <c r="E105" s="15"/>
    </row>
    <row r="106" spans="1:5">
      <c r="A106" s="2" t="s">
        <v>51</v>
      </c>
      <c r="B106" s="3" t="s">
        <v>127</v>
      </c>
      <c r="C106" s="14" t="s">
        <v>5</v>
      </c>
      <c r="D106" s="4"/>
      <c r="E106" s="15"/>
    </row>
    <row r="107" spans="1:5">
      <c r="A107" s="49" t="s">
        <v>195</v>
      </c>
      <c r="B107" s="50" t="s">
        <v>196</v>
      </c>
      <c r="C107" s="42" t="s">
        <v>5</v>
      </c>
      <c r="D107" s="43"/>
      <c r="E107" s="15"/>
    </row>
    <row r="108" spans="1:5">
      <c r="A108" s="40" t="s">
        <v>166</v>
      </c>
      <c r="B108" s="41" t="s">
        <v>167</v>
      </c>
      <c r="C108" s="42" t="s">
        <v>5</v>
      </c>
      <c r="D108" s="43"/>
      <c r="E108" s="15"/>
    </row>
    <row r="109" spans="1:5">
      <c r="A109" s="2" t="s">
        <v>10</v>
      </c>
      <c r="B109" s="3" t="s">
        <v>11</v>
      </c>
      <c r="C109" s="4" t="s">
        <v>8</v>
      </c>
      <c r="D109" s="8"/>
      <c r="E109" s="15"/>
    </row>
    <row r="110" spans="1:5">
      <c r="A110" s="2" t="s">
        <v>12</v>
      </c>
      <c r="B110" s="3" t="s">
        <v>13</v>
      </c>
      <c r="C110" s="4" t="s">
        <v>8</v>
      </c>
      <c r="D110" s="8"/>
      <c r="E110" s="15"/>
    </row>
    <row r="111" spans="1:5">
      <c r="A111" s="2" t="s">
        <v>66</v>
      </c>
      <c r="B111" s="3" t="s">
        <v>67</v>
      </c>
      <c r="C111" s="4" t="s">
        <v>8</v>
      </c>
      <c r="D111" s="8"/>
      <c r="E111" s="15"/>
    </row>
    <row r="112" spans="1:5">
      <c r="A112" s="2" t="s">
        <v>68</v>
      </c>
      <c r="B112" s="3" t="s">
        <v>69</v>
      </c>
      <c r="C112" s="4" t="s">
        <v>8</v>
      </c>
      <c r="D112" s="8"/>
      <c r="E112" s="15"/>
    </row>
    <row r="113" spans="1:5">
      <c r="A113" s="2" t="s">
        <v>70</v>
      </c>
      <c r="B113" s="3" t="s">
        <v>71</v>
      </c>
      <c r="C113" s="4" t="s">
        <v>8</v>
      </c>
      <c r="D113" s="8"/>
      <c r="E113" s="15"/>
    </row>
    <row r="114" spans="1:5">
      <c r="A114" s="2" t="s">
        <v>72</v>
      </c>
      <c r="B114" s="3" t="s">
        <v>73</v>
      </c>
      <c r="C114" s="4" t="s">
        <v>8</v>
      </c>
      <c r="D114" s="8"/>
      <c r="E114" s="15"/>
    </row>
    <row r="115" spans="1:5">
      <c r="A115" s="12" t="s">
        <v>146</v>
      </c>
      <c r="B115" s="13" t="s">
        <v>120</v>
      </c>
      <c r="C115" s="14" t="s">
        <v>8</v>
      </c>
      <c r="D115" s="8"/>
      <c r="E115" s="18"/>
    </row>
    <row r="116" spans="1: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5">
      <c r="A123" s="53" t="s">
        <v>197</v>
      </c>
      <c r="B123" s="54"/>
      <c r="C123" s="54"/>
      <c r="D123" s="54"/>
      <c r="E123" s="55"/>
    </row>
    <row r="124" spans="1:5">
      <c r="A124" s="47" t="s">
        <v>74</v>
      </c>
      <c r="B124" s="17" t="s">
        <v>138</v>
      </c>
      <c r="C124" s="48" t="s">
        <v>5</v>
      </c>
      <c r="D124" s="48"/>
      <c r="E124" s="17" t="s">
        <v>249</v>
      </c>
    </row>
    <row r="125" spans="1:5">
      <c r="A125" s="49" t="s">
        <v>75</v>
      </c>
      <c r="B125" s="15" t="s">
        <v>139</v>
      </c>
      <c r="C125" s="51" t="s">
        <v>5</v>
      </c>
      <c r="D125" s="51"/>
      <c r="E125" s="17" t="s">
        <v>248</v>
      </c>
    </row>
    <row r="126" spans="1:5">
      <c r="A126" s="49" t="s">
        <v>76</v>
      </c>
      <c r="B126" s="59" t="s">
        <v>140</v>
      </c>
      <c r="C126" s="4" t="s">
        <v>5</v>
      </c>
      <c r="D126" s="4"/>
      <c r="E126" s="17" t="s">
        <v>247</v>
      </c>
    </row>
    <row r="127" spans="1:5">
      <c r="A127" s="49" t="s">
        <v>153</v>
      </c>
      <c r="B127" s="17" t="s">
        <v>154</v>
      </c>
      <c r="C127" s="51" t="s">
        <v>5</v>
      </c>
      <c r="D127" s="51"/>
      <c r="E127" s="17" t="s">
        <v>246</v>
      </c>
    </row>
    <row r="128" spans="1:5">
      <c r="A128" s="49" t="s">
        <v>165</v>
      </c>
      <c r="B128" s="15" t="s">
        <v>155</v>
      </c>
      <c r="C128" s="51" t="s">
        <v>5</v>
      </c>
      <c r="D128" s="51"/>
      <c r="E128" s="17" t="s">
        <v>245</v>
      </c>
    </row>
    <row r="129" spans="1:5">
      <c r="A129" s="2" t="s">
        <v>77</v>
      </c>
      <c r="B129" s="15" t="s">
        <v>141</v>
      </c>
      <c r="C129" s="4" t="s">
        <v>5</v>
      </c>
      <c r="D129" s="4"/>
      <c r="E129" s="17" t="s">
        <v>244</v>
      </c>
    </row>
    <row r="130" spans="1:5">
      <c r="A130" s="2" t="s">
        <v>78</v>
      </c>
      <c r="B130" s="15" t="s">
        <v>119</v>
      </c>
      <c r="C130" s="4" t="s">
        <v>5</v>
      </c>
      <c r="D130" s="4"/>
      <c r="E130" s="17" t="s">
        <v>243</v>
      </c>
    </row>
    <row r="131" spans="1:5" ht="25.5">
      <c r="A131" s="49" t="s">
        <v>163</v>
      </c>
      <c r="B131" s="15" t="s">
        <v>160</v>
      </c>
      <c r="C131" s="51" t="s">
        <v>5</v>
      </c>
      <c r="D131" s="51"/>
      <c r="E131" s="17" t="s">
        <v>242</v>
      </c>
    </row>
    <row r="132" spans="1:5" ht="25.5">
      <c r="A132" s="49" t="s">
        <v>164</v>
      </c>
      <c r="B132" s="15" t="s">
        <v>161</v>
      </c>
      <c r="C132" s="51" t="s">
        <v>5</v>
      </c>
      <c r="D132" s="51"/>
      <c r="E132" s="17" t="s">
        <v>241</v>
      </c>
    </row>
    <row r="133" spans="1:5">
      <c r="A133" s="6" t="s">
        <v>115</v>
      </c>
      <c r="B133" s="15" t="s">
        <v>142</v>
      </c>
      <c r="C133" s="4" t="s">
        <v>5</v>
      </c>
      <c r="D133" s="4"/>
      <c r="E133" s="17" t="s">
        <v>240</v>
      </c>
    </row>
    <row r="134" spans="1:5" ht="25.5">
      <c r="A134" s="49" t="s">
        <v>156</v>
      </c>
      <c r="B134" s="15" t="s">
        <v>158</v>
      </c>
      <c r="C134" s="51" t="s">
        <v>5</v>
      </c>
      <c r="D134" s="51"/>
      <c r="E134" s="17" t="s">
        <v>293</v>
      </c>
    </row>
    <row r="135" spans="1:5" ht="25.5">
      <c r="A135" s="49" t="s">
        <v>157</v>
      </c>
      <c r="B135" s="15" t="s">
        <v>159</v>
      </c>
      <c r="C135" s="51" t="s">
        <v>5</v>
      </c>
      <c r="D135" s="51"/>
      <c r="E135" s="17" t="s">
        <v>239</v>
      </c>
    </row>
    <row r="136" spans="1:5">
      <c r="A136" s="40" t="s">
        <v>116</v>
      </c>
      <c r="B136" s="15" t="s">
        <v>152</v>
      </c>
      <c r="C136" s="43" t="s">
        <v>5</v>
      </c>
      <c r="D136" s="43"/>
      <c r="E136" s="17" t="s">
        <v>238</v>
      </c>
    </row>
    <row r="137" spans="1:5">
      <c r="A137" s="2" t="s">
        <v>79</v>
      </c>
      <c r="B137" s="3" t="s">
        <v>130</v>
      </c>
      <c r="C137" s="4" t="s">
        <v>5</v>
      </c>
      <c r="D137" s="4"/>
      <c r="E137" s="17" t="s">
        <v>237</v>
      </c>
    </row>
    <row r="138" spans="1:5" ht="51">
      <c r="A138" s="2" t="s">
        <v>80</v>
      </c>
      <c r="B138" s="3" t="s">
        <v>81</v>
      </c>
      <c r="C138" s="4" t="s">
        <v>5</v>
      </c>
      <c r="D138" s="4"/>
      <c r="E138" s="17" t="s">
        <v>294</v>
      </c>
    </row>
    <row r="139" spans="1:5">
      <c r="A139" s="2" t="s">
        <v>82</v>
      </c>
      <c r="B139" s="3" t="s">
        <v>83</v>
      </c>
      <c r="C139" s="4" t="s">
        <v>5</v>
      </c>
      <c r="D139" s="4"/>
      <c r="E139" s="17" t="s">
        <v>235</v>
      </c>
    </row>
    <row r="140" spans="1:5">
      <c r="A140" s="2" t="s">
        <v>84</v>
      </c>
      <c r="B140" s="7" t="s">
        <v>147</v>
      </c>
      <c r="C140" s="4" t="s">
        <v>5</v>
      </c>
      <c r="D140" s="4"/>
      <c r="E140" s="17" t="s">
        <v>252</v>
      </c>
    </row>
    <row r="141" spans="1:5">
      <c r="A141" s="26" t="s">
        <v>201</v>
      </c>
      <c r="B141" s="16" t="s">
        <v>202</v>
      </c>
      <c r="C141" s="51" t="s">
        <v>5</v>
      </c>
      <c r="D141" s="16"/>
      <c r="E141" s="52" t="s">
        <v>234</v>
      </c>
    </row>
    <row r="142" spans="1:5">
      <c r="A142" s="2" t="s">
        <v>85</v>
      </c>
      <c r="B142" s="3" t="s">
        <v>128</v>
      </c>
      <c r="C142" s="4" t="s">
        <v>5</v>
      </c>
      <c r="D142" s="4"/>
      <c r="E142" s="17" t="s">
        <v>251</v>
      </c>
    </row>
    <row r="143" spans="1:5">
      <c r="A143" s="2" t="s">
        <v>86</v>
      </c>
      <c r="B143" s="50" t="s">
        <v>129</v>
      </c>
      <c r="C143" s="4" t="s">
        <v>5</v>
      </c>
      <c r="D143" s="4"/>
      <c r="E143" s="17" t="s">
        <v>203</v>
      </c>
    </row>
    <row r="144" spans="1:5">
      <c r="A144" s="2" t="s">
        <v>87</v>
      </c>
      <c r="B144" s="3" t="s">
        <v>88</v>
      </c>
      <c r="C144" s="4" t="s">
        <v>5</v>
      </c>
      <c r="D144" s="4"/>
      <c r="E144" s="15" t="s">
        <v>236</v>
      </c>
    </row>
    <row r="145" spans="1:5">
      <c r="A145" s="49" t="s">
        <v>169</v>
      </c>
      <c r="B145" s="17" t="s">
        <v>138</v>
      </c>
      <c r="C145" s="51" t="s">
        <v>8</v>
      </c>
      <c r="D145" s="51"/>
      <c r="E145" s="15"/>
    </row>
    <row r="146" spans="1:5">
      <c r="A146" s="49" t="s">
        <v>204</v>
      </c>
      <c r="B146" s="15" t="s">
        <v>139</v>
      </c>
      <c r="C146" s="51" t="s">
        <v>8</v>
      </c>
      <c r="D146" s="51"/>
      <c r="E146" s="15"/>
    </row>
    <row r="147" spans="1:5">
      <c r="A147" s="40" t="s">
        <v>170</v>
      </c>
      <c r="B147" s="15" t="s">
        <v>140</v>
      </c>
      <c r="C147" s="43" t="s">
        <v>8</v>
      </c>
      <c r="D147" s="4"/>
      <c r="E147" s="15"/>
    </row>
    <row r="148" spans="1:5">
      <c r="A148" s="49" t="s">
        <v>171</v>
      </c>
      <c r="B148" s="17" t="s">
        <v>154</v>
      </c>
      <c r="C148" s="51" t="s">
        <v>8</v>
      </c>
      <c r="D148" s="51"/>
      <c r="E148" s="15"/>
    </row>
    <row r="149" spans="1:5">
      <c r="A149" s="49" t="s">
        <v>172</v>
      </c>
      <c r="B149" s="15" t="s">
        <v>155</v>
      </c>
      <c r="C149" s="51" t="s">
        <v>8</v>
      </c>
      <c r="D149" s="51"/>
      <c r="E149" s="15"/>
    </row>
    <row r="150" spans="1:5">
      <c r="A150" s="40" t="s">
        <v>173</v>
      </c>
      <c r="B150" s="15" t="s">
        <v>141</v>
      </c>
      <c r="C150" s="43" t="s">
        <v>8</v>
      </c>
      <c r="D150" s="4"/>
      <c r="E150" s="15"/>
    </row>
    <row r="151" spans="1:5">
      <c r="A151" s="40" t="s">
        <v>174</v>
      </c>
      <c r="B151" s="15" t="s">
        <v>119</v>
      </c>
      <c r="C151" s="43" t="s">
        <v>8</v>
      </c>
      <c r="D151" s="4"/>
      <c r="E151" s="15"/>
    </row>
    <row r="152" spans="1:5" ht="25.5">
      <c r="A152" s="49" t="s">
        <v>175</v>
      </c>
      <c r="B152" s="15" t="s">
        <v>160</v>
      </c>
      <c r="C152" s="51" t="s">
        <v>8</v>
      </c>
      <c r="D152" s="51"/>
      <c r="E152" s="15"/>
    </row>
    <row r="153" spans="1:5" ht="25.5">
      <c r="A153" s="49" t="s">
        <v>176</v>
      </c>
      <c r="B153" s="15" t="s">
        <v>161</v>
      </c>
      <c r="C153" s="51" t="s">
        <v>8</v>
      </c>
      <c r="D153" s="51"/>
      <c r="E153" s="15"/>
    </row>
    <row r="154" spans="1:5">
      <c r="A154" s="40" t="s">
        <v>177</v>
      </c>
      <c r="B154" s="15" t="s">
        <v>142</v>
      </c>
      <c r="C154" s="51" t="s">
        <v>8</v>
      </c>
      <c r="D154" s="4"/>
      <c r="E154" s="15"/>
    </row>
    <row r="155" spans="1:5" ht="25.5">
      <c r="A155" s="49" t="s">
        <v>178</v>
      </c>
      <c r="B155" s="15" t="s">
        <v>158</v>
      </c>
      <c r="C155" s="51" t="s">
        <v>8</v>
      </c>
      <c r="D155" s="51"/>
      <c r="E155" s="15"/>
    </row>
    <row r="156" spans="1:5" ht="25.5">
      <c r="A156" s="49" t="s">
        <v>179</v>
      </c>
      <c r="B156" s="15" t="s">
        <v>159</v>
      </c>
      <c r="C156" s="51" t="s">
        <v>8</v>
      </c>
      <c r="D156" s="51"/>
      <c r="E156" s="15"/>
    </row>
    <row r="157" spans="1:5">
      <c r="A157" s="40" t="s">
        <v>180</v>
      </c>
      <c r="B157" s="15" t="s">
        <v>152</v>
      </c>
      <c r="C157" s="43" t="s">
        <v>8</v>
      </c>
      <c r="D157" s="4"/>
      <c r="E157" s="15"/>
    </row>
    <row r="158" spans="1:5">
      <c r="A158" s="40" t="s">
        <v>181</v>
      </c>
      <c r="B158" s="15" t="s">
        <v>130</v>
      </c>
      <c r="C158" s="43" t="s">
        <v>8</v>
      </c>
      <c r="D158" s="4"/>
      <c r="E158" s="15"/>
    </row>
    <row r="159" spans="1:5">
      <c r="A159" s="40" t="s">
        <v>182</v>
      </c>
      <c r="B159" s="15" t="s">
        <v>81</v>
      </c>
      <c r="C159" s="43" t="s">
        <v>8</v>
      </c>
      <c r="D159" s="43"/>
      <c r="E159" s="15"/>
    </row>
    <row r="160" spans="1:5">
      <c r="A160" s="40" t="s">
        <v>183</v>
      </c>
      <c r="B160" s="15" t="s">
        <v>83</v>
      </c>
      <c r="C160" s="43" t="s">
        <v>8</v>
      </c>
      <c r="D160" s="43"/>
      <c r="E160" s="15"/>
    </row>
    <row r="161" spans="1:5">
      <c r="A161" s="40" t="s">
        <v>184</v>
      </c>
      <c r="B161" s="15" t="s">
        <v>147</v>
      </c>
      <c r="C161" s="43" t="s">
        <v>8</v>
      </c>
      <c r="D161" s="43"/>
      <c r="E161" s="15"/>
    </row>
    <row r="162" spans="1:5" ht="25.5">
      <c r="A162" s="40" t="s">
        <v>185</v>
      </c>
      <c r="B162" s="15" t="s">
        <v>128</v>
      </c>
      <c r="C162" s="43" t="s">
        <v>8</v>
      </c>
      <c r="D162" s="43"/>
      <c r="E162" s="15"/>
    </row>
    <row r="163" spans="1:5">
      <c r="A163" s="40" t="s">
        <v>186</v>
      </c>
      <c r="B163" s="15" t="s">
        <v>129</v>
      </c>
      <c r="C163" s="43" t="s">
        <v>8</v>
      </c>
      <c r="D163" s="43"/>
      <c r="E163" s="15"/>
    </row>
    <row r="164" spans="1:5">
      <c r="A164" s="62" t="s">
        <v>187</v>
      </c>
      <c r="B164" s="15" t="s">
        <v>88</v>
      </c>
      <c r="C164" s="64" t="s">
        <v>8</v>
      </c>
      <c r="D164" s="64"/>
      <c r="E164" s="15" t="s">
        <v>162</v>
      </c>
    </row>
    <row r="165" spans="1:5">
      <c r="A165" s="71" t="s">
        <v>148</v>
      </c>
      <c r="B165" s="74" t="s">
        <v>295</v>
      </c>
      <c r="C165" s="68" t="s">
        <v>8</v>
      </c>
      <c r="D165" s="64">
        <v>1</v>
      </c>
      <c r="E165" s="9" t="s">
        <v>149</v>
      </c>
    </row>
    <row r="166" spans="1:5">
      <c r="A166" s="73"/>
      <c r="B166" s="76"/>
      <c r="C166" s="70"/>
      <c r="D166" s="64">
        <v>2</v>
      </c>
      <c r="E166" s="9" t="s">
        <v>188</v>
      </c>
    </row>
    <row r="167" spans="1:5">
      <c r="A167" s="62" t="s">
        <v>144</v>
      </c>
      <c r="B167" s="15" t="s">
        <v>145</v>
      </c>
      <c r="C167" s="64" t="s">
        <v>8</v>
      </c>
      <c r="D167" s="64"/>
      <c r="E167" s="15" t="s">
        <v>250</v>
      </c>
    </row>
    <row r="168" spans="1:5">
      <c r="A168" s="62" t="s">
        <v>296</v>
      </c>
      <c r="B168" s="15" t="s">
        <v>297</v>
      </c>
      <c r="C168" s="64" t="s">
        <v>8</v>
      </c>
      <c r="D168" s="64"/>
      <c r="E168" s="15"/>
    </row>
    <row r="169" spans="1:5">
      <c r="A169" s="62" t="s">
        <v>298</v>
      </c>
      <c r="B169" s="15" t="s">
        <v>299</v>
      </c>
      <c r="C169" s="64" t="s">
        <v>8</v>
      </c>
      <c r="D169" s="64"/>
      <c r="E169" s="15" t="s">
        <v>300</v>
      </c>
    </row>
    <row r="170" spans="1:5" ht="15">
      <c r="A170" s="81" t="s">
        <v>143</v>
      </c>
      <c r="B170" s="82"/>
      <c r="C170" s="82"/>
      <c r="D170" s="82"/>
      <c r="E170" s="83"/>
    </row>
    <row r="171" spans="1:5">
      <c r="A171" s="62" t="s">
        <v>89</v>
      </c>
      <c r="B171" s="63" t="s">
        <v>90</v>
      </c>
      <c r="C171" s="64" t="s">
        <v>8</v>
      </c>
      <c r="D171" s="64"/>
      <c r="E171" s="15" t="s">
        <v>301</v>
      </c>
    </row>
    <row r="172" spans="1:5">
      <c r="A172" s="62" t="s">
        <v>91</v>
      </c>
      <c r="B172" s="63" t="s">
        <v>92</v>
      </c>
      <c r="C172" s="64" t="s">
        <v>8</v>
      </c>
      <c r="D172" s="64"/>
      <c r="E172" s="15"/>
    </row>
    <row r="173" spans="1:5">
      <c r="A173" s="62" t="s">
        <v>93</v>
      </c>
      <c r="B173" s="63" t="s">
        <v>94</v>
      </c>
      <c r="C173" s="64" t="s">
        <v>8</v>
      </c>
      <c r="D173" s="64"/>
      <c r="E173" s="15"/>
    </row>
    <row r="174" spans="1:5">
      <c r="A174" s="71" t="s">
        <v>95</v>
      </c>
      <c r="B174" s="74" t="s">
        <v>96</v>
      </c>
      <c r="C174" s="68" t="s">
        <v>8</v>
      </c>
      <c r="D174" s="64">
        <v>1</v>
      </c>
      <c r="E174" s="15" t="s">
        <v>97</v>
      </c>
    </row>
    <row r="175" spans="1:5">
      <c r="A175" s="72"/>
      <c r="B175" s="75"/>
      <c r="C175" s="69"/>
      <c r="D175" s="64">
        <v>2</v>
      </c>
      <c r="E175" s="15" t="s">
        <v>98</v>
      </c>
    </row>
    <row r="176" spans="1:5">
      <c r="A176" s="73"/>
      <c r="B176" s="76"/>
      <c r="C176" s="70"/>
      <c r="D176" s="64">
        <v>3</v>
      </c>
      <c r="E176" s="15" t="s">
        <v>99</v>
      </c>
    </row>
    <row r="177" spans="1:5">
      <c r="A177" s="19"/>
      <c r="B177" s="20"/>
      <c r="C177" s="21"/>
      <c r="D177" s="21"/>
      <c r="E177" s="20"/>
    </row>
    <row r="178" spans="1:5">
      <c r="A178" s="19"/>
      <c r="B178" s="20"/>
      <c r="C178" s="21"/>
      <c r="D178" s="21"/>
      <c r="E178" s="20"/>
    </row>
    <row r="179" spans="1:5">
      <c r="A179" s="19"/>
      <c r="B179" s="20"/>
      <c r="C179" s="21"/>
      <c r="D179" s="21"/>
      <c r="E179" s="20"/>
    </row>
  </sheetData>
  <mergeCells count="45">
    <mergeCell ref="C70:C81"/>
    <mergeCell ref="B70:B81"/>
    <mergeCell ref="A70:A81"/>
    <mergeCell ref="A165:A166"/>
    <mergeCell ref="B165:B166"/>
    <mergeCell ref="C165:C166"/>
    <mergeCell ref="A82:A104"/>
    <mergeCell ref="B82:B104"/>
    <mergeCell ref="C82:C104"/>
    <mergeCell ref="A174:A176"/>
    <mergeCell ref="B174:B176"/>
    <mergeCell ref="C174:C176"/>
    <mergeCell ref="B40:B42"/>
    <mergeCell ref="C40:C42"/>
    <mergeCell ref="A53:A56"/>
    <mergeCell ref="B53:B56"/>
    <mergeCell ref="C53:C56"/>
    <mergeCell ref="A43:A52"/>
    <mergeCell ref="B43:B52"/>
    <mergeCell ref="C43:C52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7:A38"/>
    <mergeCell ref="B37:B38"/>
    <mergeCell ref="C37:C38"/>
    <mergeCell ref="A35:A36"/>
    <mergeCell ref="B35:B36"/>
    <mergeCell ref="C35:C36"/>
    <mergeCell ref="A22:A34"/>
    <mergeCell ref="B22:B34"/>
    <mergeCell ref="C22:C34"/>
    <mergeCell ref="A40:A42"/>
    <mergeCell ref="B63:B69"/>
    <mergeCell ref="C63:C69"/>
    <mergeCell ref="A57:A62"/>
    <mergeCell ref="B57:B62"/>
    <mergeCell ref="C57:C62"/>
    <mergeCell ref="A63:A6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2017-07-17T20:59:04Z</cp:lastPrinted>
  <dcterms:created xsi:type="dcterms:W3CDTF">2017-05-29T17:18:38Z</dcterms:created>
  <dcterms:modified xsi:type="dcterms:W3CDTF">2017-09-20T20:46:01Z</dcterms:modified>
</cp:coreProperties>
</file>