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PROCESO_EH\ecu\ecu17\Metadata\"/>
    </mc:Choice>
  </mc:AlternateContent>
  <xr:revisionPtr revIDLastSave="0" documentId="8_{24F24BC3-D216-4477-9138-55F459A44CEF}" xr6:coauthVersionLast="36" xr6:coauthVersionMax="36" xr10:uidLastSave="{00000000-0000-0000-0000-000000000000}"/>
  <bookViews>
    <workbookView xWindow="32760" yWindow="32760" windowWidth="15690" windowHeight="1275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Variables_CEPAL!$A$1:$E$268</definedName>
    <definedName name="_xlnm.Print_Titles" localSheetId="2">Variables_CEPAL!$1:$8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5" i="9" l="1"/>
  <c r="I16" i="9"/>
  <c r="I25" i="9" s="1"/>
  <c r="I17" i="9"/>
  <c r="I18" i="9"/>
  <c r="I19" i="9"/>
  <c r="I20" i="9"/>
  <c r="I21" i="9"/>
  <c r="I22" i="9"/>
  <c r="I23" i="9"/>
  <c r="I14" i="9"/>
  <c r="H25" i="9"/>
  <c r="G25" i="9"/>
  <c r="H42" i="9"/>
  <c r="I42" i="9"/>
  <c r="G42" i="9"/>
  <c r="I31" i="9"/>
  <c r="I32" i="9"/>
  <c r="I33" i="9"/>
  <c r="I34" i="9"/>
  <c r="I35" i="9"/>
  <c r="I36" i="9"/>
  <c r="I37" i="9"/>
  <c r="I38" i="9"/>
  <c r="I39" i="9"/>
  <c r="I40" i="9"/>
  <c r="I30" i="9"/>
</calcChain>
</file>

<file path=xl/sharedStrings.xml><?xml version="1.0" encoding="utf-8"?>
<sst xmlns="http://schemas.openxmlformats.org/spreadsheetml/2006/main" count="673" uniqueCount="402">
  <si>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</si>
  <si>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</si>
  <si>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</si>
  <si>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</si>
  <si>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</si>
  <si>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</si>
  <si>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</si>
  <si>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</si>
  <si>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</si>
  <si>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</si>
  <si>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</si>
  <si>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</si>
  <si>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</si>
  <si>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</si>
  <si>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</si>
  <si>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</si>
  <si>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</si>
  <si>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</si>
  <si>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</si>
  <si>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</si>
  <si>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</si>
  <si>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</si>
  <si>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</si>
  <si>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</si>
  <si>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</si>
  <si>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</si>
  <si>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</si>
  <si>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1...99</t>
  </si>
  <si>
    <t>Años de edad</t>
  </si>
  <si>
    <t>anoest</t>
  </si>
  <si>
    <t>Años de estudio</t>
  </si>
  <si>
    <t>No aplica</t>
  </si>
  <si>
    <t>Sin educación</t>
  </si>
  <si>
    <t>1...21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</si>
  <si>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</si>
  <si>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</si>
  <si>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</si>
  <si>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</si>
  <si>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</si>
  <si>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</si>
  <si>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</si>
  <si>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</si>
  <si>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indexed="8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</si>
  <si>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</si>
  <si>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</si>
  <si>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</si>
  <si>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</si>
  <si>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</si>
  <si>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</si>
  <si>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</si>
  <si>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</si>
  <si>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</si>
  <si>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</si>
  <si>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</si>
  <si>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</si>
  <si>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Sin detalles</t>
  </si>
  <si>
    <t>Clasificación de Actividades Económicas</t>
  </si>
  <si>
    <t>ramar_p</t>
  </si>
  <si>
    <t>categ_s</t>
  </si>
  <si>
    <t>categ5_s</t>
  </si>
  <si>
    <t>ocup_s</t>
  </si>
  <si>
    <t>Ocupación - actividad secundaria</t>
  </si>
  <si>
    <t>Clasificación de ocupaciones</t>
  </si>
  <si>
    <t>ocupr_s</t>
  </si>
  <si>
    <t>rama_s</t>
  </si>
  <si>
    <t>Rama de actividad - actividad secundaria</t>
  </si>
  <si>
    <t>ramar_s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</si>
  <si>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</si>
  <si>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</si>
  <si>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</si>
  <si>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</si>
  <si>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</si>
  <si>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</si>
  <si>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</si>
  <si>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</si>
  <si>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</si>
  <si>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</si>
  <si>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</si>
  <si>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</si>
  <si>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</si>
  <si>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</si>
  <si>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</si>
  <si>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</si>
  <si>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</si>
  <si>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</si>
  <si>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</si>
  <si>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</si>
  <si>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</si>
  <si>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</si>
  <si>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0…6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</si>
  <si>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</si>
  <si>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</si>
  <si>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</si>
  <si>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</si>
  <si>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</si>
  <si>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</si>
  <si>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</si>
  <si>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</si>
  <si>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</si>
  <si>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</si>
  <si>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</si>
  <si>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</si>
  <si>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</si>
  <si>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</si>
  <si>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</si>
  <si>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</si>
  <si>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</si>
  <si>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</si>
  <si>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</si>
  <si>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</si>
  <si>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</si>
  <si>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</si>
  <si>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</si>
  <si>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</si>
  <si>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</si>
  <si>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</si>
  <si>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</si>
  <si>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</si>
  <si>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</si>
  <si>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</si>
  <si>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</si>
  <si>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</si>
  <si>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</si>
  <si>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</si>
  <si>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</si>
  <si>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</si>
  <si>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</si>
  <si>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</si>
  <si>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</si>
  <si>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</si>
  <si>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</si>
  <si>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</si>
  <si>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</si>
  <si>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</si>
  <si>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</si>
  <si>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</si>
  <si>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</si>
  <si>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</si>
  <si>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</si>
  <si>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</si>
  <si>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</si>
  <si>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</si>
  <si>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</si>
  <si>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</si>
  <si>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</si>
  <si>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</si>
  <si>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</si>
  <si>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</si>
  <si>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</si>
  <si>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</si>
  <si>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</si>
  <si>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</si>
  <si>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</si>
  <si>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</si>
  <si>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</si>
  <si>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</si>
  <si>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</si>
  <si>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</si>
  <si>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</si>
  <si>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</si>
  <si>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</si>
  <si>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</si>
  <si>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</si>
  <si>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</si>
  <si>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</si>
  <si>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</si>
  <si>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</si>
  <si>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</si>
  <si>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</si>
  <si>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</si>
  <si>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</si>
  <si>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</si>
  <si>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</si>
  <si>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</si>
  <si>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</si>
  <si>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</si>
  <si>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</si>
  <si>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</si>
  <si>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ganpco</t>
  </si>
  <si>
    <t>Busca por primera vez</t>
  </si>
  <si>
    <t>Rentista</t>
  </si>
  <si>
    <t>Jubilado o pensionado</t>
  </si>
  <si>
    <t>Estudiante</t>
  </si>
  <si>
    <t>Incapacitado</t>
  </si>
  <si>
    <t>Otro</t>
  </si>
  <si>
    <t>Empleado de gobierno</t>
  </si>
  <si>
    <t>Empleado privado</t>
  </si>
  <si>
    <t>Empleado terciarizado</t>
  </si>
  <si>
    <t>Jornalero o peòn</t>
  </si>
  <si>
    <t>Patrono</t>
  </si>
  <si>
    <t>Cuenta Propia</t>
  </si>
  <si>
    <t>Trab. del hogar no re</t>
  </si>
  <si>
    <t>Trab. no del hogar no</t>
  </si>
  <si>
    <t>Ayudante no rem de as</t>
  </si>
  <si>
    <t>Empleado Doméstico</t>
  </si>
  <si>
    <t>Encuesta de Empleo,Desempleo y Subempleo</t>
  </si>
  <si>
    <t>Insituto Nacional de Estadística y Censo (INEc)</t>
  </si>
  <si>
    <t>1…20</t>
  </si>
  <si>
    <t>Urbana</t>
  </si>
  <si>
    <t>Cedida</t>
  </si>
  <si>
    <t>Recibida por servicios</t>
  </si>
  <si>
    <t>Conyuge</t>
  </si>
  <si>
    <t>Yerno</t>
  </si>
  <si>
    <t>Padres o suegros</t>
  </si>
  <si>
    <t>Otros parientes</t>
  </si>
  <si>
    <t>Otros no parientes</t>
  </si>
  <si>
    <t>Ama de casa</t>
  </si>
  <si>
    <t>Trab. del hogar no remunerado</t>
  </si>
  <si>
    <t>Trab. no del hogar no remunerado</t>
  </si>
  <si>
    <t>Ayudante no rem de asa/jorna</t>
  </si>
  <si>
    <t>0111… 9900</t>
  </si>
  <si>
    <t>0…18</t>
  </si>
  <si>
    <t>0…8</t>
  </si>
  <si>
    <t>gano = ganom + ganoe</t>
  </si>
  <si>
    <t>ycap = p71b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</si>
  <si>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</si>
  <si>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</si>
  <si>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</si>
  <si>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</si>
  <si>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</si>
  <si>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</si>
  <si>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</si>
  <si>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</si>
  <si>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</si>
  <si>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</si>
  <si>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</si>
  <si>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</si>
  <si>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</si>
  <si>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</si>
  <si>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ganco</t>
  </si>
  <si>
    <t>…</t>
  </si>
  <si>
    <t>ganpcoh</t>
  </si>
  <si>
    <t>tenencia2</t>
  </si>
  <si>
    <t>vivienda alquilada, tenencia irregular</t>
  </si>
  <si>
    <t>Propia ó cedida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</si>
  <si>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</si>
  <si>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</si>
  <si>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</si>
  <si>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</si>
  <si>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</si>
  <si>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</si>
  <si>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</si>
  <si>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</si>
  <si>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</si>
  <si>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Ocupación - actividad secundaria recodificada</t>
  </si>
  <si>
    <t>Rama de actividad - actividad secundaria recodificada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</si>
  <si>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</si>
  <si>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</si>
  <si>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</si>
  <si>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</si>
  <si>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</si>
  <si>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</si>
  <si>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</si>
  <si>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</si>
  <si>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</si>
  <si>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</si>
  <si>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</si>
  <si>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</si>
  <si>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</si>
  <si>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</si>
  <si>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</si>
  <si>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</si>
  <si>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</si>
  <si>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</si>
  <si>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</si>
  <si>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</si>
  <si>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</si>
  <si>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</si>
  <si>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</si>
  <si>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</si>
  <si>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</si>
  <si>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</si>
  <si>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</si>
  <si>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</si>
  <si>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</si>
  <si>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</si>
  <si>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</si>
  <si>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</si>
  <si>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</si>
  <si>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</si>
  <si>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</si>
  <si>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</si>
  <si>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</si>
  <si>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</si>
  <si>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</si>
  <si>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</si>
  <si>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</si>
  <si>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</si>
  <si>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</si>
  <si>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</si>
  <si>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</si>
  <si>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</si>
  <si>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</si>
  <si>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</si>
  <si>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</si>
  <si>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</si>
  <si>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</si>
  <si>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ganoh = ganomh + ganoeh</t>
  </si>
  <si>
    <t>ganh = ganph + ganoh</t>
  </si>
  <si>
    <t>Ingreso total corregido -Hogar</t>
  </si>
  <si>
    <t>Menos de un año</t>
  </si>
  <si>
    <t xml:space="preserve">Clasificación de ocupaciones </t>
  </si>
  <si>
    <t>Directores y gerentes</t>
  </si>
  <si>
    <t>Personal de apoyo administrativo</t>
  </si>
  <si>
    <t>Ocupaciones elementales</t>
  </si>
  <si>
    <t>Industrias manufactureras</t>
  </si>
  <si>
    <t>Transporte y almacenamiento</t>
  </si>
  <si>
    <t>Actividades financieras y de seguros</t>
  </si>
  <si>
    <t>Enseñanza</t>
  </si>
  <si>
    <t>Otras actividades de servicios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</si>
  <si>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</si>
  <si>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</si>
  <si>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</si>
  <si>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</si>
  <si>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</si>
  <si>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</si>
  <si>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</si>
  <si>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yjub = p72b</t>
  </si>
  <si>
    <t>yrem_i = p73b + p74b</t>
  </si>
  <si>
    <t>yotr =  p76+ p78+ yrem_i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</si>
  <si>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</si>
  <si>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</si>
  <si>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</si>
  <si>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</si>
  <si>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</si>
  <si>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</si>
  <si>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</si>
  <si>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</si>
  <si>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gancoh = ganpcoh + ganoeh</t>
  </si>
  <si>
    <t>yempcoh = syscoh + gancoh + yoemph</t>
  </si>
  <si>
    <t>ytocoh = yempcoh + yjubcoh + yotrh + ycaph</t>
  </si>
  <si>
    <t>yaimcoh</t>
  </si>
  <si>
    <t>ytocoh_ai</t>
  </si>
  <si>
    <t>Alquiler imputado corregido</t>
  </si>
  <si>
    <t>Ingreso total corregido con alquiler imputado -Hogar</t>
  </si>
  <si>
    <t>ytocoh_ai = ytocoh + yaimcoh</t>
  </si>
  <si>
    <t>ingcorte = ytocoh_ai / persindo</t>
  </si>
  <si>
    <t>Variables de pobreza</t>
  </si>
  <si>
    <t>Cesante</t>
  </si>
  <si>
    <t>Arriendo</t>
  </si>
  <si>
    <t xml:space="preserve"> anticresis y/o arriendo</t>
  </si>
  <si>
    <t>Propia pagando</t>
  </si>
  <si>
    <t>Propia pagada</t>
  </si>
  <si>
    <t>Jefe</t>
  </si>
  <si>
    <t>Hijo o hija</t>
  </si>
  <si>
    <t>nieto</t>
  </si>
  <si>
    <t>Empleada domestica</t>
  </si>
  <si>
    <t>Trabajador por cuenta propia</t>
  </si>
  <si>
    <t>Trabajador familiar no remunerado</t>
  </si>
  <si>
    <t>1110…9629</t>
  </si>
  <si>
    <t>Profesionales cientificos e intelectuales</t>
  </si>
  <si>
    <t>Tecnicos y profesionales de nivel medio</t>
  </si>
  <si>
    <t>Operadores de instalaciones y maquinas y ensambladores</t>
  </si>
  <si>
    <t>Ocupaciones militares</t>
  </si>
  <si>
    <t xml:space="preserve">Trabajadores de los servicios y vendedores de comercios y </t>
  </si>
  <si>
    <t xml:space="preserve">Oficiales, operarios y artesanos de artes mecanicas y de otros </t>
  </si>
  <si>
    <t>Agricultores y trabajadores calificados agropecuarios, forestal</t>
  </si>
  <si>
    <t>Agricultura, ganaderia, silvicultura y pesca</t>
  </si>
  <si>
    <t>Explotacion de minas y canteras</t>
  </si>
  <si>
    <t>Suministro de elctricidad, gas, vapor y aire acondicionado</t>
  </si>
  <si>
    <t>Construccion</t>
  </si>
  <si>
    <t>Actividades de alojamiento y servicio de comidas</t>
  </si>
  <si>
    <t>Informacion y comunicaciones</t>
  </si>
  <si>
    <t>Actividades inmobiliares</t>
  </si>
  <si>
    <t>Actividades profesionales, cientificas y tecnicas</t>
  </si>
  <si>
    <t>Actividades de servicios administrativos y de apoyo</t>
  </si>
  <si>
    <t>Actividades artisticas, de entretenimiento y recreativas</t>
  </si>
  <si>
    <t>Actividades de organizaciones y organos extraterritoriales</t>
  </si>
  <si>
    <t>Suministro de agua; evacuacion de aguas residuales, gestion de</t>
  </si>
  <si>
    <t>Comercio al por mayor y al por menor; reparacion de vehiculos</t>
  </si>
  <si>
    <t>Actividades de atención de la salud humana y de asistencia soc</t>
  </si>
  <si>
    <t xml:space="preserve">Actividades de los hogares como empleadores; actividades no </t>
  </si>
  <si>
    <t>Administracion publica y defensa; planes de seguridad social d</t>
  </si>
  <si>
    <t>Trabajadores de los servicios y vendedores de comercios y mer</t>
  </si>
  <si>
    <t>Oficiales, operarios y artesanos de artes mecanicas y de otros</t>
  </si>
  <si>
    <t xml:space="preserve">Comercio al por mayor y al por menor; reparacion de vehiculos </t>
  </si>
  <si>
    <t xml:space="preserve">Administracion publica y defensa; planes de seguridad social de </t>
  </si>
  <si>
    <t>Actividades de atención de la salud humana y de asistencia so</t>
  </si>
  <si>
    <t>Actividades de los hogares como empleadores; actividades no d</t>
  </si>
  <si>
    <t>syspm = cond(condact==1 ,p66,0)</t>
  </si>
  <si>
    <t>syspe = cond(condact==1,p68b,0)</t>
  </si>
  <si>
    <t>sysom = cond(inlist(categ_s,1,2,3,4,10),p69,0)</t>
  </si>
  <si>
    <t>sysoe = cond(inlist(categ_s,1,2,3,4,10),p70b,0)</t>
  </si>
  <si>
    <t>syso = sysom+sysoe</t>
  </si>
  <si>
    <t>ganpe = cond(condact==1 ,p64b,0)</t>
  </si>
  <si>
    <t>ganom = cond(inlist(categ_s,5,6) ,p69,0)</t>
  </si>
  <si>
    <t>ganoe = cond(inlist(categ_s,5,6) ,p70b,0)</t>
  </si>
  <si>
    <t xml:space="preserve">ganco = ganpco + gano </t>
  </si>
  <si>
    <t>yaimcoh = max(ai_prop, ai_min*persindo)</t>
  </si>
  <si>
    <t>ganpm = cond(condact==1 ,p63-p65,0)</t>
  </si>
  <si>
    <t xml:space="preserve">ganp = ganpm + ganpe </t>
  </si>
  <si>
    <t>Ingresos del hogar (en unidades monetarias)</t>
  </si>
  <si>
    <t>ganph = ganpmh + ganpeh</t>
  </si>
  <si>
    <t>Ingresos corregidos (en unidades monetarias mensuales)</t>
  </si>
  <si>
    <t>ganpmco</t>
  </si>
  <si>
    <t>Ganancias ocupacion principal monetarias corregidos</t>
  </si>
  <si>
    <t>ganpco = ganpmco + ganpe</t>
  </si>
  <si>
    <t>Ingresos corregidos del hogar (en unidades monetarias mensuales)</t>
  </si>
  <si>
    <t>ganpmcoh</t>
  </si>
  <si>
    <t>Ganancias ocupacion principal monetarias corregidos -Hogar</t>
  </si>
  <si>
    <t>ganpcoh = ganpmcoh + ganpeh</t>
  </si>
  <si>
    <t>Ayudante no remunerado de asalariado/jornalero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</si>
</sst>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left"/>
    </xf>
    <xf numFmtId="3" fontId="0" fillId="0" borderId="9" xfId="0" applyNumberFormat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2" fillId="0" borderId="0" xfId="1" applyNumberFormat="1" applyFont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vertical="center"/>
    </xf>
    <xf numFmtId="3" fontId="0" fillId="0" borderId="0" xfId="0" applyNumberFormat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733425</xdr:colOff>
      <xdr:row>0</xdr:row>
      <xdr:rowOff>38100</xdr:rowOff>
    </xdr:from>
    <xdr:to>
      <xdr:col>16</xdr:col>
      <xdr:colOff>28575</xdr:colOff>
      <xdr:row>41</xdr:row>
      <xdr:rowOff>0</xdr:rowOff>
    </xdr:to>
    <xdr:pic>
      <xdr:nvPicPr>
        <xdr:cNvPr id="2163" name="Picture 1">
          <a:extLst>
            <a:ext uri="{FF2B5EF4-FFF2-40B4-BE49-F238E27FC236}">
              <a16:creationId xmlns:a16="http://schemas.microsoft.com/office/drawing/2014/main" id="{16171B35-1EC5-46F3-A014-AA46222E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42"/>
        <a:stretch>
          <a:fillRect/>
        </a:stretch>
      </xdr:blipFill>
      <xdr:spPr bwMode="auto">
        <a:xfrm>
          <a:off x="4543425" y="38100"/>
          <a:ext cx="7677150" cy="777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E2143F1-35E0-44AD-A582-904ED751451B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ECUADOR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BE0A7C4-F93B-49FE-9F79-0352C8DD683B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2100"/>
            </a:lnSpc>
          </a:pPr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pPr>
            <a:lnSpc>
              <a:spcPts val="2200"/>
            </a:lnSpc>
          </a:pPr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Empleo,Desempleo y Subempleo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2017</a:t>
          </a:r>
        </a:p>
        <a:p>
          <a:pPr>
            <a:lnSpc>
              <a:spcPts val="2100"/>
            </a:lnSpc>
          </a:pPr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pPr>
            <a:lnSpc>
              <a:spcPts val="2100"/>
            </a:lnSpc>
          </a:pPr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A3FC4296-F495-4F6A-A949-DAD676BA2EC6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ECUADOR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Empleo, Desempleo y Subempleo 2017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47625</xdr:colOff>
      <xdr:row>0</xdr:row>
      <xdr:rowOff>180975</xdr:rowOff>
    </xdr:from>
    <xdr:to>
      <xdr:col>3</xdr:col>
      <xdr:colOff>1257300</xdr:colOff>
      <xdr:row>5</xdr:row>
      <xdr:rowOff>85725</xdr:rowOff>
    </xdr:to>
    <xdr:pic>
      <xdr:nvPicPr>
        <xdr:cNvPr id="3188" name="Picture 1">
          <a:extLst>
            <a:ext uri="{FF2B5EF4-FFF2-40B4-BE49-F238E27FC236}">
              <a16:creationId xmlns:a16="http://schemas.microsoft.com/office/drawing/2014/main" id="{391E642C-38C2-4111-870E-69CA2162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809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238125</xdr:colOff>
      <xdr:row>0</xdr:row>
      <xdr:rowOff>161925</xdr:rowOff>
    </xdr:from>
    <xdr:to>
      <xdr:col>8</xdr:col>
      <xdr:colOff>295275</xdr:colOff>
      <xdr:row>5</xdr:row>
      <xdr:rowOff>142875</xdr:rowOff>
    </xdr:to>
    <xdr:pic>
      <xdr:nvPicPr>
        <xdr:cNvPr id="3189" name="Picture 2">
          <a:extLst>
            <a:ext uri="{FF2B5EF4-FFF2-40B4-BE49-F238E27FC236}">
              <a16:creationId xmlns:a16="http://schemas.microsoft.com/office/drawing/2014/main" id="{0FD1E082-AC1B-45DC-A056-8F795021F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161925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A01540A8-18A5-4808-BFBD-6F26B7A64F15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ECUADOR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Empleo, Desempleo y Subempleo 2017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104775</xdr:rowOff>
    </xdr:from>
    <xdr:to>
      <xdr:col>1</xdr:col>
      <xdr:colOff>3038475</xdr:colOff>
      <xdr:row>5</xdr:row>
      <xdr:rowOff>9525</xdr:rowOff>
    </xdr:to>
    <xdr:pic>
      <xdr:nvPicPr>
        <xdr:cNvPr id="1140" name="Picture 1">
          <a:extLst>
            <a:ext uri="{FF2B5EF4-FFF2-40B4-BE49-F238E27FC236}">
              <a16:creationId xmlns:a16="http://schemas.microsoft.com/office/drawing/2014/main" id="{AAC6A105-FA65-4A41-8CD2-CF15ECF6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36671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2171700</xdr:colOff>
      <xdr:row>0</xdr:row>
      <xdr:rowOff>76200</xdr:rowOff>
    </xdr:from>
    <xdr:to>
      <xdr:col>4</xdr:col>
      <xdr:colOff>3009900</xdr:colOff>
      <xdr:row>5</xdr:row>
      <xdr:rowOff>57150</xdr:rowOff>
    </xdr:to>
    <xdr:pic>
      <xdr:nvPicPr>
        <xdr:cNvPr id="1141" name="Picture 2">
          <a:extLst>
            <a:ext uri="{FF2B5EF4-FFF2-40B4-BE49-F238E27FC236}">
              <a16:creationId xmlns:a16="http://schemas.microsoft.com/office/drawing/2014/main" id="{574A74BD-7C6C-4A80-B0EB-650888CF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76200"/>
          <a:ext cx="8382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topLeftCell="G13" zoomScaleNormal="100" workbookViewId="0">
      <selection activeCell="Q25" sqref="Q25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showGridLines="0" topLeftCell="B1" workbookViewId="0">
      <pane ySplit="7" topLeftCell="A11" activePane="bottomLeft" state="frozen"/>
      <selection pane="bottomLeft" activeCell="D26" sqref="D26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2" width="16.5703125" customWidth="1"/>
    <col min="13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 x14ac:dyDescent="0.25">
      <c r="C10" s="35" t="s">
        <v>159</v>
      </c>
      <c r="D10" t="s">
        <v>195</v>
      </c>
    </row>
    <row r="11" spans="1:17" x14ac:dyDescent="0.25">
      <c r="C11" s="35"/>
      <c r="N11" s="59"/>
    </row>
    <row r="12" spans="1:17" x14ac:dyDescent="0.25">
      <c r="C12" s="35" t="s">
        <v>160</v>
      </c>
      <c r="D12" t="s">
        <v>196</v>
      </c>
      <c r="F12" s="63" t="s">
        <v>157</v>
      </c>
      <c r="G12" s="62" t="s">
        <v>22</v>
      </c>
      <c r="H12" s="62"/>
      <c r="I12" s="62" t="s">
        <v>158</v>
      </c>
      <c r="N12" s="59"/>
    </row>
    <row r="13" spans="1:17" x14ac:dyDescent="0.25">
      <c r="C13" s="35"/>
      <c r="F13" s="63"/>
      <c r="G13" s="38" t="s">
        <v>23</v>
      </c>
      <c r="H13" s="38" t="s">
        <v>24</v>
      </c>
      <c r="I13" s="62"/>
      <c r="N13" s="59"/>
    </row>
    <row r="14" spans="1:17" x14ac:dyDescent="0.25">
      <c r="C14" s="35" t="s">
        <v>161</v>
      </c>
      <c r="D14" t="s">
        <v>162</v>
      </c>
      <c r="F14" s="39" t="s">
        <v>41</v>
      </c>
      <c r="G14" s="40">
        <v>835719</v>
      </c>
      <c r="H14" s="40">
        <v>765745</v>
      </c>
      <c r="I14" s="40">
        <f>SUM(G14:H14)</f>
        <v>1601464</v>
      </c>
      <c r="N14" s="59"/>
    </row>
    <row r="15" spans="1:17" x14ac:dyDescent="0.25">
      <c r="C15" s="35"/>
      <c r="F15" s="39" t="s">
        <v>43</v>
      </c>
      <c r="G15" s="40">
        <v>4602313</v>
      </c>
      <c r="H15" s="40">
        <v>3287745</v>
      </c>
      <c r="I15" s="40">
        <f t="shared" ref="I15:I23" si="0">SUM(G15:H15)</f>
        <v>7890058</v>
      </c>
      <c r="N15" s="59"/>
    </row>
    <row r="16" spans="1:17" x14ac:dyDescent="0.25">
      <c r="C16" s="35" t="s">
        <v>163</v>
      </c>
      <c r="D16" t="s">
        <v>164</v>
      </c>
      <c r="F16" s="39" t="s">
        <v>338</v>
      </c>
      <c r="G16" s="40">
        <v>116705</v>
      </c>
      <c r="H16" s="40">
        <v>124409</v>
      </c>
      <c r="I16" s="40">
        <f t="shared" si="0"/>
        <v>241114</v>
      </c>
      <c r="N16" s="59"/>
    </row>
    <row r="17" spans="3:14" x14ac:dyDescent="0.25">
      <c r="C17" s="35"/>
      <c r="F17" s="39" t="s">
        <v>179</v>
      </c>
      <c r="G17" s="40">
        <v>29337</v>
      </c>
      <c r="H17" s="40">
        <v>52781</v>
      </c>
      <c r="I17" s="40">
        <f t="shared" si="0"/>
        <v>82118</v>
      </c>
      <c r="N17" s="59"/>
    </row>
    <row r="18" spans="3:14" x14ac:dyDescent="0.25">
      <c r="C18" s="35" t="s">
        <v>165</v>
      </c>
      <c r="D18" s="36"/>
      <c r="F18" s="39" t="s">
        <v>180</v>
      </c>
      <c r="G18" s="40">
        <v>27984</v>
      </c>
      <c r="H18" s="40">
        <v>52985</v>
      </c>
      <c r="I18" s="40">
        <f t="shared" si="0"/>
        <v>80969</v>
      </c>
      <c r="N18" s="59"/>
    </row>
    <row r="19" spans="3:14" x14ac:dyDescent="0.25">
      <c r="C19" s="37" t="s">
        <v>166</v>
      </c>
      <c r="D19" s="36">
        <v>30023</v>
      </c>
      <c r="F19" s="39" t="s">
        <v>181</v>
      </c>
      <c r="G19" s="40">
        <v>152503</v>
      </c>
      <c r="H19" s="40">
        <v>162361</v>
      </c>
      <c r="I19" s="40">
        <f t="shared" si="0"/>
        <v>314864</v>
      </c>
      <c r="N19" s="59"/>
    </row>
    <row r="20" spans="3:14" x14ac:dyDescent="0.25">
      <c r="C20" s="37" t="s">
        <v>167</v>
      </c>
      <c r="D20" s="36">
        <v>110283</v>
      </c>
      <c r="F20" s="39" t="s">
        <v>182</v>
      </c>
      <c r="G20" s="40">
        <v>2288194</v>
      </c>
      <c r="H20" s="40">
        <v>2258587</v>
      </c>
      <c r="I20" s="40">
        <f t="shared" si="0"/>
        <v>4546781</v>
      </c>
      <c r="N20" s="59"/>
    </row>
    <row r="21" spans="3:14" x14ac:dyDescent="0.25">
      <c r="C21" s="35" t="s">
        <v>168</v>
      </c>
      <c r="D21" s="51">
        <v>4421080</v>
      </c>
      <c r="F21" s="39" t="s">
        <v>206</v>
      </c>
      <c r="G21" s="40">
        <v>14295</v>
      </c>
      <c r="H21" s="40">
        <v>1607370</v>
      </c>
      <c r="I21" s="40">
        <f t="shared" si="0"/>
        <v>1621665</v>
      </c>
      <c r="N21" s="59"/>
    </row>
    <row r="22" spans="3:14" x14ac:dyDescent="0.25">
      <c r="C22" s="35"/>
      <c r="D22" s="36"/>
      <c r="F22" s="39" t="s">
        <v>183</v>
      </c>
      <c r="G22" s="40">
        <v>211280</v>
      </c>
      <c r="H22" s="40">
        <v>186007</v>
      </c>
      <c r="I22" s="40">
        <f t="shared" si="0"/>
        <v>397287</v>
      </c>
    </row>
    <row r="23" spans="3:14" x14ac:dyDescent="0.25">
      <c r="C23" s="35" t="s">
        <v>169</v>
      </c>
      <c r="D23" s="50">
        <v>16962730</v>
      </c>
      <c r="F23" s="39" t="s">
        <v>184</v>
      </c>
      <c r="G23" s="40">
        <v>115083</v>
      </c>
      <c r="H23" s="40">
        <v>71327</v>
      </c>
      <c r="I23" s="40">
        <f t="shared" si="0"/>
        <v>186410</v>
      </c>
      <c r="N23" s="59"/>
    </row>
    <row r="24" spans="3:14" x14ac:dyDescent="0.25">
      <c r="C24" s="35"/>
      <c r="D24" s="36"/>
      <c r="F24" s="39"/>
      <c r="G24" s="40"/>
      <c r="H24" s="40"/>
      <c r="I24" s="40"/>
    </row>
    <row r="25" spans="3:14" x14ac:dyDescent="0.25">
      <c r="C25" s="35" t="s">
        <v>171</v>
      </c>
      <c r="D25" s="36">
        <v>497</v>
      </c>
      <c r="F25" s="39" t="s">
        <v>158</v>
      </c>
      <c r="G25" s="40">
        <f>SUM(G14:G23)</f>
        <v>8393413</v>
      </c>
      <c r="H25" s="40">
        <f>SUM(H14:H23)</f>
        <v>8569317</v>
      </c>
      <c r="I25" s="40">
        <f>SUM(I14:I23)</f>
        <v>16962730</v>
      </c>
    </row>
    <row r="28" spans="3:14" x14ac:dyDescent="0.25">
      <c r="F28" s="63" t="s">
        <v>170</v>
      </c>
      <c r="G28" s="62" t="s">
        <v>22</v>
      </c>
      <c r="H28" s="62"/>
      <c r="I28" s="38" t="s">
        <v>158</v>
      </c>
    </row>
    <row r="29" spans="3:14" x14ac:dyDescent="0.25">
      <c r="F29" s="63"/>
      <c r="G29" s="38" t="s">
        <v>23</v>
      </c>
      <c r="H29" s="38" t="s">
        <v>24</v>
      </c>
      <c r="I29" s="38"/>
    </row>
    <row r="30" spans="3:14" x14ac:dyDescent="0.25">
      <c r="F30" s="39" t="s">
        <v>41</v>
      </c>
      <c r="G30" s="40">
        <v>3791100</v>
      </c>
      <c r="H30" s="40">
        <v>5281572</v>
      </c>
      <c r="I30" s="40">
        <f>+G30+H30</f>
        <v>9072672</v>
      </c>
    </row>
    <row r="31" spans="3:14" x14ac:dyDescent="0.25">
      <c r="F31" s="39" t="s">
        <v>185</v>
      </c>
      <c r="G31" s="40">
        <v>398342</v>
      </c>
      <c r="H31" s="40">
        <v>320558</v>
      </c>
      <c r="I31" s="40">
        <f t="shared" ref="I31:I40" si="1">+G31+H31</f>
        <v>718900</v>
      </c>
    </row>
    <row r="32" spans="3:14" x14ac:dyDescent="0.25">
      <c r="F32" s="39" t="s">
        <v>186</v>
      </c>
      <c r="G32" s="40">
        <v>1470872</v>
      </c>
      <c r="H32" s="40">
        <v>803248</v>
      </c>
      <c r="I32" s="40">
        <f t="shared" si="1"/>
        <v>2274120</v>
      </c>
    </row>
    <row r="33" spans="6:14" x14ac:dyDescent="0.25">
      <c r="F33" s="39" t="s">
        <v>187</v>
      </c>
      <c r="G33" s="40">
        <v>297</v>
      </c>
      <c r="H33" s="40">
        <v>231</v>
      </c>
      <c r="I33" s="40">
        <f t="shared" si="1"/>
        <v>528</v>
      </c>
    </row>
    <row r="34" spans="6:14" x14ac:dyDescent="0.25">
      <c r="F34" s="39" t="s">
        <v>188</v>
      </c>
      <c r="G34" s="40">
        <v>749198</v>
      </c>
      <c r="H34" s="40">
        <v>84811</v>
      </c>
      <c r="I34" s="40">
        <f t="shared" si="1"/>
        <v>834009</v>
      </c>
    </row>
    <row r="35" spans="6:14" x14ac:dyDescent="0.25">
      <c r="F35" s="39" t="s">
        <v>189</v>
      </c>
      <c r="G35" s="40">
        <v>187978</v>
      </c>
      <c r="H35" s="40">
        <v>58014</v>
      </c>
      <c r="I35" s="40">
        <f t="shared" si="1"/>
        <v>245992</v>
      </c>
      <c r="N35" s="59"/>
    </row>
    <row r="36" spans="6:14" x14ac:dyDescent="0.25">
      <c r="F36" s="39" t="s">
        <v>190</v>
      </c>
      <c r="G36" s="40">
        <v>1411011</v>
      </c>
      <c r="H36" s="40">
        <v>1155140</v>
      </c>
      <c r="I36" s="40">
        <f t="shared" si="1"/>
        <v>2566151</v>
      </c>
      <c r="N36" s="59"/>
    </row>
    <row r="37" spans="6:14" x14ac:dyDescent="0.25">
      <c r="F37" s="39" t="s">
        <v>191</v>
      </c>
      <c r="G37" s="40">
        <v>351687</v>
      </c>
      <c r="H37" s="40">
        <v>665374</v>
      </c>
      <c r="I37" s="40">
        <f t="shared" si="1"/>
        <v>1017061</v>
      </c>
      <c r="N37" s="59"/>
    </row>
    <row r="38" spans="6:14" x14ac:dyDescent="0.25">
      <c r="F38" s="39" t="s">
        <v>192</v>
      </c>
      <c r="G38" s="40">
        <v>13636</v>
      </c>
      <c r="H38" s="40">
        <v>10046</v>
      </c>
      <c r="I38" s="40">
        <f t="shared" si="1"/>
        <v>23682</v>
      </c>
      <c r="N38" s="59"/>
    </row>
    <row r="39" spans="6:14" x14ac:dyDescent="0.25">
      <c r="F39" s="39" t="s">
        <v>193</v>
      </c>
      <c r="G39" s="40">
        <v>6577</v>
      </c>
      <c r="H39" s="40">
        <v>11010</v>
      </c>
      <c r="I39" s="40">
        <f t="shared" si="1"/>
        <v>17587</v>
      </c>
      <c r="N39" s="59"/>
    </row>
    <row r="40" spans="6:14" x14ac:dyDescent="0.25">
      <c r="F40" s="39" t="s">
        <v>194</v>
      </c>
      <c r="G40" s="40">
        <v>12715</v>
      </c>
      <c r="H40" s="40">
        <v>179313</v>
      </c>
      <c r="I40" s="40">
        <f t="shared" si="1"/>
        <v>192028</v>
      </c>
      <c r="N40" s="59"/>
    </row>
    <row r="41" spans="6:14" x14ac:dyDescent="0.25">
      <c r="F41" s="39"/>
      <c r="G41" s="40"/>
      <c r="H41" s="40"/>
      <c r="I41" s="40"/>
      <c r="N41" s="59"/>
    </row>
    <row r="42" spans="6:14" x14ac:dyDescent="0.25">
      <c r="F42" s="39" t="s">
        <v>158</v>
      </c>
      <c r="G42" s="40">
        <f>SUM(G30:G40)</f>
        <v>8393413</v>
      </c>
      <c r="H42" s="40">
        <f t="shared" ref="H42:I42" si="2">SUM(H30:H40)</f>
        <v>8569317</v>
      </c>
      <c r="I42" s="40">
        <f t="shared" si="2"/>
        <v>16962730</v>
      </c>
      <c r="N42" s="59"/>
    </row>
    <row r="43" spans="6:14" x14ac:dyDescent="0.25">
      <c r="N43" s="59"/>
    </row>
    <row r="44" spans="6:14" x14ac:dyDescent="0.25">
      <c r="N44" s="59"/>
    </row>
    <row r="46" spans="6:14" x14ac:dyDescent="0.25">
      <c r="N46" s="59"/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"/>
  <sheetViews>
    <sheetView showGridLines="0" tabSelected="1" zoomScale="82" zoomScaleNormal="82" workbookViewId="0">
      <selection activeCell="R208" sqref="R208"/>
    </sheetView>
  </sheetViews>
  <sheetFormatPr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3" s="3" customFormat="1" ht="15" x14ac:dyDescent="0.25">
      <c r="A1" s="5"/>
      <c r="B1" s="5"/>
      <c r="C1" s="5"/>
      <c r="D1" s="5"/>
      <c r="E1" s="5"/>
      <c r="F1" s="5"/>
    </row>
    <row r="2" spans="1:13" s="3" customFormat="1" ht="15" x14ac:dyDescent="0.25">
      <c r="A2" s="5"/>
      <c r="B2" s="5"/>
      <c r="C2" s="5"/>
      <c r="D2" s="5"/>
      <c r="E2" s="5"/>
      <c r="F2" s="5"/>
    </row>
    <row r="3" spans="1:13" s="3" customFormat="1" ht="15" x14ac:dyDescent="0.25">
      <c r="A3" s="5"/>
      <c r="B3" s="5"/>
      <c r="C3" s="5"/>
      <c r="D3" s="5"/>
      <c r="E3" s="5"/>
      <c r="F3" s="5"/>
    </row>
    <row r="4" spans="1:13" s="3" customFormat="1" ht="15" x14ac:dyDescent="0.25">
      <c r="A4" s="5"/>
      <c r="B4" s="5"/>
      <c r="C4" s="5"/>
      <c r="D4" s="5"/>
      <c r="E4" s="5"/>
      <c r="F4" s="5"/>
    </row>
    <row r="5" spans="1:13" s="3" customFormat="1" ht="15" x14ac:dyDescent="0.25">
      <c r="A5" s="5"/>
      <c r="B5" s="5"/>
      <c r="C5" s="5"/>
      <c r="D5" s="5"/>
      <c r="E5" s="5"/>
      <c r="F5" s="5"/>
    </row>
    <row r="6" spans="1:13" s="3" customFormat="1" ht="15" x14ac:dyDescent="0.25">
      <c r="A6" s="5"/>
      <c r="B6" s="5"/>
      <c r="C6" s="5"/>
      <c r="D6" s="5"/>
      <c r="E6" s="5"/>
      <c r="F6" s="5"/>
    </row>
    <row r="7" spans="1:13" s="4" customFormat="1" ht="3" customHeight="1" x14ac:dyDescent="0.25">
      <c r="A7" s="6"/>
      <c r="B7" s="6"/>
      <c r="C7" s="6"/>
      <c r="D7" s="6"/>
      <c r="E7" s="6"/>
      <c r="F7" s="6"/>
    </row>
    <row r="8" spans="1:13" ht="30" x14ac:dyDescent="0.25">
      <c r="A8" s="14" t="s">
        <v>156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3" s="13" customFormat="1" ht="15.95" customHeight="1" x14ac:dyDescent="0.2">
      <c r="A9" s="16" t="s">
        <v>7</v>
      </c>
      <c r="B9" s="17" t="s">
        <v>8</v>
      </c>
      <c r="C9" s="45" t="s">
        <v>9</v>
      </c>
      <c r="D9" s="45" t="s">
        <v>10</v>
      </c>
      <c r="E9" s="17"/>
    </row>
    <row r="10" spans="1:13" ht="15.95" customHeight="1" x14ac:dyDescent="0.25">
      <c r="A10" s="16" t="s">
        <v>4</v>
      </c>
      <c r="B10" s="17" t="s">
        <v>216</v>
      </c>
      <c r="C10" s="45" t="s">
        <v>5</v>
      </c>
      <c r="D10" s="19" t="s">
        <v>197</v>
      </c>
      <c r="E10" s="17" t="s">
        <v>6</v>
      </c>
      <c r="I10"/>
      <c r="J10"/>
      <c r="K10"/>
      <c r="L10"/>
      <c r="M10"/>
    </row>
    <row r="11" spans="1:13" ht="15.95" customHeight="1" x14ac:dyDescent="0.25">
      <c r="A11" s="16" t="s">
        <v>11</v>
      </c>
      <c r="B11" s="17" t="s">
        <v>215</v>
      </c>
      <c r="C11" s="45" t="s">
        <v>9</v>
      </c>
      <c r="D11" s="45" t="s">
        <v>10</v>
      </c>
      <c r="E11" s="17"/>
      <c r="I11"/>
      <c r="J11"/>
      <c r="K11"/>
      <c r="L11"/>
      <c r="M11"/>
    </row>
    <row r="12" spans="1:13" ht="15.95" customHeight="1" x14ac:dyDescent="0.25">
      <c r="A12" s="82" t="s">
        <v>14</v>
      </c>
      <c r="B12" s="78" t="s">
        <v>15</v>
      </c>
      <c r="C12" s="72" t="s">
        <v>9</v>
      </c>
      <c r="D12" s="18">
        <v>1</v>
      </c>
      <c r="E12" s="21" t="s">
        <v>198</v>
      </c>
      <c r="I12"/>
      <c r="J12"/>
      <c r="K12"/>
      <c r="L12"/>
      <c r="M12"/>
    </row>
    <row r="13" spans="1:13" ht="15.95" customHeight="1" x14ac:dyDescent="0.25">
      <c r="A13" s="83"/>
      <c r="B13" s="80"/>
      <c r="C13" s="74"/>
      <c r="D13" s="18">
        <v>2</v>
      </c>
      <c r="E13" s="21" t="s">
        <v>18</v>
      </c>
      <c r="I13"/>
      <c r="J13"/>
      <c r="K13"/>
      <c r="L13"/>
      <c r="M13"/>
    </row>
    <row r="14" spans="1:13" ht="15.95" customHeight="1" x14ac:dyDescent="0.25">
      <c r="A14" s="67" t="s">
        <v>16</v>
      </c>
      <c r="B14" s="68" t="s">
        <v>219</v>
      </c>
      <c r="C14" s="81" t="s">
        <v>9</v>
      </c>
      <c r="D14" s="18">
        <v>1</v>
      </c>
      <c r="E14" s="21" t="s">
        <v>17</v>
      </c>
      <c r="I14"/>
      <c r="J14"/>
      <c r="K14"/>
      <c r="L14"/>
      <c r="M14"/>
    </row>
    <row r="15" spans="1:13" ht="15.95" customHeight="1" x14ac:dyDescent="0.25">
      <c r="A15" s="67"/>
      <c r="B15" s="68"/>
      <c r="C15" s="81"/>
      <c r="D15" s="18">
        <v>2</v>
      </c>
      <c r="E15" s="21" t="s">
        <v>18</v>
      </c>
      <c r="I15"/>
      <c r="J15"/>
      <c r="K15"/>
      <c r="L15"/>
      <c r="M15"/>
    </row>
    <row r="16" spans="1:13" ht="15.95" customHeight="1" x14ac:dyDescent="0.25">
      <c r="A16" s="30" t="s">
        <v>19</v>
      </c>
      <c r="B16" s="31" t="s">
        <v>20</v>
      </c>
      <c r="C16" s="31" t="s">
        <v>9</v>
      </c>
      <c r="D16" s="46">
        <v>1</v>
      </c>
      <c r="E16" s="21" t="s">
        <v>339</v>
      </c>
      <c r="I16"/>
      <c r="J16"/>
      <c r="K16"/>
      <c r="L16"/>
      <c r="M16"/>
    </row>
    <row r="17" spans="1:13" ht="15.95" customHeight="1" x14ac:dyDescent="0.25">
      <c r="A17" s="43"/>
      <c r="B17" s="44"/>
      <c r="C17" s="44"/>
      <c r="D17" s="46">
        <v>2</v>
      </c>
      <c r="E17" s="21" t="s">
        <v>340</v>
      </c>
      <c r="I17"/>
      <c r="J17"/>
      <c r="K17"/>
      <c r="L17"/>
      <c r="M17"/>
    </row>
    <row r="18" spans="1:13" ht="15.95" customHeight="1" x14ac:dyDescent="0.25">
      <c r="A18" s="43"/>
      <c r="B18" s="44"/>
      <c r="C18" s="44"/>
      <c r="D18" s="46">
        <v>3</v>
      </c>
      <c r="E18" s="21" t="s">
        <v>341</v>
      </c>
      <c r="I18"/>
      <c r="J18"/>
      <c r="K18"/>
      <c r="L18"/>
      <c r="M18"/>
    </row>
    <row r="19" spans="1:13" ht="15.95" customHeight="1" x14ac:dyDescent="0.25">
      <c r="A19" s="43"/>
      <c r="B19" s="44"/>
      <c r="C19" s="44"/>
      <c r="D19" s="46">
        <v>4</v>
      </c>
      <c r="E19" s="21" t="s">
        <v>342</v>
      </c>
      <c r="I19"/>
      <c r="J19"/>
      <c r="K19"/>
      <c r="L19"/>
      <c r="M19"/>
    </row>
    <row r="20" spans="1:13" ht="15.95" customHeight="1" x14ac:dyDescent="0.25">
      <c r="A20" s="43"/>
      <c r="B20" s="44"/>
      <c r="C20" s="44"/>
      <c r="D20" s="46">
        <v>5</v>
      </c>
      <c r="E20" s="21" t="s">
        <v>199</v>
      </c>
      <c r="I20"/>
      <c r="J20"/>
      <c r="K20"/>
      <c r="L20"/>
      <c r="M20"/>
    </row>
    <row r="21" spans="1:13" ht="15.95" customHeight="1" x14ac:dyDescent="0.25">
      <c r="A21" s="43"/>
      <c r="B21" s="44"/>
      <c r="C21" s="44"/>
      <c r="D21" s="46">
        <v>6</v>
      </c>
      <c r="E21" s="21" t="s">
        <v>200</v>
      </c>
      <c r="I21"/>
      <c r="J21"/>
      <c r="K21"/>
      <c r="L21"/>
      <c r="M21"/>
    </row>
    <row r="22" spans="1:13" ht="15.95" customHeight="1" x14ac:dyDescent="0.25">
      <c r="A22" s="27"/>
      <c r="B22" s="32"/>
      <c r="C22" s="32"/>
      <c r="D22" s="46">
        <v>7</v>
      </c>
      <c r="E22" s="21" t="s">
        <v>184</v>
      </c>
      <c r="I22"/>
      <c r="J22"/>
      <c r="K22"/>
      <c r="L22"/>
      <c r="M22"/>
    </row>
    <row r="23" spans="1:13" ht="15.95" customHeight="1" x14ac:dyDescent="0.25">
      <c r="A23" s="30" t="s">
        <v>34</v>
      </c>
      <c r="B23" s="31" t="s">
        <v>35</v>
      </c>
      <c r="C23" s="31" t="s">
        <v>5</v>
      </c>
      <c r="D23" s="53">
        <v>1</v>
      </c>
      <c r="E23" s="21" t="s">
        <v>343</v>
      </c>
      <c r="I23"/>
      <c r="J23"/>
      <c r="K23"/>
      <c r="L23"/>
      <c r="M23"/>
    </row>
    <row r="24" spans="1:13" ht="15.95" customHeight="1" x14ac:dyDescent="0.25">
      <c r="A24" s="43"/>
      <c r="B24" s="44"/>
      <c r="C24" s="44"/>
      <c r="D24" s="53">
        <v>2</v>
      </c>
      <c r="E24" s="21" t="s">
        <v>201</v>
      </c>
      <c r="I24"/>
      <c r="J24"/>
      <c r="K24"/>
      <c r="L24"/>
      <c r="M24"/>
    </row>
    <row r="25" spans="1:13" ht="15.95" customHeight="1" x14ac:dyDescent="0.25">
      <c r="A25" s="43"/>
      <c r="B25" s="44"/>
      <c r="C25" s="44"/>
      <c r="D25" s="53">
        <v>3</v>
      </c>
      <c r="E25" s="21" t="s">
        <v>344</v>
      </c>
      <c r="I25"/>
      <c r="J25"/>
      <c r="K25"/>
      <c r="L25"/>
      <c r="M25"/>
    </row>
    <row r="26" spans="1:13" ht="15.95" customHeight="1" x14ac:dyDescent="0.25">
      <c r="A26" s="43"/>
      <c r="B26" s="44"/>
      <c r="C26" s="44"/>
      <c r="D26" s="53">
        <v>4</v>
      </c>
      <c r="E26" s="21" t="s">
        <v>202</v>
      </c>
      <c r="I26"/>
      <c r="J26"/>
      <c r="K26"/>
      <c r="L26"/>
      <c r="M26"/>
    </row>
    <row r="27" spans="1:13" ht="15.95" customHeight="1" x14ac:dyDescent="0.25">
      <c r="A27" s="43"/>
      <c r="B27" s="44"/>
      <c r="C27" s="44"/>
      <c r="D27" s="53">
        <v>5</v>
      </c>
      <c r="E27" s="21" t="s">
        <v>345</v>
      </c>
      <c r="I27"/>
      <c r="J27"/>
      <c r="K27"/>
      <c r="L27"/>
      <c r="M27"/>
    </row>
    <row r="28" spans="1:13" ht="15.95" customHeight="1" x14ac:dyDescent="0.25">
      <c r="A28" s="43"/>
      <c r="B28" s="44"/>
      <c r="C28" s="44"/>
      <c r="D28" s="53">
        <v>6</v>
      </c>
      <c r="E28" s="21" t="s">
        <v>203</v>
      </c>
      <c r="I28"/>
      <c r="J28"/>
      <c r="K28"/>
      <c r="L28"/>
      <c r="M28"/>
    </row>
    <row r="29" spans="1:13" ht="15.95" customHeight="1" x14ac:dyDescent="0.25">
      <c r="A29" s="43"/>
      <c r="B29" s="44"/>
      <c r="C29" s="44"/>
      <c r="D29" s="53">
        <v>7</v>
      </c>
      <c r="E29" s="21" t="s">
        <v>204</v>
      </c>
      <c r="I29"/>
      <c r="J29"/>
      <c r="K29"/>
      <c r="L29"/>
      <c r="M29"/>
    </row>
    <row r="30" spans="1:13" ht="15.95" customHeight="1" x14ac:dyDescent="0.25">
      <c r="A30" s="43"/>
      <c r="B30" s="44"/>
      <c r="C30" s="44"/>
      <c r="D30" s="53">
        <v>8</v>
      </c>
      <c r="E30" s="21" t="s">
        <v>346</v>
      </c>
      <c r="I30"/>
      <c r="J30"/>
      <c r="K30"/>
      <c r="L30"/>
      <c r="M30"/>
    </row>
    <row r="31" spans="1:13" ht="15.95" customHeight="1" x14ac:dyDescent="0.25">
      <c r="A31" s="27"/>
      <c r="B31" s="32"/>
      <c r="C31" s="32"/>
      <c r="D31" s="53">
        <v>9</v>
      </c>
      <c r="E31" s="21" t="s">
        <v>205</v>
      </c>
      <c r="I31"/>
      <c r="J31"/>
      <c r="K31"/>
      <c r="L31"/>
      <c r="M31"/>
    </row>
    <row r="32" spans="1:13" ht="15.95" customHeight="1" x14ac:dyDescent="0.25">
      <c r="A32" s="67" t="s">
        <v>36</v>
      </c>
      <c r="B32" s="85" t="s">
        <v>220</v>
      </c>
      <c r="C32" s="86" t="s">
        <v>5</v>
      </c>
      <c r="D32" s="22">
        <v>0</v>
      </c>
      <c r="E32" s="23" t="s">
        <v>37</v>
      </c>
      <c r="I32"/>
      <c r="J32"/>
      <c r="K32"/>
      <c r="L32"/>
      <c r="M32"/>
    </row>
    <row r="33" spans="1:13" ht="15.95" customHeight="1" x14ac:dyDescent="0.25">
      <c r="A33" s="67"/>
      <c r="B33" s="68"/>
      <c r="C33" s="87"/>
      <c r="D33" s="22">
        <v>1</v>
      </c>
      <c r="E33" s="23" t="s">
        <v>38</v>
      </c>
      <c r="I33"/>
      <c r="J33"/>
      <c r="K33"/>
      <c r="L33"/>
      <c r="M33"/>
    </row>
    <row r="34" spans="1:13" ht="15.95" customHeight="1" x14ac:dyDescent="0.25">
      <c r="A34" s="67" t="s">
        <v>21</v>
      </c>
      <c r="B34" s="68" t="s">
        <v>22</v>
      </c>
      <c r="C34" s="72" t="s">
        <v>5</v>
      </c>
      <c r="D34" s="18">
        <v>1</v>
      </c>
      <c r="E34" s="17" t="s">
        <v>23</v>
      </c>
      <c r="I34"/>
      <c r="J34"/>
      <c r="K34"/>
      <c r="L34"/>
      <c r="M34"/>
    </row>
    <row r="35" spans="1:13" ht="15.95" customHeight="1" x14ac:dyDescent="0.25">
      <c r="A35" s="67"/>
      <c r="B35" s="68"/>
      <c r="C35" s="74"/>
      <c r="D35" s="18">
        <v>2</v>
      </c>
      <c r="E35" s="17" t="s">
        <v>24</v>
      </c>
      <c r="I35"/>
      <c r="J35"/>
      <c r="K35"/>
      <c r="L35"/>
      <c r="M35"/>
    </row>
    <row r="36" spans="1:13" ht="15.95" customHeight="1" x14ac:dyDescent="0.25">
      <c r="A36" s="82" t="s">
        <v>25</v>
      </c>
      <c r="B36" s="78" t="s">
        <v>26</v>
      </c>
      <c r="C36" s="72" t="s">
        <v>5</v>
      </c>
      <c r="D36" s="18">
        <v>0</v>
      </c>
      <c r="E36" s="17" t="s">
        <v>300</v>
      </c>
      <c r="I36"/>
      <c r="J36"/>
      <c r="K36"/>
      <c r="L36"/>
      <c r="M36"/>
    </row>
    <row r="37" spans="1:13" ht="15.95" customHeight="1" x14ac:dyDescent="0.25">
      <c r="A37" s="83"/>
      <c r="B37" s="80"/>
      <c r="C37" s="74"/>
      <c r="D37" s="18" t="s">
        <v>27</v>
      </c>
      <c r="E37" s="17" t="s">
        <v>28</v>
      </c>
      <c r="I37"/>
      <c r="J37"/>
      <c r="K37"/>
      <c r="L37"/>
      <c r="M37"/>
    </row>
    <row r="38" spans="1:13" ht="15.95" customHeight="1" x14ac:dyDescent="0.25">
      <c r="A38" s="67" t="s">
        <v>29</v>
      </c>
      <c r="B38" s="68" t="s">
        <v>30</v>
      </c>
      <c r="C38" s="72" t="s">
        <v>5</v>
      </c>
      <c r="D38" s="18">
        <v>-1</v>
      </c>
      <c r="E38" s="17" t="s">
        <v>31</v>
      </c>
      <c r="I38"/>
      <c r="J38"/>
      <c r="K38"/>
      <c r="L38"/>
      <c r="M38"/>
    </row>
    <row r="39" spans="1:13" ht="15.95" customHeight="1" x14ac:dyDescent="0.25">
      <c r="A39" s="67"/>
      <c r="B39" s="68"/>
      <c r="C39" s="73"/>
      <c r="D39" s="18">
        <v>0</v>
      </c>
      <c r="E39" s="17" t="s">
        <v>32</v>
      </c>
      <c r="I39"/>
      <c r="J39"/>
      <c r="K39"/>
      <c r="L39"/>
      <c r="M39"/>
    </row>
    <row r="40" spans="1:13" ht="15.95" customHeight="1" x14ac:dyDescent="0.25">
      <c r="A40" s="67"/>
      <c r="B40" s="68"/>
      <c r="C40" s="73"/>
      <c r="D40" s="18" t="s">
        <v>33</v>
      </c>
      <c r="E40" s="17"/>
      <c r="I40"/>
      <c r="J40"/>
      <c r="K40"/>
      <c r="L40"/>
      <c r="M40"/>
    </row>
    <row r="41" spans="1:13" ht="15.95" customHeight="1" x14ac:dyDescent="0.25">
      <c r="A41" s="67"/>
      <c r="B41" s="68"/>
      <c r="C41" s="74"/>
      <c r="D41" s="18">
        <v>99</v>
      </c>
      <c r="E41" s="17" t="s">
        <v>46</v>
      </c>
      <c r="I41"/>
      <c r="J41"/>
      <c r="K41"/>
      <c r="L41"/>
      <c r="M41"/>
    </row>
    <row r="42" spans="1:13" ht="12.95" customHeight="1" x14ac:dyDescent="0.25">
      <c r="A42" s="82" t="s">
        <v>39</v>
      </c>
      <c r="B42" s="78" t="s">
        <v>40</v>
      </c>
      <c r="C42" s="72"/>
      <c r="D42" s="53">
        <v>-1</v>
      </c>
      <c r="E42" s="17" t="s">
        <v>41</v>
      </c>
      <c r="I42"/>
      <c r="J42"/>
      <c r="K42"/>
      <c r="L42"/>
      <c r="M42"/>
    </row>
    <row r="43" spans="1:13" ht="12.95" customHeight="1" x14ac:dyDescent="0.25">
      <c r="A43" s="84"/>
      <c r="B43" s="79"/>
      <c r="C43" s="73"/>
      <c r="D43" s="53">
        <v>1</v>
      </c>
      <c r="E43" s="17" t="s">
        <v>43</v>
      </c>
      <c r="I43"/>
      <c r="J43"/>
      <c r="K43"/>
      <c r="L43"/>
      <c r="M43"/>
    </row>
    <row r="44" spans="1:13" ht="12.95" customHeight="1" x14ac:dyDescent="0.25">
      <c r="A44" s="84"/>
      <c r="B44" s="79"/>
      <c r="C44" s="73"/>
      <c r="D44" s="53">
        <v>2</v>
      </c>
      <c r="E44" s="17" t="s">
        <v>338</v>
      </c>
      <c r="I44"/>
      <c r="J44"/>
      <c r="K44"/>
      <c r="L44"/>
      <c r="M44"/>
    </row>
    <row r="45" spans="1:13" ht="12.95" customHeight="1" x14ac:dyDescent="0.25">
      <c r="A45" s="84"/>
      <c r="B45" s="79"/>
      <c r="C45" s="73"/>
      <c r="D45" s="53">
        <v>3</v>
      </c>
      <c r="E45" s="17" t="s">
        <v>179</v>
      </c>
      <c r="I45"/>
      <c r="J45"/>
      <c r="K45"/>
      <c r="L45"/>
      <c r="M45"/>
    </row>
    <row r="46" spans="1:13" ht="12.95" customHeight="1" x14ac:dyDescent="0.25">
      <c r="A46" s="84"/>
      <c r="B46" s="79"/>
      <c r="C46" s="73"/>
      <c r="D46" s="53">
        <v>4</v>
      </c>
      <c r="E46" s="17" t="s">
        <v>180</v>
      </c>
      <c r="I46"/>
      <c r="J46"/>
      <c r="K46"/>
      <c r="L46"/>
      <c r="M46"/>
    </row>
    <row r="47" spans="1:13" ht="12.95" customHeight="1" x14ac:dyDescent="0.25">
      <c r="A47" s="84"/>
      <c r="B47" s="79"/>
      <c r="C47" s="73"/>
      <c r="D47" s="53">
        <v>5</v>
      </c>
      <c r="E47" s="17" t="s">
        <v>181</v>
      </c>
      <c r="I47"/>
      <c r="J47"/>
      <c r="K47"/>
      <c r="L47"/>
      <c r="M47"/>
    </row>
    <row r="48" spans="1:13" ht="12.95" customHeight="1" x14ac:dyDescent="0.25">
      <c r="A48" s="84"/>
      <c r="B48" s="79"/>
      <c r="C48" s="73"/>
      <c r="D48" s="53">
        <v>6</v>
      </c>
      <c r="E48" s="17" t="s">
        <v>182</v>
      </c>
      <c r="I48"/>
      <c r="J48"/>
      <c r="K48"/>
      <c r="L48"/>
      <c r="M48"/>
    </row>
    <row r="49" spans="1:13" ht="12.95" customHeight="1" x14ac:dyDescent="0.25">
      <c r="A49" s="84"/>
      <c r="B49" s="79"/>
      <c r="C49" s="73"/>
      <c r="D49" s="53">
        <v>7</v>
      </c>
      <c r="E49" s="17" t="s">
        <v>206</v>
      </c>
      <c r="I49"/>
      <c r="J49"/>
      <c r="K49"/>
      <c r="L49"/>
      <c r="M49"/>
    </row>
    <row r="50" spans="1:13" ht="12.95" customHeight="1" x14ac:dyDescent="0.25">
      <c r="A50" s="84"/>
      <c r="B50" s="79"/>
      <c r="C50" s="73"/>
      <c r="D50" s="53">
        <v>8</v>
      </c>
      <c r="E50" s="17" t="s">
        <v>183</v>
      </c>
      <c r="I50"/>
      <c r="J50"/>
      <c r="K50"/>
      <c r="L50"/>
      <c r="M50"/>
    </row>
    <row r="51" spans="1:13" ht="12.95" customHeight="1" x14ac:dyDescent="0.25">
      <c r="A51" s="84"/>
      <c r="B51" s="79"/>
      <c r="C51" s="73"/>
      <c r="D51" s="53">
        <v>9</v>
      </c>
      <c r="E51" s="17" t="s">
        <v>184</v>
      </c>
      <c r="I51"/>
      <c r="J51"/>
      <c r="K51"/>
      <c r="L51"/>
      <c r="M51"/>
    </row>
    <row r="52" spans="1:13" ht="12.95" customHeight="1" x14ac:dyDescent="0.25">
      <c r="A52" s="83"/>
      <c r="B52" s="80"/>
      <c r="C52" s="74"/>
      <c r="D52" s="53">
        <v>99</v>
      </c>
      <c r="E52" s="17" t="s">
        <v>46</v>
      </c>
      <c r="I52"/>
      <c r="J52"/>
      <c r="K52"/>
      <c r="L52"/>
      <c r="M52"/>
    </row>
    <row r="53" spans="1:13" ht="12.95" customHeight="1" x14ac:dyDescent="0.25">
      <c r="A53" s="82" t="s">
        <v>42</v>
      </c>
      <c r="B53" s="78" t="s">
        <v>235</v>
      </c>
      <c r="C53" s="72" t="s">
        <v>5</v>
      </c>
      <c r="D53" s="53">
        <v>-1</v>
      </c>
      <c r="E53" s="17" t="s">
        <v>41</v>
      </c>
      <c r="I53"/>
      <c r="J53"/>
      <c r="K53"/>
      <c r="L53"/>
      <c r="M53"/>
    </row>
    <row r="54" spans="1:13" ht="12.95" customHeight="1" x14ac:dyDescent="0.25">
      <c r="A54" s="84"/>
      <c r="B54" s="79"/>
      <c r="C54" s="73"/>
      <c r="D54" s="53">
        <v>1</v>
      </c>
      <c r="E54" s="17" t="s">
        <v>43</v>
      </c>
      <c r="I54"/>
      <c r="J54"/>
      <c r="K54"/>
      <c r="L54"/>
      <c r="M54"/>
    </row>
    <row r="55" spans="1:13" ht="12.95" customHeight="1" x14ac:dyDescent="0.25">
      <c r="A55" s="84"/>
      <c r="B55" s="79"/>
      <c r="C55" s="73"/>
      <c r="D55" s="53">
        <v>2</v>
      </c>
      <c r="E55" s="17" t="s">
        <v>44</v>
      </c>
      <c r="I55"/>
      <c r="J55"/>
      <c r="K55"/>
      <c r="L55"/>
      <c r="M55"/>
    </row>
    <row r="56" spans="1:13" ht="12.95" customHeight="1" x14ac:dyDescent="0.25">
      <c r="A56" s="84"/>
      <c r="B56" s="79"/>
      <c r="C56" s="73"/>
      <c r="D56" s="53">
        <v>3</v>
      </c>
      <c r="E56" s="17" t="s">
        <v>45</v>
      </c>
      <c r="I56"/>
      <c r="J56"/>
      <c r="K56"/>
      <c r="L56"/>
      <c r="M56"/>
    </row>
    <row r="57" spans="1:13" ht="12.95" customHeight="1" x14ac:dyDescent="0.25">
      <c r="A57" s="82" t="s">
        <v>47</v>
      </c>
      <c r="B57" s="78" t="s">
        <v>243</v>
      </c>
      <c r="C57" s="72" t="s">
        <v>5</v>
      </c>
      <c r="D57" s="53">
        <v>-1</v>
      </c>
      <c r="E57" s="17" t="s">
        <v>41</v>
      </c>
      <c r="I57"/>
      <c r="J57"/>
      <c r="K57"/>
      <c r="L57"/>
      <c r="M57"/>
    </row>
    <row r="58" spans="1:13" ht="12.95" customHeight="1" x14ac:dyDescent="0.25">
      <c r="A58" s="84"/>
      <c r="B58" s="79"/>
      <c r="C58" s="73"/>
      <c r="D58" s="53">
        <v>1</v>
      </c>
      <c r="E58" s="17" t="s">
        <v>185</v>
      </c>
      <c r="I58"/>
      <c r="J58"/>
      <c r="K58"/>
      <c r="L58"/>
      <c r="M58"/>
    </row>
    <row r="59" spans="1:13" ht="12.95" customHeight="1" x14ac:dyDescent="0.25">
      <c r="A59" s="84"/>
      <c r="B59" s="79"/>
      <c r="C59" s="73"/>
      <c r="D59" s="53">
        <v>2</v>
      </c>
      <c r="E59" s="17" t="s">
        <v>186</v>
      </c>
      <c r="I59"/>
      <c r="J59"/>
      <c r="K59"/>
      <c r="L59"/>
      <c r="M59"/>
    </row>
    <row r="60" spans="1:13" ht="12.95" customHeight="1" x14ac:dyDescent="0.25">
      <c r="A60" s="84"/>
      <c r="B60" s="79"/>
      <c r="C60" s="73"/>
      <c r="D60" s="53">
        <v>3</v>
      </c>
      <c r="E60" s="17" t="s">
        <v>187</v>
      </c>
      <c r="I60"/>
      <c r="J60"/>
      <c r="K60"/>
      <c r="L60"/>
      <c r="M60"/>
    </row>
    <row r="61" spans="1:13" ht="12.95" customHeight="1" x14ac:dyDescent="0.25">
      <c r="A61" s="84"/>
      <c r="B61" s="79"/>
      <c r="C61" s="73"/>
      <c r="D61" s="53">
        <v>4</v>
      </c>
      <c r="E61" s="17" t="s">
        <v>188</v>
      </c>
      <c r="I61"/>
      <c r="J61"/>
      <c r="K61"/>
      <c r="L61"/>
      <c r="M61"/>
    </row>
    <row r="62" spans="1:13" ht="12.95" customHeight="1" x14ac:dyDescent="0.25">
      <c r="A62" s="84"/>
      <c r="B62" s="79"/>
      <c r="C62" s="73"/>
      <c r="D62" s="53">
        <v>5</v>
      </c>
      <c r="E62" s="17" t="s">
        <v>189</v>
      </c>
      <c r="I62"/>
      <c r="J62"/>
      <c r="K62"/>
      <c r="L62"/>
      <c r="M62"/>
    </row>
    <row r="63" spans="1:13" ht="12.95" customHeight="1" x14ac:dyDescent="0.25">
      <c r="A63" s="84"/>
      <c r="B63" s="79"/>
      <c r="C63" s="73"/>
      <c r="D63" s="53">
        <v>6</v>
      </c>
      <c r="E63" s="17" t="s">
        <v>190</v>
      </c>
      <c r="I63"/>
      <c r="J63"/>
      <c r="K63"/>
      <c r="L63"/>
      <c r="M63"/>
    </row>
    <row r="64" spans="1:13" ht="12.95" customHeight="1" x14ac:dyDescent="0.25">
      <c r="A64" s="84"/>
      <c r="B64" s="79"/>
      <c r="C64" s="73"/>
      <c r="D64" s="53">
        <v>7</v>
      </c>
      <c r="E64" s="17" t="s">
        <v>207</v>
      </c>
      <c r="I64"/>
      <c r="J64"/>
      <c r="K64"/>
      <c r="L64"/>
      <c r="M64"/>
    </row>
    <row r="65" spans="1:13" ht="12.95" customHeight="1" x14ac:dyDescent="0.25">
      <c r="A65" s="84"/>
      <c r="B65" s="79"/>
      <c r="C65" s="73"/>
      <c r="D65" s="53">
        <v>8</v>
      </c>
      <c r="E65" s="17" t="s">
        <v>208</v>
      </c>
      <c r="I65"/>
      <c r="J65"/>
      <c r="K65"/>
      <c r="L65"/>
      <c r="M65"/>
    </row>
    <row r="66" spans="1:13" ht="12.95" customHeight="1" x14ac:dyDescent="0.25">
      <c r="A66" s="84"/>
      <c r="B66" s="79"/>
      <c r="C66" s="73"/>
      <c r="D66" s="53">
        <v>9</v>
      </c>
      <c r="E66" s="17" t="s">
        <v>401</v>
      </c>
      <c r="I66"/>
      <c r="J66"/>
      <c r="K66"/>
      <c r="L66"/>
      <c r="M66"/>
    </row>
    <row r="67" spans="1:13" ht="12.95" customHeight="1" x14ac:dyDescent="0.25">
      <c r="A67" s="83"/>
      <c r="B67" s="80"/>
      <c r="C67" s="74"/>
      <c r="D67" s="53">
        <v>10</v>
      </c>
      <c r="E67" s="17" t="s">
        <v>194</v>
      </c>
      <c r="I67"/>
      <c r="J67"/>
      <c r="K67"/>
      <c r="L67"/>
      <c r="M67"/>
    </row>
    <row r="68" spans="1:13" ht="12.95" customHeight="1" x14ac:dyDescent="0.25">
      <c r="A68" s="67" t="s">
        <v>48</v>
      </c>
      <c r="B68" s="68" t="s">
        <v>242</v>
      </c>
      <c r="C68" s="72" t="s">
        <v>5</v>
      </c>
      <c r="D68" s="53">
        <v>-1</v>
      </c>
      <c r="E68" s="17" t="s">
        <v>41</v>
      </c>
      <c r="I68"/>
      <c r="J68"/>
      <c r="K68"/>
      <c r="L68"/>
      <c r="M68"/>
    </row>
    <row r="69" spans="1:13" ht="12.95" customHeight="1" x14ac:dyDescent="0.25">
      <c r="A69" s="67"/>
      <c r="B69" s="68"/>
      <c r="C69" s="73"/>
      <c r="D69" s="53">
        <v>1</v>
      </c>
      <c r="E69" s="17" t="s">
        <v>49</v>
      </c>
      <c r="I69"/>
      <c r="J69"/>
      <c r="K69"/>
      <c r="L69"/>
      <c r="M69"/>
    </row>
    <row r="70" spans="1:13" ht="12.95" customHeight="1" x14ac:dyDescent="0.25">
      <c r="A70" s="67"/>
      <c r="B70" s="68"/>
      <c r="C70" s="73"/>
      <c r="D70" s="53">
        <v>2</v>
      </c>
      <c r="E70" s="17" t="s">
        <v>50</v>
      </c>
      <c r="I70"/>
      <c r="J70"/>
      <c r="K70"/>
      <c r="L70"/>
      <c r="M70"/>
    </row>
    <row r="71" spans="1:13" ht="12.95" customHeight="1" x14ac:dyDescent="0.25">
      <c r="A71" s="67"/>
      <c r="B71" s="68"/>
      <c r="C71" s="73"/>
      <c r="D71" s="53">
        <v>3</v>
      </c>
      <c r="E71" s="17" t="s">
        <v>51</v>
      </c>
      <c r="I71"/>
      <c r="J71"/>
      <c r="K71"/>
      <c r="L71"/>
      <c r="M71"/>
    </row>
    <row r="72" spans="1:13" ht="12.95" customHeight="1" x14ac:dyDescent="0.25">
      <c r="A72" s="67"/>
      <c r="B72" s="68"/>
      <c r="C72" s="73"/>
      <c r="D72" s="53">
        <v>4</v>
      </c>
      <c r="E72" s="17" t="s">
        <v>347</v>
      </c>
      <c r="I72"/>
      <c r="J72"/>
      <c r="K72"/>
      <c r="L72"/>
      <c r="M72"/>
    </row>
    <row r="73" spans="1:13" ht="12.95" customHeight="1" x14ac:dyDescent="0.25">
      <c r="A73" s="67"/>
      <c r="B73" s="68"/>
      <c r="C73" s="73"/>
      <c r="D73" s="53">
        <v>5</v>
      </c>
      <c r="E73" s="17" t="s">
        <v>348</v>
      </c>
      <c r="I73"/>
      <c r="J73"/>
      <c r="K73"/>
      <c r="L73"/>
      <c r="M73"/>
    </row>
    <row r="74" spans="1:13" ht="12.95" customHeight="1" x14ac:dyDescent="0.25">
      <c r="A74" s="67"/>
      <c r="B74" s="68"/>
      <c r="C74" s="74"/>
      <c r="D74" s="53">
        <v>9</v>
      </c>
      <c r="E74" s="17" t="s">
        <v>46</v>
      </c>
      <c r="I74"/>
      <c r="J74"/>
      <c r="K74"/>
      <c r="L74"/>
      <c r="M74"/>
    </row>
    <row r="75" spans="1:13" ht="12.95" customHeight="1" x14ac:dyDescent="0.25">
      <c r="A75" s="67" t="s">
        <v>52</v>
      </c>
      <c r="B75" s="68" t="s">
        <v>236</v>
      </c>
      <c r="C75" s="72" t="s">
        <v>5</v>
      </c>
      <c r="D75" s="18">
        <v>-1</v>
      </c>
      <c r="E75" s="17" t="s">
        <v>41</v>
      </c>
      <c r="I75"/>
      <c r="J75"/>
      <c r="K75"/>
      <c r="L75"/>
      <c r="M75"/>
    </row>
    <row r="76" spans="1:13" ht="12.95" customHeight="1" x14ac:dyDescent="0.25">
      <c r="A76" s="67"/>
      <c r="B76" s="68"/>
      <c r="C76" s="73"/>
      <c r="D76" s="22" t="s">
        <v>349</v>
      </c>
      <c r="E76" s="48" t="s">
        <v>301</v>
      </c>
      <c r="I76"/>
      <c r="J76"/>
      <c r="K76"/>
      <c r="L76"/>
      <c r="M76"/>
    </row>
    <row r="77" spans="1:13" ht="12.95" customHeight="1" x14ac:dyDescent="0.25">
      <c r="A77" s="67"/>
      <c r="B77" s="68"/>
      <c r="C77" s="73"/>
      <c r="D77" s="53">
        <v>99</v>
      </c>
      <c r="E77" s="54" t="s">
        <v>46</v>
      </c>
      <c r="I77"/>
      <c r="J77"/>
      <c r="K77"/>
      <c r="L77"/>
      <c r="M77"/>
    </row>
    <row r="78" spans="1:13" ht="12.95" customHeight="1" x14ac:dyDescent="0.25">
      <c r="A78" s="67"/>
      <c r="B78" s="68"/>
      <c r="C78" s="74"/>
      <c r="D78" s="18">
        <v>9999</v>
      </c>
      <c r="E78" s="23" t="s">
        <v>46</v>
      </c>
      <c r="I78"/>
      <c r="J78"/>
      <c r="K78"/>
      <c r="L78"/>
      <c r="M78"/>
    </row>
    <row r="79" spans="1:13" ht="12.95" customHeight="1" x14ac:dyDescent="0.25">
      <c r="A79" s="67" t="s">
        <v>53</v>
      </c>
      <c r="B79" s="68" t="s">
        <v>241</v>
      </c>
      <c r="C79" s="72" t="s">
        <v>5</v>
      </c>
      <c r="D79" s="53">
        <v>-1</v>
      </c>
      <c r="E79" s="17" t="s">
        <v>41</v>
      </c>
      <c r="I79"/>
      <c r="J79"/>
      <c r="K79"/>
      <c r="L79"/>
      <c r="M79"/>
    </row>
    <row r="80" spans="1:13" ht="12.95" customHeight="1" x14ac:dyDescent="0.25">
      <c r="A80" s="67"/>
      <c r="B80" s="68"/>
      <c r="C80" s="73"/>
      <c r="D80" s="53">
        <v>1</v>
      </c>
      <c r="E80" s="17" t="s">
        <v>302</v>
      </c>
      <c r="I80"/>
      <c r="J80"/>
      <c r="K80"/>
      <c r="L80"/>
      <c r="M80"/>
    </row>
    <row r="81" spans="1:13" ht="12.95" customHeight="1" x14ac:dyDescent="0.25">
      <c r="A81" s="67"/>
      <c r="B81" s="68"/>
      <c r="C81" s="73"/>
      <c r="D81" s="53">
        <v>2</v>
      </c>
      <c r="E81" s="17" t="s">
        <v>350</v>
      </c>
      <c r="I81"/>
      <c r="J81"/>
      <c r="K81"/>
      <c r="L81"/>
      <c r="M81"/>
    </row>
    <row r="82" spans="1:13" ht="12.95" customHeight="1" x14ac:dyDescent="0.25">
      <c r="A82" s="67"/>
      <c r="B82" s="68"/>
      <c r="C82" s="73"/>
      <c r="D82" s="53">
        <v>3</v>
      </c>
      <c r="E82" s="17" t="s">
        <v>351</v>
      </c>
      <c r="I82"/>
      <c r="J82"/>
      <c r="K82"/>
      <c r="L82"/>
      <c r="M82"/>
    </row>
    <row r="83" spans="1:13" ht="12.95" customHeight="1" x14ac:dyDescent="0.25">
      <c r="A83" s="67"/>
      <c r="B83" s="68"/>
      <c r="C83" s="73"/>
      <c r="D83" s="53">
        <v>4</v>
      </c>
      <c r="E83" s="17" t="s">
        <v>303</v>
      </c>
      <c r="I83"/>
      <c r="J83"/>
      <c r="K83"/>
      <c r="L83"/>
      <c r="M83"/>
    </row>
    <row r="84" spans="1:13" ht="12.95" customHeight="1" x14ac:dyDescent="0.25">
      <c r="A84" s="67"/>
      <c r="B84" s="68"/>
      <c r="C84" s="73"/>
      <c r="D84" s="53">
        <v>5</v>
      </c>
      <c r="E84" s="17" t="s">
        <v>354</v>
      </c>
      <c r="I84"/>
      <c r="J84"/>
      <c r="K84"/>
      <c r="L84"/>
      <c r="M84"/>
    </row>
    <row r="85" spans="1:13" ht="12.95" customHeight="1" x14ac:dyDescent="0.25">
      <c r="A85" s="67"/>
      <c r="B85" s="68"/>
      <c r="C85" s="73"/>
      <c r="D85" s="53">
        <v>6</v>
      </c>
      <c r="E85" s="17" t="s">
        <v>356</v>
      </c>
      <c r="I85"/>
      <c r="J85"/>
      <c r="K85"/>
      <c r="L85"/>
      <c r="M85"/>
    </row>
    <row r="86" spans="1:13" ht="12.95" customHeight="1" x14ac:dyDescent="0.25">
      <c r="A86" s="67"/>
      <c r="B86" s="68"/>
      <c r="C86" s="73"/>
      <c r="D86" s="53">
        <v>7</v>
      </c>
      <c r="E86" s="17" t="s">
        <v>355</v>
      </c>
      <c r="I86"/>
      <c r="J86"/>
      <c r="K86"/>
      <c r="L86"/>
      <c r="M86"/>
    </row>
    <row r="87" spans="1:13" ht="12.95" customHeight="1" x14ac:dyDescent="0.25">
      <c r="A87" s="67"/>
      <c r="B87" s="68"/>
      <c r="C87" s="73"/>
      <c r="D87" s="53">
        <v>8</v>
      </c>
      <c r="E87" s="17" t="s">
        <v>352</v>
      </c>
      <c r="I87"/>
      <c r="J87"/>
      <c r="K87"/>
      <c r="L87"/>
      <c r="M87"/>
    </row>
    <row r="88" spans="1:13" ht="12.95" customHeight="1" x14ac:dyDescent="0.25">
      <c r="A88" s="67"/>
      <c r="B88" s="68"/>
      <c r="C88" s="73"/>
      <c r="D88" s="53">
        <v>9</v>
      </c>
      <c r="E88" s="17" t="s">
        <v>304</v>
      </c>
      <c r="I88"/>
      <c r="J88"/>
      <c r="K88"/>
      <c r="L88"/>
      <c r="M88"/>
    </row>
    <row r="89" spans="1:13" ht="12.95" customHeight="1" x14ac:dyDescent="0.25">
      <c r="A89" s="67"/>
      <c r="B89" s="68"/>
      <c r="C89" s="73"/>
      <c r="D89" s="53">
        <v>10</v>
      </c>
      <c r="E89" s="17" t="s">
        <v>353</v>
      </c>
      <c r="I89"/>
      <c r="J89"/>
      <c r="K89"/>
      <c r="L89"/>
      <c r="M89"/>
    </row>
    <row r="90" spans="1:13" ht="12.95" customHeight="1" x14ac:dyDescent="0.25">
      <c r="A90" s="67"/>
      <c r="B90" s="68"/>
      <c r="C90" s="73"/>
      <c r="D90" s="53">
        <v>99</v>
      </c>
      <c r="E90" s="17" t="s">
        <v>46</v>
      </c>
      <c r="I90"/>
      <c r="J90"/>
      <c r="K90"/>
      <c r="L90"/>
      <c r="M90"/>
    </row>
    <row r="91" spans="1:13" ht="12.95" customHeight="1" x14ac:dyDescent="0.25">
      <c r="A91" s="67"/>
      <c r="B91" s="68"/>
      <c r="C91" s="74"/>
      <c r="D91" s="53">
        <v>9999</v>
      </c>
      <c r="E91" s="17" t="s">
        <v>46</v>
      </c>
      <c r="I91"/>
      <c r="J91"/>
      <c r="K91"/>
      <c r="L91"/>
      <c r="M91"/>
    </row>
    <row r="92" spans="1:13" ht="12.95" customHeight="1" x14ac:dyDescent="0.25">
      <c r="A92" s="67" t="s">
        <v>54</v>
      </c>
      <c r="B92" s="68" t="s">
        <v>237</v>
      </c>
      <c r="C92" s="72" t="s">
        <v>5</v>
      </c>
      <c r="D92" s="18">
        <v>-1</v>
      </c>
      <c r="E92" s="17" t="s">
        <v>41</v>
      </c>
      <c r="I92"/>
      <c r="J92"/>
      <c r="K92"/>
      <c r="L92"/>
      <c r="M92"/>
    </row>
    <row r="93" spans="1:13" ht="12.95" customHeight="1" x14ac:dyDescent="0.25">
      <c r="A93" s="67"/>
      <c r="B93" s="68"/>
      <c r="C93" s="73"/>
      <c r="D93" s="18">
        <v>0</v>
      </c>
      <c r="E93" s="17" t="s">
        <v>55</v>
      </c>
      <c r="I93"/>
      <c r="J93"/>
      <c r="K93"/>
      <c r="L93"/>
      <c r="M93"/>
    </row>
    <row r="94" spans="1:13" ht="12.95" customHeight="1" x14ac:dyDescent="0.25">
      <c r="A94" s="67"/>
      <c r="B94" s="68"/>
      <c r="C94" s="74"/>
      <c r="D94" s="42" t="s">
        <v>210</v>
      </c>
      <c r="E94" s="24" t="s">
        <v>56</v>
      </c>
      <c r="I94"/>
      <c r="J94"/>
      <c r="K94"/>
      <c r="L94"/>
      <c r="M94"/>
    </row>
    <row r="95" spans="1:13" ht="12.95" customHeight="1" x14ac:dyDescent="0.25">
      <c r="A95" s="67" t="s">
        <v>57</v>
      </c>
      <c r="B95" s="68" t="s">
        <v>240</v>
      </c>
      <c r="C95" s="72" t="s">
        <v>5</v>
      </c>
      <c r="D95" s="53">
        <v>-1</v>
      </c>
      <c r="E95" s="17" t="s">
        <v>41</v>
      </c>
      <c r="I95"/>
      <c r="J95"/>
      <c r="K95"/>
      <c r="L95"/>
      <c r="M95"/>
    </row>
    <row r="96" spans="1:13" ht="12.95" customHeight="1" x14ac:dyDescent="0.25">
      <c r="A96" s="67"/>
      <c r="B96" s="68"/>
      <c r="C96" s="73"/>
      <c r="D96" s="53">
        <v>1</v>
      </c>
      <c r="E96" s="17" t="s">
        <v>357</v>
      </c>
      <c r="I96"/>
      <c r="J96"/>
      <c r="K96"/>
      <c r="L96"/>
      <c r="M96"/>
    </row>
    <row r="97" spans="1:13" ht="12.95" customHeight="1" x14ac:dyDescent="0.25">
      <c r="A97" s="67"/>
      <c r="B97" s="68"/>
      <c r="C97" s="73"/>
      <c r="D97" s="53">
        <v>2</v>
      </c>
      <c r="E97" s="17" t="s">
        <v>358</v>
      </c>
      <c r="I97"/>
      <c r="J97"/>
      <c r="K97"/>
      <c r="L97"/>
      <c r="M97"/>
    </row>
    <row r="98" spans="1:13" ht="12.95" customHeight="1" x14ac:dyDescent="0.25">
      <c r="A98" s="67"/>
      <c r="B98" s="68"/>
      <c r="C98" s="73"/>
      <c r="D98" s="53">
        <v>3</v>
      </c>
      <c r="E98" s="17" t="s">
        <v>305</v>
      </c>
      <c r="I98"/>
      <c r="J98"/>
      <c r="K98"/>
      <c r="L98"/>
      <c r="M98"/>
    </row>
    <row r="99" spans="1:13" ht="12.95" customHeight="1" x14ac:dyDescent="0.25">
      <c r="A99" s="67"/>
      <c r="B99" s="68"/>
      <c r="C99" s="73"/>
      <c r="D99" s="53">
        <v>4</v>
      </c>
      <c r="E99" s="17" t="s">
        <v>359</v>
      </c>
      <c r="I99"/>
      <c r="J99"/>
      <c r="K99"/>
      <c r="L99"/>
      <c r="M99"/>
    </row>
    <row r="100" spans="1:13" ht="12.95" customHeight="1" x14ac:dyDescent="0.25">
      <c r="A100" s="67"/>
      <c r="B100" s="68"/>
      <c r="C100" s="73"/>
      <c r="D100" s="53">
        <v>5</v>
      </c>
      <c r="E100" s="17" t="s">
        <v>368</v>
      </c>
      <c r="I100"/>
      <c r="J100"/>
      <c r="K100"/>
      <c r="L100"/>
      <c r="M100"/>
    </row>
    <row r="101" spans="1:13" ht="12.95" customHeight="1" x14ac:dyDescent="0.25">
      <c r="A101" s="67"/>
      <c r="B101" s="68"/>
      <c r="C101" s="73"/>
      <c r="D101" s="53">
        <v>6</v>
      </c>
      <c r="E101" s="17" t="s">
        <v>360</v>
      </c>
      <c r="I101"/>
      <c r="J101"/>
      <c r="K101"/>
      <c r="L101"/>
      <c r="M101"/>
    </row>
    <row r="102" spans="1:13" ht="12.95" customHeight="1" x14ac:dyDescent="0.25">
      <c r="A102" s="67"/>
      <c r="B102" s="68"/>
      <c r="C102" s="73"/>
      <c r="D102" s="53">
        <v>7</v>
      </c>
      <c r="E102" s="17" t="s">
        <v>369</v>
      </c>
      <c r="I102"/>
      <c r="J102"/>
      <c r="K102"/>
      <c r="L102"/>
      <c r="M102"/>
    </row>
    <row r="103" spans="1:13" ht="12.95" customHeight="1" x14ac:dyDescent="0.25">
      <c r="A103" s="67"/>
      <c r="B103" s="68"/>
      <c r="C103" s="73"/>
      <c r="D103" s="53">
        <v>8</v>
      </c>
      <c r="E103" s="17" t="s">
        <v>306</v>
      </c>
      <c r="I103"/>
      <c r="J103"/>
      <c r="K103"/>
      <c r="L103"/>
      <c r="M103"/>
    </row>
    <row r="104" spans="1:13" ht="12.95" customHeight="1" x14ac:dyDescent="0.25">
      <c r="A104" s="67"/>
      <c r="B104" s="68"/>
      <c r="C104" s="73"/>
      <c r="D104" s="53">
        <v>9</v>
      </c>
      <c r="E104" s="17" t="s">
        <v>361</v>
      </c>
      <c r="I104"/>
      <c r="J104"/>
      <c r="K104"/>
      <c r="L104"/>
      <c r="M104"/>
    </row>
    <row r="105" spans="1:13" ht="12.95" customHeight="1" x14ac:dyDescent="0.25">
      <c r="A105" s="67"/>
      <c r="B105" s="68"/>
      <c r="C105" s="73"/>
      <c r="D105" s="53">
        <v>10</v>
      </c>
      <c r="E105" s="17" t="s">
        <v>362</v>
      </c>
      <c r="I105"/>
      <c r="J105"/>
      <c r="K105"/>
      <c r="L105"/>
      <c r="M105"/>
    </row>
    <row r="106" spans="1:13" ht="12.95" customHeight="1" x14ac:dyDescent="0.25">
      <c r="A106" s="67"/>
      <c r="B106" s="68"/>
      <c r="C106" s="73"/>
      <c r="D106" s="53">
        <v>11</v>
      </c>
      <c r="E106" s="17" t="s">
        <v>307</v>
      </c>
      <c r="I106"/>
      <c r="J106"/>
      <c r="K106"/>
      <c r="L106"/>
      <c r="M106"/>
    </row>
    <row r="107" spans="1:13" ht="12.95" customHeight="1" x14ac:dyDescent="0.25">
      <c r="A107" s="67"/>
      <c r="B107" s="68"/>
      <c r="C107" s="73"/>
      <c r="D107" s="53">
        <v>12</v>
      </c>
      <c r="E107" s="17" t="s">
        <v>363</v>
      </c>
      <c r="I107"/>
      <c r="J107"/>
      <c r="K107"/>
      <c r="L107"/>
      <c r="M107"/>
    </row>
    <row r="108" spans="1:13" ht="12.95" customHeight="1" x14ac:dyDescent="0.25">
      <c r="A108" s="67"/>
      <c r="B108" s="68"/>
      <c r="C108" s="73"/>
      <c r="D108" s="53">
        <v>13</v>
      </c>
      <c r="E108" s="17" t="s">
        <v>364</v>
      </c>
      <c r="I108"/>
      <c r="J108"/>
      <c r="K108"/>
      <c r="L108"/>
      <c r="M108"/>
    </row>
    <row r="109" spans="1:13" ht="12.95" customHeight="1" x14ac:dyDescent="0.25">
      <c r="A109" s="67"/>
      <c r="B109" s="68"/>
      <c r="C109" s="73"/>
      <c r="D109" s="53">
        <v>14</v>
      </c>
      <c r="E109" s="17" t="s">
        <v>365</v>
      </c>
      <c r="I109"/>
      <c r="J109"/>
      <c r="K109"/>
      <c r="L109"/>
      <c r="M109"/>
    </row>
    <row r="110" spans="1:13" ht="12.95" customHeight="1" x14ac:dyDescent="0.25">
      <c r="A110" s="67"/>
      <c r="B110" s="68"/>
      <c r="C110" s="73"/>
      <c r="D110" s="53">
        <v>15</v>
      </c>
      <c r="E110" s="17" t="s">
        <v>372</v>
      </c>
      <c r="I110"/>
      <c r="J110"/>
      <c r="K110"/>
      <c r="L110"/>
      <c r="M110"/>
    </row>
    <row r="111" spans="1:13" ht="12.95" customHeight="1" x14ac:dyDescent="0.25">
      <c r="A111" s="67"/>
      <c r="B111" s="68"/>
      <c r="C111" s="73"/>
      <c r="D111" s="53">
        <v>16</v>
      </c>
      <c r="E111" s="17" t="s">
        <v>308</v>
      </c>
      <c r="I111"/>
      <c r="J111"/>
      <c r="K111"/>
      <c r="L111"/>
      <c r="M111"/>
    </row>
    <row r="112" spans="1:13" ht="12.95" customHeight="1" x14ac:dyDescent="0.25">
      <c r="A112" s="67"/>
      <c r="B112" s="68"/>
      <c r="C112" s="73"/>
      <c r="D112" s="53">
        <v>17</v>
      </c>
      <c r="E112" s="17" t="s">
        <v>370</v>
      </c>
      <c r="I112"/>
      <c r="J112"/>
      <c r="K112"/>
      <c r="L112"/>
      <c r="M112"/>
    </row>
    <row r="113" spans="1:13" ht="12.95" customHeight="1" x14ac:dyDescent="0.25">
      <c r="A113" s="67"/>
      <c r="B113" s="68"/>
      <c r="C113" s="73"/>
      <c r="D113" s="53">
        <v>18</v>
      </c>
      <c r="E113" s="17" t="s">
        <v>366</v>
      </c>
      <c r="I113"/>
      <c r="J113"/>
      <c r="K113"/>
      <c r="L113"/>
      <c r="M113"/>
    </row>
    <row r="114" spans="1:13" ht="12.95" customHeight="1" x14ac:dyDescent="0.25">
      <c r="A114" s="67"/>
      <c r="B114" s="68"/>
      <c r="C114" s="73"/>
      <c r="D114" s="53">
        <v>19</v>
      </c>
      <c r="E114" s="17" t="s">
        <v>309</v>
      </c>
      <c r="I114"/>
      <c r="J114"/>
      <c r="K114"/>
      <c r="L114"/>
      <c r="M114"/>
    </row>
    <row r="115" spans="1:13" ht="12.95" customHeight="1" x14ac:dyDescent="0.25">
      <c r="A115" s="67"/>
      <c r="B115" s="68"/>
      <c r="C115" s="73"/>
      <c r="D115" s="53">
        <v>20</v>
      </c>
      <c r="E115" s="17" t="s">
        <v>371</v>
      </c>
      <c r="I115"/>
      <c r="J115"/>
      <c r="K115"/>
      <c r="L115"/>
      <c r="M115"/>
    </row>
    <row r="116" spans="1:13" ht="12.95" customHeight="1" x14ac:dyDescent="0.25">
      <c r="A116" s="67"/>
      <c r="B116" s="68"/>
      <c r="C116" s="74"/>
      <c r="D116" s="53">
        <v>21</v>
      </c>
      <c r="E116" s="17" t="s">
        <v>367</v>
      </c>
      <c r="I116"/>
      <c r="J116"/>
      <c r="K116"/>
      <c r="L116"/>
      <c r="M116"/>
    </row>
    <row r="117" spans="1:13" ht="12.95" customHeight="1" x14ac:dyDescent="0.25">
      <c r="A117" s="75" t="s">
        <v>58</v>
      </c>
      <c r="B117" s="78" t="s">
        <v>238</v>
      </c>
      <c r="C117" s="72" t="s">
        <v>5</v>
      </c>
      <c r="D117" s="53">
        <v>-1</v>
      </c>
      <c r="E117" s="17" t="s">
        <v>41</v>
      </c>
      <c r="I117"/>
      <c r="J117"/>
      <c r="K117"/>
      <c r="L117"/>
      <c r="M117"/>
    </row>
    <row r="118" spans="1:13" ht="12.95" customHeight="1" x14ac:dyDescent="0.25">
      <c r="A118" s="76"/>
      <c r="B118" s="79"/>
      <c r="C118" s="73"/>
      <c r="D118" s="53">
        <v>1</v>
      </c>
      <c r="E118" s="17" t="s">
        <v>185</v>
      </c>
      <c r="I118"/>
      <c r="J118"/>
      <c r="K118"/>
      <c r="L118"/>
      <c r="M118"/>
    </row>
    <row r="119" spans="1:13" ht="12.95" customHeight="1" x14ac:dyDescent="0.25">
      <c r="A119" s="76"/>
      <c r="B119" s="79"/>
      <c r="C119" s="73"/>
      <c r="D119" s="53">
        <v>2</v>
      </c>
      <c r="E119" s="17" t="s">
        <v>186</v>
      </c>
      <c r="I119"/>
      <c r="J119"/>
      <c r="K119"/>
      <c r="L119"/>
      <c r="M119"/>
    </row>
    <row r="120" spans="1:13" ht="12.95" customHeight="1" x14ac:dyDescent="0.25">
      <c r="A120" s="76"/>
      <c r="B120" s="79"/>
      <c r="C120" s="73"/>
      <c r="D120" s="53">
        <v>3</v>
      </c>
      <c r="E120" s="17" t="s">
        <v>187</v>
      </c>
      <c r="I120"/>
      <c r="J120"/>
      <c r="K120"/>
      <c r="L120"/>
      <c r="M120"/>
    </row>
    <row r="121" spans="1:13" ht="12.95" customHeight="1" x14ac:dyDescent="0.25">
      <c r="A121" s="76"/>
      <c r="B121" s="79"/>
      <c r="C121" s="73"/>
      <c r="D121" s="53">
        <v>4</v>
      </c>
      <c r="E121" s="17" t="s">
        <v>188</v>
      </c>
      <c r="I121"/>
      <c r="J121"/>
      <c r="K121"/>
      <c r="L121"/>
      <c r="M121"/>
    </row>
    <row r="122" spans="1:13" ht="12.95" customHeight="1" x14ac:dyDescent="0.25">
      <c r="A122" s="76"/>
      <c r="B122" s="79"/>
      <c r="C122" s="73"/>
      <c r="D122" s="53">
        <v>5</v>
      </c>
      <c r="E122" s="17" t="s">
        <v>189</v>
      </c>
      <c r="I122"/>
      <c r="J122"/>
      <c r="K122"/>
      <c r="L122"/>
      <c r="M122"/>
    </row>
    <row r="123" spans="1:13" ht="12.95" customHeight="1" x14ac:dyDescent="0.25">
      <c r="A123" s="76"/>
      <c r="B123" s="79"/>
      <c r="C123" s="73"/>
      <c r="D123" s="53">
        <v>6</v>
      </c>
      <c r="E123" s="17" t="s">
        <v>190</v>
      </c>
      <c r="I123"/>
      <c r="J123"/>
      <c r="K123"/>
      <c r="L123"/>
      <c r="M123"/>
    </row>
    <row r="124" spans="1:13" ht="12.95" customHeight="1" x14ac:dyDescent="0.25">
      <c r="A124" s="76"/>
      <c r="B124" s="79"/>
      <c r="C124" s="73"/>
      <c r="D124" s="53">
        <v>7</v>
      </c>
      <c r="E124" s="17" t="s">
        <v>207</v>
      </c>
      <c r="I124"/>
      <c r="J124"/>
      <c r="K124"/>
      <c r="L124"/>
      <c r="M124"/>
    </row>
    <row r="125" spans="1:13" ht="12.95" customHeight="1" x14ac:dyDescent="0.25">
      <c r="A125" s="76"/>
      <c r="B125" s="79"/>
      <c r="C125" s="73"/>
      <c r="D125" s="53">
        <v>8</v>
      </c>
      <c r="E125" s="17" t="s">
        <v>208</v>
      </c>
      <c r="I125"/>
      <c r="J125"/>
      <c r="K125"/>
      <c r="L125"/>
      <c r="M125"/>
    </row>
    <row r="126" spans="1:13" ht="12.95" customHeight="1" x14ac:dyDescent="0.25">
      <c r="A126" s="76"/>
      <c r="B126" s="79"/>
      <c r="C126" s="73"/>
      <c r="D126" s="53">
        <v>9</v>
      </c>
      <c r="E126" s="17" t="s">
        <v>209</v>
      </c>
      <c r="I126"/>
      <c r="J126"/>
      <c r="K126"/>
      <c r="L126"/>
      <c r="M126"/>
    </row>
    <row r="127" spans="1:13" ht="12.95" customHeight="1" x14ac:dyDescent="0.25">
      <c r="A127" s="77"/>
      <c r="B127" s="80"/>
      <c r="C127" s="74"/>
      <c r="D127" s="53">
        <v>10</v>
      </c>
      <c r="E127" s="17" t="s">
        <v>194</v>
      </c>
      <c r="I127"/>
      <c r="J127"/>
      <c r="K127"/>
      <c r="L127"/>
      <c r="M127"/>
    </row>
    <row r="128" spans="1:13" ht="12.95" customHeight="1" x14ac:dyDescent="0.25">
      <c r="A128" s="67" t="s">
        <v>59</v>
      </c>
      <c r="B128" s="68" t="s">
        <v>239</v>
      </c>
      <c r="C128" s="72" t="s">
        <v>5</v>
      </c>
      <c r="D128" s="53">
        <v>-1</v>
      </c>
      <c r="E128" s="17" t="s">
        <v>41</v>
      </c>
      <c r="I128"/>
      <c r="J128"/>
      <c r="K128"/>
      <c r="L128"/>
      <c r="M128"/>
    </row>
    <row r="129" spans="1:13" ht="12.95" customHeight="1" x14ac:dyDescent="0.25">
      <c r="A129" s="67"/>
      <c r="B129" s="68"/>
      <c r="C129" s="73"/>
      <c r="D129" s="53">
        <v>1</v>
      </c>
      <c r="E129" s="17" t="s">
        <v>49</v>
      </c>
      <c r="I129"/>
      <c r="J129"/>
      <c r="K129"/>
      <c r="L129"/>
      <c r="M129"/>
    </row>
    <row r="130" spans="1:13" ht="12.95" customHeight="1" x14ac:dyDescent="0.25">
      <c r="A130" s="67"/>
      <c r="B130" s="68"/>
      <c r="C130" s="73"/>
      <c r="D130" s="53">
        <v>2</v>
      </c>
      <c r="E130" s="17" t="s">
        <v>50</v>
      </c>
      <c r="I130"/>
      <c r="J130"/>
      <c r="K130"/>
      <c r="L130"/>
      <c r="M130"/>
    </row>
    <row r="131" spans="1:13" ht="12.95" customHeight="1" x14ac:dyDescent="0.25">
      <c r="A131" s="67"/>
      <c r="B131" s="68"/>
      <c r="C131" s="73"/>
      <c r="D131" s="53">
        <v>3</v>
      </c>
      <c r="E131" s="17" t="s">
        <v>51</v>
      </c>
      <c r="I131"/>
      <c r="J131"/>
      <c r="K131"/>
      <c r="L131"/>
      <c r="M131"/>
    </row>
    <row r="132" spans="1:13" ht="12.95" customHeight="1" x14ac:dyDescent="0.25">
      <c r="A132" s="67"/>
      <c r="B132" s="68"/>
      <c r="C132" s="73"/>
      <c r="D132" s="53">
        <v>4</v>
      </c>
      <c r="E132" s="17" t="s">
        <v>347</v>
      </c>
      <c r="I132"/>
      <c r="J132"/>
      <c r="K132"/>
      <c r="L132"/>
      <c r="M132"/>
    </row>
    <row r="133" spans="1:13" ht="12.95" customHeight="1" x14ac:dyDescent="0.25">
      <c r="A133" s="67"/>
      <c r="B133" s="68"/>
      <c r="C133" s="73"/>
      <c r="D133" s="53">
        <v>5</v>
      </c>
      <c r="E133" s="17" t="s">
        <v>348</v>
      </c>
      <c r="I133"/>
      <c r="J133"/>
      <c r="K133"/>
      <c r="L133"/>
      <c r="M133"/>
    </row>
    <row r="134" spans="1:13" ht="12.95" customHeight="1" x14ac:dyDescent="0.25">
      <c r="A134" s="67"/>
      <c r="B134" s="68"/>
      <c r="C134" s="74"/>
      <c r="D134" s="53">
        <v>9</v>
      </c>
      <c r="E134" s="17" t="s">
        <v>46</v>
      </c>
      <c r="I134"/>
      <c r="J134"/>
      <c r="K134"/>
      <c r="L134"/>
      <c r="M134"/>
    </row>
    <row r="135" spans="1:13" ht="12.95" customHeight="1" x14ac:dyDescent="0.25">
      <c r="A135" s="67" t="s">
        <v>60</v>
      </c>
      <c r="B135" s="68" t="s">
        <v>61</v>
      </c>
      <c r="C135" s="72" t="s">
        <v>5</v>
      </c>
      <c r="D135" s="18">
        <v>-1</v>
      </c>
      <c r="E135" s="17" t="s">
        <v>41</v>
      </c>
      <c r="I135"/>
      <c r="J135"/>
      <c r="K135"/>
      <c r="L135"/>
      <c r="M135"/>
    </row>
    <row r="136" spans="1:13" ht="12.95" customHeight="1" x14ac:dyDescent="0.25">
      <c r="A136" s="67"/>
      <c r="B136" s="68"/>
      <c r="C136" s="73"/>
      <c r="D136" s="22" t="s">
        <v>349</v>
      </c>
      <c r="E136" s="23" t="s">
        <v>62</v>
      </c>
      <c r="I136"/>
      <c r="J136"/>
      <c r="K136"/>
      <c r="L136"/>
      <c r="M136"/>
    </row>
    <row r="137" spans="1:13" ht="12.95" customHeight="1" x14ac:dyDescent="0.25">
      <c r="A137" s="67"/>
      <c r="B137" s="68"/>
      <c r="C137" s="73"/>
      <c r="D137" s="53">
        <v>99</v>
      </c>
      <c r="E137" s="54" t="s">
        <v>46</v>
      </c>
      <c r="I137"/>
      <c r="J137"/>
      <c r="K137"/>
      <c r="L137"/>
      <c r="M137"/>
    </row>
    <row r="138" spans="1:13" ht="12.95" customHeight="1" x14ac:dyDescent="0.25">
      <c r="A138" s="67"/>
      <c r="B138" s="68"/>
      <c r="C138" s="74"/>
      <c r="D138" s="18">
        <v>9999</v>
      </c>
      <c r="E138" s="23" t="s">
        <v>46</v>
      </c>
      <c r="I138"/>
      <c r="J138"/>
      <c r="K138"/>
      <c r="L138"/>
      <c r="M138"/>
    </row>
    <row r="139" spans="1:13" ht="12.95" customHeight="1" x14ac:dyDescent="0.25">
      <c r="A139" s="67" t="s">
        <v>63</v>
      </c>
      <c r="B139" s="68" t="s">
        <v>244</v>
      </c>
      <c r="C139" s="72" t="s">
        <v>5</v>
      </c>
      <c r="D139" s="53">
        <v>-1</v>
      </c>
      <c r="E139" s="17" t="s">
        <v>41</v>
      </c>
      <c r="I139"/>
      <c r="J139"/>
      <c r="K139"/>
      <c r="L139"/>
      <c r="M139"/>
    </row>
    <row r="140" spans="1:13" ht="12.95" customHeight="1" x14ac:dyDescent="0.25">
      <c r="A140" s="67"/>
      <c r="B140" s="68"/>
      <c r="C140" s="73"/>
      <c r="D140" s="53">
        <v>1</v>
      </c>
      <c r="E140" s="17" t="s">
        <v>302</v>
      </c>
      <c r="I140"/>
      <c r="J140"/>
      <c r="K140"/>
      <c r="L140"/>
      <c r="M140"/>
    </row>
    <row r="141" spans="1:13" ht="12.95" customHeight="1" x14ac:dyDescent="0.25">
      <c r="A141" s="67"/>
      <c r="B141" s="68"/>
      <c r="C141" s="73"/>
      <c r="D141" s="53">
        <v>2</v>
      </c>
      <c r="E141" s="17" t="s">
        <v>350</v>
      </c>
      <c r="I141"/>
      <c r="J141"/>
      <c r="K141"/>
      <c r="L141"/>
      <c r="M141"/>
    </row>
    <row r="142" spans="1:13" ht="12.95" customHeight="1" x14ac:dyDescent="0.25">
      <c r="A142" s="67"/>
      <c r="B142" s="68"/>
      <c r="C142" s="73"/>
      <c r="D142" s="53">
        <v>3</v>
      </c>
      <c r="E142" s="17" t="s">
        <v>351</v>
      </c>
      <c r="I142"/>
      <c r="J142"/>
      <c r="K142"/>
      <c r="L142"/>
      <c r="M142"/>
    </row>
    <row r="143" spans="1:13" ht="12.95" customHeight="1" x14ac:dyDescent="0.25">
      <c r="A143" s="67"/>
      <c r="B143" s="68"/>
      <c r="C143" s="73"/>
      <c r="D143" s="53">
        <v>4</v>
      </c>
      <c r="E143" s="17" t="s">
        <v>303</v>
      </c>
      <c r="I143"/>
      <c r="J143"/>
      <c r="K143"/>
      <c r="L143"/>
      <c r="M143"/>
    </row>
    <row r="144" spans="1:13" ht="12.95" customHeight="1" x14ac:dyDescent="0.25">
      <c r="A144" s="67"/>
      <c r="B144" s="68"/>
      <c r="C144" s="73"/>
      <c r="D144" s="53">
        <v>5</v>
      </c>
      <c r="E144" s="17" t="s">
        <v>373</v>
      </c>
      <c r="I144"/>
      <c r="J144"/>
      <c r="K144"/>
      <c r="L144"/>
      <c r="M144"/>
    </row>
    <row r="145" spans="1:13" ht="12.95" customHeight="1" x14ac:dyDescent="0.25">
      <c r="A145" s="67"/>
      <c r="B145" s="68"/>
      <c r="C145" s="73"/>
      <c r="D145" s="53">
        <v>6</v>
      </c>
      <c r="E145" s="17" t="s">
        <v>356</v>
      </c>
      <c r="I145"/>
      <c r="J145"/>
      <c r="K145"/>
      <c r="L145"/>
      <c r="M145"/>
    </row>
    <row r="146" spans="1:13" ht="12.95" customHeight="1" x14ac:dyDescent="0.25">
      <c r="A146" s="67"/>
      <c r="B146" s="68"/>
      <c r="C146" s="73"/>
      <c r="D146" s="53">
        <v>7</v>
      </c>
      <c r="E146" s="17" t="s">
        <v>374</v>
      </c>
      <c r="I146"/>
      <c r="J146"/>
      <c r="K146"/>
      <c r="L146"/>
      <c r="M146"/>
    </row>
    <row r="147" spans="1:13" ht="12.95" customHeight="1" x14ac:dyDescent="0.25">
      <c r="A147" s="67"/>
      <c r="B147" s="68"/>
      <c r="C147" s="73"/>
      <c r="D147" s="53">
        <v>8</v>
      </c>
      <c r="E147" s="17" t="s">
        <v>352</v>
      </c>
      <c r="I147"/>
      <c r="J147"/>
      <c r="K147"/>
      <c r="L147"/>
      <c r="M147"/>
    </row>
    <row r="148" spans="1:13" ht="12.95" customHeight="1" x14ac:dyDescent="0.25">
      <c r="A148" s="67"/>
      <c r="B148" s="68"/>
      <c r="C148" s="73"/>
      <c r="D148" s="53">
        <v>9</v>
      </c>
      <c r="E148" s="17" t="s">
        <v>304</v>
      </c>
      <c r="I148"/>
      <c r="J148"/>
      <c r="K148"/>
      <c r="L148"/>
      <c r="M148"/>
    </row>
    <row r="149" spans="1:13" ht="12.95" customHeight="1" x14ac:dyDescent="0.25">
      <c r="A149" s="67"/>
      <c r="B149" s="68"/>
      <c r="C149" s="73"/>
      <c r="D149" s="53">
        <v>10</v>
      </c>
      <c r="E149" s="17" t="s">
        <v>353</v>
      </c>
      <c r="I149"/>
      <c r="J149"/>
      <c r="K149"/>
      <c r="L149"/>
      <c r="M149"/>
    </row>
    <row r="150" spans="1:13" ht="12.95" customHeight="1" x14ac:dyDescent="0.25">
      <c r="A150" s="67"/>
      <c r="B150" s="68"/>
      <c r="C150" s="73"/>
      <c r="D150" s="53">
        <v>99</v>
      </c>
      <c r="E150" s="17" t="s">
        <v>46</v>
      </c>
      <c r="I150"/>
      <c r="J150"/>
      <c r="K150"/>
      <c r="L150"/>
      <c r="M150"/>
    </row>
    <row r="151" spans="1:13" ht="12.95" customHeight="1" x14ac:dyDescent="0.25">
      <c r="A151" s="67"/>
      <c r="B151" s="68"/>
      <c r="C151" s="74"/>
      <c r="D151" s="53">
        <v>9999</v>
      </c>
      <c r="E151" s="17" t="s">
        <v>46</v>
      </c>
      <c r="I151"/>
      <c r="J151"/>
      <c r="K151"/>
      <c r="L151"/>
      <c r="M151"/>
    </row>
    <row r="152" spans="1:13" ht="12.95" customHeight="1" x14ac:dyDescent="0.25">
      <c r="A152" s="67" t="s">
        <v>64</v>
      </c>
      <c r="B152" s="68" t="s">
        <v>65</v>
      </c>
      <c r="C152" s="72" t="s">
        <v>5</v>
      </c>
      <c r="D152" s="18">
        <v>-1</v>
      </c>
      <c r="E152" s="17" t="s">
        <v>41</v>
      </c>
      <c r="I152"/>
      <c r="J152"/>
      <c r="K152"/>
      <c r="L152"/>
      <c r="M152"/>
    </row>
    <row r="153" spans="1:13" ht="12.95" customHeight="1" x14ac:dyDescent="0.25">
      <c r="A153" s="67"/>
      <c r="B153" s="68"/>
      <c r="C153" s="73"/>
      <c r="D153" s="18">
        <v>0</v>
      </c>
      <c r="E153" s="17" t="s">
        <v>55</v>
      </c>
      <c r="I153"/>
      <c r="J153"/>
      <c r="K153"/>
      <c r="L153"/>
      <c r="M153"/>
    </row>
    <row r="154" spans="1:13" ht="12.95" customHeight="1" x14ac:dyDescent="0.25">
      <c r="A154" s="67"/>
      <c r="B154" s="68"/>
      <c r="C154" s="74"/>
      <c r="D154" s="53" t="s">
        <v>210</v>
      </c>
      <c r="E154" s="24" t="s">
        <v>56</v>
      </c>
      <c r="I154"/>
      <c r="J154"/>
      <c r="K154"/>
      <c r="L154"/>
      <c r="M154"/>
    </row>
    <row r="155" spans="1:13" ht="12.95" customHeight="1" x14ac:dyDescent="0.25">
      <c r="A155" s="75" t="s">
        <v>66</v>
      </c>
      <c r="B155" s="78" t="s">
        <v>245</v>
      </c>
      <c r="C155" s="72" t="s">
        <v>5</v>
      </c>
      <c r="D155" s="53">
        <v>-1</v>
      </c>
      <c r="E155" s="17" t="s">
        <v>41</v>
      </c>
      <c r="I155"/>
      <c r="J155"/>
      <c r="K155"/>
      <c r="L155"/>
      <c r="M155"/>
    </row>
    <row r="156" spans="1:13" ht="12.95" customHeight="1" x14ac:dyDescent="0.25">
      <c r="A156" s="76"/>
      <c r="B156" s="79"/>
      <c r="C156" s="73"/>
      <c r="D156" s="53">
        <v>1</v>
      </c>
      <c r="E156" s="17" t="s">
        <v>357</v>
      </c>
      <c r="I156"/>
      <c r="J156"/>
      <c r="K156"/>
      <c r="L156"/>
      <c r="M156"/>
    </row>
    <row r="157" spans="1:13" ht="12.95" customHeight="1" x14ac:dyDescent="0.25">
      <c r="A157" s="76"/>
      <c r="B157" s="79"/>
      <c r="C157" s="73"/>
      <c r="D157" s="53">
        <v>2</v>
      </c>
      <c r="E157" s="17" t="s">
        <v>358</v>
      </c>
      <c r="I157"/>
      <c r="J157"/>
      <c r="K157"/>
      <c r="L157"/>
      <c r="M157"/>
    </row>
    <row r="158" spans="1:13" ht="12.95" customHeight="1" x14ac:dyDescent="0.25">
      <c r="A158" s="76"/>
      <c r="B158" s="79"/>
      <c r="C158" s="73"/>
      <c r="D158" s="53">
        <v>3</v>
      </c>
      <c r="E158" s="17" t="s">
        <v>305</v>
      </c>
      <c r="I158"/>
      <c r="J158"/>
      <c r="K158"/>
      <c r="L158"/>
      <c r="M158"/>
    </row>
    <row r="159" spans="1:13" ht="12.95" customHeight="1" x14ac:dyDescent="0.25">
      <c r="A159" s="76"/>
      <c r="B159" s="79"/>
      <c r="C159" s="73"/>
      <c r="D159" s="53">
        <v>4</v>
      </c>
      <c r="E159" s="17" t="s">
        <v>359</v>
      </c>
      <c r="I159"/>
      <c r="J159"/>
      <c r="K159"/>
      <c r="L159"/>
      <c r="M159"/>
    </row>
    <row r="160" spans="1:13" ht="12.95" customHeight="1" x14ac:dyDescent="0.25">
      <c r="A160" s="76"/>
      <c r="B160" s="79"/>
      <c r="C160" s="73"/>
      <c r="D160" s="53">
        <v>5</v>
      </c>
      <c r="E160" s="17" t="s">
        <v>368</v>
      </c>
      <c r="I160"/>
      <c r="J160"/>
      <c r="K160"/>
      <c r="L160"/>
      <c r="M160"/>
    </row>
    <row r="161" spans="1:13" ht="12.95" customHeight="1" x14ac:dyDescent="0.25">
      <c r="A161" s="76"/>
      <c r="B161" s="79"/>
      <c r="C161" s="73"/>
      <c r="D161" s="53">
        <v>6</v>
      </c>
      <c r="E161" s="17" t="s">
        <v>360</v>
      </c>
      <c r="I161"/>
      <c r="J161"/>
      <c r="K161"/>
      <c r="L161"/>
      <c r="M161"/>
    </row>
    <row r="162" spans="1:13" ht="12.95" customHeight="1" x14ac:dyDescent="0.25">
      <c r="A162" s="76"/>
      <c r="B162" s="79"/>
      <c r="C162" s="73"/>
      <c r="D162" s="53">
        <v>7</v>
      </c>
      <c r="E162" s="17" t="s">
        <v>375</v>
      </c>
      <c r="I162"/>
      <c r="J162"/>
      <c r="K162"/>
      <c r="L162"/>
      <c r="M162"/>
    </row>
    <row r="163" spans="1:13" ht="12.95" customHeight="1" x14ac:dyDescent="0.25">
      <c r="A163" s="76"/>
      <c r="B163" s="79"/>
      <c r="C163" s="73"/>
      <c r="D163" s="53">
        <v>8</v>
      </c>
      <c r="E163" s="17" t="s">
        <v>306</v>
      </c>
      <c r="I163"/>
      <c r="J163"/>
      <c r="K163"/>
      <c r="L163"/>
      <c r="M163"/>
    </row>
    <row r="164" spans="1:13" ht="12.95" customHeight="1" x14ac:dyDescent="0.25">
      <c r="A164" s="76"/>
      <c r="B164" s="79"/>
      <c r="C164" s="73"/>
      <c r="D164" s="53">
        <v>9</v>
      </c>
      <c r="E164" s="17" t="s">
        <v>361</v>
      </c>
      <c r="I164"/>
      <c r="J164"/>
      <c r="K164"/>
      <c r="L164"/>
      <c r="M164"/>
    </row>
    <row r="165" spans="1:13" ht="12.95" customHeight="1" x14ac:dyDescent="0.25">
      <c r="A165" s="76"/>
      <c r="B165" s="79"/>
      <c r="C165" s="73"/>
      <c r="D165" s="53">
        <v>10</v>
      </c>
      <c r="E165" s="17" t="s">
        <v>362</v>
      </c>
      <c r="I165"/>
      <c r="J165"/>
      <c r="K165"/>
      <c r="L165"/>
      <c r="M165"/>
    </row>
    <row r="166" spans="1:13" ht="12.95" customHeight="1" x14ac:dyDescent="0.25">
      <c r="A166" s="76"/>
      <c r="B166" s="79"/>
      <c r="C166" s="73"/>
      <c r="D166" s="53">
        <v>11</v>
      </c>
      <c r="E166" s="17" t="s">
        <v>307</v>
      </c>
      <c r="I166"/>
      <c r="J166"/>
      <c r="K166"/>
      <c r="L166"/>
      <c r="M166"/>
    </row>
    <row r="167" spans="1:13" ht="12.95" customHeight="1" x14ac:dyDescent="0.25">
      <c r="A167" s="76"/>
      <c r="B167" s="79"/>
      <c r="C167" s="73"/>
      <c r="D167" s="53">
        <v>12</v>
      </c>
      <c r="E167" s="17" t="s">
        <v>363</v>
      </c>
      <c r="I167"/>
      <c r="J167"/>
      <c r="K167"/>
      <c r="L167"/>
      <c r="M167"/>
    </row>
    <row r="168" spans="1:13" ht="12.95" customHeight="1" x14ac:dyDescent="0.25">
      <c r="A168" s="76"/>
      <c r="B168" s="79"/>
      <c r="C168" s="73"/>
      <c r="D168" s="53">
        <v>13</v>
      </c>
      <c r="E168" s="17" t="s">
        <v>364</v>
      </c>
      <c r="I168"/>
      <c r="J168"/>
      <c r="K168"/>
      <c r="L168"/>
      <c r="M168"/>
    </row>
    <row r="169" spans="1:13" ht="12.95" customHeight="1" x14ac:dyDescent="0.25">
      <c r="A169" s="76"/>
      <c r="B169" s="79"/>
      <c r="C169" s="73"/>
      <c r="D169" s="53">
        <v>14</v>
      </c>
      <c r="E169" s="17" t="s">
        <v>365</v>
      </c>
      <c r="I169"/>
      <c r="J169"/>
      <c r="K169"/>
      <c r="L169"/>
      <c r="M169"/>
    </row>
    <row r="170" spans="1:13" ht="12.95" customHeight="1" x14ac:dyDescent="0.25">
      <c r="A170" s="76"/>
      <c r="B170" s="79"/>
      <c r="C170" s="73"/>
      <c r="D170" s="53">
        <v>15</v>
      </c>
      <c r="E170" s="17" t="s">
        <v>376</v>
      </c>
      <c r="I170"/>
      <c r="J170"/>
      <c r="K170"/>
      <c r="L170"/>
      <c r="M170"/>
    </row>
    <row r="171" spans="1:13" ht="12.95" customHeight="1" x14ac:dyDescent="0.25">
      <c r="A171" s="76"/>
      <c r="B171" s="79"/>
      <c r="C171" s="73"/>
      <c r="D171" s="53">
        <v>16</v>
      </c>
      <c r="E171" s="17" t="s">
        <v>308</v>
      </c>
      <c r="I171"/>
      <c r="J171"/>
      <c r="K171"/>
      <c r="L171"/>
      <c r="M171"/>
    </row>
    <row r="172" spans="1:13" ht="12.95" customHeight="1" x14ac:dyDescent="0.25">
      <c r="A172" s="76"/>
      <c r="B172" s="79"/>
      <c r="C172" s="73"/>
      <c r="D172" s="53">
        <v>17</v>
      </c>
      <c r="E172" s="17" t="s">
        <v>377</v>
      </c>
      <c r="I172"/>
      <c r="J172"/>
      <c r="K172"/>
      <c r="L172"/>
      <c r="M172"/>
    </row>
    <row r="173" spans="1:13" ht="15.95" customHeight="1" x14ac:dyDescent="0.25">
      <c r="A173" s="76"/>
      <c r="B173" s="79"/>
      <c r="C173" s="73"/>
      <c r="D173" s="53">
        <v>18</v>
      </c>
      <c r="E173" s="17" t="s">
        <v>366</v>
      </c>
      <c r="I173"/>
      <c r="J173"/>
      <c r="K173"/>
      <c r="L173"/>
      <c r="M173"/>
    </row>
    <row r="174" spans="1:13" ht="15.95" customHeight="1" x14ac:dyDescent="0.25">
      <c r="A174" s="76"/>
      <c r="B174" s="79"/>
      <c r="C174" s="73"/>
      <c r="D174" s="53">
        <v>19</v>
      </c>
      <c r="E174" s="17" t="s">
        <v>309</v>
      </c>
      <c r="I174"/>
      <c r="J174"/>
      <c r="K174"/>
      <c r="L174"/>
      <c r="M174"/>
    </row>
    <row r="175" spans="1:13" ht="15.95" customHeight="1" x14ac:dyDescent="0.25">
      <c r="A175" s="76"/>
      <c r="B175" s="79"/>
      <c r="C175" s="73"/>
      <c r="D175" s="53">
        <v>20</v>
      </c>
      <c r="E175" s="17" t="s">
        <v>378</v>
      </c>
      <c r="I175"/>
      <c r="J175"/>
      <c r="K175"/>
      <c r="L175"/>
      <c r="M175"/>
    </row>
    <row r="176" spans="1:13" ht="15.95" customHeight="1" x14ac:dyDescent="0.25">
      <c r="A176" s="77"/>
      <c r="B176" s="80"/>
      <c r="C176" s="74"/>
      <c r="D176" s="53">
        <v>21</v>
      </c>
      <c r="E176" s="17" t="s">
        <v>367</v>
      </c>
      <c r="I176"/>
      <c r="J176"/>
      <c r="K176"/>
      <c r="L176"/>
      <c r="M176"/>
    </row>
    <row r="177" spans="1:13" ht="15.95" customHeight="1" x14ac:dyDescent="0.25">
      <c r="A177" s="20" t="s">
        <v>12</v>
      </c>
      <c r="B177" s="21" t="s">
        <v>217</v>
      </c>
      <c r="C177" s="18" t="s">
        <v>9</v>
      </c>
      <c r="D177" s="42" t="s">
        <v>197</v>
      </c>
      <c r="E177" s="21"/>
      <c r="I177"/>
      <c r="J177"/>
      <c r="K177"/>
      <c r="L177"/>
      <c r="M177"/>
    </row>
    <row r="178" spans="1:13" ht="15.95" customHeight="1" x14ac:dyDescent="0.25">
      <c r="A178" s="20" t="s">
        <v>13</v>
      </c>
      <c r="B178" s="21" t="s">
        <v>218</v>
      </c>
      <c r="C178" s="18" t="s">
        <v>9</v>
      </c>
      <c r="D178" s="42" t="s">
        <v>197</v>
      </c>
      <c r="E178" s="21"/>
      <c r="I178"/>
      <c r="J178"/>
      <c r="K178"/>
      <c r="L178"/>
      <c r="M178"/>
    </row>
    <row r="179" spans="1:13" ht="15.95" customHeight="1" x14ac:dyDescent="0.25">
      <c r="A179" s="20" t="s">
        <v>81</v>
      </c>
      <c r="B179" s="21" t="s">
        <v>82</v>
      </c>
      <c r="C179" s="18" t="s">
        <v>9</v>
      </c>
      <c r="D179" s="42" t="s">
        <v>83</v>
      </c>
      <c r="E179" s="21"/>
      <c r="I179"/>
      <c r="J179"/>
      <c r="K179"/>
      <c r="L179"/>
      <c r="M179"/>
    </row>
    <row r="180" spans="1:13" ht="15.95" customHeight="1" x14ac:dyDescent="0.25">
      <c r="A180" s="20" t="s">
        <v>84</v>
      </c>
      <c r="B180" s="21" t="s">
        <v>246</v>
      </c>
      <c r="C180" s="18" t="s">
        <v>9</v>
      </c>
      <c r="D180" s="42" t="s">
        <v>211</v>
      </c>
      <c r="E180" s="21"/>
      <c r="I180"/>
      <c r="J180"/>
      <c r="K180"/>
      <c r="L180"/>
      <c r="M180"/>
    </row>
    <row r="181" spans="1:13" ht="15.95" customHeight="1" x14ac:dyDescent="0.25">
      <c r="A181" s="20" t="s">
        <v>85</v>
      </c>
      <c r="B181" s="21" t="s">
        <v>86</v>
      </c>
      <c r="C181" s="18" t="s">
        <v>9</v>
      </c>
      <c r="D181" s="42" t="s">
        <v>212</v>
      </c>
      <c r="E181" s="21"/>
      <c r="I181"/>
      <c r="J181"/>
      <c r="K181"/>
      <c r="L181"/>
      <c r="M181"/>
    </row>
    <row r="182" spans="1:13" ht="15.95" customHeight="1" x14ac:dyDescent="0.25">
      <c r="A182" s="20" t="s">
        <v>87</v>
      </c>
      <c r="B182" s="21" t="s">
        <v>88</v>
      </c>
      <c r="C182" s="18" t="s">
        <v>9</v>
      </c>
      <c r="D182" s="42" t="s">
        <v>89</v>
      </c>
      <c r="E182" s="21"/>
      <c r="I182"/>
      <c r="J182"/>
      <c r="K182"/>
      <c r="L182"/>
      <c r="M182"/>
    </row>
    <row r="183" spans="1:13" ht="15.95" customHeight="1" x14ac:dyDescent="0.25">
      <c r="A183" s="82" t="s">
        <v>221</v>
      </c>
      <c r="B183" s="68" t="s">
        <v>222</v>
      </c>
      <c r="C183" s="72" t="s">
        <v>9</v>
      </c>
      <c r="D183" s="26" t="s">
        <v>83</v>
      </c>
      <c r="E183" s="25"/>
      <c r="I183"/>
      <c r="J183"/>
      <c r="K183"/>
      <c r="L183"/>
      <c r="M183"/>
    </row>
    <row r="184" spans="1:13" ht="15.95" customHeight="1" x14ac:dyDescent="0.25">
      <c r="A184" s="83"/>
      <c r="B184" s="68"/>
      <c r="C184" s="74"/>
      <c r="D184" s="46"/>
      <c r="E184" s="17"/>
      <c r="I184"/>
      <c r="J184"/>
      <c r="K184"/>
      <c r="L184"/>
      <c r="M184"/>
    </row>
    <row r="185" spans="1:13" ht="15.95" customHeight="1" x14ac:dyDescent="0.25">
      <c r="A185" s="67" t="s">
        <v>67</v>
      </c>
      <c r="B185" s="68" t="s">
        <v>68</v>
      </c>
      <c r="C185" s="81" t="s">
        <v>9</v>
      </c>
      <c r="D185" s="18">
        <v>1</v>
      </c>
      <c r="E185" s="21" t="s">
        <v>23</v>
      </c>
      <c r="I185"/>
      <c r="J185"/>
      <c r="K185"/>
      <c r="L185"/>
      <c r="M185"/>
    </row>
    <row r="186" spans="1:13" ht="15.95" customHeight="1" x14ac:dyDescent="0.25">
      <c r="A186" s="67"/>
      <c r="B186" s="68"/>
      <c r="C186" s="81"/>
      <c r="D186" s="18">
        <v>2</v>
      </c>
      <c r="E186" s="21" t="s">
        <v>24</v>
      </c>
      <c r="I186"/>
      <c r="J186"/>
      <c r="K186"/>
      <c r="L186"/>
      <c r="M186"/>
    </row>
    <row r="187" spans="1:13" ht="15.95" customHeight="1" x14ac:dyDescent="0.25">
      <c r="A187" s="20" t="s">
        <v>69</v>
      </c>
      <c r="B187" s="21" t="s">
        <v>70</v>
      </c>
      <c r="C187" s="18" t="s">
        <v>9</v>
      </c>
      <c r="D187" s="18"/>
      <c r="E187" s="21" t="s">
        <v>310</v>
      </c>
      <c r="I187"/>
      <c r="J187"/>
      <c r="K187"/>
      <c r="L187"/>
      <c r="M187"/>
    </row>
    <row r="188" spans="1:13" ht="15.95" customHeight="1" x14ac:dyDescent="0.25">
      <c r="A188" s="20" t="s">
        <v>71</v>
      </c>
      <c r="B188" s="21" t="s">
        <v>72</v>
      </c>
      <c r="C188" s="18" t="s">
        <v>9</v>
      </c>
      <c r="D188" s="18"/>
      <c r="E188" s="21" t="s">
        <v>311</v>
      </c>
      <c r="I188"/>
      <c r="J188"/>
      <c r="K188"/>
      <c r="L188"/>
      <c r="M188"/>
    </row>
    <row r="189" spans="1:13" ht="15.95" customHeight="1" x14ac:dyDescent="0.25">
      <c r="A189" s="20" t="s">
        <v>73</v>
      </c>
      <c r="B189" s="21" t="s">
        <v>74</v>
      </c>
      <c r="C189" s="18" t="s">
        <v>9</v>
      </c>
      <c r="D189" s="18"/>
      <c r="E189" s="21" t="s">
        <v>312</v>
      </c>
      <c r="I189"/>
      <c r="J189"/>
      <c r="K189"/>
      <c r="L189"/>
      <c r="M189"/>
    </row>
    <row r="190" spans="1:13" ht="15.95" customHeight="1" x14ac:dyDescent="0.25">
      <c r="A190" s="20" t="s">
        <v>75</v>
      </c>
      <c r="B190" s="21" t="s">
        <v>76</v>
      </c>
      <c r="C190" s="18" t="s">
        <v>9</v>
      </c>
      <c r="D190" s="18"/>
      <c r="E190" s="21" t="s">
        <v>313</v>
      </c>
      <c r="I190"/>
      <c r="J190"/>
      <c r="K190"/>
      <c r="L190"/>
      <c r="M190"/>
    </row>
    <row r="191" spans="1:13" ht="15.95" customHeight="1" x14ac:dyDescent="0.25">
      <c r="A191" s="20" t="s">
        <v>77</v>
      </c>
      <c r="B191" s="21" t="s">
        <v>78</v>
      </c>
      <c r="C191" s="18" t="s">
        <v>9</v>
      </c>
      <c r="D191" s="18"/>
      <c r="E191" s="21" t="s">
        <v>314</v>
      </c>
      <c r="I191"/>
      <c r="J191"/>
      <c r="K191"/>
      <c r="L191"/>
      <c r="M191"/>
    </row>
    <row r="192" spans="1:13" ht="15.95" customHeight="1" x14ac:dyDescent="0.25">
      <c r="A192" s="20" t="s">
        <v>79</v>
      </c>
      <c r="B192" s="21" t="s">
        <v>80</v>
      </c>
      <c r="C192" s="18" t="s">
        <v>9</v>
      </c>
      <c r="D192" s="18"/>
      <c r="E192" s="21" t="s">
        <v>315</v>
      </c>
      <c r="I192"/>
      <c r="J192"/>
      <c r="K192"/>
      <c r="L192"/>
      <c r="M192"/>
    </row>
    <row r="193" spans="1:13" ht="15" customHeight="1" x14ac:dyDescent="0.25">
      <c r="A193" s="64" t="s">
        <v>90</v>
      </c>
      <c r="B193" s="65"/>
      <c r="C193" s="65"/>
      <c r="D193" s="65"/>
      <c r="E193" s="66"/>
      <c r="I193"/>
      <c r="J193"/>
      <c r="K193"/>
      <c r="L193"/>
      <c r="M193"/>
    </row>
    <row r="194" spans="1:13" ht="38.1" customHeight="1" x14ac:dyDescent="0.25">
      <c r="A194" s="27" t="s">
        <v>91</v>
      </c>
      <c r="B194" s="28" t="s">
        <v>248</v>
      </c>
      <c r="C194" s="29" t="s">
        <v>5</v>
      </c>
      <c r="D194" s="29" t="s">
        <v>10</v>
      </c>
      <c r="E194" s="28" t="s">
        <v>379</v>
      </c>
      <c r="I194"/>
      <c r="J194"/>
      <c r="K194"/>
      <c r="L194"/>
      <c r="M194"/>
    </row>
    <row r="195" spans="1:13" ht="38.1" customHeight="1" x14ac:dyDescent="0.25">
      <c r="A195" s="16" t="s">
        <v>92</v>
      </c>
      <c r="B195" s="24" t="s">
        <v>249</v>
      </c>
      <c r="C195" s="18" t="s">
        <v>5</v>
      </c>
      <c r="D195" s="18" t="s">
        <v>10</v>
      </c>
      <c r="E195" s="24" t="s">
        <v>380</v>
      </c>
      <c r="I195"/>
      <c r="J195"/>
      <c r="K195"/>
      <c r="L195"/>
      <c r="M195"/>
    </row>
    <row r="196" spans="1:13" ht="38.1" customHeight="1" x14ac:dyDescent="0.25">
      <c r="A196" s="16" t="s">
        <v>93</v>
      </c>
      <c r="B196" s="24" t="s">
        <v>250</v>
      </c>
      <c r="C196" s="18" t="s">
        <v>5</v>
      </c>
      <c r="D196" s="18" t="s">
        <v>10</v>
      </c>
      <c r="E196" s="17" t="s">
        <v>153</v>
      </c>
      <c r="I196"/>
      <c r="J196"/>
      <c r="K196"/>
      <c r="L196"/>
      <c r="M196"/>
    </row>
    <row r="197" spans="1:13" ht="38.1" customHeight="1" x14ac:dyDescent="0.25">
      <c r="A197" s="16" t="s">
        <v>94</v>
      </c>
      <c r="B197" s="24" t="s">
        <v>251</v>
      </c>
      <c r="C197" s="18" t="s">
        <v>5</v>
      </c>
      <c r="D197" s="18" t="s">
        <v>10</v>
      </c>
      <c r="E197" s="24" t="s">
        <v>381</v>
      </c>
      <c r="I197"/>
      <c r="J197"/>
      <c r="K197"/>
      <c r="L197"/>
      <c r="M197"/>
    </row>
    <row r="198" spans="1:13" ht="38.1" customHeight="1" x14ac:dyDescent="0.25">
      <c r="A198" s="16" t="s">
        <v>95</v>
      </c>
      <c r="B198" s="24" t="s">
        <v>252</v>
      </c>
      <c r="C198" s="18" t="s">
        <v>5</v>
      </c>
      <c r="D198" s="18" t="s">
        <v>10</v>
      </c>
      <c r="E198" s="24" t="s">
        <v>382</v>
      </c>
      <c r="I198"/>
      <c r="J198"/>
      <c r="K198"/>
      <c r="L198"/>
      <c r="M198"/>
    </row>
    <row r="199" spans="1:13" ht="38.1" customHeight="1" x14ac:dyDescent="0.25">
      <c r="A199" s="16" t="s">
        <v>96</v>
      </c>
      <c r="B199" s="24" t="s">
        <v>253</v>
      </c>
      <c r="C199" s="18" t="s">
        <v>5</v>
      </c>
      <c r="D199" s="18" t="s">
        <v>10</v>
      </c>
      <c r="E199" s="17" t="s">
        <v>383</v>
      </c>
      <c r="I199"/>
      <c r="J199"/>
      <c r="K199"/>
      <c r="L199"/>
      <c r="M199"/>
    </row>
    <row r="200" spans="1:13" ht="38.1" customHeight="1" x14ac:dyDescent="0.25">
      <c r="A200" s="16" t="s">
        <v>97</v>
      </c>
      <c r="B200" s="24" t="s">
        <v>254</v>
      </c>
      <c r="C200" s="18" t="s">
        <v>5</v>
      </c>
      <c r="D200" s="18" t="s">
        <v>10</v>
      </c>
      <c r="E200" s="17" t="s">
        <v>154</v>
      </c>
      <c r="I200"/>
      <c r="J200"/>
      <c r="K200"/>
      <c r="L200"/>
      <c r="M200"/>
    </row>
    <row r="201" spans="1:13" ht="38.1" customHeight="1" x14ac:dyDescent="0.25">
      <c r="A201" s="16" t="s">
        <v>172</v>
      </c>
      <c r="B201" s="24" t="s">
        <v>255</v>
      </c>
      <c r="C201" s="18" t="s">
        <v>5</v>
      </c>
      <c r="D201" s="18" t="s">
        <v>10</v>
      </c>
      <c r="E201" s="17" t="s">
        <v>389</v>
      </c>
      <c r="I201"/>
      <c r="J201"/>
      <c r="K201"/>
      <c r="L201"/>
      <c r="M201"/>
    </row>
    <row r="202" spans="1:13" ht="38.1" customHeight="1" x14ac:dyDescent="0.25">
      <c r="A202" s="16" t="s">
        <v>173</v>
      </c>
      <c r="B202" s="24" t="s">
        <v>256</v>
      </c>
      <c r="C202" s="41" t="s">
        <v>5</v>
      </c>
      <c r="D202" s="41" t="s">
        <v>10</v>
      </c>
      <c r="E202" s="24" t="s">
        <v>384</v>
      </c>
      <c r="I202"/>
      <c r="J202"/>
      <c r="K202"/>
      <c r="L202"/>
      <c r="M202"/>
    </row>
    <row r="203" spans="1:13" ht="38.1" customHeight="1" x14ac:dyDescent="0.25">
      <c r="A203" s="16" t="s">
        <v>174</v>
      </c>
      <c r="B203" s="17" t="s">
        <v>257</v>
      </c>
      <c r="C203" s="18" t="s">
        <v>5</v>
      </c>
      <c r="D203" s="18" t="s">
        <v>10</v>
      </c>
      <c r="E203" s="24" t="s">
        <v>390</v>
      </c>
      <c r="I203"/>
      <c r="J203"/>
      <c r="K203"/>
      <c r="L203"/>
      <c r="M203"/>
    </row>
    <row r="204" spans="1:13" ht="38.1" customHeight="1" x14ac:dyDescent="0.25">
      <c r="A204" s="16" t="s">
        <v>175</v>
      </c>
      <c r="B204" s="24" t="s">
        <v>258</v>
      </c>
      <c r="C204" s="41" t="s">
        <v>5</v>
      </c>
      <c r="D204" s="41" t="s">
        <v>10</v>
      </c>
      <c r="E204" s="17" t="s">
        <v>385</v>
      </c>
      <c r="I204"/>
      <c r="J204"/>
      <c r="K204"/>
      <c r="L204"/>
      <c r="M204"/>
    </row>
    <row r="205" spans="1:13" ht="38.1" customHeight="1" x14ac:dyDescent="0.25">
      <c r="A205" s="16" t="s">
        <v>176</v>
      </c>
      <c r="B205" s="24" t="s">
        <v>259</v>
      </c>
      <c r="C205" s="41" t="s">
        <v>5</v>
      </c>
      <c r="D205" s="41" t="s">
        <v>10</v>
      </c>
      <c r="E205" s="24" t="s">
        <v>386</v>
      </c>
      <c r="I205"/>
      <c r="J205"/>
      <c r="K205"/>
      <c r="L205"/>
      <c r="M205"/>
    </row>
    <row r="206" spans="1:13" ht="38.1" customHeight="1" x14ac:dyDescent="0.25">
      <c r="A206" s="16" t="s">
        <v>177</v>
      </c>
      <c r="B206" s="17" t="s">
        <v>260</v>
      </c>
      <c r="C206" s="41" t="s">
        <v>5</v>
      </c>
      <c r="D206" s="41" t="s">
        <v>10</v>
      </c>
      <c r="E206" s="24" t="s">
        <v>213</v>
      </c>
      <c r="I206"/>
      <c r="J206"/>
      <c r="K206"/>
      <c r="L206"/>
      <c r="M206"/>
    </row>
    <row r="207" spans="1:13" ht="38.1" customHeight="1" x14ac:dyDescent="0.25">
      <c r="A207" s="16" t="s">
        <v>98</v>
      </c>
      <c r="B207" s="17" t="s">
        <v>261</v>
      </c>
      <c r="C207" s="18" t="s">
        <v>5</v>
      </c>
      <c r="D207" s="18" t="s">
        <v>10</v>
      </c>
      <c r="E207" s="17" t="s">
        <v>155</v>
      </c>
      <c r="I207"/>
      <c r="J207"/>
      <c r="K207"/>
      <c r="L207"/>
      <c r="M207"/>
    </row>
    <row r="208" spans="1:13" ht="38.1" customHeight="1" x14ac:dyDescent="0.25">
      <c r="A208" s="16" t="s">
        <v>99</v>
      </c>
      <c r="B208" s="17" t="s">
        <v>100</v>
      </c>
      <c r="C208" s="18" t="s">
        <v>5</v>
      </c>
      <c r="D208" s="18" t="s">
        <v>10</v>
      </c>
      <c r="E208" s="24" t="s">
        <v>101</v>
      </c>
      <c r="I208"/>
      <c r="J208"/>
      <c r="K208"/>
      <c r="L208"/>
      <c r="M208"/>
    </row>
    <row r="209" spans="1:13" ht="38.1" customHeight="1" x14ac:dyDescent="0.25">
      <c r="A209" s="16" t="s">
        <v>102</v>
      </c>
      <c r="B209" s="17" t="s">
        <v>103</v>
      </c>
      <c r="C209" s="18" t="s">
        <v>5</v>
      </c>
      <c r="D209" s="18" t="s">
        <v>10</v>
      </c>
      <c r="E209" s="17" t="s">
        <v>316</v>
      </c>
      <c r="I209"/>
      <c r="J209"/>
      <c r="K209"/>
      <c r="L209"/>
      <c r="M209"/>
    </row>
    <row r="210" spans="1:13" ht="38.1" customHeight="1" x14ac:dyDescent="0.25">
      <c r="A210" s="16" t="s">
        <v>104</v>
      </c>
      <c r="B210" s="17" t="s">
        <v>105</v>
      </c>
      <c r="C210" s="18" t="s">
        <v>5</v>
      </c>
      <c r="D210" s="18" t="s">
        <v>10</v>
      </c>
      <c r="E210" s="24" t="s">
        <v>317</v>
      </c>
      <c r="I210"/>
      <c r="J210"/>
      <c r="K210"/>
      <c r="L210"/>
      <c r="M210"/>
    </row>
    <row r="211" spans="1:13" ht="38.1" customHeight="1" x14ac:dyDescent="0.25">
      <c r="A211" s="16" t="s">
        <v>106</v>
      </c>
      <c r="B211" s="17" t="s">
        <v>107</v>
      </c>
      <c r="C211" s="18" t="s">
        <v>5</v>
      </c>
      <c r="D211" s="18" t="s">
        <v>10</v>
      </c>
      <c r="E211" s="17" t="s">
        <v>318</v>
      </c>
      <c r="I211"/>
      <c r="J211"/>
      <c r="K211"/>
      <c r="L211"/>
      <c r="M211"/>
    </row>
    <row r="212" spans="1:13" ht="38.1" customHeight="1" x14ac:dyDescent="0.25">
      <c r="A212" s="16" t="s">
        <v>108</v>
      </c>
      <c r="B212" s="17" t="s">
        <v>109</v>
      </c>
      <c r="C212" s="18" t="s">
        <v>5</v>
      </c>
      <c r="D212" s="18" t="s">
        <v>10</v>
      </c>
      <c r="E212" s="24" t="s">
        <v>319</v>
      </c>
      <c r="I212"/>
      <c r="J212"/>
      <c r="K212"/>
      <c r="L212"/>
      <c r="M212"/>
    </row>
    <row r="213" spans="1:13" ht="38.1" customHeight="1" x14ac:dyDescent="0.25">
      <c r="A213" s="16" t="s">
        <v>110</v>
      </c>
      <c r="B213" s="17" t="s">
        <v>262</v>
      </c>
      <c r="C213" s="18" t="s">
        <v>5</v>
      </c>
      <c r="D213" s="18" t="s">
        <v>10</v>
      </c>
      <c r="E213" s="24" t="s">
        <v>214</v>
      </c>
      <c r="I213"/>
      <c r="J213"/>
      <c r="K213"/>
      <c r="L213"/>
      <c r="M213"/>
    </row>
    <row r="214" spans="1:13" ht="38.1" customHeight="1" x14ac:dyDescent="0.25">
      <c r="A214" s="16" t="s">
        <v>111</v>
      </c>
      <c r="B214" s="17" t="s">
        <v>112</v>
      </c>
      <c r="C214" s="18" t="s">
        <v>5</v>
      </c>
      <c r="D214" s="18" t="s">
        <v>10</v>
      </c>
      <c r="E214" s="17" t="s">
        <v>320</v>
      </c>
      <c r="I214"/>
      <c r="J214"/>
      <c r="K214"/>
      <c r="L214"/>
      <c r="M214"/>
    </row>
    <row r="215" spans="1:13" ht="38.1" customHeight="1" x14ac:dyDescent="0.25">
      <c r="A215" s="69" t="s">
        <v>391</v>
      </c>
      <c r="B215" s="70"/>
      <c r="C215" s="70"/>
      <c r="D215" s="70"/>
      <c r="E215" s="71"/>
      <c r="I215"/>
      <c r="J215"/>
      <c r="K215"/>
      <c r="L215"/>
      <c r="M215"/>
    </row>
    <row r="216" spans="1:13" ht="15" customHeight="1" x14ac:dyDescent="0.25">
      <c r="A216" s="27" t="s">
        <v>113</v>
      </c>
      <c r="B216" s="28" t="s">
        <v>263</v>
      </c>
      <c r="C216" s="47" t="s">
        <v>9</v>
      </c>
      <c r="D216" s="47" t="s">
        <v>10</v>
      </c>
      <c r="E216" s="28"/>
      <c r="I216"/>
      <c r="J216"/>
      <c r="K216"/>
      <c r="L216"/>
      <c r="M216"/>
    </row>
    <row r="217" spans="1:13" ht="38.1" customHeight="1" x14ac:dyDescent="0.25">
      <c r="A217" s="16" t="s">
        <v>114</v>
      </c>
      <c r="B217" s="24" t="s">
        <v>264</v>
      </c>
      <c r="C217" s="47" t="s">
        <v>9</v>
      </c>
      <c r="D217" s="46" t="s">
        <v>10</v>
      </c>
      <c r="E217" s="24"/>
      <c r="I217"/>
      <c r="J217"/>
      <c r="K217"/>
      <c r="L217"/>
      <c r="M217"/>
    </row>
    <row r="218" spans="1:13" ht="38.1" customHeight="1" x14ac:dyDescent="0.25">
      <c r="A218" s="16" t="s">
        <v>115</v>
      </c>
      <c r="B218" s="24" t="s">
        <v>265</v>
      </c>
      <c r="C218" s="47" t="s">
        <v>9</v>
      </c>
      <c r="D218" s="46" t="s">
        <v>10</v>
      </c>
      <c r="E218" s="17" t="s">
        <v>294</v>
      </c>
      <c r="I218"/>
      <c r="J218"/>
      <c r="K218"/>
      <c r="L218"/>
      <c r="M218"/>
    </row>
    <row r="219" spans="1:13" ht="38.1" customHeight="1" x14ac:dyDescent="0.25">
      <c r="A219" s="16" t="s">
        <v>116</v>
      </c>
      <c r="B219" s="24" t="s">
        <v>266</v>
      </c>
      <c r="C219" s="47" t="s">
        <v>9</v>
      </c>
      <c r="D219" s="46" t="s">
        <v>10</v>
      </c>
      <c r="E219" s="24"/>
      <c r="I219"/>
      <c r="J219"/>
      <c r="K219"/>
      <c r="L219"/>
      <c r="M219"/>
    </row>
    <row r="220" spans="1:13" ht="38.1" customHeight="1" x14ac:dyDescent="0.25">
      <c r="A220" s="16" t="s">
        <v>117</v>
      </c>
      <c r="B220" s="24" t="s">
        <v>267</v>
      </c>
      <c r="C220" s="47" t="s">
        <v>9</v>
      </c>
      <c r="D220" s="46" t="s">
        <v>10</v>
      </c>
      <c r="E220" s="24"/>
      <c r="I220"/>
      <c r="J220"/>
      <c r="K220"/>
      <c r="L220"/>
      <c r="M220"/>
    </row>
    <row r="221" spans="1:13" ht="38.1" customHeight="1" x14ac:dyDescent="0.25">
      <c r="A221" s="16" t="s">
        <v>118</v>
      </c>
      <c r="B221" s="24" t="s">
        <v>268</v>
      </c>
      <c r="C221" s="47" t="s">
        <v>9</v>
      </c>
      <c r="D221" s="46" t="s">
        <v>10</v>
      </c>
      <c r="E221" s="17" t="s">
        <v>295</v>
      </c>
      <c r="I221"/>
      <c r="J221"/>
      <c r="K221"/>
      <c r="L221"/>
      <c r="M221"/>
    </row>
    <row r="222" spans="1:13" ht="38.1" customHeight="1" x14ac:dyDescent="0.25">
      <c r="A222" s="16" t="s">
        <v>119</v>
      </c>
      <c r="B222" s="24" t="s">
        <v>269</v>
      </c>
      <c r="C222" s="47" t="s">
        <v>9</v>
      </c>
      <c r="D222" s="46" t="s">
        <v>10</v>
      </c>
      <c r="E222" s="17" t="s">
        <v>296</v>
      </c>
      <c r="I222"/>
      <c r="J222"/>
      <c r="K222"/>
      <c r="L222"/>
      <c r="M222"/>
    </row>
    <row r="223" spans="1:13" ht="38.1" customHeight="1" x14ac:dyDescent="0.25">
      <c r="A223" s="16" t="s">
        <v>223</v>
      </c>
      <c r="B223" s="24" t="s">
        <v>270</v>
      </c>
      <c r="C223" s="47" t="s">
        <v>9</v>
      </c>
      <c r="D223" s="46" t="s">
        <v>10</v>
      </c>
      <c r="E223" s="17"/>
      <c r="I223"/>
      <c r="J223"/>
      <c r="K223"/>
      <c r="L223"/>
      <c r="M223"/>
    </row>
    <row r="224" spans="1:13" ht="38.1" customHeight="1" x14ac:dyDescent="0.25">
      <c r="A224" s="16" t="s">
        <v>224</v>
      </c>
      <c r="B224" s="24" t="s">
        <v>271</v>
      </c>
      <c r="C224" s="47" t="s">
        <v>9</v>
      </c>
      <c r="D224" s="46" t="s">
        <v>10</v>
      </c>
      <c r="E224" s="24"/>
      <c r="I224"/>
      <c r="J224"/>
      <c r="K224"/>
      <c r="L224"/>
      <c r="M224"/>
    </row>
    <row r="225" spans="1:13" ht="38.1" customHeight="1" x14ac:dyDescent="0.25">
      <c r="A225" s="16" t="s">
        <v>225</v>
      </c>
      <c r="B225" s="17" t="s">
        <v>272</v>
      </c>
      <c r="C225" s="47" t="s">
        <v>9</v>
      </c>
      <c r="D225" s="46" t="s">
        <v>10</v>
      </c>
      <c r="E225" s="24" t="s">
        <v>392</v>
      </c>
      <c r="I225"/>
      <c r="J225"/>
      <c r="K225"/>
      <c r="L225"/>
      <c r="M225"/>
    </row>
    <row r="226" spans="1:13" ht="38.1" customHeight="1" x14ac:dyDescent="0.25">
      <c r="A226" s="16" t="s">
        <v>226</v>
      </c>
      <c r="B226" s="24" t="s">
        <v>273</v>
      </c>
      <c r="C226" s="47" t="s">
        <v>9</v>
      </c>
      <c r="D226" s="46" t="s">
        <v>10</v>
      </c>
      <c r="E226" s="17"/>
      <c r="I226"/>
      <c r="J226"/>
      <c r="K226"/>
      <c r="L226"/>
      <c r="M226"/>
    </row>
    <row r="227" spans="1:13" ht="38.1" customHeight="1" x14ac:dyDescent="0.25">
      <c r="A227" s="16" t="s">
        <v>227</v>
      </c>
      <c r="B227" s="24" t="s">
        <v>274</v>
      </c>
      <c r="C227" s="47" t="s">
        <v>9</v>
      </c>
      <c r="D227" s="46" t="s">
        <v>10</v>
      </c>
      <c r="E227" s="24"/>
      <c r="I227"/>
      <c r="J227"/>
      <c r="K227"/>
      <c r="L227"/>
      <c r="M227"/>
    </row>
    <row r="228" spans="1:13" ht="38.1" customHeight="1" x14ac:dyDescent="0.25">
      <c r="A228" s="16" t="s">
        <v>228</v>
      </c>
      <c r="B228" s="17" t="s">
        <v>275</v>
      </c>
      <c r="C228" s="47" t="s">
        <v>9</v>
      </c>
      <c r="D228" s="46" t="s">
        <v>10</v>
      </c>
      <c r="E228" s="24" t="s">
        <v>297</v>
      </c>
      <c r="I228"/>
      <c r="J228"/>
      <c r="K228"/>
      <c r="L228"/>
      <c r="M228"/>
    </row>
    <row r="229" spans="1:13" ht="38.1" customHeight="1" x14ac:dyDescent="0.25">
      <c r="A229" s="16" t="s">
        <v>120</v>
      </c>
      <c r="B229" s="17" t="s">
        <v>276</v>
      </c>
      <c r="C229" s="47" t="s">
        <v>9</v>
      </c>
      <c r="D229" s="46" t="s">
        <v>10</v>
      </c>
      <c r="E229" s="17" t="s">
        <v>298</v>
      </c>
      <c r="I229"/>
      <c r="J229"/>
      <c r="K229"/>
      <c r="L229"/>
      <c r="M229"/>
    </row>
    <row r="230" spans="1:13" ht="38.1" customHeight="1" x14ac:dyDescent="0.25">
      <c r="A230" s="16" t="s">
        <v>121</v>
      </c>
      <c r="B230" s="17" t="s">
        <v>277</v>
      </c>
      <c r="C230" s="47" t="s">
        <v>9</v>
      </c>
      <c r="D230" s="46" t="s">
        <v>10</v>
      </c>
      <c r="E230" s="24" t="s">
        <v>101</v>
      </c>
      <c r="I230"/>
      <c r="J230"/>
      <c r="K230"/>
      <c r="L230"/>
      <c r="M230"/>
    </row>
    <row r="231" spans="1:13" ht="38.1" customHeight="1" x14ac:dyDescent="0.25">
      <c r="A231" s="16" t="s">
        <v>122</v>
      </c>
      <c r="B231" s="17" t="s">
        <v>278</v>
      </c>
      <c r="C231" s="47" t="s">
        <v>9</v>
      </c>
      <c r="D231" s="46" t="s">
        <v>10</v>
      </c>
      <c r="E231" s="17" t="s">
        <v>321</v>
      </c>
      <c r="I231"/>
      <c r="J231"/>
      <c r="K231"/>
      <c r="L231"/>
      <c r="M231"/>
    </row>
    <row r="232" spans="1:13" ht="38.1" customHeight="1" x14ac:dyDescent="0.25">
      <c r="A232" s="16" t="s">
        <v>123</v>
      </c>
      <c r="B232" s="17" t="s">
        <v>279</v>
      </c>
      <c r="C232" s="47" t="s">
        <v>9</v>
      </c>
      <c r="D232" s="46" t="s">
        <v>10</v>
      </c>
      <c r="E232" s="24"/>
      <c r="I232"/>
      <c r="J232"/>
      <c r="K232"/>
      <c r="L232"/>
      <c r="M232"/>
    </row>
    <row r="233" spans="1:13" ht="38.1" customHeight="1" x14ac:dyDescent="0.25">
      <c r="A233" s="16" t="s">
        <v>124</v>
      </c>
      <c r="B233" s="17" t="s">
        <v>109</v>
      </c>
      <c r="C233" s="47" t="s">
        <v>9</v>
      </c>
      <c r="D233" s="46" t="s">
        <v>10</v>
      </c>
      <c r="E233" s="24"/>
      <c r="I233"/>
      <c r="J233"/>
      <c r="K233"/>
      <c r="L233"/>
      <c r="M233"/>
    </row>
    <row r="234" spans="1:13" ht="38.1" customHeight="1" x14ac:dyDescent="0.25">
      <c r="A234" s="16" t="s">
        <v>125</v>
      </c>
      <c r="B234" s="17" t="s">
        <v>262</v>
      </c>
      <c r="C234" s="47" t="s">
        <v>9</v>
      </c>
      <c r="D234" s="46" t="s">
        <v>10</v>
      </c>
      <c r="E234" s="24"/>
      <c r="I234"/>
      <c r="J234"/>
      <c r="K234"/>
      <c r="L234"/>
      <c r="M234"/>
    </row>
    <row r="235" spans="1:13" ht="38.1" customHeight="1" x14ac:dyDescent="0.25">
      <c r="A235" s="16" t="s">
        <v>126</v>
      </c>
      <c r="B235" s="17" t="s">
        <v>112</v>
      </c>
      <c r="C235" s="47" t="s">
        <v>9</v>
      </c>
      <c r="D235" s="46" t="s">
        <v>10</v>
      </c>
      <c r="E235" s="17" t="s">
        <v>320</v>
      </c>
      <c r="I235"/>
      <c r="J235"/>
      <c r="K235"/>
      <c r="L235"/>
      <c r="M235"/>
    </row>
    <row r="236" spans="1:13" ht="38.1" customHeight="1" x14ac:dyDescent="0.25">
      <c r="A236" s="64" t="s">
        <v>393</v>
      </c>
      <c r="B236" s="65"/>
      <c r="C236" s="65"/>
      <c r="D236" s="65"/>
      <c r="E236" s="66"/>
      <c r="I236"/>
      <c r="J236"/>
      <c r="K236"/>
      <c r="L236"/>
      <c r="M236"/>
    </row>
    <row r="237" spans="1:13" ht="38.1" customHeight="1" x14ac:dyDescent="0.25">
      <c r="A237" s="27" t="s">
        <v>127</v>
      </c>
      <c r="B237" s="48" t="s">
        <v>280</v>
      </c>
      <c r="C237" s="18" t="s">
        <v>128</v>
      </c>
      <c r="D237" s="18" t="s">
        <v>10</v>
      </c>
      <c r="E237" s="28"/>
      <c r="I237"/>
      <c r="J237"/>
      <c r="K237"/>
      <c r="L237"/>
      <c r="M237"/>
    </row>
    <row r="238" spans="1:13" ht="38.1" customHeight="1" x14ac:dyDescent="0.25">
      <c r="A238" s="16" t="s">
        <v>129</v>
      </c>
      <c r="B238" s="48" t="s">
        <v>281</v>
      </c>
      <c r="C238" s="18" t="s">
        <v>128</v>
      </c>
      <c r="D238" s="18" t="s">
        <v>10</v>
      </c>
      <c r="E238" s="17" t="s">
        <v>322</v>
      </c>
      <c r="I238"/>
      <c r="J238"/>
      <c r="K238"/>
      <c r="L238"/>
      <c r="M238"/>
    </row>
    <row r="239" spans="1:13" ht="15" customHeight="1" x14ac:dyDescent="0.25">
      <c r="A239" s="16" t="s">
        <v>130</v>
      </c>
      <c r="B239" s="48" t="s">
        <v>282</v>
      </c>
      <c r="C239" s="18" t="s">
        <v>128</v>
      </c>
      <c r="D239" s="18" t="s">
        <v>10</v>
      </c>
      <c r="E239" s="17" t="s">
        <v>323</v>
      </c>
      <c r="I239"/>
      <c r="J239"/>
      <c r="K239"/>
      <c r="L239"/>
      <c r="M239"/>
    </row>
    <row r="240" spans="1:13" ht="15" customHeight="1" x14ac:dyDescent="0.25">
      <c r="A240" s="16" t="s">
        <v>394</v>
      </c>
      <c r="B240" s="61" t="s">
        <v>395</v>
      </c>
      <c r="C240" s="60" t="s">
        <v>128</v>
      </c>
      <c r="D240" s="60" t="s">
        <v>10</v>
      </c>
      <c r="E240" s="17"/>
      <c r="I240"/>
      <c r="J240"/>
      <c r="K240"/>
      <c r="L240"/>
      <c r="M240"/>
    </row>
    <row r="241" spans="1:13" ht="38.1" customHeight="1" x14ac:dyDescent="0.25">
      <c r="A241" s="16" t="s">
        <v>178</v>
      </c>
      <c r="B241" s="48" t="s">
        <v>283</v>
      </c>
      <c r="C241" s="46" t="s">
        <v>128</v>
      </c>
      <c r="D241" s="46" t="s">
        <v>10</v>
      </c>
      <c r="E241" s="17" t="s">
        <v>396</v>
      </c>
      <c r="I241"/>
      <c r="J241"/>
      <c r="K241"/>
      <c r="L241"/>
      <c r="M241"/>
    </row>
    <row r="242" spans="1:13" ht="38.1" customHeight="1" x14ac:dyDescent="0.25">
      <c r="A242" s="16" t="s">
        <v>229</v>
      </c>
      <c r="B242" s="48" t="s">
        <v>284</v>
      </c>
      <c r="C242" s="18" t="s">
        <v>128</v>
      </c>
      <c r="D242" s="18" t="s">
        <v>10</v>
      </c>
      <c r="E242" s="17" t="s">
        <v>387</v>
      </c>
      <c r="I242"/>
      <c r="J242"/>
      <c r="K242"/>
      <c r="L242"/>
      <c r="M242"/>
    </row>
    <row r="243" spans="1:13" ht="38.1" customHeight="1" x14ac:dyDescent="0.25">
      <c r="A243" s="16" t="s">
        <v>131</v>
      </c>
      <c r="B243" s="48" t="s">
        <v>285</v>
      </c>
      <c r="C243" s="18" t="s">
        <v>128</v>
      </c>
      <c r="D243" s="18" t="s">
        <v>10</v>
      </c>
      <c r="E243" s="17" t="s">
        <v>324</v>
      </c>
      <c r="I243"/>
      <c r="J243"/>
      <c r="K243"/>
      <c r="L243"/>
      <c r="M243"/>
    </row>
    <row r="244" spans="1:13" ht="38.1" customHeight="1" x14ac:dyDescent="0.25">
      <c r="A244" s="16" t="s">
        <v>132</v>
      </c>
      <c r="B244" s="48" t="s">
        <v>286</v>
      </c>
      <c r="C244" s="18" t="s">
        <v>128</v>
      </c>
      <c r="D244" s="18" t="s">
        <v>10</v>
      </c>
      <c r="E244" s="17"/>
      <c r="I244"/>
      <c r="J244"/>
      <c r="K244"/>
      <c r="L244"/>
      <c r="M244"/>
    </row>
    <row r="245" spans="1:13" ht="38.1" customHeight="1" x14ac:dyDescent="0.25">
      <c r="A245" s="16" t="s">
        <v>133</v>
      </c>
      <c r="B245" s="48" t="s">
        <v>134</v>
      </c>
      <c r="C245" s="46"/>
      <c r="D245" s="46" t="s">
        <v>10</v>
      </c>
      <c r="E245" s="17" t="s">
        <v>325</v>
      </c>
      <c r="I245"/>
      <c r="J245"/>
      <c r="K245"/>
      <c r="L245"/>
      <c r="M245"/>
    </row>
    <row r="246" spans="1:13" ht="38.1" customHeight="1" x14ac:dyDescent="0.25">
      <c r="A246" s="69" t="s">
        <v>397</v>
      </c>
      <c r="B246" s="70"/>
      <c r="C246" s="70"/>
      <c r="D246" s="70"/>
      <c r="E246" s="71"/>
      <c r="I246"/>
      <c r="J246"/>
      <c r="K246"/>
      <c r="L246"/>
      <c r="M246"/>
    </row>
    <row r="247" spans="1:13" ht="38.1" customHeight="1" x14ac:dyDescent="0.25">
      <c r="A247" s="16" t="s">
        <v>135</v>
      </c>
      <c r="B247" s="48" t="s">
        <v>287</v>
      </c>
      <c r="C247" s="18" t="s">
        <v>9</v>
      </c>
      <c r="D247" s="18" t="s">
        <v>10</v>
      </c>
      <c r="E247" s="24"/>
      <c r="I247"/>
      <c r="J247"/>
      <c r="K247"/>
      <c r="L247"/>
      <c r="M247"/>
    </row>
    <row r="248" spans="1:13" ht="38.1" customHeight="1" x14ac:dyDescent="0.25">
      <c r="A248" s="16" t="s">
        <v>136</v>
      </c>
      <c r="B248" s="48" t="s">
        <v>288</v>
      </c>
      <c r="C248" s="18" t="s">
        <v>9</v>
      </c>
      <c r="D248" s="18" t="s">
        <v>10</v>
      </c>
      <c r="E248" s="17" t="s">
        <v>326</v>
      </c>
      <c r="I248"/>
      <c r="J248"/>
      <c r="K248"/>
      <c r="L248"/>
      <c r="M248"/>
    </row>
    <row r="249" spans="1:13" ht="38.1" customHeight="1" x14ac:dyDescent="0.25">
      <c r="A249" s="16" t="s">
        <v>137</v>
      </c>
      <c r="B249" s="48" t="s">
        <v>289</v>
      </c>
      <c r="C249" s="18" t="s">
        <v>9</v>
      </c>
      <c r="D249" s="18" t="s">
        <v>10</v>
      </c>
      <c r="E249" s="17" t="s">
        <v>327</v>
      </c>
      <c r="I249"/>
      <c r="J249"/>
      <c r="K249"/>
      <c r="L249"/>
      <c r="M249"/>
    </row>
    <row r="250" spans="1:13" ht="38.1" customHeight="1" x14ac:dyDescent="0.25">
      <c r="A250" s="16" t="s">
        <v>398</v>
      </c>
      <c r="B250" s="61" t="s">
        <v>399</v>
      </c>
      <c r="C250" s="60" t="s">
        <v>9</v>
      </c>
      <c r="D250" s="60" t="s">
        <v>10</v>
      </c>
      <c r="E250" s="17"/>
      <c r="I250"/>
      <c r="J250"/>
      <c r="K250"/>
      <c r="L250"/>
      <c r="M250"/>
    </row>
    <row r="251" spans="1:13" ht="15" customHeight="1" x14ac:dyDescent="0.25">
      <c r="A251" s="16" t="s">
        <v>231</v>
      </c>
      <c r="B251" s="48" t="s">
        <v>290</v>
      </c>
      <c r="C251" s="18" t="s">
        <v>9</v>
      </c>
      <c r="D251" s="18" t="s">
        <v>10</v>
      </c>
      <c r="E251" s="17" t="s">
        <v>400</v>
      </c>
      <c r="I251"/>
      <c r="J251"/>
      <c r="K251"/>
      <c r="L251"/>
      <c r="M251"/>
    </row>
    <row r="252" spans="1:13" ht="38.1" customHeight="1" x14ac:dyDescent="0.25">
      <c r="A252" s="16" t="s">
        <v>138</v>
      </c>
      <c r="B252" s="48" t="s">
        <v>291</v>
      </c>
      <c r="C252" s="18" t="s">
        <v>9</v>
      </c>
      <c r="D252" s="18" t="s">
        <v>10</v>
      </c>
      <c r="E252" s="17" t="s">
        <v>328</v>
      </c>
      <c r="I252"/>
      <c r="J252"/>
      <c r="K252"/>
      <c r="L252"/>
      <c r="M252"/>
    </row>
    <row r="253" spans="1:13" ht="38.1" customHeight="1" x14ac:dyDescent="0.25">
      <c r="A253" s="16" t="s">
        <v>139</v>
      </c>
      <c r="B253" s="48" t="s">
        <v>292</v>
      </c>
      <c r="C253" s="26" t="s">
        <v>9</v>
      </c>
      <c r="D253" s="26" t="s">
        <v>10</v>
      </c>
      <c r="E253" s="17" t="s">
        <v>329</v>
      </c>
      <c r="I253"/>
      <c r="J253"/>
      <c r="K253"/>
      <c r="L253"/>
      <c r="M253"/>
    </row>
    <row r="254" spans="1:13" ht="38.1" customHeight="1" x14ac:dyDescent="0.25">
      <c r="A254" s="16" t="s">
        <v>140</v>
      </c>
      <c r="B254" s="48" t="s">
        <v>293</v>
      </c>
      <c r="C254" s="46" t="s">
        <v>9</v>
      </c>
      <c r="D254" s="46" t="s">
        <v>10</v>
      </c>
      <c r="E254" s="17"/>
      <c r="I254"/>
      <c r="J254"/>
      <c r="K254"/>
      <c r="L254"/>
      <c r="M254"/>
    </row>
    <row r="255" spans="1:13" ht="38.1" customHeight="1" x14ac:dyDescent="0.25">
      <c r="A255" s="16" t="s">
        <v>141</v>
      </c>
      <c r="B255" s="17" t="s">
        <v>299</v>
      </c>
      <c r="C255" s="46" t="s">
        <v>9</v>
      </c>
      <c r="D255" s="46" t="s">
        <v>10</v>
      </c>
      <c r="E255" s="17" t="s">
        <v>330</v>
      </c>
      <c r="I255"/>
      <c r="J255"/>
      <c r="K255"/>
      <c r="L255"/>
      <c r="M255"/>
    </row>
    <row r="256" spans="1:13" ht="38.1" customHeight="1" x14ac:dyDescent="0.25">
      <c r="A256" s="67" t="s">
        <v>232</v>
      </c>
      <c r="B256" s="68" t="s">
        <v>247</v>
      </c>
      <c r="C256" s="72" t="s">
        <v>9</v>
      </c>
      <c r="D256" s="46">
        <v>1</v>
      </c>
      <c r="E256" s="21" t="s">
        <v>234</v>
      </c>
      <c r="I256"/>
      <c r="J256"/>
      <c r="K256"/>
      <c r="L256"/>
      <c r="M256"/>
    </row>
    <row r="257" spans="1:13" ht="38.1" customHeight="1" x14ac:dyDescent="0.25">
      <c r="A257" s="67"/>
      <c r="B257" s="68"/>
      <c r="C257" s="74"/>
      <c r="D257" s="46">
        <v>2</v>
      </c>
      <c r="E257" s="21" t="s">
        <v>233</v>
      </c>
      <c r="I257"/>
      <c r="J257"/>
      <c r="K257"/>
      <c r="L257"/>
      <c r="M257"/>
    </row>
    <row r="258" spans="1:13" ht="38.1" customHeight="1" x14ac:dyDescent="0.25">
      <c r="A258" s="16" t="s">
        <v>331</v>
      </c>
      <c r="B258" s="17" t="s">
        <v>333</v>
      </c>
      <c r="C258" s="52" t="s">
        <v>9</v>
      </c>
      <c r="D258" s="52" t="s">
        <v>10</v>
      </c>
      <c r="E258" s="17" t="s">
        <v>388</v>
      </c>
      <c r="I258"/>
      <c r="J258"/>
      <c r="K258"/>
      <c r="L258"/>
      <c r="M258"/>
    </row>
    <row r="259" spans="1:13" ht="38.1" customHeight="1" x14ac:dyDescent="0.25">
      <c r="A259" s="16" t="s">
        <v>332</v>
      </c>
      <c r="B259" s="17" t="s">
        <v>334</v>
      </c>
      <c r="C259" s="52" t="s">
        <v>9</v>
      </c>
      <c r="D259" s="52" t="s">
        <v>10</v>
      </c>
      <c r="E259" s="17" t="s">
        <v>335</v>
      </c>
      <c r="I259"/>
      <c r="J259"/>
      <c r="K259"/>
      <c r="L259"/>
      <c r="M259"/>
    </row>
    <row r="260" spans="1:13" ht="38.1" customHeight="1" x14ac:dyDescent="0.25">
      <c r="A260" s="16" t="s">
        <v>142</v>
      </c>
      <c r="B260" s="17" t="s">
        <v>143</v>
      </c>
      <c r="C260" s="46" t="s">
        <v>9</v>
      </c>
      <c r="D260" s="46" t="s">
        <v>10</v>
      </c>
      <c r="E260" s="17" t="s">
        <v>336</v>
      </c>
      <c r="I260"/>
      <c r="J260"/>
      <c r="K260"/>
      <c r="L260"/>
      <c r="M260"/>
    </row>
    <row r="261" spans="1:13" ht="38.1" customHeight="1" x14ac:dyDescent="0.25">
      <c r="A261" s="55"/>
      <c r="B261" s="56"/>
      <c r="C261" s="57"/>
      <c r="D261" s="57"/>
      <c r="E261" s="58"/>
      <c r="I261"/>
      <c r="J261"/>
      <c r="K261"/>
      <c r="L261"/>
      <c r="M261"/>
    </row>
    <row r="262" spans="1:13" ht="38.1" customHeight="1" x14ac:dyDescent="0.25">
      <c r="A262" s="64" t="s">
        <v>337</v>
      </c>
      <c r="B262" s="65"/>
      <c r="C262" s="65"/>
      <c r="D262" s="65"/>
      <c r="E262" s="66"/>
      <c r="I262"/>
      <c r="J262"/>
      <c r="K262"/>
      <c r="L262"/>
      <c r="M262"/>
    </row>
    <row r="263" spans="1:13" ht="38.1" customHeight="1" x14ac:dyDescent="0.25">
      <c r="A263" s="33" t="s">
        <v>144</v>
      </c>
      <c r="B263" s="17" t="s">
        <v>145</v>
      </c>
      <c r="C263" s="18" t="s">
        <v>9</v>
      </c>
      <c r="D263" s="46" t="s">
        <v>230</v>
      </c>
      <c r="E263" s="17"/>
      <c r="I263"/>
      <c r="J263"/>
      <c r="K263"/>
      <c r="L263"/>
      <c r="M263"/>
    </row>
    <row r="264" spans="1:13" ht="15" x14ac:dyDescent="0.25">
      <c r="A264" s="33" t="s">
        <v>146</v>
      </c>
      <c r="B264" s="17" t="s">
        <v>147</v>
      </c>
      <c r="C264" s="46" t="s">
        <v>9</v>
      </c>
      <c r="D264" s="12" t="s">
        <v>230</v>
      </c>
      <c r="E264" s="17"/>
      <c r="I264"/>
      <c r="J264"/>
      <c r="K264"/>
      <c r="L264"/>
      <c r="M264"/>
    </row>
    <row r="265" spans="1:13" ht="15" x14ac:dyDescent="0.25">
      <c r="A265" s="67" t="s">
        <v>148</v>
      </c>
      <c r="B265" s="68" t="s">
        <v>149</v>
      </c>
      <c r="C265" s="72" t="s">
        <v>9</v>
      </c>
      <c r="D265" s="34">
        <v>1</v>
      </c>
      <c r="E265" s="21" t="s">
        <v>150</v>
      </c>
      <c r="I265"/>
      <c r="J265"/>
      <c r="K265"/>
      <c r="L265"/>
      <c r="M265"/>
    </row>
    <row r="266" spans="1:13" ht="15" x14ac:dyDescent="0.25">
      <c r="A266" s="67"/>
      <c r="B266" s="68"/>
      <c r="C266" s="73"/>
      <c r="D266" s="41">
        <v>2</v>
      </c>
      <c r="E266" s="21" t="s">
        <v>151</v>
      </c>
      <c r="I266"/>
      <c r="J266"/>
      <c r="K266"/>
      <c r="L266"/>
      <c r="M266"/>
    </row>
    <row r="267" spans="1:13" ht="15" x14ac:dyDescent="0.25">
      <c r="A267" s="67"/>
      <c r="B267" s="68"/>
      <c r="C267" s="74"/>
      <c r="D267" s="41">
        <v>3</v>
      </c>
      <c r="E267" s="21" t="s">
        <v>152</v>
      </c>
      <c r="I267"/>
      <c r="J267"/>
      <c r="K267"/>
      <c r="L267"/>
      <c r="M267"/>
    </row>
    <row r="268" spans="1:13" ht="15" x14ac:dyDescent="0.25">
      <c r="A268" s="49"/>
      <c r="B268" s="49"/>
      <c r="C268" s="49"/>
      <c r="D268" s="49"/>
      <c r="E268" s="49"/>
      <c r="I268"/>
      <c r="J268"/>
      <c r="K268"/>
      <c r="L268"/>
      <c r="M268"/>
    </row>
    <row r="269" spans="1:13" ht="15" x14ac:dyDescent="0.25">
      <c r="A269" s="8"/>
      <c r="B269" s="9"/>
      <c r="C269" s="10"/>
      <c r="D269" s="10"/>
      <c r="E269" s="9"/>
      <c r="I269"/>
      <c r="J269"/>
      <c r="K269"/>
      <c r="L269"/>
      <c r="M269"/>
    </row>
    <row r="270" spans="1:13" ht="15" x14ac:dyDescent="0.25">
      <c r="A270" s="8"/>
      <c r="B270" s="9"/>
      <c r="C270" s="10"/>
      <c r="D270" s="10"/>
      <c r="E270" s="9"/>
      <c r="I270"/>
      <c r="J270"/>
      <c r="K270"/>
      <c r="L270"/>
      <c r="M270"/>
    </row>
    <row r="271" spans="1:13" ht="15" x14ac:dyDescent="0.25">
      <c r="A271" s="8"/>
      <c r="B271" s="9"/>
      <c r="C271" s="10"/>
      <c r="D271" s="10"/>
      <c r="E271" s="9"/>
      <c r="I271"/>
      <c r="J271"/>
      <c r="K271"/>
      <c r="L271"/>
      <c r="M271"/>
    </row>
    <row r="272" spans="1:13" ht="15" x14ac:dyDescent="0.25">
      <c r="I272"/>
      <c r="J272"/>
      <c r="K272"/>
      <c r="L272"/>
      <c r="M272"/>
    </row>
    <row r="273" spans="9:13" ht="15" x14ac:dyDescent="0.25">
      <c r="I273"/>
      <c r="J273"/>
      <c r="K273"/>
      <c r="L273"/>
      <c r="M273"/>
    </row>
    <row r="274" spans="9:13" ht="15" x14ac:dyDescent="0.25">
      <c r="I274"/>
      <c r="J274"/>
      <c r="K274"/>
      <c r="L274"/>
      <c r="M274"/>
    </row>
    <row r="275" spans="9:13" ht="15" x14ac:dyDescent="0.25">
      <c r="I275"/>
      <c r="J275"/>
      <c r="K275"/>
      <c r="L275"/>
      <c r="M275"/>
    </row>
    <row r="276" spans="9:13" ht="15" x14ac:dyDescent="0.25">
      <c r="I276"/>
      <c r="J276"/>
      <c r="K276"/>
      <c r="L276"/>
      <c r="M276"/>
    </row>
    <row r="277" spans="9:13" ht="15" x14ac:dyDescent="0.25">
      <c r="I277"/>
      <c r="J277"/>
      <c r="K277"/>
      <c r="L277"/>
      <c r="M277"/>
    </row>
    <row r="278" spans="9:13" ht="15" x14ac:dyDescent="0.25">
      <c r="I278"/>
      <c r="J278"/>
      <c r="K278"/>
      <c r="L278"/>
      <c r="M278"/>
    </row>
    <row r="279" spans="9:13" ht="15" x14ac:dyDescent="0.25">
      <c r="I279"/>
      <c r="J279"/>
      <c r="K279"/>
      <c r="L279"/>
      <c r="M279"/>
    </row>
    <row r="280" spans="9:13" ht="15" x14ac:dyDescent="0.25">
      <c r="I280"/>
      <c r="J280"/>
      <c r="K280"/>
      <c r="L280"/>
      <c r="M280"/>
    </row>
    <row r="281" spans="9:13" ht="15" x14ac:dyDescent="0.25">
      <c r="I281"/>
      <c r="J281"/>
      <c r="K281"/>
      <c r="L281"/>
      <c r="M281"/>
    </row>
    <row r="282" spans="9:13" ht="15" x14ac:dyDescent="0.25">
      <c r="I282"/>
      <c r="J282"/>
      <c r="K282"/>
      <c r="L282"/>
      <c r="M282"/>
    </row>
    <row r="283" spans="9:13" ht="15" x14ac:dyDescent="0.25">
      <c r="I283"/>
      <c r="J283"/>
      <c r="K283"/>
      <c r="L283"/>
      <c r="M283"/>
    </row>
    <row r="284" spans="9:13" ht="15" x14ac:dyDescent="0.25">
      <c r="I284"/>
      <c r="J284"/>
      <c r="K284"/>
      <c r="L284"/>
      <c r="M284"/>
    </row>
    <row r="285" spans="9:13" ht="15" x14ac:dyDescent="0.25">
      <c r="I285"/>
      <c r="J285"/>
      <c r="K285"/>
      <c r="L285"/>
      <c r="M285"/>
    </row>
    <row r="286" spans="9:13" ht="15" x14ac:dyDescent="0.25">
      <c r="I286"/>
      <c r="J286"/>
      <c r="K286"/>
      <c r="L286"/>
      <c r="M286"/>
    </row>
    <row r="287" spans="9:13" ht="15" x14ac:dyDescent="0.25">
      <c r="I287"/>
      <c r="J287"/>
      <c r="K287"/>
      <c r="L287"/>
      <c r="M287"/>
    </row>
    <row r="288" spans="9:13" ht="15" x14ac:dyDescent="0.25">
      <c r="I288"/>
      <c r="J288"/>
      <c r="K288"/>
      <c r="L288"/>
      <c r="M288"/>
    </row>
    <row r="289" spans="9:13" ht="15" x14ac:dyDescent="0.25">
      <c r="I289"/>
      <c r="J289"/>
      <c r="K289"/>
      <c r="L289"/>
      <c r="M289"/>
    </row>
    <row r="290" spans="9:13" ht="15" x14ac:dyDescent="0.25">
      <c r="I290"/>
      <c r="J290"/>
      <c r="K290"/>
      <c r="L290"/>
      <c r="M290"/>
    </row>
    <row r="291" spans="9:13" ht="15" x14ac:dyDescent="0.25">
      <c r="I291"/>
      <c r="J291"/>
      <c r="K291"/>
      <c r="L291"/>
      <c r="M291"/>
    </row>
    <row r="292" spans="9:13" ht="15" x14ac:dyDescent="0.25">
      <c r="I292"/>
      <c r="J292"/>
      <c r="K292"/>
      <c r="L292"/>
      <c r="M292"/>
    </row>
    <row r="293" spans="9:13" ht="15" x14ac:dyDescent="0.25">
      <c r="I293"/>
      <c r="J293"/>
      <c r="K293"/>
      <c r="L293"/>
      <c r="M293"/>
    </row>
    <row r="294" spans="9:13" ht="15" x14ac:dyDescent="0.25">
      <c r="I294"/>
      <c r="J294"/>
      <c r="K294"/>
      <c r="L294"/>
      <c r="M294"/>
    </row>
    <row r="295" spans="9:13" ht="15" x14ac:dyDescent="0.25">
      <c r="I295"/>
      <c r="J295"/>
      <c r="K295"/>
      <c r="L295"/>
      <c r="M295"/>
    </row>
    <row r="296" spans="9:13" ht="15" x14ac:dyDescent="0.25">
      <c r="I296"/>
      <c r="J296"/>
      <c r="K296"/>
      <c r="L296"/>
      <c r="M296"/>
    </row>
    <row r="297" spans="9:13" ht="15" x14ac:dyDescent="0.25">
      <c r="I297"/>
      <c r="J297"/>
      <c r="K297"/>
      <c r="L297"/>
      <c r="M297"/>
    </row>
    <row r="298" spans="9:13" ht="15" x14ac:dyDescent="0.25">
      <c r="I298"/>
      <c r="J298"/>
      <c r="K298"/>
      <c r="L298"/>
      <c r="M298"/>
    </row>
    <row r="299" spans="9:13" ht="15" x14ac:dyDescent="0.25">
      <c r="I299"/>
      <c r="J299"/>
      <c r="K299"/>
      <c r="L299"/>
      <c r="M299"/>
    </row>
    <row r="300" spans="9:13" ht="15" x14ac:dyDescent="0.25">
      <c r="I300"/>
      <c r="J300"/>
      <c r="K300"/>
      <c r="L300"/>
      <c r="M300"/>
    </row>
    <row r="301" spans="9:13" ht="15" x14ac:dyDescent="0.25">
      <c r="I301"/>
      <c r="J301"/>
      <c r="K301"/>
      <c r="L301"/>
      <c r="M301"/>
    </row>
    <row r="302" spans="9:13" ht="15" x14ac:dyDescent="0.25">
      <c r="I302"/>
      <c r="J302"/>
      <c r="K302"/>
      <c r="L302"/>
      <c r="M302"/>
    </row>
    <row r="303" spans="9:13" ht="15" x14ac:dyDescent="0.25">
      <c r="I303"/>
      <c r="J303"/>
      <c r="K303"/>
      <c r="L303"/>
      <c r="M303"/>
    </row>
    <row r="304" spans="9:13" ht="15" x14ac:dyDescent="0.25">
      <c r="I304"/>
      <c r="J304"/>
      <c r="K304"/>
      <c r="L304"/>
      <c r="M304"/>
    </row>
    <row r="305" spans="9:13" ht="15" x14ac:dyDescent="0.25">
      <c r="I305"/>
      <c r="J305"/>
      <c r="K305"/>
      <c r="L305"/>
      <c r="M305"/>
    </row>
    <row r="306" spans="9:13" ht="15" x14ac:dyDescent="0.25">
      <c r="I306"/>
      <c r="J306"/>
      <c r="K306"/>
      <c r="L306"/>
      <c r="M306"/>
    </row>
    <row r="307" spans="9:13" ht="15" x14ac:dyDescent="0.25">
      <c r="I307"/>
      <c r="J307"/>
      <c r="K307"/>
      <c r="L307"/>
      <c r="M307"/>
    </row>
    <row r="308" spans="9:13" ht="15" x14ac:dyDescent="0.25">
      <c r="I308"/>
      <c r="J308"/>
      <c r="K308"/>
      <c r="L308"/>
      <c r="M308"/>
    </row>
    <row r="309" spans="9:13" ht="15" x14ac:dyDescent="0.25">
      <c r="I309"/>
      <c r="J309"/>
      <c r="K309"/>
      <c r="L309"/>
      <c r="M309"/>
    </row>
    <row r="310" spans="9:13" ht="15" x14ac:dyDescent="0.25">
      <c r="I310"/>
      <c r="J310"/>
      <c r="K310"/>
      <c r="L310"/>
      <c r="M310"/>
    </row>
    <row r="311" spans="9:13" ht="15" x14ac:dyDescent="0.25">
      <c r="I311"/>
      <c r="J311"/>
      <c r="K311"/>
      <c r="L311"/>
      <c r="M311"/>
    </row>
    <row r="312" spans="9:13" ht="15" x14ac:dyDescent="0.25">
      <c r="I312"/>
      <c r="J312"/>
      <c r="K312"/>
      <c r="L312"/>
      <c r="M312"/>
    </row>
    <row r="313" spans="9:13" ht="15" x14ac:dyDescent="0.25">
      <c r="I313"/>
      <c r="J313"/>
      <c r="K313"/>
      <c r="L313"/>
      <c r="M313"/>
    </row>
    <row r="314" spans="9:13" ht="15" x14ac:dyDescent="0.25">
      <c r="I314"/>
      <c r="J314"/>
      <c r="K314"/>
      <c r="L314"/>
      <c r="M314"/>
    </row>
    <row r="315" spans="9:13" ht="15" x14ac:dyDescent="0.25">
      <c r="I315"/>
      <c r="J315"/>
      <c r="K315"/>
      <c r="L315"/>
      <c r="M315"/>
    </row>
    <row r="316" spans="9:13" ht="15" x14ac:dyDescent="0.25">
      <c r="I316"/>
      <c r="J316"/>
      <c r="K316"/>
      <c r="L316"/>
      <c r="M316"/>
    </row>
    <row r="317" spans="9:13" ht="15" x14ac:dyDescent="0.25">
      <c r="I317"/>
      <c r="J317"/>
      <c r="K317"/>
      <c r="L317"/>
      <c r="M317"/>
    </row>
    <row r="318" spans="9:13" ht="15" x14ac:dyDescent="0.25">
      <c r="I318"/>
      <c r="J318"/>
      <c r="K318"/>
      <c r="L318"/>
      <c r="M318"/>
    </row>
    <row r="319" spans="9:13" ht="15" x14ac:dyDescent="0.25">
      <c r="I319"/>
      <c r="J319"/>
      <c r="K319"/>
      <c r="L319"/>
      <c r="M319"/>
    </row>
    <row r="320" spans="9:13" ht="15" x14ac:dyDescent="0.25">
      <c r="I320"/>
      <c r="J320"/>
      <c r="K320"/>
      <c r="L320"/>
      <c r="M320"/>
    </row>
  </sheetData>
  <mergeCells count="77">
    <mergeCell ref="C12:C13"/>
    <mergeCell ref="B12:B13"/>
    <mergeCell ref="A12:A13"/>
    <mergeCell ref="A32:A33"/>
    <mergeCell ref="B32:B33"/>
    <mergeCell ref="C32:C33"/>
    <mergeCell ref="A14:A15"/>
    <mergeCell ref="B14:B15"/>
    <mergeCell ref="C14:C15"/>
    <mergeCell ref="B42:B52"/>
    <mergeCell ref="C42:C52"/>
    <mergeCell ref="A53:A56"/>
    <mergeCell ref="B53:B56"/>
    <mergeCell ref="C53:C56"/>
    <mergeCell ref="A34:A35"/>
    <mergeCell ref="B34:B35"/>
    <mergeCell ref="C34:C35"/>
    <mergeCell ref="B57:B67"/>
    <mergeCell ref="C57:C67"/>
    <mergeCell ref="A57:A67"/>
    <mergeCell ref="A36:A37"/>
    <mergeCell ref="B36:B37"/>
    <mergeCell ref="C36:C37"/>
    <mergeCell ref="A38:A41"/>
    <mergeCell ref="B38:B41"/>
    <mergeCell ref="C38:C41"/>
    <mergeCell ref="A42:A52"/>
    <mergeCell ref="A68:A74"/>
    <mergeCell ref="B68:B74"/>
    <mergeCell ref="C68:C74"/>
    <mergeCell ref="A75:A78"/>
    <mergeCell ref="B75:B78"/>
    <mergeCell ref="C75:C78"/>
    <mergeCell ref="A79:A91"/>
    <mergeCell ref="B79:B91"/>
    <mergeCell ref="C79:C91"/>
    <mergeCell ref="A92:A94"/>
    <mergeCell ref="B92:B94"/>
    <mergeCell ref="C92:C94"/>
    <mergeCell ref="A95:A116"/>
    <mergeCell ref="B95:B116"/>
    <mergeCell ref="C95:C116"/>
    <mergeCell ref="A128:A134"/>
    <mergeCell ref="B128:B134"/>
    <mergeCell ref="C128:C134"/>
    <mergeCell ref="A117:A127"/>
    <mergeCell ref="B117:B127"/>
    <mergeCell ref="C117:C127"/>
    <mergeCell ref="A152:A154"/>
    <mergeCell ref="B152:B154"/>
    <mergeCell ref="C152:C154"/>
    <mergeCell ref="A135:A138"/>
    <mergeCell ref="B135:B138"/>
    <mergeCell ref="C135:C138"/>
    <mergeCell ref="A139:A151"/>
    <mergeCell ref="B139:B151"/>
    <mergeCell ref="C139:C151"/>
    <mergeCell ref="A246:E246"/>
    <mergeCell ref="A155:A176"/>
    <mergeCell ref="B155:B176"/>
    <mergeCell ref="C155:C176"/>
    <mergeCell ref="A185:A186"/>
    <mergeCell ref="B185:B186"/>
    <mergeCell ref="C185:C186"/>
    <mergeCell ref="A183:A184"/>
    <mergeCell ref="B183:B184"/>
    <mergeCell ref="C183:C184"/>
    <mergeCell ref="A193:E193"/>
    <mergeCell ref="A236:E236"/>
    <mergeCell ref="A262:E262"/>
    <mergeCell ref="A265:A267"/>
    <mergeCell ref="B265:B267"/>
    <mergeCell ref="A256:A257"/>
    <mergeCell ref="B256:B257"/>
    <mergeCell ref="A215:E215"/>
    <mergeCell ref="C265:C267"/>
    <mergeCell ref="C256:C257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2019-07-08T16:39:02Z</dcterms:modified>
</cp:coreProperties>
</file>