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morgan/Desktop/"/>
    </mc:Choice>
  </mc:AlternateContent>
  <xr:revisionPtr revIDLastSave="0" documentId="13_ncr:1_{006FD6FD-BDFB-5A4D-B642-4E1447986C92}" xr6:coauthVersionLast="47" xr6:coauthVersionMax="47" xr10:uidLastSave="{00000000-0000-0000-0000-000000000000}"/>
  <bookViews>
    <workbookView xWindow="780" yWindow="960" windowWidth="27640" windowHeight="15980" activeTab="2" xr2:uid="{5C224CB2-80F4-0743-9459-A15DADEB6D90}"/>
  </bookViews>
  <sheets>
    <sheet name="2000" sheetId="2" r:id="rId1"/>
    <sheet name="2002" sheetId="3" r:id="rId2"/>
    <sheet name="2006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4" i="3" s="1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D3" i="1"/>
  <c r="D4" i="1" s="1"/>
  <c r="D5" i="1" s="1"/>
  <c r="D6" i="1" s="1"/>
  <c r="D7" i="1" s="1"/>
  <c r="D8" i="1" s="1"/>
  <c r="D9" i="1" s="1"/>
  <c r="C3" i="1"/>
  <c r="C4" i="1" s="1"/>
  <c r="C5" i="1" s="1"/>
  <c r="C6" i="1" s="1"/>
  <c r="C7" i="1" s="1"/>
  <c r="C8" i="1" s="1"/>
  <c r="C9" i="1" s="1"/>
</calcChain>
</file>

<file path=xl/sharedStrings.xml><?xml version="1.0" encoding="utf-8"?>
<sst xmlns="http://schemas.openxmlformats.org/spreadsheetml/2006/main" count="103" uniqueCount="9">
  <si>
    <t>average</t>
  </si>
  <si>
    <t>p</t>
  </si>
  <si>
    <t>thr</t>
  </si>
  <si>
    <t>bracketavg</t>
  </si>
  <si>
    <t>year</t>
  </si>
  <si>
    <t>country</t>
  </si>
  <si>
    <t>Brazil</t>
  </si>
  <si>
    <t>population</t>
  </si>
  <si>
    <t xml:space="preserve">population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</si>
</sst>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1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081FF-4FD1-E941-90AC-17F7F9B8D783}">
  <dimension ref="A1:G38"/>
  <sheetViews>
    <sheetView workbookViewId="0">
      <selection activeCell="B15" sqref="B15"/>
    </sheetView>
  </sheetViews>
  <sheetFormatPr baseColWidth="10" defaultColWidth="8.83203125" defaultRowHeight="16" x14ac:dyDescent="0.2"/>
  <cols>
    <col min="1" max="2" width="8.83203125" style="1"/>
    <col min="3" max="3" width="9.1640625" style="1" bestFit="1" customWidth="1"/>
    <col min="4" max="16384" width="8.83203125" style="1"/>
  </cols>
  <sheetData>
    <row r="1" spans="1:7" x14ac:dyDescent="0.2">
      <c r="A1" s="1" t="s">
        <v>4</v>
      </c>
      <c r="B1" s="1" t="s">
        <v>5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">
      <c r="A2" s="1">
        <v>2000</v>
      </c>
      <c r="B2" s="1" t="s">
        <v>6</v>
      </c>
      <c r="C2" s="4">
        <v>101600000</v>
      </c>
      <c r="D2" s="1">
        <v>8494.6695024835208</v>
      </c>
      <c r="E2" s="1">
        <v>0.9</v>
      </c>
      <c r="F2" s="1">
        <v>10694.442201712676</v>
      </c>
      <c r="G2" s="1">
        <v>11601.757564935062</v>
      </c>
    </row>
    <row r="3" spans="1:7" x14ac:dyDescent="0.2">
      <c r="A3" s="1">
        <v>2000</v>
      </c>
      <c r="B3" s="1" t="s">
        <v>6</v>
      </c>
      <c r="C3" s="1">
        <f>C2</f>
        <v>101600000</v>
      </c>
      <c r="D3" s="1">
        <v>8494.6695024835208</v>
      </c>
      <c r="E3" s="1">
        <v>0.91</v>
      </c>
      <c r="F3" s="1">
        <v>12411.203215735903</v>
      </c>
      <c r="G3" s="1">
        <v>13247.31386765601</v>
      </c>
    </row>
    <row r="4" spans="1:7" x14ac:dyDescent="0.2">
      <c r="A4" s="1">
        <v>2000</v>
      </c>
      <c r="B4" s="1" t="s">
        <v>6</v>
      </c>
      <c r="C4" s="1">
        <f t="shared" ref="C4:C38" si="0">C3</f>
        <v>101600000</v>
      </c>
      <c r="D4" s="1">
        <v>8494.6695024835208</v>
      </c>
      <c r="E4" s="1">
        <v>0.92</v>
      </c>
      <c r="F4" s="1">
        <v>14073.222551913332</v>
      </c>
      <c r="G4" s="1">
        <v>14728.631641322379</v>
      </c>
    </row>
    <row r="5" spans="1:7" x14ac:dyDescent="0.2">
      <c r="A5" s="1">
        <v>2000</v>
      </c>
      <c r="B5" s="1" t="s">
        <v>6</v>
      </c>
      <c r="C5" s="1">
        <f t="shared" si="0"/>
        <v>101600000</v>
      </c>
      <c r="D5" s="1">
        <v>8494.6695024835208</v>
      </c>
      <c r="E5" s="1">
        <v>0.93</v>
      </c>
      <c r="F5" s="1">
        <v>15293.406232014124</v>
      </c>
      <c r="G5" s="1">
        <v>15961.74183360855</v>
      </c>
    </row>
    <row r="6" spans="1:7" x14ac:dyDescent="0.2">
      <c r="A6" s="1">
        <v>2000</v>
      </c>
      <c r="B6" s="1" t="s">
        <v>6</v>
      </c>
      <c r="C6" s="1">
        <f t="shared" si="0"/>
        <v>101600000</v>
      </c>
      <c r="D6" s="1">
        <v>8494.6695024835208</v>
      </c>
      <c r="E6" s="1">
        <v>0.94</v>
      </c>
      <c r="F6" s="1">
        <v>16840.348069972872</v>
      </c>
      <c r="G6" s="1">
        <v>18673.09310548977</v>
      </c>
    </row>
    <row r="7" spans="1:7" x14ac:dyDescent="0.2">
      <c r="A7" s="1">
        <v>2000</v>
      </c>
      <c r="B7" s="1" t="s">
        <v>6</v>
      </c>
      <c r="C7" s="1">
        <f t="shared" si="0"/>
        <v>101600000</v>
      </c>
      <c r="D7" s="1">
        <v>8494.6695024835208</v>
      </c>
      <c r="E7" s="1">
        <v>0.95</v>
      </c>
      <c r="F7" s="1">
        <v>20828.442914136063</v>
      </c>
      <c r="G7" s="1">
        <v>23211.527806937695</v>
      </c>
    </row>
    <row r="8" spans="1:7" x14ac:dyDescent="0.2">
      <c r="A8" s="1">
        <v>2000</v>
      </c>
      <c r="B8" s="1" t="s">
        <v>6</v>
      </c>
      <c r="C8" s="1">
        <f t="shared" si="0"/>
        <v>101600000</v>
      </c>
      <c r="D8" s="1">
        <v>8494.6695024835208</v>
      </c>
      <c r="E8" s="1">
        <v>0.96</v>
      </c>
      <c r="F8" s="1">
        <v>25568.133954782967</v>
      </c>
      <c r="G8" s="1">
        <v>28405.390634363732</v>
      </c>
    </row>
    <row r="9" spans="1:7" x14ac:dyDescent="0.2">
      <c r="A9" s="1">
        <v>2000</v>
      </c>
      <c r="B9" s="1" t="s">
        <v>6</v>
      </c>
      <c r="C9" s="1">
        <f t="shared" si="0"/>
        <v>101600000</v>
      </c>
      <c r="D9" s="1">
        <v>8494.6695024835208</v>
      </c>
      <c r="E9" s="1">
        <v>0.97</v>
      </c>
      <c r="F9" s="1">
        <v>31763.745782599497</v>
      </c>
      <c r="G9" s="1">
        <v>37201.509149581565</v>
      </c>
    </row>
    <row r="10" spans="1:7" x14ac:dyDescent="0.2">
      <c r="A10" s="1">
        <v>2000</v>
      </c>
      <c r="B10" s="1" t="s">
        <v>6</v>
      </c>
      <c r="C10" s="1">
        <f t="shared" si="0"/>
        <v>101600000</v>
      </c>
      <c r="D10" s="1">
        <v>8494.6695024835208</v>
      </c>
      <c r="E10" s="1">
        <v>0.98</v>
      </c>
      <c r="F10" s="1">
        <v>44744.872346749515</v>
      </c>
      <c r="G10" s="1">
        <v>54457.962013131648</v>
      </c>
    </row>
    <row r="11" spans="1:7" x14ac:dyDescent="0.2">
      <c r="A11" s="1">
        <v>2000</v>
      </c>
      <c r="B11" s="1" t="s">
        <v>6</v>
      </c>
      <c r="C11" s="1">
        <f t="shared" si="0"/>
        <v>101600000</v>
      </c>
      <c r="D11" s="1">
        <v>8494.6695024835208</v>
      </c>
      <c r="E11" s="1">
        <v>0.99</v>
      </c>
      <c r="F11" s="1">
        <v>67085.93743417204</v>
      </c>
      <c r="G11" s="1">
        <v>69505.161111876208</v>
      </c>
    </row>
    <row r="12" spans="1:7" x14ac:dyDescent="0.2">
      <c r="A12" s="1">
        <v>2000</v>
      </c>
      <c r="B12" s="1" t="s">
        <v>6</v>
      </c>
      <c r="C12" s="1">
        <f t="shared" si="0"/>
        <v>101600000</v>
      </c>
      <c r="D12" s="1">
        <v>8494.6695024835208</v>
      </c>
      <c r="E12" s="1">
        <v>0.99099999999999999</v>
      </c>
      <c r="F12" s="1">
        <v>72134.197107275162</v>
      </c>
      <c r="G12" s="1">
        <v>75164.311495376867</v>
      </c>
    </row>
    <row r="13" spans="1:7" x14ac:dyDescent="0.2">
      <c r="A13" s="1">
        <v>2000</v>
      </c>
      <c r="B13" s="1" t="s">
        <v>6</v>
      </c>
      <c r="C13" s="1">
        <f t="shared" si="0"/>
        <v>101600000</v>
      </c>
      <c r="D13" s="1">
        <v>8494.6695024835208</v>
      </c>
      <c r="E13" s="1">
        <v>0.99199999999999999</v>
      </c>
      <c r="F13" s="1">
        <v>78338.671858959715</v>
      </c>
      <c r="G13" s="1">
        <v>81755.255028812709</v>
      </c>
    </row>
    <row r="14" spans="1:7" x14ac:dyDescent="0.2">
      <c r="A14" s="1">
        <v>2000</v>
      </c>
      <c r="B14" s="1" t="s">
        <v>6</v>
      </c>
      <c r="C14" s="1">
        <f t="shared" si="0"/>
        <v>101600000</v>
      </c>
      <c r="D14" s="1">
        <v>8494.6695024835208</v>
      </c>
      <c r="E14" s="1">
        <v>0.99299999999999999</v>
      </c>
      <c r="F14" s="1">
        <v>85242.520808432819</v>
      </c>
      <c r="G14" s="1">
        <v>88800.49193536237</v>
      </c>
    </row>
    <row r="15" spans="1:7" x14ac:dyDescent="0.2">
      <c r="A15" s="1">
        <v>2000</v>
      </c>
      <c r="B15" s="1" t="s">
        <v>6</v>
      </c>
      <c r="C15" s="1">
        <f t="shared" si="0"/>
        <v>101600000</v>
      </c>
      <c r="D15" s="1">
        <v>8494.6695024835208</v>
      </c>
      <c r="E15" s="1">
        <v>0.99399999999999999</v>
      </c>
      <c r="F15" s="1">
        <v>92289.777001743612</v>
      </c>
      <c r="G15" s="1">
        <v>95926.745553619694</v>
      </c>
    </row>
    <row r="16" spans="1:7" x14ac:dyDescent="0.2">
      <c r="A16" s="1">
        <v>2000</v>
      </c>
      <c r="B16" s="1" t="s">
        <v>6</v>
      </c>
      <c r="C16" s="1">
        <f t="shared" si="0"/>
        <v>101600000</v>
      </c>
      <c r="D16" s="1">
        <v>8494.6695024835208</v>
      </c>
      <c r="E16" s="1">
        <v>0.995</v>
      </c>
      <c r="F16" s="1">
        <v>99773.163931880743</v>
      </c>
      <c r="G16" s="1">
        <v>104315.3061311217</v>
      </c>
    </row>
    <row r="17" spans="1:7" x14ac:dyDescent="0.2">
      <c r="A17" s="1">
        <v>2000</v>
      </c>
      <c r="B17" s="1" t="s">
        <v>6</v>
      </c>
      <c r="C17" s="1">
        <f t="shared" si="0"/>
        <v>101600000</v>
      </c>
      <c r="D17" s="1">
        <v>8494.6695024835208</v>
      </c>
      <c r="E17" s="1">
        <v>0.996</v>
      </c>
      <c r="F17" s="1">
        <v>109481.39355224439</v>
      </c>
      <c r="G17" s="1">
        <v>116845.32029090263</v>
      </c>
    </row>
    <row r="18" spans="1:7" x14ac:dyDescent="0.2">
      <c r="A18" s="1">
        <v>2000</v>
      </c>
      <c r="B18" s="1" t="s">
        <v>6</v>
      </c>
      <c r="C18" s="1">
        <f t="shared" si="0"/>
        <v>101600000</v>
      </c>
      <c r="D18" s="1">
        <v>8494.6695024835208</v>
      </c>
      <c r="E18" s="1">
        <v>0.997</v>
      </c>
      <c r="F18" s="1">
        <v>125989.00518741626</v>
      </c>
      <c r="G18" s="1">
        <v>140926.50780765738</v>
      </c>
    </row>
    <row r="19" spans="1:7" x14ac:dyDescent="0.2">
      <c r="A19" s="1">
        <v>2000</v>
      </c>
      <c r="B19" s="1" t="s">
        <v>6</v>
      </c>
      <c r="C19" s="1">
        <f t="shared" si="0"/>
        <v>101600000</v>
      </c>
      <c r="D19" s="1">
        <v>8494.6695024835208</v>
      </c>
      <c r="E19" s="1">
        <v>0.998</v>
      </c>
      <c r="F19" s="1">
        <v>157968.74260545315</v>
      </c>
      <c r="G19" s="1">
        <v>171833.48468386079</v>
      </c>
    </row>
    <row r="20" spans="1:7" x14ac:dyDescent="0.2">
      <c r="A20" s="1">
        <v>2000</v>
      </c>
      <c r="B20" s="1" t="s">
        <v>6</v>
      </c>
      <c r="C20" s="1">
        <f t="shared" si="0"/>
        <v>101600000</v>
      </c>
      <c r="D20" s="1">
        <v>8494.6695024835208</v>
      </c>
      <c r="E20" s="1">
        <v>0.999</v>
      </c>
      <c r="F20" s="1">
        <v>192400.56899800009</v>
      </c>
      <c r="G20" s="1">
        <v>198142.85358061743</v>
      </c>
    </row>
    <row r="21" spans="1:7" x14ac:dyDescent="0.2">
      <c r="A21" s="1">
        <v>2000</v>
      </c>
      <c r="B21" s="1" t="s">
        <v>6</v>
      </c>
      <c r="C21" s="1">
        <f t="shared" si="0"/>
        <v>101600000</v>
      </c>
      <c r="D21" s="1">
        <v>8494.6695024835208</v>
      </c>
      <c r="E21" s="1">
        <v>0.99909999999999999</v>
      </c>
      <c r="F21" s="1">
        <v>204703.89329056061</v>
      </c>
      <c r="G21" s="1">
        <v>213083.62627651624</v>
      </c>
    </row>
    <row r="22" spans="1:7" x14ac:dyDescent="0.2">
      <c r="A22" s="1">
        <v>2000</v>
      </c>
      <c r="B22" s="1" t="s">
        <v>6</v>
      </c>
      <c r="C22" s="1">
        <f t="shared" si="0"/>
        <v>101600000</v>
      </c>
      <c r="D22" s="1">
        <v>8494.6695024835208</v>
      </c>
      <c r="E22" s="1">
        <v>0.99919999999999998</v>
      </c>
      <c r="F22" s="1">
        <v>222474.33617299914</v>
      </c>
      <c r="G22" s="1">
        <v>230655.55780435033</v>
      </c>
    </row>
    <row r="23" spans="1:7" x14ac:dyDescent="0.2">
      <c r="A23" s="1">
        <v>2000</v>
      </c>
      <c r="B23" s="1" t="s">
        <v>6</v>
      </c>
      <c r="C23" s="1">
        <f t="shared" si="0"/>
        <v>101600000</v>
      </c>
      <c r="D23" s="1">
        <v>8494.6695024835208</v>
      </c>
      <c r="E23" s="1">
        <v>0.99929999999999997</v>
      </c>
      <c r="F23" s="1">
        <v>237381.99415824402</v>
      </c>
      <c r="G23" s="1">
        <v>244708.40042296334</v>
      </c>
    </row>
    <row r="24" spans="1:7" x14ac:dyDescent="0.2">
      <c r="A24" s="1">
        <v>2000</v>
      </c>
      <c r="B24" s="1" t="s">
        <v>6</v>
      </c>
      <c r="C24" s="1">
        <f t="shared" si="0"/>
        <v>101600000</v>
      </c>
      <c r="D24" s="1">
        <v>8494.6695024835208</v>
      </c>
      <c r="E24" s="1">
        <v>0.99939999999999996</v>
      </c>
      <c r="F24" s="1">
        <v>252240.33189683949</v>
      </c>
      <c r="G24" s="1">
        <v>262216.49319039576</v>
      </c>
    </row>
    <row r="25" spans="1:7" x14ac:dyDescent="0.2">
      <c r="A25" s="1">
        <v>2000</v>
      </c>
      <c r="B25" s="1" t="s">
        <v>6</v>
      </c>
      <c r="C25" s="1">
        <f t="shared" si="0"/>
        <v>101600000</v>
      </c>
      <c r="D25" s="1">
        <v>8494.6695024835208</v>
      </c>
      <c r="E25" s="1">
        <v>0.99950000000000006</v>
      </c>
      <c r="F25" s="1">
        <v>274151.05868132703</v>
      </c>
      <c r="G25" s="1">
        <v>290904.07835589844</v>
      </c>
    </row>
    <row r="26" spans="1:7" x14ac:dyDescent="0.2">
      <c r="A26" s="1">
        <v>2000</v>
      </c>
      <c r="B26" s="1" t="s">
        <v>6</v>
      </c>
      <c r="C26" s="1">
        <f t="shared" si="0"/>
        <v>101600000</v>
      </c>
      <c r="D26" s="1">
        <v>8494.6695024835208</v>
      </c>
      <c r="E26" s="1">
        <v>0.99960000000000004</v>
      </c>
      <c r="F26" s="1">
        <v>311704.76856319094</v>
      </c>
      <c r="G26" s="1">
        <v>344067.27413237002</v>
      </c>
    </row>
    <row r="27" spans="1:7" x14ac:dyDescent="0.2">
      <c r="A27" s="1">
        <v>2000</v>
      </c>
      <c r="B27" s="1" t="s">
        <v>6</v>
      </c>
      <c r="C27" s="1">
        <f t="shared" si="0"/>
        <v>101600000</v>
      </c>
      <c r="D27" s="1">
        <v>8494.6695024835208</v>
      </c>
      <c r="E27" s="1">
        <v>0.99970000000000003</v>
      </c>
      <c r="F27" s="1">
        <v>384600.99797882122</v>
      </c>
      <c r="G27" s="1">
        <v>449064.59126488108</v>
      </c>
    </row>
    <row r="28" spans="1:7" x14ac:dyDescent="0.2">
      <c r="A28" s="1">
        <v>2000</v>
      </c>
      <c r="B28" s="1" t="s">
        <v>6</v>
      </c>
      <c r="C28" s="1">
        <f t="shared" si="0"/>
        <v>101600000</v>
      </c>
      <c r="D28" s="1">
        <v>8494.6695024835208</v>
      </c>
      <c r="E28" s="1">
        <v>0.99980000000000002</v>
      </c>
      <c r="F28" s="1">
        <v>535965.83818455588</v>
      </c>
      <c r="G28" s="1">
        <v>711736.64509907993</v>
      </c>
    </row>
    <row r="29" spans="1:7" x14ac:dyDescent="0.2">
      <c r="A29" s="1">
        <v>2000</v>
      </c>
      <c r="B29" s="1" t="s">
        <v>6</v>
      </c>
      <c r="C29" s="1">
        <f t="shared" si="0"/>
        <v>101600000</v>
      </c>
      <c r="D29" s="1">
        <v>8494.6695024835208</v>
      </c>
      <c r="E29" s="1">
        <v>0.99990000000000001</v>
      </c>
      <c r="F29" s="1">
        <v>998180.37880714319</v>
      </c>
      <c r="G29" s="1">
        <v>1049692.8490458627</v>
      </c>
    </row>
    <row r="30" spans="1:7" x14ac:dyDescent="0.2">
      <c r="A30" s="1">
        <v>2000</v>
      </c>
      <c r="B30" s="1" t="s">
        <v>6</v>
      </c>
      <c r="C30" s="1">
        <f t="shared" si="0"/>
        <v>101600000</v>
      </c>
      <c r="D30" s="1">
        <v>8494.6695024835208</v>
      </c>
      <c r="E30" s="1">
        <v>0.99990999999999997</v>
      </c>
      <c r="F30" s="1">
        <v>1105430.479452539</v>
      </c>
      <c r="G30" s="1">
        <v>1170758.1066503825</v>
      </c>
    </row>
    <row r="31" spans="1:7" x14ac:dyDescent="0.2">
      <c r="A31" s="1">
        <v>2000</v>
      </c>
      <c r="B31" s="1" t="s">
        <v>6</v>
      </c>
      <c r="C31" s="1">
        <f t="shared" si="0"/>
        <v>101600000</v>
      </c>
      <c r="D31" s="1">
        <v>8494.6695024835208</v>
      </c>
      <c r="E31" s="1">
        <v>0.99992000000000003</v>
      </c>
      <c r="F31" s="1">
        <v>1241756.7883425585</v>
      </c>
      <c r="G31" s="1">
        <v>1325493.2222957264</v>
      </c>
    </row>
    <row r="32" spans="1:7" x14ac:dyDescent="0.2">
      <c r="A32" s="1">
        <v>2000</v>
      </c>
      <c r="B32" s="1" t="s">
        <v>6</v>
      </c>
      <c r="C32" s="1">
        <f t="shared" si="0"/>
        <v>101600000</v>
      </c>
      <c r="D32" s="1">
        <v>8494.6695024835208</v>
      </c>
      <c r="E32" s="1">
        <v>0.99992999999999999</v>
      </c>
      <c r="F32" s="1">
        <v>1417085.0293154533</v>
      </c>
      <c r="G32" s="1">
        <v>1526896.8937505982</v>
      </c>
    </row>
    <row r="33" spans="1:7" x14ac:dyDescent="0.2">
      <c r="A33" s="1">
        <v>2000</v>
      </c>
      <c r="B33" s="1" t="s">
        <v>6</v>
      </c>
      <c r="C33" s="1">
        <f t="shared" si="0"/>
        <v>101600000</v>
      </c>
      <c r="D33" s="1">
        <v>8494.6695024835208</v>
      </c>
      <c r="E33" s="1">
        <v>0.99994000000000005</v>
      </c>
      <c r="F33" s="1">
        <v>1648260.1972928615</v>
      </c>
      <c r="G33" s="1">
        <v>1798645.2203518096</v>
      </c>
    </row>
    <row r="34" spans="1:7" x14ac:dyDescent="0.2">
      <c r="A34" s="1">
        <v>2000</v>
      </c>
      <c r="B34" s="1" t="s">
        <v>6</v>
      </c>
      <c r="C34" s="1">
        <f t="shared" si="0"/>
        <v>101600000</v>
      </c>
      <c r="D34" s="1">
        <v>8494.6695024835208</v>
      </c>
      <c r="E34" s="1">
        <v>0.99995000000000001</v>
      </c>
      <c r="F34" s="1">
        <v>1968701.0777093547</v>
      </c>
      <c r="G34" s="1">
        <v>2191839.0872100201</v>
      </c>
    </row>
    <row r="35" spans="1:7" x14ac:dyDescent="0.2">
      <c r="A35" s="1">
        <v>2000</v>
      </c>
      <c r="B35" s="1" t="s">
        <v>6</v>
      </c>
      <c r="C35" s="1">
        <f t="shared" si="0"/>
        <v>101600000</v>
      </c>
      <c r="D35" s="1">
        <v>8494.6695024835208</v>
      </c>
      <c r="E35" s="1">
        <v>0.99995999999999996</v>
      </c>
      <c r="F35" s="1">
        <v>2452454.1570076649</v>
      </c>
      <c r="G35" s="1">
        <v>2818546.7294826717</v>
      </c>
    </row>
    <row r="36" spans="1:7" x14ac:dyDescent="0.2">
      <c r="A36" s="1">
        <v>2000</v>
      </c>
      <c r="B36" s="1" t="s">
        <v>6</v>
      </c>
      <c r="C36" s="1">
        <f t="shared" si="0"/>
        <v>101600000</v>
      </c>
      <c r="D36" s="1">
        <v>8494.6695024835208</v>
      </c>
      <c r="E36" s="1">
        <v>0.99997000000000003</v>
      </c>
      <c r="F36" s="1">
        <v>3261094.2866445892</v>
      </c>
      <c r="G36" s="1">
        <v>3924692.8419835204</v>
      </c>
    </row>
    <row r="37" spans="1:7" x14ac:dyDescent="0.2">
      <c r="A37" s="1">
        <v>2000</v>
      </c>
      <c r="B37" s="1" t="s">
        <v>6</v>
      </c>
      <c r="C37" s="1">
        <f t="shared" si="0"/>
        <v>101600000</v>
      </c>
      <c r="D37" s="1">
        <v>8494.6695024835208</v>
      </c>
      <c r="E37" s="1">
        <v>0.99997999999999998</v>
      </c>
      <c r="F37" s="1">
        <v>4750284.7727003107</v>
      </c>
      <c r="G37" s="1">
        <v>6173376.9015657743</v>
      </c>
    </row>
    <row r="38" spans="1:7" x14ac:dyDescent="0.2">
      <c r="A38" s="1">
        <v>2000</v>
      </c>
      <c r="B38" s="1" t="s">
        <v>6</v>
      </c>
      <c r="C38" s="1">
        <f t="shared" si="0"/>
        <v>101600000</v>
      </c>
      <c r="D38" s="1">
        <v>8494.6695024835208</v>
      </c>
      <c r="E38" s="1">
        <v>0.99999000000000005</v>
      </c>
      <c r="F38" s="1">
        <v>8230911.2459120415</v>
      </c>
      <c r="G38" s="1">
        <v>32820845.835928917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020D1-F564-D348-BA30-79B979DA42D1}">
  <dimension ref="A1:G38"/>
  <sheetViews>
    <sheetView workbookViewId="0">
      <selection activeCell="D6" sqref="D6"/>
    </sheetView>
  </sheetViews>
  <sheetFormatPr baseColWidth="10" defaultRowHeight="16" x14ac:dyDescent="0.2"/>
  <cols>
    <col min="1" max="16384" width="10.83203125" style="6"/>
  </cols>
  <sheetData>
    <row r="1" spans="1:7" x14ac:dyDescent="0.2">
      <c r="A1" s="5" t="s">
        <v>4</v>
      </c>
      <c r="B1" s="5" t="s">
        <v>5</v>
      </c>
      <c r="C1" s="5" t="s">
        <v>7</v>
      </c>
      <c r="D1" s="5" t="s">
        <v>0</v>
      </c>
      <c r="E1" s="5" t="s">
        <v>1</v>
      </c>
      <c r="F1" s="5" t="s">
        <v>2</v>
      </c>
      <c r="G1" s="5" t="s">
        <v>3</v>
      </c>
    </row>
    <row r="2" spans="1:7" x14ac:dyDescent="0.2">
      <c r="A2" s="5">
        <v>2002</v>
      </c>
      <c r="B2" s="5" t="s">
        <v>6</v>
      </c>
      <c r="C2" s="7">
        <v>106700000</v>
      </c>
      <c r="D2" s="5">
        <v>9832.3539999999994</v>
      </c>
      <c r="E2" s="5">
        <v>0.9</v>
      </c>
      <c r="F2" s="5">
        <v>13472.2</v>
      </c>
      <c r="G2" s="5">
        <v>13822.73</v>
      </c>
    </row>
    <row r="3" spans="1:7" x14ac:dyDescent="0.2">
      <c r="A3" s="5">
        <v>2002</v>
      </c>
      <c r="B3" s="5" t="s">
        <v>6</v>
      </c>
      <c r="C3" s="7">
        <f>C2</f>
        <v>106700000</v>
      </c>
      <c r="D3" s="5">
        <v>9832.3539999999994</v>
      </c>
      <c r="E3" s="5">
        <v>0.91</v>
      </c>
      <c r="F3" s="5">
        <v>14421.56</v>
      </c>
      <c r="G3" s="5">
        <v>15275.73</v>
      </c>
    </row>
    <row r="4" spans="1:7" x14ac:dyDescent="0.2">
      <c r="A4" s="5">
        <v>2002</v>
      </c>
      <c r="B4" s="5" t="s">
        <v>6</v>
      </c>
      <c r="C4" s="7">
        <f t="shared" ref="C4:C38" si="0">C3</f>
        <v>106700000</v>
      </c>
      <c r="D4" s="5">
        <v>9832.3539999999994</v>
      </c>
      <c r="E4" s="5">
        <v>0.92</v>
      </c>
      <c r="F4" s="5">
        <v>16190.85</v>
      </c>
      <c r="G4" s="5">
        <v>17271.919999999998</v>
      </c>
    </row>
    <row r="5" spans="1:7" x14ac:dyDescent="0.2">
      <c r="A5" s="5">
        <v>2002</v>
      </c>
      <c r="B5" s="5" t="s">
        <v>6</v>
      </c>
      <c r="C5" s="7">
        <f t="shared" si="0"/>
        <v>106700000</v>
      </c>
      <c r="D5" s="5">
        <v>9832.3539999999994</v>
      </c>
      <c r="E5" s="5">
        <v>0.93</v>
      </c>
      <c r="F5" s="5">
        <v>18458.849999999999</v>
      </c>
      <c r="G5" s="5">
        <v>19871.18</v>
      </c>
    </row>
    <row r="6" spans="1:7" x14ac:dyDescent="0.2">
      <c r="A6" s="5">
        <v>2002</v>
      </c>
      <c r="B6" s="5" t="s">
        <v>6</v>
      </c>
      <c r="C6" s="7">
        <f t="shared" si="0"/>
        <v>106700000</v>
      </c>
      <c r="D6" s="5">
        <v>9832.3539999999994</v>
      </c>
      <c r="E6" s="5">
        <v>0.94</v>
      </c>
      <c r="F6" s="5">
        <v>21421.55</v>
      </c>
      <c r="G6" s="5">
        <v>22585.34</v>
      </c>
    </row>
    <row r="7" spans="1:7" x14ac:dyDescent="0.2">
      <c r="A7" s="5">
        <v>2002</v>
      </c>
      <c r="B7" s="5" t="s">
        <v>6</v>
      </c>
      <c r="C7" s="7">
        <f t="shared" si="0"/>
        <v>106700000</v>
      </c>
      <c r="D7" s="5">
        <v>9832.3539999999994</v>
      </c>
      <c r="E7" s="5">
        <v>0.95</v>
      </c>
      <c r="F7" s="5">
        <v>23898.59</v>
      </c>
      <c r="G7" s="5">
        <v>25923.74</v>
      </c>
    </row>
    <row r="8" spans="1:7" x14ac:dyDescent="0.2">
      <c r="A8" s="5">
        <v>2002</v>
      </c>
      <c r="B8" s="5" t="s">
        <v>6</v>
      </c>
      <c r="C8" s="7">
        <f t="shared" si="0"/>
        <v>106700000</v>
      </c>
      <c r="D8" s="5">
        <v>9832.3539999999994</v>
      </c>
      <c r="E8" s="5">
        <v>0.96</v>
      </c>
      <c r="F8" s="5">
        <v>28527.67</v>
      </c>
      <c r="G8" s="5">
        <v>32325.759999999998</v>
      </c>
    </row>
    <row r="9" spans="1:7" x14ac:dyDescent="0.2">
      <c r="A9" s="5">
        <v>2002</v>
      </c>
      <c r="B9" s="5" t="s">
        <v>6</v>
      </c>
      <c r="C9" s="7">
        <f t="shared" si="0"/>
        <v>106700000</v>
      </c>
      <c r="D9" s="5">
        <v>9832.3539999999994</v>
      </c>
      <c r="E9" s="5">
        <v>0.97</v>
      </c>
      <c r="F9" s="5">
        <v>37093.589999999997</v>
      </c>
      <c r="G9" s="5">
        <v>43652.5</v>
      </c>
    </row>
    <row r="10" spans="1:7" x14ac:dyDescent="0.2">
      <c r="A10" s="5">
        <v>2002</v>
      </c>
      <c r="B10" s="5" t="s">
        <v>6</v>
      </c>
      <c r="C10" s="7">
        <f t="shared" si="0"/>
        <v>106700000</v>
      </c>
      <c r="D10" s="5">
        <v>9832.3539999999994</v>
      </c>
      <c r="E10" s="5">
        <v>0.98</v>
      </c>
      <c r="F10" s="5">
        <v>49473.599999999999</v>
      </c>
      <c r="G10" s="5">
        <v>61988.959999999999</v>
      </c>
    </row>
    <row r="11" spans="1:7" x14ac:dyDescent="0.2">
      <c r="A11" s="5">
        <v>2002</v>
      </c>
      <c r="B11" s="5" t="s">
        <v>6</v>
      </c>
      <c r="C11" s="7">
        <f t="shared" si="0"/>
        <v>106700000</v>
      </c>
      <c r="D11" s="5">
        <v>9832.3539999999994</v>
      </c>
      <c r="E11" s="5">
        <v>0.99</v>
      </c>
      <c r="F11" s="5">
        <v>81610.89</v>
      </c>
      <c r="G11" s="5">
        <v>83606.63</v>
      </c>
    </row>
    <row r="12" spans="1:7" x14ac:dyDescent="0.2">
      <c r="A12" s="5">
        <v>2002</v>
      </c>
      <c r="B12" s="5" t="s">
        <v>6</v>
      </c>
      <c r="C12" s="7">
        <f t="shared" si="0"/>
        <v>106700000</v>
      </c>
      <c r="D12" s="5">
        <v>9832.3539999999994</v>
      </c>
      <c r="E12" s="5">
        <v>0.99099999999999999</v>
      </c>
      <c r="F12" s="5">
        <v>85495.64</v>
      </c>
      <c r="G12" s="5">
        <v>87337.44</v>
      </c>
    </row>
    <row r="13" spans="1:7" x14ac:dyDescent="0.2">
      <c r="A13" s="5">
        <v>2002</v>
      </c>
      <c r="B13" s="5" t="s">
        <v>6</v>
      </c>
      <c r="C13" s="7">
        <f t="shared" si="0"/>
        <v>106700000</v>
      </c>
      <c r="D13" s="5">
        <v>9832.3539999999994</v>
      </c>
      <c r="E13" s="5">
        <v>0.99199999999999999</v>
      </c>
      <c r="F13" s="5">
        <v>89273.59</v>
      </c>
      <c r="G13" s="5">
        <v>91518.03</v>
      </c>
    </row>
    <row r="14" spans="1:7" x14ac:dyDescent="0.2">
      <c r="A14" s="5">
        <v>2002</v>
      </c>
      <c r="B14" s="5" t="s">
        <v>6</v>
      </c>
      <c r="C14" s="7">
        <f t="shared" si="0"/>
        <v>106700000</v>
      </c>
      <c r="D14" s="5">
        <v>9832.3539999999994</v>
      </c>
      <c r="E14" s="5">
        <v>0.99299999999999999</v>
      </c>
      <c r="F14" s="5">
        <v>94044.58</v>
      </c>
      <c r="G14" s="5">
        <v>97393.21</v>
      </c>
    </row>
    <row r="15" spans="1:7" x14ac:dyDescent="0.2">
      <c r="A15" s="5">
        <v>2002</v>
      </c>
      <c r="B15" s="5" t="s">
        <v>6</v>
      </c>
      <c r="C15" s="7">
        <f t="shared" si="0"/>
        <v>106700000</v>
      </c>
      <c r="D15" s="5">
        <v>9832.3539999999994</v>
      </c>
      <c r="E15" s="5">
        <v>0.99399999999999999</v>
      </c>
      <c r="F15" s="5">
        <v>101522.6</v>
      </c>
      <c r="G15" s="5">
        <v>106634.3</v>
      </c>
    </row>
    <row r="16" spans="1:7" x14ac:dyDescent="0.2">
      <c r="A16" s="5">
        <v>2002</v>
      </c>
      <c r="B16" s="5" t="s">
        <v>6</v>
      </c>
      <c r="C16" s="7">
        <f t="shared" si="0"/>
        <v>106700000</v>
      </c>
      <c r="D16" s="5">
        <v>9832.3539999999994</v>
      </c>
      <c r="E16" s="5">
        <v>0.995</v>
      </c>
      <c r="F16" s="5">
        <v>112195.7</v>
      </c>
      <c r="G16" s="5">
        <v>119129.8</v>
      </c>
    </row>
    <row r="17" spans="1:7" x14ac:dyDescent="0.2">
      <c r="A17" s="5">
        <v>2002</v>
      </c>
      <c r="B17" s="5" t="s">
        <v>6</v>
      </c>
      <c r="C17" s="7">
        <f t="shared" si="0"/>
        <v>106700000</v>
      </c>
      <c r="D17" s="5">
        <v>9832.3539999999994</v>
      </c>
      <c r="E17" s="5">
        <v>0.996</v>
      </c>
      <c r="F17" s="5">
        <v>127212.1</v>
      </c>
      <c r="G17" s="5">
        <v>139171.1</v>
      </c>
    </row>
    <row r="18" spans="1:7" x14ac:dyDescent="0.2">
      <c r="A18" s="5">
        <v>2002</v>
      </c>
      <c r="B18" s="5" t="s">
        <v>6</v>
      </c>
      <c r="C18" s="7">
        <f t="shared" si="0"/>
        <v>106700000</v>
      </c>
      <c r="D18" s="5">
        <v>9832.3539999999994</v>
      </c>
      <c r="E18" s="5">
        <v>0.997</v>
      </c>
      <c r="F18" s="5">
        <v>154418.1</v>
      </c>
      <c r="G18" s="5">
        <v>169595.6</v>
      </c>
    </row>
    <row r="19" spans="1:7" x14ac:dyDescent="0.2">
      <c r="A19" s="5">
        <v>2002</v>
      </c>
      <c r="B19" s="5" t="s">
        <v>6</v>
      </c>
      <c r="C19" s="7">
        <f t="shared" si="0"/>
        <v>106700000</v>
      </c>
      <c r="D19" s="5">
        <v>9832.3539999999994</v>
      </c>
      <c r="E19" s="5">
        <v>0.998</v>
      </c>
      <c r="F19" s="5">
        <v>184542.3</v>
      </c>
      <c r="G19" s="5">
        <v>215346.3</v>
      </c>
    </row>
    <row r="20" spans="1:7" x14ac:dyDescent="0.2">
      <c r="A20" s="5">
        <v>2002</v>
      </c>
      <c r="B20" s="5" t="s">
        <v>6</v>
      </c>
      <c r="C20" s="7">
        <f t="shared" si="0"/>
        <v>106700000</v>
      </c>
      <c r="D20" s="5">
        <v>9832.3539999999994</v>
      </c>
      <c r="E20" s="5">
        <v>0.999</v>
      </c>
      <c r="F20" s="5">
        <v>269244</v>
      </c>
      <c r="G20" s="5">
        <v>280913.5</v>
      </c>
    </row>
    <row r="21" spans="1:7" x14ac:dyDescent="0.2">
      <c r="A21" s="5">
        <v>2002</v>
      </c>
      <c r="B21" s="5" t="s">
        <v>6</v>
      </c>
      <c r="C21" s="7">
        <f t="shared" si="0"/>
        <v>106700000</v>
      </c>
      <c r="D21" s="5">
        <v>9832.3539999999994</v>
      </c>
      <c r="E21" s="5">
        <v>0.99909999999999999</v>
      </c>
      <c r="F21" s="5">
        <v>293887</v>
      </c>
      <c r="G21" s="5">
        <v>309723.09999999998</v>
      </c>
    </row>
    <row r="22" spans="1:7" x14ac:dyDescent="0.2">
      <c r="A22" s="5">
        <v>2002</v>
      </c>
      <c r="B22" s="5" t="s">
        <v>6</v>
      </c>
      <c r="C22" s="7">
        <f t="shared" si="0"/>
        <v>106700000</v>
      </c>
      <c r="D22" s="5">
        <v>9832.3539999999994</v>
      </c>
      <c r="E22" s="5">
        <v>0.99919999999999998</v>
      </c>
      <c r="F22" s="5">
        <v>327254.59999999998</v>
      </c>
      <c r="G22" s="5">
        <v>334887.2</v>
      </c>
    </row>
    <row r="23" spans="1:7" x14ac:dyDescent="0.2">
      <c r="A23" s="5">
        <v>2002</v>
      </c>
      <c r="B23" s="5" t="s">
        <v>6</v>
      </c>
      <c r="C23" s="7">
        <f t="shared" si="0"/>
        <v>106700000</v>
      </c>
      <c r="D23" s="5">
        <v>9832.3539999999994</v>
      </c>
      <c r="E23" s="5">
        <v>0.99929999999999997</v>
      </c>
      <c r="F23" s="5">
        <v>335610.2</v>
      </c>
      <c r="G23" s="5">
        <v>338093.2</v>
      </c>
    </row>
    <row r="24" spans="1:7" x14ac:dyDescent="0.2">
      <c r="A24" s="5">
        <v>2002</v>
      </c>
      <c r="B24" s="5" t="s">
        <v>6</v>
      </c>
      <c r="C24" s="7">
        <f t="shared" si="0"/>
        <v>106700000</v>
      </c>
      <c r="D24" s="5">
        <v>9832.3539999999994</v>
      </c>
      <c r="E24" s="5">
        <v>0.99939999999999996</v>
      </c>
      <c r="F24" s="5">
        <v>342220.3</v>
      </c>
      <c r="G24" s="5">
        <v>354530.4</v>
      </c>
    </row>
    <row r="25" spans="1:7" x14ac:dyDescent="0.2">
      <c r="A25" s="5">
        <v>2002</v>
      </c>
      <c r="B25" s="5" t="s">
        <v>6</v>
      </c>
      <c r="C25" s="7">
        <f t="shared" si="0"/>
        <v>106700000</v>
      </c>
      <c r="D25" s="5">
        <v>9832.3539999999994</v>
      </c>
      <c r="E25" s="5">
        <v>0.99950000000000006</v>
      </c>
      <c r="F25" s="5">
        <v>371061.2</v>
      </c>
      <c r="G25" s="5">
        <v>393481.7</v>
      </c>
    </row>
    <row r="26" spans="1:7" x14ac:dyDescent="0.2">
      <c r="A26" s="5">
        <v>2002</v>
      </c>
      <c r="B26" s="5" t="s">
        <v>6</v>
      </c>
      <c r="C26" s="7">
        <f t="shared" si="0"/>
        <v>106700000</v>
      </c>
      <c r="D26" s="5">
        <v>9832.3539999999994</v>
      </c>
      <c r="E26" s="5">
        <v>0.99960000000000004</v>
      </c>
      <c r="F26" s="5">
        <v>420478.3</v>
      </c>
      <c r="G26" s="5">
        <v>459988.8</v>
      </c>
    </row>
    <row r="27" spans="1:7" x14ac:dyDescent="0.2">
      <c r="A27" s="5">
        <v>2002</v>
      </c>
      <c r="B27" s="5" t="s">
        <v>6</v>
      </c>
      <c r="C27" s="7">
        <f t="shared" si="0"/>
        <v>106700000</v>
      </c>
      <c r="D27" s="5">
        <v>9832.3539999999994</v>
      </c>
      <c r="E27" s="5">
        <v>0.99970000000000003</v>
      </c>
      <c r="F27" s="5">
        <v>507648.2</v>
      </c>
      <c r="G27" s="5">
        <v>577444.30000000005</v>
      </c>
    </row>
    <row r="28" spans="1:7" x14ac:dyDescent="0.2">
      <c r="A28" s="5">
        <v>2002</v>
      </c>
      <c r="B28" s="5" t="s">
        <v>6</v>
      </c>
      <c r="C28" s="7">
        <f t="shared" si="0"/>
        <v>106700000</v>
      </c>
      <c r="D28" s="5">
        <v>9832.3539999999994</v>
      </c>
      <c r="E28" s="5">
        <v>0.99980000000000002</v>
      </c>
      <c r="F28" s="5">
        <v>666671.69999999995</v>
      </c>
      <c r="G28" s="5">
        <v>829485.1</v>
      </c>
    </row>
    <row r="29" spans="1:7" x14ac:dyDescent="0.2">
      <c r="A29" s="5">
        <v>2002</v>
      </c>
      <c r="B29" s="5" t="s">
        <v>6</v>
      </c>
      <c r="C29" s="7">
        <f t="shared" si="0"/>
        <v>106700000</v>
      </c>
      <c r="D29" s="5">
        <v>9832.3539999999994</v>
      </c>
      <c r="E29" s="5">
        <v>0.99990000000000001</v>
      </c>
      <c r="F29" s="5">
        <v>1071471</v>
      </c>
      <c r="G29" s="5">
        <v>1111876</v>
      </c>
    </row>
    <row r="30" spans="1:7" x14ac:dyDescent="0.2">
      <c r="A30" s="5">
        <v>2002</v>
      </c>
      <c r="B30" s="5" t="s">
        <v>6</v>
      </c>
      <c r="C30" s="7">
        <f t="shared" si="0"/>
        <v>106700000</v>
      </c>
      <c r="D30" s="5">
        <v>9832.3539999999994</v>
      </c>
      <c r="E30" s="5">
        <v>0.99990999999999997</v>
      </c>
      <c r="F30" s="5">
        <v>1155125</v>
      </c>
      <c r="G30" s="5">
        <v>1205131</v>
      </c>
    </row>
    <row r="31" spans="1:7" x14ac:dyDescent="0.2">
      <c r="A31" s="5">
        <v>2002</v>
      </c>
      <c r="B31" s="5" t="s">
        <v>6</v>
      </c>
      <c r="C31" s="7">
        <f t="shared" si="0"/>
        <v>106700000</v>
      </c>
      <c r="D31" s="5">
        <v>9832.3539999999994</v>
      </c>
      <c r="E31" s="5">
        <v>0.99992000000000003</v>
      </c>
      <c r="F31" s="5">
        <v>1258863</v>
      </c>
      <c r="G31" s="5">
        <v>1321558</v>
      </c>
    </row>
    <row r="32" spans="1:7" x14ac:dyDescent="0.2">
      <c r="A32" s="5">
        <v>2002</v>
      </c>
      <c r="B32" s="5" t="s">
        <v>6</v>
      </c>
      <c r="C32" s="7">
        <f t="shared" si="0"/>
        <v>106700000</v>
      </c>
      <c r="D32" s="5">
        <v>9832.3539999999994</v>
      </c>
      <c r="E32" s="5">
        <v>0.99992999999999999</v>
      </c>
      <c r="F32" s="5">
        <v>1389584</v>
      </c>
      <c r="G32" s="5">
        <v>1470341</v>
      </c>
    </row>
    <row r="33" spans="1:7" x14ac:dyDescent="0.2">
      <c r="A33" s="5">
        <v>2002</v>
      </c>
      <c r="B33" s="5" t="s">
        <v>6</v>
      </c>
      <c r="C33" s="7">
        <f t="shared" si="0"/>
        <v>106700000</v>
      </c>
      <c r="D33" s="5">
        <v>9832.3539999999994</v>
      </c>
      <c r="E33" s="5">
        <v>0.99994000000000005</v>
      </c>
      <c r="F33" s="5">
        <v>1558692</v>
      </c>
      <c r="G33" s="5">
        <v>1666519</v>
      </c>
    </row>
    <row r="34" spans="1:7" x14ac:dyDescent="0.2">
      <c r="A34" s="5">
        <v>2002</v>
      </c>
      <c r="B34" s="5" t="s">
        <v>6</v>
      </c>
      <c r="C34" s="7">
        <f t="shared" si="0"/>
        <v>106700000</v>
      </c>
      <c r="D34" s="5">
        <v>9832.3539999999994</v>
      </c>
      <c r="E34" s="5">
        <v>0.99995000000000001</v>
      </c>
      <c r="F34" s="5">
        <v>1786770</v>
      </c>
      <c r="G34" s="5">
        <v>1940594</v>
      </c>
    </row>
    <row r="35" spans="1:7" x14ac:dyDescent="0.2">
      <c r="A35" s="5">
        <v>2002</v>
      </c>
      <c r="B35" s="5" t="s">
        <v>6</v>
      </c>
      <c r="C35" s="7">
        <f t="shared" si="0"/>
        <v>106700000</v>
      </c>
      <c r="D35" s="5">
        <v>9832.3539999999994</v>
      </c>
      <c r="E35" s="5">
        <v>0.99995999999999996</v>
      </c>
      <c r="F35" s="5">
        <v>2116807</v>
      </c>
      <c r="G35" s="5">
        <v>2356357</v>
      </c>
    </row>
    <row r="36" spans="1:7" x14ac:dyDescent="0.2">
      <c r="A36" s="5">
        <v>2002</v>
      </c>
      <c r="B36" s="5" t="s">
        <v>6</v>
      </c>
      <c r="C36" s="7">
        <f t="shared" si="0"/>
        <v>106700000</v>
      </c>
      <c r="D36" s="5">
        <v>9832.3539999999994</v>
      </c>
      <c r="E36" s="5">
        <v>0.99997000000000003</v>
      </c>
      <c r="F36" s="5">
        <v>2639973</v>
      </c>
      <c r="G36" s="5">
        <v>3053712</v>
      </c>
    </row>
    <row r="37" spans="1:7" x14ac:dyDescent="0.2">
      <c r="A37" s="5">
        <v>2002</v>
      </c>
      <c r="B37" s="5" t="s">
        <v>6</v>
      </c>
      <c r="C37" s="7">
        <f t="shared" si="0"/>
        <v>106700000</v>
      </c>
      <c r="D37" s="5">
        <v>9832.3539999999994</v>
      </c>
      <c r="E37" s="5">
        <v>0.99997999999999998</v>
      </c>
      <c r="F37" s="5">
        <v>3559170</v>
      </c>
      <c r="G37" s="5">
        <v>4421463</v>
      </c>
    </row>
    <row r="38" spans="1:7" x14ac:dyDescent="0.2">
      <c r="A38" s="5">
        <v>2002</v>
      </c>
      <c r="B38" s="5" t="s">
        <v>6</v>
      </c>
      <c r="C38" s="7">
        <f t="shared" si="0"/>
        <v>106700000</v>
      </c>
      <c r="D38" s="5">
        <v>9832.3539999999994</v>
      </c>
      <c r="E38" s="5">
        <v>0.99999000000000005</v>
      </c>
      <c r="F38" s="5">
        <v>5616808</v>
      </c>
      <c r="G38" s="5">
        <v>22029640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D80EC-A2B9-2E4E-AC72-D608FE965306}">
  <dimension ref="A1:G9"/>
  <sheetViews>
    <sheetView tabSelected="1" workbookViewId="0">
      <selection activeCell="C6" sqref="C6"/>
    </sheetView>
  </sheetViews>
  <sheetFormatPr baseColWidth="10" defaultRowHeight="16" x14ac:dyDescent="0.2"/>
  <cols>
    <col min="1" max="4" width="10.83203125" style="2"/>
    <col min="5" max="5" width="11.6640625" style="2" bestFit="1" customWidth="1"/>
    <col min="6" max="16384" width="10.83203125" style="2"/>
  </cols>
  <sheetData>
    <row r="1" spans="1:7" x14ac:dyDescent="0.2">
      <c r="A1" s="2" t="s">
        <v>4</v>
      </c>
      <c r="B1" s="2" t="s">
        <v>5</v>
      </c>
      <c r="C1" s="2" t="s">
        <v>7</v>
      </c>
      <c r="D1" s="2" t="s">
        <v>0</v>
      </c>
      <c r="E1" s="2" t="s">
        <v>1</v>
      </c>
      <c r="F1" s="2" t="s">
        <v>2</v>
      </c>
      <c r="G1" s="2" t="s">
        <v>3</v>
      </c>
    </row>
    <row r="2" spans="1:7" x14ac:dyDescent="0.2">
      <c r="A2" s="2">
        <v>2006</v>
      </c>
      <c r="B2" s="2" t="s">
        <v>6</v>
      </c>
      <c r="C2" s="2">
        <v>117123344</v>
      </c>
      <c r="D2" s="2">
        <v>13381.289470913671</v>
      </c>
      <c r="E2" s="3">
        <v>0.79375372854791437</v>
      </c>
      <c r="F2" s="2">
        <v>0</v>
      </c>
      <c r="G2" s="2">
        <v>102.21508287426535</v>
      </c>
    </row>
    <row r="3" spans="1:7" x14ac:dyDescent="0.2">
      <c r="A3" s="2">
        <v>2006</v>
      </c>
      <c r="B3" s="2" t="s">
        <v>6</v>
      </c>
      <c r="C3" s="2">
        <f>C2</f>
        <v>117123344</v>
      </c>
      <c r="D3" s="2">
        <f>D2</f>
        <v>13381.289470913671</v>
      </c>
      <c r="E3" s="3">
        <v>0.81427786932039781</v>
      </c>
      <c r="F3" s="2">
        <v>2090.09</v>
      </c>
      <c r="G3" s="2">
        <v>3731.5723247293872</v>
      </c>
    </row>
    <row r="4" spans="1:7" x14ac:dyDescent="0.2">
      <c r="A4" s="2">
        <v>2006</v>
      </c>
      <c r="B4" s="2" t="s">
        <v>6</v>
      </c>
      <c r="C4" s="2">
        <f t="shared" ref="C4:C9" si="0">C3</f>
        <v>117123344</v>
      </c>
      <c r="D4" s="2">
        <f t="shared" ref="D4:D9" si="1">D3</f>
        <v>13381.289470913671</v>
      </c>
      <c r="E4" s="3">
        <v>0.82074338656177714</v>
      </c>
      <c r="F4" s="2">
        <v>4181.08</v>
      </c>
      <c r="G4" s="2">
        <v>6339.9448865560726</v>
      </c>
    </row>
    <row r="5" spans="1:7" x14ac:dyDescent="0.2">
      <c r="A5" s="2">
        <v>2006</v>
      </c>
      <c r="B5" s="2" t="s">
        <v>6</v>
      </c>
      <c r="C5" s="2">
        <f t="shared" si="0"/>
        <v>117123344</v>
      </c>
      <c r="D5" s="2">
        <f t="shared" si="1"/>
        <v>13381.289470913671</v>
      </c>
      <c r="E5" s="3">
        <v>0.83198305027902886</v>
      </c>
      <c r="F5" s="2">
        <v>8361.39</v>
      </c>
      <c r="G5" s="2">
        <v>10714.225093728859</v>
      </c>
    </row>
    <row r="6" spans="1:7" x14ac:dyDescent="0.2">
      <c r="A6" s="2">
        <v>2006</v>
      </c>
      <c r="B6" s="2" t="s">
        <v>6</v>
      </c>
      <c r="C6" s="2">
        <f t="shared" si="0"/>
        <v>117123344</v>
      </c>
      <c r="D6" s="2">
        <f t="shared" si="1"/>
        <v>13381.289470913671</v>
      </c>
      <c r="E6" s="3">
        <v>0.84696922587866008</v>
      </c>
      <c r="F6" s="2">
        <v>12540.95</v>
      </c>
      <c r="G6" s="2">
        <v>16832.850715964119</v>
      </c>
    </row>
    <row r="7" spans="1:7" x14ac:dyDescent="0.2">
      <c r="A7" s="2">
        <v>2006</v>
      </c>
      <c r="B7" s="2" t="s">
        <v>6</v>
      </c>
      <c r="C7" s="2">
        <f t="shared" si="0"/>
        <v>117123344</v>
      </c>
      <c r="D7" s="2">
        <f t="shared" si="1"/>
        <v>13381.289470913671</v>
      </c>
      <c r="E7" s="3">
        <v>0.90902321743819059</v>
      </c>
      <c r="F7" s="2">
        <v>20911.100000000002</v>
      </c>
      <c r="G7" s="2">
        <v>29080.05757808833</v>
      </c>
    </row>
    <row r="8" spans="1:7" x14ac:dyDescent="0.2">
      <c r="A8" s="2">
        <v>2006</v>
      </c>
      <c r="B8" s="2" t="s">
        <v>6</v>
      </c>
      <c r="C8" s="2">
        <f t="shared" si="0"/>
        <v>117123344</v>
      </c>
      <c r="D8" s="2">
        <f t="shared" si="1"/>
        <v>13381.289470913671</v>
      </c>
      <c r="E8" s="3">
        <v>0.95906325044817708</v>
      </c>
      <c r="F8" s="2">
        <v>41832.78</v>
      </c>
      <c r="G8" s="2">
        <v>57699.853373386242</v>
      </c>
    </row>
    <row r="9" spans="1:7" x14ac:dyDescent="0.2">
      <c r="A9" s="2">
        <v>2006</v>
      </c>
      <c r="B9" s="2" t="s">
        <v>6</v>
      </c>
      <c r="C9" s="2">
        <f t="shared" si="0"/>
        <v>117123344</v>
      </c>
      <c r="D9" s="2">
        <f t="shared" si="1"/>
        <v>13381.289470913671</v>
      </c>
      <c r="E9" s="3">
        <v>0.98361012472458098</v>
      </c>
      <c r="F9" s="2">
        <v>82704.38</v>
      </c>
      <c r="G9" s="2">
        <v>216492.26524936548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2000</vt:lpstr>
      <vt:lpstr>2002</vt:lpstr>
      <vt:lpstr>2006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2021-06-16T15:00:28Z</dcterms:created>
  <dcterms:modified xsi:type="dcterms:W3CDTF">2021-06-16T15:37:49Z</dcterms:modified>
</cp:coreProperties>
</file>