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acomorella/Dropbox/THE_GC_WEALTH_PROJECT_website/Wealth Topography/01-InternalSystem/General documentation/"/>
    </mc:Choice>
  </mc:AlternateContent>
  <xr:revisionPtr revIDLastSave="0" documentId="13_ncr:1_{C3808C30-40FB-FB44-95EA-12F7C875354F}" xr6:coauthVersionLast="47" xr6:coauthVersionMax="47" xr10:uidLastSave="{00000000-0000-0000-0000-000000000000}"/>
  <bookViews>
    <workbookView xWindow="35840" yWindow="500" windowWidth="38400" windowHeight="19940" xr2:uid="{423F290E-95E8-E24C-823A-A5F2A79CA585}"/>
  </bookViews>
  <sheets>
    <sheet name="grid" sheetId="1" r:id="rId1"/>
  </sheets>
  <definedNames>
    <definedName name="_xlnm._FilterDatabase" localSheetId="0" hidden="1">grid!$A$1:$D$9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<sst xmlns="http://schemas.openxmlformats.org/spreadsheetml/2006/main" count="36" uniqueCount="36">
  <si>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netwea</t>
  </si>
  <si>
    <t>Net Wealth, assets</t>
  </si>
  <si>
    <t>nnhass</t>
  </si>
  <si>
    <t>Financial assets and business and other non-financial assets</t>
  </si>
  <si>
    <t>fliabi</t>
  </si>
  <si>
    <t>Debt</t>
  </si>
  <si>
    <t>facdbl</t>
  </si>
  <si>
    <t>Currency, Deposits, Bonds and Loans, assets</t>
  </si>
  <si>
    <t>faeqfd</t>
  </si>
  <si>
    <t>Equities and Fund Shares</t>
  </si>
  <si>
    <t>falipe</t>
  </si>
  <si>
    <t>Pensions and Life insurance</t>
  </si>
  <si>
    <t>nfabus</t>
  </si>
  <si>
    <t>Business and other non-financial assets</t>
  </si>
  <si>
    <t>nfahou</t>
  </si>
  <si>
    <t>Housing assets</t>
  </si>
  <si>
    <t>Code</t>
  </si>
  <si>
    <t>Label</t>
  </si>
  <si>
    <t>Description</t>
  </si>
  <si>
    <t>Net wealth corresponds to the sum of produced non-financial assets (AN1), non-produced non-financial assets (AN2) and financial assets (A_AF), net of liabilities (L_AF).</t>
  </si>
  <si>
    <t>Financial assets and business and other non-financial assets corresponds to the sum of produced non-financial assets (AN1), non-produced non-financial assets (AN2), financial assets (A_AF) and land improvements (AN1123), net of dwellings (AN111), buildings other than dwellings (AN112) and land underlying dwellings (AN21111).</t>
  </si>
  <si>
    <t>Debt corresponds to the sum of debt securities (L_AF3), loans (L_AF4), equity and investment fund shares (L_AF5) and insurance, pension and standardizes guarantee schemes (L_AF6).</t>
  </si>
  <si>
    <t xml:space="preserve">Currency, Deposits, Bonds and Loans, assets corresponds to the sum of currency and deposits (A_AF2), debt securities (A_AF3) and loans (A_AF4). </t>
  </si>
  <si>
    <t>Equities and Fund Shares corresponds to equity and investment fund shares (L_AF5).</t>
  </si>
  <si>
    <t>Pensions and Life insurance corresponds to insurance, pension and standardized guarantee schemes (L_AF6).</t>
  </si>
  <si>
    <t>Business and other non-financial assets corresponds to the sum of produced non-financial assets (AN1), non-produced non-financial assets (AN2) and land improvements (AN1123), net of dwellings (AN111), buildings other than dwellings (AN112) and land underlying dwellings (AN21111).</t>
  </si>
  <si>
    <t xml:space="preserve">Housing assets correponds to the sum of dwellings (AN111), buildings other than dwellings (AN112) and land underlying dwellings (AN21111), net of land improvements (AN1123). </t>
  </si>
  <si>
    <t>Main composition</t>
  </si>
  <si>
    <t>AN1 + AN2 + A_AF - L_AF</t>
  </si>
  <si>
    <t>AN1 + AN2 + A_AF - AN111 - AN112 - AN21111 + AN1123</t>
  </si>
  <si>
    <t xml:space="preserve">L_AF3 + L_AF4  +  L_AF5 +  L_AF6 </t>
  </si>
  <si>
    <t>A_AF2 + A_AF3 + A_AF4</t>
  </si>
  <si>
    <t>A_AF5</t>
  </si>
  <si>
    <t>A_AF6</t>
  </si>
  <si>
    <t>AN1 + AN2 - AN111 - AN112 - AN21111 + AN1123</t>
  </si>
  <si>
    <t>AN111 + AN112 - AN1123 + AN21111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</si>
</sst>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e" xfId="0" builtinId="0"/>
  </cellStyles>
  <dxfs count="16"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75688955351421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F1F1-6EDB-3B4A-97DC-70B8446249B7}">
  <dimension ref="A1:D9"/>
  <sheetViews>
    <sheetView tabSelected="1" zoomScale="111" workbookViewId="0">
      <selection sqref="A1:XFD1048576"/>
    </sheetView>
  </sheetViews>
  <sheetFormatPr baseColWidth="10" defaultRowHeight="16" x14ac:dyDescent="0.2"/>
  <cols>
    <col min="2" max="2" width="41.6640625" customWidth="1"/>
    <col min="3" max="3" width="127.6640625" style="1" customWidth="1"/>
    <col min="4" max="4" width="60.1640625" customWidth="1"/>
  </cols>
  <sheetData>
    <row r="1" spans="1:4" ht="17" x14ac:dyDescent="0.2">
      <c r="A1" s="1" t="s">
        <v>16</v>
      </c>
      <c r="B1" s="1" t="s">
        <v>17</v>
      </c>
      <c r="C1" s="1" t="s">
        <v>18</v>
      </c>
      <c r="D1" s="1" t="s">
        <v>27</v>
      </c>
    </row>
    <row r="2" spans="1:4" ht="17" x14ac:dyDescent="0.2">
      <c r="A2" s="1" t="s">
        <v>6</v>
      </c>
      <c r="B2" s="1" t="s">
        <v>7</v>
      </c>
      <c r="C2" s="2" t="s">
        <v>22</v>
      </c>
      <c r="D2" s="1" t="s">
        <v>31</v>
      </c>
    </row>
    <row r="3" spans="1:4" ht="17" x14ac:dyDescent="0.2">
      <c r="A3" s="2" t="s">
        <v>8</v>
      </c>
      <c r="B3" s="2" t="s">
        <v>9</v>
      </c>
      <c r="C3" s="2" t="s">
        <v>23</v>
      </c>
      <c r="D3" s="1" t="s">
        <v>32</v>
      </c>
    </row>
    <row r="4" spans="1:4" ht="17" x14ac:dyDescent="0.2">
      <c r="A4" s="2" t="s">
        <v>10</v>
      </c>
      <c r="B4" s="2" t="s">
        <v>11</v>
      </c>
      <c r="C4" s="2" t="s">
        <v>24</v>
      </c>
      <c r="D4" s="1" t="s">
        <v>33</v>
      </c>
    </row>
    <row r="5" spans="1:4" ht="32" x14ac:dyDescent="0.2">
      <c r="A5" s="2" t="s">
        <v>4</v>
      </c>
      <c r="B5" s="1" t="s">
        <v>5</v>
      </c>
      <c r="C5" s="2" t="s">
        <v>21</v>
      </c>
      <c r="D5" s="1" t="s">
        <v>30</v>
      </c>
    </row>
    <row r="6" spans="1:4" ht="32" x14ac:dyDescent="0.2">
      <c r="A6" s="1" t="s">
        <v>0</v>
      </c>
      <c r="B6" s="1" t="s">
        <v>1</v>
      </c>
      <c r="C6" s="2" t="s">
        <v>19</v>
      </c>
      <c r="D6" s="1" t="s">
        <v>28</v>
      </c>
    </row>
    <row r="7" spans="1:4" ht="32" x14ac:dyDescent="0.2">
      <c r="A7" s="1" t="s">
        <v>12</v>
      </c>
      <c r="B7" s="1" t="s">
        <v>13</v>
      </c>
      <c r="C7" s="2" t="s">
        <v>25</v>
      </c>
      <c r="D7" s="1" t="s">
        <v>34</v>
      </c>
    </row>
    <row r="8" spans="1:4" ht="32" x14ac:dyDescent="0.2">
      <c r="A8" s="2" t="s">
        <v>14</v>
      </c>
      <c r="B8" s="1" t="s">
        <v>15</v>
      </c>
      <c r="C8" s="2" t="s">
        <v>26</v>
      </c>
      <c r="D8" t="s">
        <v>35</v>
      </c>
    </row>
    <row r="9" spans="1:4" ht="48" x14ac:dyDescent="0.2">
      <c r="A9" s="2" t="s">
        <v>2</v>
      </c>
      <c r="B9" s="1" t="s">
        <v>3</v>
      </c>
      <c r="C9" s="2" t="s">
        <v>20</v>
      </c>
      <c r="D9" s="1" t="s">
        <v>29</v>
      </c>
    </row>
  </sheetData>
  <autoFilter ref="A1:D9" xr:uid="{E05EF1F1-6EDB-3B4A-97DC-70B8446249B7}">
    <sortState xmlns:xlrd2="http://schemas.microsoft.com/office/spreadsheetml/2017/richdata2" ref="A2:D9">
      <sortCondition ref="A1:A9"/>
    </sortState>
  </autoFilter>
  <conditionalFormatting sqref="B4:C4">
    <cfRule type="expression" dxfId="15" priority="13">
      <formula>LEFT(#REF!,1)*1=4</formula>
    </cfRule>
    <cfRule type="expression" dxfId="14" priority="14">
      <formula>LEFT(#REF!,1)*1=3</formula>
    </cfRule>
    <cfRule type="expression" dxfId="13" priority="15">
      <formula>LEFT(#REF!,1)*1=2</formula>
    </cfRule>
    <cfRule type="expression" dxfId="12" priority="16">
      <formula>LEFT(#REF!,1)*1=1</formula>
    </cfRule>
  </conditionalFormatting>
  <conditionalFormatting sqref="B5:C5 A8:C8">
    <cfRule type="expression" dxfId="11" priority="9">
      <formula>LEFT(#REF!,1)*1=4</formula>
    </cfRule>
    <cfRule type="expression" dxfId="10" priority="10">
      <formula>LEFT(#REF!,1)*1=3</formula>
    </cfRule>
    <cfRule type="expression" dxfId="9" priority="11">
      <formula>LEFT(#REF!,1)*1=2</formula>
    </cfRule>
    <cfRule type="expression" dxfId="8" priority="12">
      <formula>LEFT(#REF!,1)*1=1</formula>
    </cfRule>
  </conditionalFormatting>
  <conditionalFormatting sqref="A5">
    <cfRule type="expression" dxfId="7" priority="5">
      <formula>LEFT(#REF!,1)*1=4</formula>
    </cfRule>
    <cfRule type="expression" dxfId="6" priority="6">
      <formula>LEFT(#REF!,1)*1=3</formula>
    </cfRule>
    <cfRule type="expression" dxfId="5" priority="7">
      <formula>LEFT(#REF!,1)*1=2</formula>
    </cfRule>
    <cfRule type="expression" dxfId="4" priority="8">
      <formula>LEFT(#REF!,1)*1=1</formula>
    </cfRule>
  </conditionalFormatting>
  <conditionalFormatting sqref="D5">
    <cfRule type="expression" dxfId="3" priority="1">
      <formula>LEFT(#REF!,1)*1=4</formula>
    </cfRule>
    <cfRule type="expression" dxfId="2" priority="2">
      <formula>LEFT(#REF!,1)*1=3</formula>
    </cfRule>
    <cfRule type="expression" dxfId="1" priority="3">
      <formula>LEFT(#REF!,1)*1=2</formula>
    </cfRule>
    <cfRule type="expression" dxfId="0" priority="4">
      <formula>LEFT(#REF!,1)*1=1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Rella</dc:creator>
  <cp:lastModifiedBy>Giacomo Rella</cp:lastModifiedBy>
  <dcterms:created xsi:type="dcterms:W3CDTF">2022-10-11T07:13:53Z</dcterms:created>
  <dcterms:modified xsi:type="dcterms:W3CDTF">2022-12-05T15:33:49Z</dcterms:modified>
</cp:coreProperties>
</file>