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b5beed470e6e56/Documentos/GitHub/CSO-ISO/Practica_2/"/>
    </mc:Choice>
  </mc:AlternateContent>
  <xr:revisionPtr revIDLastSave="1471" documentId="8_{E04768D7-D8C9-41FE-826C-6A0E67A35263}" xr6:coauthVersionLast="47" xr6:coauthVersionMax="47" xr10:uidLastSave="{0D6B79C8-CE19-4DCE-93DA-2F6754696612}"/>
  <bookViews>
    <workbookView minimized="1" xWindow="8700" yWindow="1290" windowWidth="6660" windowHeight="6000" firstSheet="3" activeTab="6" xr2:uid="{7313CFA0-B033-44CC-A69F-FEE5547335E2}"/>
  </bookViews>
  <sheets>
    <sheet name="Ejercicio_3" sheetId="1" r:id="rId1"/>
    <sheet name="Ejercicio_4" sheetId="2" r:id="rId2"/>
    <sheet name="Ejercicio_5" sheetId="3" r:id="rId3"/>
    <sheet name="Ejercicio_6" sheetId="4" r:id="rId4"/>
    <sheet name="Ejercicio_8" sheetId="5" r:id="rId5"/>
    <sheet name="Ejercicio_10" sheetId="6" r:id="rId6"/>
    <sheet name="Ejercicio_14" sheetId="8" r:id="rId7"/>
  </sheets>
  <calcPr calcId="191029" calcCompleted="0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" i="6" l="1"/>
  <c r="AD10" i="6"/>
  <c r="AE33" i="5"/>
  <c r="AD33" i="5"/>
  <c r="AE11" i="5"/>
  <c r="AD11" i="5"/>
  <c r="AE25" i="4"/>
  <c r="AD25" i="4"/>
  <c r="AE10" i="4"/>
  <c r="AD10" i="4"/>
  <c r="AD10" i="3"/>
  <c r="AC10" i="3"/>
  <c r="AD49" i="2"/>
  <c r="AC49" i="2"/>
  <c r="AD37" i="2"/>
  <c r="AC37" i="2"/>
  <c r="AD24" i="2"/>
  <c r="AC24" i="2"/>
  <c r="AD11" i="2"/>
  <c r="AC11" i="2"/>
  <c r="AY41" i="1"/>
  <c r="AX41" i="1"/>
  <c r="AX12" i="1"/>
  <c r="AY27" i="1"/>
  <c r="AX27" i="1"/>
  <c r="AY12" i="1"/>
  <c r="D4" i="3"/>
  <c r="D4" i="3" a="1"/>
  <c r="E5" i="5"/>
  <c r="E5" i="5" a="1"/>
  <c r="E4" i="4"/>
  <c r="E4" i="4" a="1"/>
  <c r="E27" i="5"/>
  <c r="E27" i="5" a="1"/>
  <c r="D31" i="2"/>
  <c r="D31" i="2" a="1"/>
  <c r="C21" i="1"/>
  <c r="C21" i="1" a="1"/>
  <c r="D43" i="2"/>
  <c r="D43" i="2" a="1"/>
  <c r="C6" i="1"/>
  <c r="C6" i="1" a="1"/>
  <c r="E19" i="4"/>
  <c r="E19" i="4" a="1"/>
  <c r="D5" i="2"/>
  <c r="D5" i="2" a="1"/>
  <c r="C35" i="1"/>
  <c r="C35" i="1" a="1"/>
  <c r="D18" i="2"/>
  <c r="D18" i="2" a="1"/>
  <c r="E4" i="6"/>
  <c r="E4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<sst xmlns="http://schemas.openxmlformats.org/spreadsheetml/2006/main" count="322" uniqueCount="75">
  <si>
    <t xml:space="preserve">Job  </t>
  </si>
  <si>
    <t xml:space="preserve">Unidades de CPU </t>
  </si>
  <si>
    <t>FCFS</t>
  </si>
  <si>
    <t>&gt;</t>
  </si>
  <si>
    <t>queue:</t>
  </si>
  <si>
    <t>&gt;1</t>
  </si>
  <si>
    <t>7&lt;</t>
  </si>
  <si>
    <t>15&lt;</t>
  </si>
  <si>
    <t>12&lt;</t>
  </si>
  <si>
    <t>4&lt;</t>
  </si>
  <si>
    <t>9&lt;</t>
  </si>
  <si>
    <t>TR</t>
  </si>
  <si>
    <t>TE</t>
  </si>
  <si>
    <t>I)</t>
  </si>
  <si>
    <t>II)</t>
  </si>
  <si>
    <t>SJF</t>
  </si>
  <si>
    <t xml:space="preserve"> 12&lt;</t>
  </si>
  <si>
    <t xml:space="preserve">RR q = 4  </t>
  </si>
  <si>
    <t xml:space="preserve">  </t>
  </si>
  <si>
    <t>III)</t>
  </si>
  <si>
    <t xml:space="preserve">Llegada  </t>
  </si>
  <si>
    <t>5&lt;</t>
  </si>
  <si>
    <t>2&lt;</t>
  </si>
  <si>
    <t>6&lt;</t>
  </si>
  <si>
    <t>&lt;1</t>
  </si>
  <si>
    <t>RR Q=1</t>
  </si>
  <si>
    <t>&lt;</t>
  </si>
  <si>
    <t>RR Q=6</t>
  </si>
  <si>
    <t>SRTF</t>
  </si>
  <si>
    <t>A)</t>
  </si>
  <si>
    <t xml:space="preserve">Prioridad </t>
  </si>
  <si>
    <t>I) No Apro.</t>
  </si>
  <si>
    <t>queue 1</t>
  </si>
  <si>
    <t>queue 2</t>
  </si>
  <si>
    <t>queue 3</t>
  </si>
  <si>
    <t>queue 4</t>
  </si>
  <si>
    <t>II) Apro.</t>
  </si>
  <si>
    <t xml:space="preserve">I/O (Recurso,Instante,Duración) </t>
  </si>
  <si>
    <t xml:space="preserve">(R1, 2, 1) </t>
  </si>
  <si>
    <t xml:space="preserve">(R2, 3, 1) (R2, 5, 2) </t>
  </si>
  <si>
    <t xml:space="preserve">(R3, 1, 2) (R3, 3, 1) </t>
  </si>
  <si>
    <t>queue</t>
  </si>
  <si>
    <t>R1</t>
  </si>
  <si>
    <t>R2</t>
  </si>
  <si>
    <t>R3</t>
  </si>
  <si>
    <t xml:space="preserve">queue </t>
  </si>
  <si>
    <t>r1</t>
  </si>
  <si>
    <t>r2</t>
  </si>
  <si>
    <t>r3</t>
  </si>
  <si>
    <t xml:space="preserve">PARA HACER ESTOS EJERCICIOS VOY A CONSIDERAR QUE EN EL MOMENTO QUE INTERFIEREN EN LA COLA DE READY UN PROCESO NUEVO Y UN PROCESO QUE VIENE DE UNA E/S, EL QUE TIENE MAS PRIORIDAD </t>
  </si>
  <si>
    <t>ES EL PROCESO NUEVO. ( DATO QUE NO SE ACLARA EN CATEDRA)</t>
  </si>
  <si>
    <t xml:space="preserve">(R1, 2, 3) (R1, 3, 2) </t>
  </si>
  <si>
    <t xml:space="preserve">(R2, 3, 2) </t>
  </si>
  <si>
    <t xml:space="preserve">(R2, 2, 3) </t>
  </si>
  <si>
    <t xml:space="preserve">(R1, 1, 2) </t>
  </si>
  <si>
    <t>RR q=2</t>
  </si>
  <si>
    <t>B)</t>
  </si>
  <si>
    <t>RRV Q=2</t>
  </si>
  <si>
    <t>queue aux</t>
  </si>
  <si>
    <t>LO HICE MAL PORQUE ME FALTO USAR LA DIFERENCIA DEL QUATUM ANTERIOR CUANDO UN PROCESO VENIA DE LA COLA AUXILIAR.</t>
  </si>
  <si>
    <t xml:space="preserve">Job </t>
  </si>
  <si>
    <t xml:space="preserve"> Llegada  </t>
  </si>
  <si>
    <t xml:space="preserve">CPU </t>
  </si>
  <si>
    <r>
      <t xml:space="preserve">I/O (rec,ins,dur)  </t>
    </r>
    <r>
      <rPr>
        <sz val="11"/>
        <color rgb="FF000000"/>
        <rFont val="Calibri"/>
        <family val="2"/>
      </rPr>
      <t xml:space="preserve"> </t>
    </r>
  </si>
  <si>
    <t xml:space="preserve">(R1, 4, 2) (R2, 6, 3) (R1, 8, 3) </t>
  </si>
  <si>
    <t xml:space="preserve">(R3, 3, 2) (R3, 4, 2) </t>
  </si>
  <si>
    <t xml:space="preserve">(R1, 4, 1) </t>
  </si>
  <si>
    <t xml:space="preserve">(R2, 1, 2) (R2, 5, 3) </t>
  </si>
  <si>
    <t xml:space="preserve">(R1, 2, 3) (R3, 4, 3) </t>
  </si>
  <si>
    <t>RR Q=3</t>
  </si>
  <si>
    <t>queues:</t>
  </si>
  <si>
    <t>FCFS (I/O)</t>
  </si>
  <si>
    <t>8&lt;</t>
  </si>
  <si>
    <t>A) No aprop.</t>
  </si>
  <si>
    <t>B) Aprop.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</si>
</sst>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.5"/>
      <color rgb="FF000000"/>
      <name val="Calibri"/>
      <family val="2"/>
    </font>
    <font>
      <sz val="10.5"/>
      <color rgb="FF000000"/>
      <name val="Calibri"/>
      <family val="2"/>
    </font>
    <font>
      <strike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trike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/>
    <xf numFmtId="0" fontId="1" fillId="0" borderId="0" xfId="0" applyFont="1"/>
    <xf numFmtId="0" fontId="6" fillId="2" borderId="1" xfId="0" applyFont="1" applyFill="1" applyBorder="1" applyAlignment="1">
      <alignment horizontal="justify" vertical="center" wrapText="1"/>
    </xf>
    <xf numFmtId="0" fontId="6" fillId="2" borderId="2" xfId="0" applyFont="1" applyFill="1" applyBorder="1" applyAlignment="1">
      <alignment horizontal="justify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4FEA-69BE-4830-96ED-ABC60677989A}">
  <dimension ref="A3:AY44"/>
  <sheetViews>
    <sheetView topLeftCell="N32" zoomScaleNormal="90" workbookViewId="0">
      <selection activeCell="C35" sqref="C35:AY35"/>
    </sheetView>
  </sheetViews>
  <sheetFormatPr baseColWidth="10" defaultRowHeight="15" x14ac:dyDescent="0.25"/>
  <cols>
    <col min="3" max="53" width="4.7109375" customWidth="1"/>
  </cols>
  <sheetData>
    <row r="3" spans="1:51" x14ac:dyDescent="0.25">
      <c r="A3" t="s">
        <v>13</v>
      </c>
    </row>
    <row r="5" spans="1:51" ht="15.75" thickBot="1" x14ac:dyDescent="0.3"/>
    <row r="6" spans="1:51" ht="29.25" thickBot="1" x14ac:dyDescent="0.3">
      <c r="A6" s="1" t="s">
        <v>0</v>
      </c>
      <c r="B6" s="2" t="s">
        <v>1</v>
      </c>
      <c r="C6" s="6" cm="1">
        <f t="array" aca="1" ref="C6" ca="1">C6:U6</f>
        <v>0</v>
      </c>
      <c r="D6" s="6">
        <v>1</v>
      </c>
      <c r="E6" s="6">
        <v>2</v>
      </c>
      <c r="F6" s="6">
        <v>3</v>
      </c>
      <c r="G6" s="6">
        <v>4</v>
      </c>
      <c r="H6" s="6">
        <v>5</v>
      </c>
      <c r="I6" s="6">
        <v>6</v>
      </c>
      <c r="J6" s="6">
        <v>7</v>
      </c>
      <c r="K6" s="6">
        <v>8</v>
      </c>
      <c r="L6" s="6">
        <v>9</v>
      </c>
      <c r="M6" s="6">
        <v>10</v>
      </c>
      <c r="N6" s="6">
        <v>11</v>
      </c>
      <c r="O6" s="6">
        <v>12</v>
      </c>
      <c r="P6" s="6">
        <v>13</v>
      </c>
      <c r="Q6" s="6">
        <v>14</v>
      </c>
      <c r="R6" s="6">
        <v>15</v>
      </c>
      <c r="S6" s="6">
        <v>16</v>
      </c>
      <c r="T6" s="6">
        <v>17</v>
      </c>
      <c r="U6" s="6">
        <v>18</v>
      </c>
      <c r="V6" s="6">
        <v>19</v>
      </c>
      <c r="W6" s="6">
        <v>20</v>
      </c>
      <c r="X6" s="6">
        <v>21</v>
      </c>
      <c r="Y6" s="6">
        <v>22</v>
      </c>
      <c r="Z6" s="6">
        <v>23</v>
      </c>
      <c r="AA6" s="6">
        <v>24</v>
      </c>
      <c r="AB6" s="6">
        <v>25</v>
      </c>
      <c r="AC6" s="6">
        <v>26</v>
      </c>
      <c r="AD6" s="6">
        <v>27</v>
      </c>
      <c r="AE6" s="6">
        <v>28</v>
      </c>
      <c r="AF6" s="6">
        <v>29</v>
      </c>
      <c r="AG6" s="6">
        <v>30</v>
      </c>
      <c r="AH6" s="6">
        <v>31</v>
      </c>
      <c r="AI6" s="6">
        <v>32</v>
      </c>
      <c r="AJ6" s="6">
        <v>33</v>
      </c>
      <c r="AK6" s="6">
        <v>34</v>
      </c>
      <c r="AL6" s="6">
        <v>35</v>
      </c>
      <c r="AM6" s="6">
        <v>36</v>
      </c>
      <c r="AN6" s="6">
        <v>37</v>
      </c>
      <c r="AO6" s="6">
        <v>38</v>
      </c>
      <c r="AP6" s="6">
        <v>39</v>
      </c>
      <c r="AQ6" s="6">
        <v>40</v>
      </c>
      <c r="AR6" s="6">
        <v>41</v>
      </c>
      <c r="AS6" s="6">
        <v>42</v>
      </c>
      <c r="AT6" s="6">
        <v>43</v>
      </c>
      <c r="AU6" s="6">
        <v>44</v>
      </c>
      <c r="AV6" s="6">
        <v>45</v>
      </c>
      <c r="AW6" s="6">
        <v>46</v>
      </c>
      <c r="AX6" s="6" t="s">
        <v>11</v>
      </c>
      <c r="AY6" s="6" t="s">
        <v>12</v>
      </c>
    </row>
    <row r="7" spans="1:51" ht="15.75" thickBot="1" x14ac:dyDescent="0.3">
      <c r="A7" s="3">
        <v>1</v>
      </c>
      <c r="B7" s="4">
        <v>7</v>
      </c>
      <c r="C7" t="s">
        <v>5</v>
      </c>
      <c r="D7">
        <v>2</v>
      </c>
      <c r="E7">
        <v>3</v>
      </c>
      <c r="F7">
        <v>4</v>
      </c>
      <c r="G7">
        <v>5</v>
      </c>
      <c r="H7">
        <v>6</v>
      </c>
      <c r="I7" t="s">
        <v>6</v>
      </c>
      <c r="AX7">
        <v>7</v>
      </c>
      <c r="AY7">
        <v>0</v>
      </c>
    </row>
    <row r="8" spans="1:51" ht="15.75" thickBot="1" x14ac:dyDescent="0.3">
      <c r="A8" s="3">
        <v>2</v>
      </c>
      <c r="B8" s="4">
        <v>15</v>
      </c>
      <c r="C8" t="s">
        <v>3</v>
      </c>
      <c r="J8">
        <v>1</v>
      </c>
      <c r="K8">
        <v>2</v>
      </c>
      <c r="L8">
        <v>3</v>
      </c>
      <c r="M8">
        <v>4</v>
      </c>
      <c r="N8">
        <v>5</v>
      </c>
      <c r="O8">
        <v>6</v>
      </c>
      <c r="P8">
        <v>7</v>
      </c>
      <c r="Q8">
        <v>8</v>
      </c>
      <c r="R8">
        <v>9</v>
      </c>
      <c r="S8">
        <v>10</v>
      </c>
      <c r="T8">
        <v>11</v>
      </c>
      <c r="U8">
        <v>12</v>
      </c>
      <c r="V8">
        <v>13</v>
      </c>
      <c r="W8">
        <v>14</v>
      </c>
      <c r="X8" t="s">
        <v>7</v>
      </c>
      <c r="AX8">
        <v>22</v>
      </c>
      <c r="AY8">
        <v>7</v>
      </c>
    </row>
    <row r="9" spans="1:51" ht="15.75" thickBot="1" x14ac:dyDescent="0.3">
      <c r="A9" s="3">
        <v>3</v>
      </c>
      <c r="B9" s="4">
        <v>12</v>
      </c>
      <c r="C9" t="s">
        <v>3</v>
      </c>
      <c r="Y9">
        <v>1</v>
      </c>
      <c r="Z9">
        <v>2</v>
      </c>
      <c r="AA9">
        <v>3</v>
      </c>
      <c r="AB9">
        <v>4</v>
      </c>
      <c r="AC9">
        <v>5</v>
      </c>
      <c r="AD9">
        <v>6</v>
      </c>
      <c r="AE9">
        <v>7</v>
      </c>
      <c r="AF9">
        <v>8</v>
      </c>
      <c r="AG9">
        <v>9</v>
      </c>
      <c r="AH9">
        <v>10</v>
      </c>
      <c r="AI9">
        <v>11</v>
      </c>
      <c r="AJ9" t="s">
        <v>8</v>
      </c>
      <c r="AX9">
        <v>34</v>
      </c>
      <c r="AY9">
        <v>22</v>
      </c>
    </row>
    <row r="10" spans="1:51" ht="15.75" thickBot="1" x14ac:dyDescent="0.3">
      <c r="A10" s="3">
        <v>4</v>
      </c>
      <c r="B10" s="4">
        <v>4</v>
      </c>
      <c r="C10" t="s">
        <v>3</v>
      </c>
      <c r="AK10">
        <v>1</v>
      </c>
      <c r="AL10">
        <v>2</v>
      </c>
      <c r="AM10">
        <v>3</v>
      </c>
      <c r="AN10" t="s">
        <v>9</v>
      </c>
      <c r="AX10">
        <v>38</v>
      </c>
      <c r="AY10">
        <v>34</v>
      </c>
    </row>
    <row r="11" spans="1:51" ht="15.75" thickBot="1" x14ac:dyDescent="0.3">
      <c r="A11" s="3">
        <v>5</v>
      </c>
      <c r="B11" s="4">
        <v>9</v>
      </c>
      <c r="C11" t="s">
        <v>3</v>
      </c>
      <c r="AO11">
        <v>1</v>
      </c>
      <c r="AP11">
        <v>2</v>
      </c>
      <c r="AQ11">
        <v>3</v>
      </c>
      <c r="AR11">
        <v>4</v>
      </c>
      <c r="AS11">
        <v>5</v>
      </c>
      <c r="AT11">
        <v>6</v>
      </c>
      <c r="AU11">
        <v>7</v>
      </c>
      <c r="AV11">
        <v>8</v>
      </c>
      <c r="AW11" t="s">
        <v>10</v>
      </c>
      <c r="AX11">
        <v>47</v>
      </c>
      <c r="AY11">
        <v>38</v>
      </c>
    </row>
    <row r="12" spans="1:51" x14ac:dyDescent="0.25">
      <c r="A12" t="s">
        <v>2</v>
      </c>
      <c r="B12" t="s">
        <v>4</v>
      </c>
      <c r="C12" s="5">
        <v>1</v>
      </c>
      <c r="D12" s="5">
        <v>2</v>
      </c>
      <c r="E12" s="5">
        <v>3</v>
      </c>
      <c r="F12" s="5">
        <v>4</v>
      </c>
      <c r="G12" s="5">
        <v>5</v>
      </c>
      <c r="AX12" s="6">
        <f>AVERAGE(AX7:AX11)</f>
        <v>29.6</v>
      </c>
      <c r="AY12" s="6">
        <f>AVERAGE(AY7:AY11)</f>
        <v>20.2</v>
      </c>
    </row>
    <row r="18" spans="1:51" x14ac:dyDescent="0.25">
      <c r="A18" t="s">
        <v>14</v>
      </c>
    </row>
    <row r="20" spans="1:51" ht="15.75" thickBot="1" x14ac:dyDescent="0.3"/>
    <row r="21" spans="1:51" ht="29.25" thickBot="1" x14ac:dyDescent="0.3">
      <c r="A21" s="1" t="s">
        <v>0</v>
      </c>
      <c r="B21" s="2" t="s">
        <v>1</v>
      </c>
      <c r="C21" s="6" cm="1">
        <f t="array" aca="1" ref="C21" ca="1">C21:U21</f>
        <v>0</v>
      </c>
      <c r="D21" s="6">
        <v>1</v>
      </c>
      <c r="E21" s="6">
        <v>2</v>
      </c>
      <c r="F21" s="6">
        <v>3</v>
      </c>
      <c r="G21" s="6">
        <v>4</v>
      </c>
      <c r="H21" s="6">
        <v>5</v>
      </c>
      <c r="I21" s="6">
        <v>6</v>
      </c>
      <c r="J21" s="6">
        <v>7</v>
      </c>
      <c r="K21" s="6">
        <v>8</v>
      </c>
      <c r="L21" s="6">
        <v>9</v>
      </c>
      <c r="M21" s="6">
        <v>10</v>
      </c>
      <c r="N21" s="6">
        <v>11</v>
      </c>
      <c r="O21" s="6">
        <v>12</v>
      </c>
      <c r="P21" s="6">
        <v>13</v>
      </c>
      <c r="Q21" s="6">
        <v>14</v>
      </c>
      <c r="R21" s="6">
        <v>15</v>
      </c>
      <c r="S21" s="6">
        <v>16</v>
      </c>
      <c r="T21" s="6">
        <v>17</v>
      </c>
      <c r="U21" s="6">
        <v>18</v>
      </c>
      <c r="V21" s="6">
        <v>19</v>
      </c>
      <c r="W21" s="6">
        <v>20</v>
      </c>
      <c r="X21" s="6">
        <v>21</v>
      </c>
      <c r="Y21" s="6">
        <v>22</v>
      </c>
      <c r="Z21" s="6">
        <v>23</v>
      </c>
      <c r="AA21" s="6">
        <v>24</v>
      </c>
      <c r="AB21" s="6">
        <v>25</v>
      </c>
      <c r="AC21" s="6">
        <v>26</v>
      </c>
      <c r="AD21" s="6">
        <v>27</v>
      </c>
      <c r="AE21" s="6">
        <v>28</v>
      </c>
      <c r="AF21" s="6">
        <v>29</v>
      </c>
      <c r="AG21" s="6">
        <v>30</v>
      </c>
      <c r="AH21" s="6">
        <v>31</v>
      </c>
      <c r="AI21" s="6">
        <v>32</v>
      </c>
      <c r="AJ21" s="6">
        <v>33</v>
      </c>
      <c r="AK21" s="6">
        <v>34</v>
      </c>
      <c r="AL21" s="6">
        <v>35</v>
      </c>
      <c r="AM21" s="6">
        <v>36</v>
      </c>
      <c r="AN21" s="6">
        <v>37</v>
      </c>
      <c r="AO21" s="6">
        <v>38</v>
      </c>
      <c r="AP21" s="6">
        <v>39</v>
      </c>
      <c r="AQ21" s="6">
        <v>40</v>
      </c>
      <c r="AR21" s="6">
        <v>41</v>
      </c>
      <c r="AS21" s="6">
        <v>42</v>
      </c>
      <c r="AT21" s="6">
        <v>43</v>
      </c>
      <c r="AU21" s="6">
        <v>44</v>
      </c>
      <c r="AV21" s="6">
        <v>45</v>
      </c>
      <c r="AW21" s="6">
        <v>46</v>
      </c>
      <c r="AX21" s="6" t="s">
        <v>11</v>
      </c>
      <c r="AY21" s="6" t="s">
        <v>12</v>
      </c>
    </row>
    <row r="22" spans="1:51" ht="15.75" thickBot="1" x14ac:dyDescent="0.3">
      <c r="A22" s="3">
        <v>1</v>
      </c>
      <c r="B22" s="4">
        <v>7</v>
      </c>
      <c r="C22" t="s">
        <v>3</v>
      </c>
      <c r="G22">
        <v>1</v>
      </c>
      <c r="H22">
        <v>2</v>
      </c>
      <c r="I22">
        <v>3</v>
      </c>
      <c r="J22">
        <v>4</v>
      </c>
      <c r="K22">
        <v>5</v>
      </c>
      <c r="L22">
        <v>6</v>
      </c>
      <c r="M22" t="s">
        <v>6</v>
      </c>
      <c r="AX22">
        <v>11</v>
      </c>
      <c r="AY22">
        <v>4</v>
      </c>
    </row>
    <row r="23" spans="1:51" ht="15.75" thickBot="1" x14ac:dyDescent="0.3">
      <c r="A23" s="3">
        <v>2</v>
      </c>
      <c r="B23" s="4">
        <v>15</v>
      </c>
      <c r="C23" t="s">
        <v>3</v>
      </c>
      <c r="AI23">
        <v>1</v>
      </c>
      <c r="AJ23">
        <v>2</v>
      </c>
      <c r="AK23">
        <v>3</v>
      </c>
      <c r="AL23">
        <v>4</v>
      </c>
      <c r="AM23">
        <v>5</v>
      </c>
      <c r="AN23">
        <v>6</v>
      </c>
      <c r="AO23">
        <v>7</v>
      </c>
      <c r="AP23">
        <v>8</v>
      </c>
      <c r="AQ23">
        <v>9</v>
      </c>
      <c r="AR23">
        <v>10</v>
      </c>
      <c r="AS23">
        <v>11</v>
      </c>
      <c r="AT23">
        <v>12</v>
      </c>
      <c r="AU23">
        <v>13</v>
      </c>
      <c r="AV23">
        <v>14</v>
      </c>
      <c r="AW23">
        <v>15</v>
      </c>
      <c r="AX23">
        <v>47</v>
      </c>
      <c r="AY23">
        <v>32</v>
      </c>
    </row>
    <row r="24" spans="1:51" ht="15.75" thickBot="1" x14ac:dyDescent="0.3">
      <c r="A24" s="3">
        <v>3</v>
      </c>
      <c r="B24" s="4">
        <v>12</v>
      </c>
      <c r="C24" t="s">
        <v>3</v>
      </c>
      <c r="W24">
        <v>1</v>
      </c>
      <c r="X24">
        <v>2</v>
      </c>
      <c r="Y24">
        <v>3</v>
      </c>
      <c r="Z24">
        <v>4</v>
      </c>
      <c r="AA24">
        <v>5</v>
      </c>
      <c r="AB24">
        <v>6</v>
      </c>
      <c r="AC24">
        <v>7</v>
      </c>
      <c r="AD24">
        <v>8</v>
      </c>
      <c r="AE24">
        <v>9</v>
      </c>
      <c r="AF24">
        <v>10</v>
      </c>
      <c r="AG24">
        <v>11</v>
      </c>
      <c r="AH24" t="s">
        <v>16</v>
      </c>
      <c r="AX24">
        <v>32</v>
      </c>
      <c r="AY24">
        <v>20</v>
      </c>
    </row>
    <row r="25" spans="1:51" ht="15.75" thickBot="1" x14ac:dyDescent="0.3">
      <c r="A25" s="3">
        <v>4</v>
      </c>
      <c r="B25" s="4">
        <v>4</v>
      </c>
      <c r="C25" t="s">
        <v>5</v>
      </c>
      <c r="D25">
        <v>2</v>
      </c>
      <c r="E25">
        <v>3</v>
      </c>
      <c r="F25" t="s">
        <v>9</v>
      </c>
      <c r="AX25">
        <v>4</v>
      </c>
      <c r="AY25">
        <v>0</v>
      </c>
    </row>
    <row r="26" spans="1:51" ht="15.75" thickBot="1" x14ac:dyDescent="0.3">
      <c r="A26" s="3">
        <v>5</v>
      </c>
      <c r="B26" s="4">
        <v>9</v>
      </c>
      <c r="C26" t="s">
        <v>3</v>
      </c>
      <c r="N26">
        <v>1</v>
      </c>
      <c r="O26">
        <v>2</v>
      </c>
      <c r="P26">
        <v>3</v>
      </c>
      <c r="Q26">
        <v>4</v>
      </c>
      <c r="R26">
        <v>5</v>
      </c>
      <c r="S26">
        <v>6</v>
      </c>
      <c r="T26">
        <v>7</v>
      </c>
      <c r="U26">
        <v>8</v>
      </c>
      <c r="V26" t="s">
        <v>10</v>
      </c>
      <c r="AX26">
        <v>20</v>
      </c>
      <c r="AY26">
        <v>11</v>
      </c>
    </row>
    <row r="27" spans="1:51" x14ac:dyDescent="0.25">
      <c r="A27" t="s">
        <v>15</v>
      </c>
      <c r="B27" t="s">
        <v>4</v>
      </c>
      <c r="C27" s="5">
        <v>4</v>
      </c>
      <c r="D27" s="5">
        <v>1</v>
      </c>
      <c r="E27" s="5">
        <v>5</v>
      </c>
      <c r="F27" s="5">
        <v>3</v>
      </c>
      <c r="G27" s="5">
        <v>2</v>
      </c>
      <c r="AX27" s="6">
        <f>AVERAGE(AX22:AX26)</f>
        <v>22.8</v>
      </c>
      <c r="AY27" s="6">
        <f>AVERAGE(AY22:AY26)</f>
        <v>13.4</v>
      </c>
    </row>
    <row r="32" spans="1:51" x14ac:dyDescent="0.25">
      <c r="A32" t="s">
        <v>19</v>
      </c>
    </row>
    <row r="34" spans="1:51" ht="15.75" thickBot="1" x14ac:dyDescent="0.3"/>
    <row r="35" spans="1:51" ht="29.25" thickBot="1" x14ac:dyDescent="0.3">
      <c r="A35" s="1" t="s">
        <v>0</v>
      </c>
      <c r="B35" s="2" t="s">
        <v>1</v>
      </c>
      <c r="C35" s="6" cm="1">
        <f t="array" aca="1" ref="C35" ca="1">C35:U35</f>
        <v>0</v>
      </c>
      <c r="D35" s="6">
        <v>1</v>
      </c>
      <c r="E35" s="6">
        <v>2</v>
      </c>
      <c r="F35" s="6">
        <v>3</v>
      </c>
      <c r="G35" s="6">
        <v>4</v>
      </c>
      <c r="H35" s="6">
        <v>5</v>
      </c>
      <c r="I35" s="6">
        <v>6</v>
      </c>
      <c r="J35" s="6">
        <v>7</v>
      </c>
      <c r="K35" s="6">
        <v>8</v>
      </c>
      <c r="L35" s="6">
        <v>9</v>
      </c>
      <c r="M35" s="6">
        <v>10</v>
      </c>
      <c r="N35" s="6">
        <v>11</v>
      </c>
      <c r="O35" s="6">
        <v>12</v>
      </c>
      <c r="P35" s="6">
        <v>13</v>
      </c>
      <c r="Q35" s="6">
        <v>14</v>
      </c>
      <c r="R35" s="6">
        <v>15</v>
      </c>
      <c r="S35" s="6">
        <v>16</v>
      </c>
      <c r="T35" s="6">
        <v>17</v>
      </c>
      <c r="U35" s="6">
        <v>18</v>
      </c>
      <c r="V35" s="6">
        <v>19</v>
      </c>
      <c r="W35" s="6">
        <v>20</v>
      </c>
      <c r="X35" s="6">
        <v>21</v>
      </c>
      <c r="Y35" s="6">
        <v>22</v>
      </c>
      <c r="Z35" s="6">
        <v>23</v>
      </c>
      <c r="AA35" s="6">
        <v>24</v>
      </c>
      <c r="AB35" s="6">
        <v>25</v>
      </c>
      <c r="AC35" s="6">
        <v>26</v>
      </c>
      <c r="AD35" s="6">
        <v>27</v>
      </c>
      <c r="AE35" s="6">
        <v>28</v>
      </c>
      <c r="AF35" s="6">
        <v>29</v>
      </c>
      <c r="AG35" s="6">
        <v>30</v>
      </c>
      <c r="AH35" s="6">
        <v>31</v>
      </c>
      <c r="AI35" s="6">
        <v>32</v>
      </c>
      <c r="AJ35" s="6">
        <v>33</v>
      </c>
      <c r="AK35" s="6">
        <v>34</v>
      </c>
      <c r="AL35" s="6">
        <v>35</v>
      </c>
      <c r="AM35" s="6">
        <v>36</v>
      </c>
      <c r="AN35" s="6">
        <v>37</v>
      </c>
      <c r="AO35" s="6">
        <v>38</v>
      </c>
      <c r="AP35" s="6">
        <v>39</v>
      </c>
      <c r="AQ35" s="6">
        <v>40</v>
      </c>
      <c r="AR35" s="6">
        <v>41</v>
      </c>
      <c r="AS35" s="6">
        <v>42</v>
      </c>
      <c r="AT35" s="6">
        <v>43</v>
      </c>
      <c r="AU35" s="6">
        <v>44</v>
      </c>
      <c r="AV35" s="6">
        <v>45</v>
      </c>
      <c r="AW35" s="6">
        <v>46</v>
      </c>
      <c r="AX35" s="6" t="s">
        <v>11</v>
      </c>
      <c r="AY35" s="6" t="s">
        <v>12</v>
      </c>
    </row>
    <row r="36" spans="1:51" ht="15.75" thickBot="1" x14ac:dyDescent="0.3">
      <c r="A36" s="3">
        <v>1</v>
      </c>
      <c r="B36" s="4">
        <v>7</v>
      </c>
      <c r="C36" t="s">
        <v>5</v>
      </c>
      <c r="D36">
        <v>2</v>
      </c>
      <c r="E36">
        <v>3</v>
      </c>
      <c r="F36">
        <v>4</v>
      </c>
      <c r="W36">
        <v>5</v>
      </c>
      <c r="X36">
        <v>6</v>
      </c>
      <c r="Y36" t="s">
        <v>6</v>
      </c>
      <c r="AX36">
        <v>23</v>
      </c>
      <c r="AY36">
        <v>16</v>
      </c>
    </row>
    <row r="37" spans="1:51" ht="15.75" thickBot="1" x14ac:dyDescent="0.3">
      <c r="A37" s="3">
        <v>2</v>
      </c>
      <c r="B37" s="4">
        <v>15</v>
      </c>
      <c r="C37" t="s">
        <v>3</v>
      </c>
      <c r="G37">
        <v>1</v>
      </c>
      <c r="H37">
        <v>2</v>
      </c>
      <c r="I37">
        <v>3</v>
      </c>
      <c r="J37">
        <v>4</v>
      </c>
      <c r="Z37">
        <v>5</v>
      </c>
      <c r="AA37">
        <v>6</v>
      </c>
      <c r="AB37">
        <v>7</v>
      </c>
      <c r="AC37">
        <v>8</v>
      </c>
      <c r="AL37">
        <v>9</v>
      </c>
      <c r="AM37">
        <v>10</v>
      </c>
      <c r="AN37">
        <v>11</v>
      </c>
      <c r="AO37">
        <v>12</v>
      </c>
      <c r="AP37">
        <v>13</v>
      </c>
      <c r="AV37">
        <v>14</v>
      </c>
      <c r="AW37" t="s">
        <v>7</v>
      </c>
      <c r="AX37">
        <v>47</v>
      </c>
      <c r="AY37">
        <v>32</v>
      </c>
    </row>
    <row r="38" spans="1:51" ht="15.75" thickBot="1" x14ac:dyDescent="0.3">
      <c r="A38" s="3">
        <v>3</v>
      </c>
      <c r="B38" s="4">
        <v>12</v>
      </c>
      <c r="C38" t="s">
        <v>3</v>
      </c>
      <c r="K38">
        <v>1</v>
      </c>
      <c r="L38">
        <v>2</v>
      </c>
      <c r="M38">
        <v>3</v>
      </c>
      <c r="N38">
        <v>4</v>
      </c>
      <c r="AD38">
        <v>5</v>
      </c>
      <c r="AE38">
        <v>6</v>
      </c>
      <c r="AF38">
        <v>7</v>
      </c>
      <c r="AG38">
        <v>8</v>
      </c>
      <c r="AQ38">
        <v>9</v>
      </c>
      <c r="AR38">
        <v>10</v>
      </c>
      <c r="AS38">
        <v>11</v>
      </c>
      <c r="AT38" t="s">
        <v>8</v>
      </c>
      <c r="AX38">
        <v>44</v>
      </c>
      <c r="AY38">
        <v>32</v>
      </c>
    </row>
    <row r="39" spans="1:51" ht="15.75" thickBot="1" x14ac:dyDescent="0.3">
      <c r="A39" s="3">
        <v>4</v>
      </c>
      <c r="B39" s="4">
        <v>4</v>
      </c>
      <c r="C39" t="s">
        <v>3</v>
      </c>
      <c r="O39">
        <v>1</v>
      </c>
      <c r="P39">
        <v>2</v>
      </c>
      <c r="Q39">
        <v>3</v>
      </c>
      <c r="R39" t="s">
        <v>9</v>
      </c>
      <c r="AX39">
        <v>16</v>
      </c>
      <c r="AY39">
        <v>12</v>
      </c>
    </row>
    <row r="40" spans="1:51" ht="15.75" thickBot="1" x14ac:dyDescent="0.3">
      <c r="A40" s="3">
        <v>5</v>
      </c>
      <c r="B40" s="4">
        <v>9</v>
      </c>
      <c r="C40" t="s">
        <v>3</v>
      </c>
      <c r="S40">
        <v>1</v>
      </c>
      <c r="T40">
        <v>2</v>
      </c>
      <c r="U40">
        <v>3</v>
      </c>
      <c r="V40">
        <v>4</v>
      </c>
      <c r="AH40">
        <v>5</v>
      </c>
      <c r="AI40">
        <v>6</v>
      </c>
      <c r="AJ40">
        <v>7</v>
      </c>
      <c r="AK40">
        <v>8</v>
      </c>
      <c r="AU40" t="s">
        <v>10</v>
      </c>
      <c r="AX40">
        <v>45</v>
      </c>
      <c r="AY40">
        <v>36</v>
      </c>
    </row>
    <row r="41" spans="1:51" x14ac:dyDescent="0.25">
      <c r="A41" t="s">
        <v>17</v>
      </c>
      <c r="B41" t="s">
        <v>4</v>
      </c>
      <c r="C41" s="5">
        <v>1</v>
      </c>
      <c r="D41" s="5">
        <v>2</v>
      </c>
      <c r="E41" s="5">
        <v>3</v>
      </c>
      <c r="F41" s="5">
        <v>4</v>
      </c>
      <c r="G41" s="5">
        <v>5</v>
      </c>
      <c r="H41" s="5">
        <v>1</v>
      </c>
      <c r="I41" s="5">
        <v>2</v>
      </c>
      <c r="J41" s="5">
        <v>3</v>
      </c>
      <c r="K41" s="5">
        <v>5</v>
      </c>
      <c r="L41" s="5">
        <v>2</v>
      </c>
      <c r="M41" s="5">
        <v>3</v>
      </c>
      <c r="N41" s="5">
        <v>5</v>
      </c>
      <c r="O41" s="5">
        <v>2</v>
      </c>
      <c r="AX41" s="6">
        <f>AVERAGE(AX36:AX40)</f>
        <v>35</v>
      </c>
      <c r="AY41" s="6">
        <f>AVERAGE(AY36:AY40)</f>
        <v>25.6</v>
      </c>
    </row>
    <row r="44" spans="1:51" x14ac:dyDescent="0.25">
      <c r="B4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9B1C-933C-4D0B-86C7-DE58499B976E}">
  <dimension ref="A3:AZ49"/>
  <sheetViews>
    <sheetView topLeftCell="A41" workbookViewId="0">
      <selection activeCell="D18" sqref="D18:AD18"/>
    </sheetView>
  </sheetViews>
  <sheetFormatPr baseColWidth="10" defaultRowHeight="15" x14ac:dyDescent="0.25"/>
  <cols>
    <col min="4" max="81" width="4.7109375" customWidth="1"/>
  </cols>
  <sheetData>
    <row r="3" spans="1:52" x14ac:dyDescent="0.25">
      <c r="A3" t="s">
        <v>13</v>
      </c>
    </row>
    <row r="4" spans="1:52" ht="15.75" thickBot="1" x14ac:dyDescent="0.3"/>
    <row r="5" spans="1:52" ht="30.75" thickBot="1" x14ac:dyDescent="0.3">
      <c r="A5" s="7" t="s">
        <v>0</v>
      </c>
      <c r="B5" s="8" t="s">
        <v>20</v>
      </c>
      <c r="C5" s="9" t="s">
        <v>1</v>
      </c>
      <c r="D5" s="6" cm="1">
        <f t="array" aca="1" ref="D5" ca="1">D5:V5</f>
        <v>0</v>
      </c>
      <c r="E5" s="6">
        <v>1</v>
      </c>
      <c r="F5" s="6">
        <v>2</v>
      </c>
      <c r="G5" s="6">
        <v>3</v>
      </c>
      <c r="H5" s="6">
        <v>4</v>
      </c>
      <c r="I5" s="6">
        <v>5</v>
      </c>
      <c r="J5" s="6">
        <v>6</v>
      </c>
      <c r="K5" s="6">
        <v>7</v>
      </c>
      <c r="L5" s="6">
        <v>8</v>
      </c>
      <c r="M5" s="6">
        <v>9</v>
      </c>
      <c r="N5" s="6">
        <v>10</v>
      </c>
      <c r="O5" s="6">
        <v>11</v>
      </c>
      <c r="P5" s="6">
        <v>12</v>
      </c>
      <c r="Q5" s="6">
        <v>13</v>
      </c>
      <c r="R5" s="6">
        <v>14</v>
      </c>
      <c r="S5" s="6">
        <v>15</v>
      </c>
      <c r="T5" s="6">
        <v>16</v>
      </c>
      <c r="U5" s="6">
        <v>17</v>
      </c>
      <c r="V5" s="6">
        <v>18</v>
      </c>
      <c r="W5" s="6">
        <v>19</v>
      </c>
      <c r="X5" s="6">
        <v>20</v>
      </c>
      <c r="Y5" s="6">
        <v>21</v>
      </c>
      <c r="Z5" s="6">
        <v>22</v>
      </c>
      <c r="AA5" s="6">
        <v>23</v>
      </c>
      <c r="AB5" s="6">
        <v>24</v>
      </c>
      <c r="AC5" s="6" t="s">
        <v>11</v>
      </c>
      <c r="AD5" s="6" t="s">
        <v>12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ht="15.75" thickBot="1" x14ac:dyDescent="0.3">
      <c r="A6" s="10">
        <v>1</v>
      </c>
      <c r="B6" s="11">
        <v>0</v>
      </c>
      <c r="C6" s="11">
        <v>4</v>
      </c>
      <c r="D6" t="s">
        <v>5</v>
      </c>
      <c r="E6" s="12">
        <v>2</v>
      </c>
      <c r="F6" s="12">
        <v>3</v>
      </c>
      <c r="G6" s="12" t="s">
        <v>9</v>
      </c>
      <c r="AC6">
        <v>4</v>
      </c>
      <c r="AD6">
        <v>0</v>
      </c>
    </row>
    <row r="7" spans="1:52" ht="15.75" thickBot="1" x14ac:dyDescent="0.3">
      <c r="A7" s="10">
        <v>2</v>
      </c>
      <c r="B7" s="11">
        <v>2</v>
      </c>
      <c r="C7" s="11">
        <v>6</v>
      </c>
      <c r="F7" t="s">
        <v>3</v>
      </c>
      <c r="H7">
        <v>1</v>
      </c>
      <c r="I7">
        <v>2</v>
      </c>
      <c r="J7">
        <v>3</v>
      </c>
      <c r="K7">
        <v>4</v>
      </c>
      <c r="L7">
        <v>5</v>
      </c>
      <c r="M7" t="s">
        <v>23</v>
      </c>
      <c r="AC7">
        <v>8</v>
      </c>
      <c r="AD7">
        <v>2</v>
      </c>
    </row>
    <row r="8" spans="1:52" ht="15.75" thickBot="1" x14ac:dyDescent="0.3">
      <c r="A8" s="10">
        <v>3</v>
      </c>
      <c r="B8" s="11">
        <v>3</v>
      </c>
      <c r="C8" s="11">
        <v>4</v>
      </c>
      <c r="G8" t="s">
        <v>3</v>
      </c>
      <c r="N8">
        <v>1</v>
      </c>
      <c r="O8">
        <v>2</v>
      </c>
      <c r="P8">
        <v>3</v>
      </c>
      <c r="Q8" t="s">
        <v>9</v>
      </c>
      <c r="AC8">
        <v>11</v>
      </c>
      <c r="AD8">
        <v>7</v>
      </c>
    </row>
    <row r="9" spans="1:52" ht="15.75" thickBot="1" x14ac:dyDescent="0.3">
      <c r="A9" s="10">
        <v>4</v>
      </c>
      <c r="B9" s="11">
        <v>6</v>
      </c>
      <c r="C9" s="11">
        <v>5</v>
      </c>
      <c r="J9" t="s">
        <v>3</v>
      </c>
      <c r="R9">
        <v>1</v>
      </c>
      <c r="S9">
        <v>2</v>
      </c>
      <c r="T9">
        <v>3</v>
      </c>
      <c r="U9">
        <v>4</v>
      </c>
      <c r="V9" t="s">
        <v>21</v>
      </c>
      <c r="AC9">
        <v>13</v>
      </c>
      <c r="AD9">
        <v>8</v>
      </c>
    </row>
    <row r="10" spans="1:52" ht="15.75" thickBot="1" x14ac:dyDescent="0.3">
      <c r="A10" s="10">
        <v>5</v>
      </c>
      <c r="B10" s="11">
        <v>8</v>
      </c>
      <c r="C10" s="11">
        <v>2</v>
      </c>
      <c r="L10" t="s">
        <v>3</v>
      </c>
      <c r="W10">
        <v>1</v>
      </c>
      <c r="X10" t="s">
        <v>22</v>
      </c>
      <c r="AC10">
        <v>13</v>
      </c>
      <c r="AD10">
        <v>11</v>
      </c>
    </row>
    <row r="11" spans="1:52" x14ac:dyDescent="0.25">
      <c r="A11" t="s">
        <v>2</v>
      </c>
      <c r="C11" t="s">
        <v>4</v>
      </c>
      <c r="D11" s="5">
        <v>1</v>
      </c>
      <c r="E11" s="5">
        <v>2</v>
      </c>
      <c r="F11" s="5">
        <v>3</v>
      </c>
      <c r="G11" s="5">
        <v>4</v>
      </c>
      <c r="H11" s="5">
        <v>5</v>
      </c>
      <c r="AC11" s="6">
        <f>AVERAGE(AC6:AC10)</f>
        <v>9.8000000000000007</v>
      </c>
      <c r="AD11" s="6">
        <f>AVERAGE(AD6:AD10)</f>
        <v>5.6</v>
      </c>
    </row>
    <row r="16" spans="1:52" x14ac:dyDescent="0.25">
      <c r="A16" t="s">
        <v>14</v>
      </c>
    </row>
    <row r="17" spans="1:30" ht="15.75" thickBot="1" x14ac:dyDescent="0.3"/>
    <row r="18" spans="1:30" ht="30.75" thickBot="1" x14ac:dyDescent="0.3">
      <c r="A18" s="7" t="s">
        <v>0</v>
      </c>
      <c r="B18" s="8" t="s">
        <v>20</v>
      </c>
      <c r="C18" s="9" t="s">
        <v>1</v>
      </c>
      <c r="D18" s="6" cm="1">
        <f t="array" aca="1" ref="D18" ca="1">D18:V18</f>
        <v>0</v>
      </c>
      <c r="E18" s="6">
        <v>1</v>
      </c>
      <c r="F18" s="6">
        <v>2</v>
      </c>
      <c r="G18" s="6">
        <v>3</v>
      </c>
      <c r="H18" s="6">
        <v>4</v>
      </c>
      <c r="I18" s="6">
        <v>5</v>
      </c>
      <c r="J18" s="6">
        <v>6</v>
      </c>
      <c r="K18" s="6">
        <v>7</v>
      </c>
      <c r="L18" s="6">
        <v>8</v>
      </c>
      <c r="M18" s="6">
        <v>9</v>
      </c>
      <c r="N18" s="6">
        <v>10</v>
      </c>
      <c r="O18" s="6">
        <v>11</v>
      </c>
      <c r="P18" s="6">
        <v>12</v>
      </c>
      <c r="Q18" s="6">
        <v>13</v>
      </c>
      <c r="R18" s="6">
        <v>14</v>
      </c>
      <c r="S18" s="6">
        <v>15</v>
      </c>
      <c r="T18" s="6">
        <v>16</v>
      </c>
      <c r="U18" s="6">
        <v>17</v>
      </c>
      <c r="V18" s="6">
        <v>18</v>
      </c>
      <c r="W18" s="6">
        <v>19</v>
      </c>
      <c r="X18" s="6">
        <v>20</v>
      </c>
      <c r="Y18" s="6">
        <v>21</v>
      </c>
      <c r="Z18" s="6">
        <v>22</v>
      </c>
      <c r="AA18" s="6">
        <v>23</v>
      </c>
      <c r="AB18" s="6">
        <v>24</v>
      </c>
      <c r="AC18" s="6" t="s">
        <v>11</v>
      </c>
      <c r="AD18" s="6" t="s">
        <v>12</v>
      </c>
    </row>
    <row r="19" spans="1:30" ht="15.75" thickBot="1" x14ac:dyDescent="0.3">
      <c r="A19" s="10">
        <v>1</v>
      </c>
      <c r="B19" s="11">
        <v>0</v>
      </c>
      <c r="C19" s="11">
        <v>4</v>
      </c>
      <c r="D19" t="s">
        <v>5</v>
      </c>
      <c r="E19" s="12">
        <v>2</v>
      </c>
      <c r="F19" s="12">
        <v>3</v>
      </c>
      <c r="G19" s="12" t="s">
        <v>9</v>
      </c>
      <c r="AC19">
        <v>4</v>
      </c>
      <c r="AD19">
        <v>0</v>
      </c>
    </row>
    <row r="20" spans="1:30" ht="15.75" thickBot="1" x14ac:dyDescent="0.3">
      <c r="A20" s="10">
        <v>2</v>
      </c>
      <c r="B20" s="11">
        <v>2</v>
      </c>
      <c r="C20" s="11">
        <v>6</v>
      </c>
      <c r="F20" t="s">
        <v>3</v>
      </c>
      <c r="S20">
        <v>1</v>
      </c>
      <c r="T20">
        <v>2</v>
      </c>
      <c r="U20">
        <v>3</v>
      </c>
      <c r="V20">
        <v>4</v>
      </c>
      <c r="W20">
        <v>5</v>
      </c>
      <c r="X20" t="s">
        <v>23</v>
      </c>
      <c r="AC20">
        <v>19</v>
      </c>
      <c r="AD20">
        <v>13</v>
      </c>
    </row>
    <row r="21" spans="1:30" ht="15.75" thickBot="1" x14ac:dyDescent="0.3">
      <c r="A21" s="10">
        <v>3</v>
      </c>
      <c r="B21" s="11">
        <v>3</v>
      </c>
      <c r="C21" s="11">
        <v>4</v>
      </c>
      <c r="G21" t="s">
        <v>3</v>
      </c>
      <c r="H21">
        <v>1</v>
      </c>
      <c r="I21">
        <v>2</v>
      </c>
      <c r="J21">
        <v>3</v>
      </c>
      <c r="K21" t="s">
        <v>9</v>
      </c>
      <c r="AC21">
        <v>5</v>
      </c>
      <c r="AD21">
        <v>1</v>
      </c>
    </row>
    <row r="22" spans="1:30" ht="15.75" thickBot="1" x14ac:dyDescent="0.3">
      <c r="A22" s="10">
        <v>4</v>
      </c>
      <c r="B22" s="11">
        <v>6</v>
      </c>
      <c r="C22" s="11">
        <v>5</v>
      </c>
      <c r="J22" t="s">
        <v>3</v>
      </c>
      <c r="L22">
        <v>1</v>
      </c>
      <c r="M22">
        <v>2</v>
      </c>
      <c r="N22">
        <v>3</v>
      </c>
      <c r="O22">
        <v>4</v>
      </c>
      <c r="P22" t="s">
        <v>21</v>
      </c>
      <c r="AC22">
        <v>7</v>
      </c>
      <c r="AD22">
        <v>2</v>
      </c>
    </row>
    <row r="23" spans="1:30" ht="15.75" thickBot="1" x14ac:dyDescent="0.3">
      <c r="A23" s="10">
        <v>5</v>
      </c>
      <c r="B23" s="11">
        <v>8</v>
      </c>
      <c r="C23" s="11">
        <v>2</v>
      </c>
      <c r="L23" t="s">
        <v>3</v>
      </c>
      <c r="Q23">
        <v>1</v>
      </c>
      <c r="R23" t="s">
        <v>22</v>
      </c>
      <c r="AC23">
        <v>7</v>
      </c>
      <c r="AD23">
        <v>5</v>
      </c>
    </row>
    <row r="24" spans="1:30" x14ac:dyDescent="0.25">
      <c r="A24" t="s">
        <v>15</v>
      </c>
      <c r="C24" t="s">
        <v>4</v>
      </c>
      <c r="D24" s="5">
        <v>1</v>
      </c>
      <c r="E24" s="5">
        <v>2</v>
      </c>
      <c r="F24" s="5">
        <v>3</v>
      </c>
      <c r="G24" s="5">
        <v>4</v>
      </c>
      <c r="H24" s="5">
        <v>5</v>
      </c>
      <c r="AC24" s="6">
        <f>AVERAGE(AC19:AC23)</f>
        <v>8.4</v>
      </c>
      <c r="AD24" s="6">
        <f>AVERAGE(AD19:AD23)</f>
        <v>4.2</v>
      </c>
    </row>
    <row r="29" spans="1:30" x14ac:dyDescent="0.25">
      <c r="A29" t="s">
        <v>19</v>
      </c>
    </row>
    <row r="30" spans="1:30" ht="15.75" thickBot="1" x14ac:dyDescent="0.3"/>
    <row r="31" spans="1:30" ht="30.75" thickBot="1" x14ac:dyDescent="0.3">
      <c r="A31" s="7" t="s">
        <v>0</v>
      </c>
      <c r="B31" s="8" t="s">
        <v>20</v>
      </c>
      <c r="C31" s="9" t="s">
        <v>1</v>
      </c>
      <c r="D31" s="6" cm="1">
        <f t="array" aca="1" ref="D31" ca="1">D31:V31</f>
        <v>0</v>
      </c>
      <c r="E31" s="6">
        <v>1</v>
      </c>
      <c r="F31" s="6">
        <v>2</v>
      </c>
      <c r="G31" s="6">
        <v>3</v>
      </c>
      <c r="H31" s="6">
        <v>4</v>
      </c>
      <c r="I31" s="6">
        <v>5</v>
      </c>
      <c r="J31" s="6">
        <v>6</v>
      </c>
      <c r="K31" s="6">
        <v>7</v>
      </c>
      <c r="L31" s="6">
        <v>8</v>
      </c>
      <c r="M31" s="6">
        <v>9</v>
      </c>
      <c r="N31" s="6">
        <v>10</v>
      </c>
      <c r="O31" s="6">
        <v>11</v>
      </c>
      <c r="P31" s="6">
        <v>12</v>
      </c>
      <c r="Q31" s="6">
        <v>13</v>
      </c>
      <c r="R31" s="6">
        <v>14</v>
      </c>
      <c r="S31" s="6">
        <v>15</v>
      </c>
      <c r="T31" s="6">
        <v>16</v>
      </c>
      <c r="U31" s="6">
        <v>17</v>
      </c>
      <c r="V31" s="6">
        <v>18</v>
      </c>
      <c r="W31" s="6">
        <v>19</v>
      </c>
      <c r="X31" s="6">
        <v>20</v>
      </c>
      <c r="Y31" s="6">
        <v>21</v>
      </c>
      <c r="Z31" s="6">
        <v>22</v>
      </c>
      <c r="AA31" s="6">
        <v>23</v>
      </c>
      <c r="AB31" s="6">
        <v>24</v>
      </c>
      <c r="AC31" s="6" t="s">
        <v>11</v>
      </c>
      <c r="AD31" s="6" t="s">
        <v>12</v>
      </c>
    </row>
    <row r="32" spans="1:30" ht="15.75" thickBot="1" x14ac:dyDescent="0.3">
      <c r="A32" s="10">
        <v>1</v>
      </c>
      <c r="B32" s="11">
        <v>0</v>
      </c>
      <c r="C32" s="11">
        <v>4</v>
      </c>
      <c r="D32" t="s">
        <v>24</v>
      </c>
      <c r="E32" s="12">
        <v>2</v>
      </c>
      <c r="F32" s="12"/>
      <c r="G32" s="12">
        <v>3</v>
      </c>
      <c r="J32" t="s">
        <v>9</v>
      </c>
      <c r="AC32">
        <v>7</v>
      </c>
      <c r="AD32">
        <v>3</v>
      </c>
    </row>
    <row r="33" spans="1:30" ht="15.75" thickBot="1" x14ac:dyDescent="0.3">
      <c r="A33" s="10">
        <v>2</v>
      </c>
      <c r="B33" s="11">
        <v>2</v>
      </c>
      <c r="C33" s="11">
        <v>6</v>
      </c>
      <c r="F33" t="s">
        <v>24</v>
      </c>
      <c r="I33">
        <v>2</v>
      </c>
      <c r="M33">
        <v>3</v>
      </c>
      <c r="Q33">
        <v>4</v>
      </c>
      <c r="U33">
        <v>5</v>
      </c>
      <c r="W33" t="s">
        <v>23</v>
      </c>
      <c r="AC33">
        <v>18</v>
      </c>
      <c r="AD33">
        <v>11</v>
      </c>
    </row>
    <row r="34" spans="1:30" ht="15.75" thickBot="1" x14ac:dyDescent="0.3">
      <c r="A34" s="10">
        <v>3</v>
      </c>
      <c r="B34" s="11">
        <v>3</v>
      </c>
      <c r="C34" s="11">
        <v>4</v>
      </c>
      <c r="G34" t="s">
        <v>26</v>
      </c>
      <c r="H34">
        <v>1</v>
      </c>
      <c r="K34">
        <v>2</v>
      </c>
      <c r="O34">
        <v>3</v>
      </c>
      <c r="S34" t="s">
        <v>9</v>
      </c>
      <c r="AC34">
        <v>12</v>
      </c>
      <c r="AD34">
        <v>9</v>
      </c>
    </row>
    <row r="35" spans="1:30" ht="15.75" thickBot="1" x14ac:dyDescent="0.3">
      <c r="A35" s="10">
        <v>4</v>
      </c>
      <c r="B35" s="11">
        <v>6</v>
      </c>
      <c r="C35" s="11">
        <v>5</v>
      </c>
      <c r="J35" t="s">
        <v>26</v>
      </c>
      <c r="L35">
        <v>1</v>
      </c>
      <c r="P35">
        <v>2</v>
      </c>
      <c r="T35">
        <v>3</v>
      </c>
      <c r="V35">
        <v>4</v>
      </c>
      <c r="X35" t="s">
        <v>21</v>
      </c>
      <c r="AC35">
        <v>15</v>
      </c>
      <c r="AD35">
        <v>10</v>
      </c>
    </row>
    <row r="36" spans="1:30" ht="15.75" thickBot="1" x14ac:dyDescent="0.3">
      <c r="A36" s="10">
        <v>5</v>
      </c>
      <c r="B36" s="11">
        <v>8</v>
      </c>
      <c r="C36" s="11">
        <v>2</v>
      </c>
      <c r="L36" t="s">
        <v>26</v>
      </c>
      <c r="N36">
        <v>1</v>
      </c>
      <c r="R36" t="s">
        <v>22</v>
      </c>
      <c r="AC36">
        <v>7</v>
      </c>
      <c r="AD36">
        <v>5</v>
      </c>
    </row>
    <row r="37" spans="1:30" x14ac:dyDescent="0.25">
      <c r="A37" t="s">
        <v>25</v>
      </c>
      <c r="C37" t="s">
        <v>4</v>
      </c>
      <c r="D37" s="5">
        <v>1</v>
      </c>
      <c r="E37" s="5">
        <v>1</v>
      </c>
      <c r="F37" s="5">
        <v>2</v>
      </c>
      <c r="G37" s="5">
        <v>1</v>
      </c>
      <c r="H37" s="5">
        <v>3</v>
      </c>
      <c r="I37" s="5">
        <v>2</v>
      </c>
      <c r="J37" s="5">
        <v>1</v>
      </c>
      <c r="K37" s="5">
        <v>3</v>
      </c>
      <c r="L37" s="5">
        <v>4</v>
      </c>
      <c r="M37" s="5">
        <v>2</v>
      </c>
      <c r="N37" s="5">
        <v>5</v>
      </c>
      <c r="O37" s="5">
        <v>3</v>
      </c>
      <c r="P37" s="5">
        <v>4</v>
      </c>
      <c r="Q37" s="5">
        <v>2</v>
      </c>
      <c r="R37" s="5">
        <v>5</v>
      </c>
      <c r="S37" s="5">
        <v>3</v>
      </c>
      <c r="T37" s="5">
        <v>4</v>
      </c>
      <c r="U37" s="5">
        <v>2</v>
      </c>
      <c r="V37" s="5">
        <v>4</v>
      </c>
      <c r="W37" s="5">
        <v>2</v>
      </c>
      <c r="X37">
        <v>4</v>
      </c>
      <c r="AC37" s="6">
        <f>AVERAGE(AC32:AC36)</f>
        <v>11.8</v>
      </c>
      <c r="AD37" s="6">
        <f>AVERAGE(AD32:AD36)</f>
        <v>7.6</v>
      </c>
    </row>
    <row r="38" spans="1:30" x14ac:dyDescent="0.25">
      <c r="S38" s="5"/>
    </row>
    <row r="41" spans="1:30" x14ac:dyDescent="0.25">
      <c r="A41" t="s">
        <v>19</v>
      </c>
    </row>
    <row r="42" spans="1:30" ht="15.75" thickBot="1" x14ac:dyDescent="0.3"/>
    <row r="43" spans="1:30" ht="30.75" thickBot="1" x14ac:dyDescent="0.3">
      <c r="A43" s="7" t="s">
        <v>0</v>
      </c>
      <c r="B43" s="8" t="s">
        <v>20</v>
      </c>
      <c r="C43" s="9" t="s">
        <v>1</v>
      </c>
      <c r="D43" s="6" cm="1">
        <f t="array" aca="1" ref="D43" ca="1">D43:V43</f>
        <v>0</v>
      </c>
      <c r="E43" s="6">
        <v>1</v>
      </c>
      <c r="F43" s="6">
        <v>2</v>
      </c>
      <c r="G43" s="6">
        <v>3</v>
      </c>
      <c r="H43" s="6">
        <v>4</v>
      </c>
      <c r="I43" s="6">
        <v>5</v>
      </c>
      <c r="J43" s="6">
        <v>6</v>
      </c>
      <c r="K43" s="6">
        <v>7</v>
      </c>
      <c r="L43" s="6">
        <v>8</v>
      </c>
      <c r="M43" s="6">
        <v>9</v>
      </c>
      <c r="N43" s="6">
        <v>10</v>
      </c>
      <c r="O43" s="6">
        <v>11</v>
      </c>
      <c r="P43" s="6">
        <v>12</v>
      </c>
      <c r="Q43" s="6">
        <v>13</v>
      </c>
      <c r="R43" s="6">
        <v>14</v>
      </c>
      <c r="S43" s="6">
        <v>15</v>
      </c>
      <c r="T43" s="6">
        <v>16</v>
      </c>
      <c r="U43" s="6">
        <v>17</v>
      </c>
      <c r="V43" s="6">
        <v>18</v>
      </c>
      <c r="W43" s="6">
        <v>19</v>
      </c>
      <c r="X43" s="6">
        <v>20</v>
      </c>
      <c r="Y43" s="6">
        <v>21</v>
      </c>
      <c r="Z43" s="6">
        <v>22</v>
      </c>
      <c r="AA43" s="6">
        <v>23</v>
      </c>
      <c r="AB43" s="6">
        <v>24</v>
      </c>
      <c r="AC43" s="6" t="s">
        <v>11</v>
      </c>
      <c r="AD43" s="6" t="s">
        <v>12</v>
      </c>
    </row>
    <row r="44" spans="1:30" ht="15.75" thickBot="1" x14ac:dyDescent="0.3">
      <c r="A44" s="10">
        <v>1</v>
      </c>
      <c r="B44" s="11">
        <v>0</v>
      </c>
      <c r="C44" s="11">
        <v>4</v>
      </c>
      <c r="D44" t="s">
        <v>24</v>
      </c>
      <c r="E44" s="12">
        <v>2</v>
      </c>
      <c r="F44" s="12">
        <v>3</v>
      </c>
      <c r="G44" s="12" t="s">
        <v>9</v>
      </c>
      <c r="H44" s="12"/>
      <c r="AC44">
        <v>4</v>
      </c>
      <c r="AD44">
        <v>0</v>
      </c>
    </row>
    <row r="45" spans="1:30" ht="15.75" thickBot="1" x14ac:dyDescent="0.3">
      <c r="A45" s="10">
        <v>2</v>
      </c>
      <c r="B45" s="11">
        <v>2</v>
      </c>
      <c r="C45" s="11">
        <v>6</v>
      </c>
      <c r="F45" t="s">
        <v>26</v>
      </c>
      <c r="H45">
        <v>1</v>
      </c>
      <c r="I45">
        <v>2</v>
      </c>
      <c r="J45">
        <v>3</v>
      </c>
      <c r="K45">
        <v>4</v>
      </c>
      <c r="L45">
        <v>5</v>
      </c>
      <c r="M45" t="s">
        <v>23</v>
      </c>
      <c r="AC45">
        <v>8</v>
      </c>
      <c r="AD45">
        <v>2</v>
      </c>
    </row>
    <row r="46" spans="1:30" ht="15.75" thickBot="1" x14ac:dyDescent="0.3">
      <c r="A46" s="10">
        <v>3</v>
      </c>
      <c r="B46" s="11">
        <v>3</v>
      </c>
      <c r="C46" s="11">
        <v>4</v>
      </c>
      <c r="G46" t="s">
        <v>26</v>
      </c>
      <c r="N46">
        <v>1</v>
      </c>
      <c r="O46">
        <v>2</v>
      </c>
      <c r="P46">
        <v>3</v>
      </c>
      <c r="Q46" t="s">
        <v>9</v>
      </c>
      <c r="AC46">
        <v>11</v>
      </c>
      <c r="AD46">
        <v>7</v>
      </c>
    </row>
    <row r="47" spans="1:30" ht="15.75" thickBot="1" x14ac:dyDescent="0.3">
      <c r="A47" s="10">
        <v>4</v>
      </c>
      <c r="B47" s="11">
        <v>6</v>
      </c>
      <c r="C47" s="11">
        <v>5</v>
      </c>
      <c r="J47" t="s">
        <v>26</v>
      </c>
      <c r="R47">
        <v>1</v>
      </c>
      <c r="S47">
        <v>2</v>
      </c>
      <c r="T47">
        <v>3</v>
      </c>
      <c r="U47">
        <v>4</v>
      </c>
      <c r="V47" t="s">
        <v>21</v>
      </c>
      <c r="AC47">
        <v>13</v>
      </c>
      <c r="AD47">
        <v>8</v>
      </c>
    </row>
    <row r="48" spans="1:30" ht="15.75" thickBot="1" x14ac:dyDescent="0.3">
      <c r="A48" s="10">
        <v>5</v>
      </c>
      <c r="B48" s="11">
        <v>8</v>
      </c>
      <c r="C48" s="11">
        <v>2</v>
      </c>
      <c r="L48" t="s">
        <v>26</v>
      </c>
      <c r="W48">
        <v>1</v>
      </c>
      <c r="X48" t="s">
        <v>22</v>
      </c>
      <c r="AC48">
        <v>13</v>
      </c>
      <c r="AD48">
        <v>11</v>
      </c>
    </row>
    <row r="49" spans="1:30" x14ac:dyDescent="0.25">
      <c r="A49" t="s">
        <v>27</v>
      </c>
      <c r="C49" t="s">
        <v>4</v>
      </c>
      <c r="D49" s="5">
        <v>1</v>
      </c>
      <c r="E49" s="13">
        <v>2</v>
      </c>
      <c r="F49" s="5">
        <v>3</v>
      </c>
      <c r="G49" s="5">
        <v>4</v>
      </c>
      <c r="H49" s="5">
        <v>5</v>
      </c>
      <c r="AC49" s="6">
        <f>AVERAGE(AC44:AC48)</f>
        <v>9.8000000000000007</v>
      </c>
      <c r="AD49" s="6">
        <f>AVERAGE(AD44:AD48)</f>
        <v>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D7451-F79D-4B63-B8F1-122F8F555D40}">
  <dimension ref="A2:AD10"/>
  <sheetViews>
    <sheetView workbookViewId="0">
      <selection activeCell="C4" sqref="C4:C9"/>
    </sheetView>
  </sheetViews>
  <sheetFormatPr baseColWidth="10" defaultRowHeight="15" x14ac:dyDescent="0.25"/>
  <cols>
    <col min="4" max="48" width="4.7109375" customWidth="1"/>
  </cols>
  <sheetData>
    <row r="2" spans="1:30" x14ac:dyDescent="0.25">
      <c r="A2" t="s">
        <v>29</v>
      </c>
      <c r="F2" s="14"/>
    </row>
    <row r="3" spans="1:30" ht="15.75" thickBot="1" x14ac:dyDescent="0.3"/>
    <row r="4" spans="1:30" ht="30.75" thickBot="1" x14ac:dyDescent="0.3">
      <c r="A4" s="7" t="s">
        <v>0</v>
      </c>
      <c r="B4" s="8" t="s">
        <v>20</v>
      </c>
      <c r="C4" s="9" t="s">
        <v>1</v>
      </c>
      <c r="D4" s="6" cm="1">
        <f t="array" aca="1" ref="D4" ca="1">D4:V4</f>
        <v>0</v>
      </c>
      <c r="E4" s="6">
        <v>1</v>
      </c>
      <c r="F4" s="6">
        <v>2</v>
      </c>
      <c r="G4" s="6">
        <v>3</v>
      </c>
      <c r="H4" s="6">
        <v>4</v>
      </c>
      <c r="I4" s="6">
        <v>5</v>
      </c>
      <c r="J4" s="6">
        <v>6</v>
      </c>
      <c r="K4" s="6">
        <v>7</v>
      </c>
      <c r="L4" s="6">
        <v>8</v>
      </c>
      <c r="M4" s="6">
        <v>9</v>
      </c>
      <c r="N4" s="6">
        <v>10</v>
      </c>
      <c r="O4" s="6">
        <v>11</v>
      </c>
      <c r="P4" s="6">
        <v>12</v>
      </c>
      <c r="Q4" s="6">
        <v>13</v>
      </c>
      <c r="R4" s="6">
        <v>14</v>
      </c>
      <c r="S4" s="6">
        <v>15</v>
      </c>
      <c r="T4" s="6">
        <v>16</v>
      </c>
      <c r="U4" s="6">
        <v>17</v>
      </c>
      <c r="V4" s="6">
        <v>18</v>
      </c>
      <c r="W4" s="6">
        <v>19</v>
      </c>
      <c r="X4" s="6">
        <v>20</v>
      </c>
      <c r="Y4" s="6">
        <v>21</v>
      </c>
      <c r="Z4" s="6">
        <v>22</v>
      </c>
      <c r="AA4" s="6">
        <v>23</v>
      </c>
      <c r="AB4" s="6">
        <v>24</v>
      </c>
      <c r="AC4" s="6" t="s">
        <v>11</v>
      </c>
      <c r="AD4" s="6" t="s">
        <v>12</v>
      </c>
    </row>
    <row r="5" spans="1:30" ht="15.75" thickBot="1" x14ac:dyDescent="0.3">
      <c r="A5" s="10">
        <v>1</v>
      </c>
      <c r="B5" s="11">
        <v>0</v>
      </c>
      <c r="C5" s="11">
        <v>4</v>
      </c>
      <c r="D5" t="s">
        <v>24</v>
      </c>
      <c r="E5" s="12">
        <v>2</v>
      </c>
      <c r="F5" s="12">
        <v>3</v>
      </c>
      <c r="G5" s="12" t="s">
        <v>9</v>
      </c>
      <c r="AC5">
        <v>4</v>
      </c>
      <c r="AD5">
        <v>0</v>
      </c>
    </row>
    <row r="6" spans="1:30" ht="15.75" thickBot="1" x14ac:dyDescent="0.3">
      <c r="A6" s="10">
        <v>2</v>
      </c>
      <c r="B6" s="11">
        <v>2</v>
      </c>
      <c r="C6" s="11">
        <v>6</v>
      </c>
      <c r="F6" t="s">
        <v>26</v>
      </c>
      <c r="S6">
        <v>1</v>
      </c>
      <c r="T6">
        <v>2</v>
      </c>
      <c r="U6">
        <v>3</v>
      </c>
      <c r="V6">
        <v>4</v>
      </c>
      <c r="W6">
        <v>5</v>
      </c>
      <c r="X6" t="s">
        <v>23</v>
      </c>
      <c r="AC6">
        <v>19</v>
      </c>
      <c r="AD6">
        <v>13</v>
      </c>
    </row>
    <row r="7" spans="1:30" ht="15.75" thickBot="1" x14ac:dyDescent="0.3">
      <c r="A7" s="10">
        <v>3</v>
      </c>
      <c r="B7" s="11">
        <v>3</v>
      </c>
      <c r="C7" s="11">
        <v>4</v>
      </c>
      <c r="G7" t="s">
        <v>26</v>
      </c>
      <c r="H7">
        <v>1</v>
      </c>
      <c r="I7">
        <v>2</v>
      </c>
      <c r="J7">
        <v>3</v>
      </c>
      <c r="K7" t="s">
        <v>9</v>
      </c>
      <c r="AC7">
        <v>5</v>
      </c>
      <c r="AD7">
        <v>1</v>
      </c>
    </row>
    <row r="8" spans="1:30" ht="15.75" thickBot="1" x14ac:dyDescent="0.3">
      <c r="A8" s="10">
        <v>4</v>
      </c>
      <c r="B8" s="11">
        <v>6</v>
      </c>
      <c r="C8" s="11">
        <v>5</v>
      </c>
      <c r="J8" t="s">
        <v>26</v>
      </c>
      <c r="N8">
        <v>1</v>
      </c>
      <c r="O8">
        <v>2</v>
      </c>
      <c r="P8">
        <v>3</v>
      </c>
      <c r="Q8">
        <v>4</v>
      </c>
      <c r="R8" t="s">
        <v>21</v>
      </c>
      <c r="AC8">
        <v>9</v>
      </c>
      <c r="AD8">
        <v>4</v>
      </c>
    </row>
    <row r="9" spans="1:30" ht="15.75" thickBot="1" x14ac:dyDescent="0.3">
      <c r="A9" s="10">
        <v>5</v>
      </c>
      <c r="B9" s="11">
        <v>8</v>
      </c>
      <c r="C9" s="11">
        <v>2</v>
      </c>
      <c r="L9" t="s">
        <v>24</v>
      </c>
      <c r="M9" t="s">
        <v>22</v>
      </c>
      <c r="AC9">
        <v>2</v>
      </c>
      <c r="AD9">
        <v>0</v>
      </c>
    </row>
    <row r="10" spans="1:30" x14ac:dyDescent="0.25">
      <c r="A10" t="s">
        <v>28</v>
      </c>
      <c r="C10" t="s">
        <v>4</v>
      </c>
      <c r="D10" s="5">
        <v>1</v>
      </c>
      <c r="E10" s="5">
        <v>2</v>
      </c>
      <c r="F10" s="5">
        <v>3</v>
      </c>
      <c r="G10" s="5">
        <v>4</v>
      </c>
      <c r="H10" s="5">
        <v>5</v>
      </c>
      <c r="AC10" s="6">
        <f>AVERAGE(AC5:AC9)</f>
        <v>7.8</v>
      </c>
      <c r="AD10" s="6">
        <f>AVERAGE(AD5:AD9)</f>
        <v>3.6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22A8-D595-44AC-BB6D-23D129FC429D}">
  <dimension ref="A2:AE28"/>
  <sheetViews>
    <sheetView workbookViewId="0">
      <selection activeCell="E4" sqref="E4:AE4"/>
    </sheetView>
  </sheetViews>
  <sheetFormatPr baseColWidth="10" defaultRowHeight="15" x14ac:dyDescent="0.25"/>
  <cols>
    <col min="4" max="4" width="12.140625" customWidth="1"/>
    <col min="5" max="30" width="4.7109375" customWidth="1"/>
    <col min="31" max="31" width="4.42578125" customWidth="1"/>
  </cols>
  <sheetData>
    <row r="2" spans="1:31" x14ac:dyDescent="0.25">
      <c r="A2" t="s">
        <v>31</v>
      </c>
    </row>
    <row r="3" spans="1:31" ht="15.75" thickBot="1" x14ac:dyDescent="0.3"/>
    <row r="4" spans="1:31" ht="30.75" thickBot="1" x14ac:dyDescent="0.3">
      <c r="A4" s="7" t="s">
        <v>0</v>
      </c>
      <c r="B4" s="8" t="s">
        <v>20</v>
      </c>
      <c r="C4" s="9" t="s">
        <v>1</v>
      </c>
      <c r="D4" s="15" t="s">
        <v>30</v>
      </c>
      <c r="E4" s="6" cm="1">
        <f t="array" aca="1" ref="E4" ca="1">E4:W4</f>
        <v>0</v>
      </c>
      <c r="F4" s="6">
        <v>1</v>
      </c>
      <c r="G4" s="6">
        <v>2</v>
      </c>
      <c r="H4" s="6">
        <v>3</v>
      </c>
      <c r="I4" s="6">
        <v>4</v>
      </c>
      <c r="J4" s="6">
        <v>5</v>
      </c>
      <c r="K4" s="6">
        <v>6</v>
      </c>
      <c r="L4" s="6">
        <v>7</v>
      </c>
      <c r="M4" s="6">
        <v>8</v>
      </c>
      <c r="N4" s="6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6">
        <v>21</v>
      </c>
      <c r="AA4" s="6">
        <v>22</v>
      </c>
      <c r="AB4" s="6">
        <v>23</v>
      </c>
      <c r="AC4" s="6">
        <v>24</v>
      </c>
      <c r="AD4" s="6" t="s">
        <v>11</v>
      </c>
      <c r="AE4" s="6" t="s">
        <v>12</v>
      </c>
    </row>
    <row r="5" spans="1:31" ht="15.75" thickBot="1" x14ac:dyDescent="0.3">
      <c r="A5" s="10">
        <v>1</v>
      </c>
      <c r="B5" s="11">
        <v>0</v>
      </c>
      <c r="C5" s="11">
        <v>4</v>
      </c>
      <c r="D5" s="10">
        <v>3</v>
      </c>
      <c r="E5" t="s">
        <v>24</v>
      </c>
      <c r="F5">
        <v>2</v>
      </c>
      <c r="G5" s="12">
        <v>3</v>
      </c>
      <c r="H5" t="s">
        <v>9</v>
      </c>
      <c r="AD5">
        <v>4</v>
      </c>
      <c r="AE5">
        <v>0</v>
      </c>
    </row>
    <row r="6" spans="1:31" ht="15.75" thickBot="1" x14ac:dyDescent="0.3">
      <c r="A6" s="10">
        <v>2</v>
      </c>
      <c r="B6" s="11">
        <v>2</v>
      </c>
      <c r="C6" s="11">
        <v>6</v>
      </c>
      <c r="D6" s="10">
        <v>4</v>
      </c>
      <c r="G6" t="s">
        <v>26</v>
      </c>
      <c r="R6">
        <v>1</v>
      </c>
      <c r="S6">
        <v>2</v>
      </c>
      <c r="T6">
        <v>3</v>
      </c>
      <c r="U6">
        <v>4</v>
      </c>
      <c r="V6">
        <v>5</v>
      </c>
      <c r="W6" t="s">
        <v>23</v>
      </c>
      <c r="AD6">
        <v>17</v>
      </c>
      <c r="AE6">
        <v>11</v>
      </c>
    </row>
    <row r="7" spans="1:31" ht="15.75" thickBot="1" x14ac:dyDescent="0.3">
      <c r="A7" s="10">
        <v>3</v>
      </c>
      <c r="B7" s="11">
        <v>3</v>
      </c>
      <c r="C7" s="11">
        <v>4</v>
      </c>
      <c r="D7" s="10">
        <v>2</v>
      </c>
      <c r="H7" t="s">
        <v>26</v>
      </c>
      <c r="I7">
        <v>1</v>
      </c>
      <c r="J7">
        <v>2</v>
      </c>
      <c r="K7">
        <v>3</v>
      </c>
      <c r="L7" t="s">
        <v>9</v>
      </c>
      <c r="AD7">
        <v>5</v>
      </c>
      <c r="AE7">
        <v>1</v>
      </c>
    </row>
    <row r="8" spans="1:31" ht="15.75" thickBot="1" x14ac:dyDescent="0.3">
      <c r="A8" s="10">
        <v>4</v>
      </c>
      <c r="B8" s="11">
        <v>6</v>
      </c>
      <c r="C8" s="11">
        <v>5</v>
      </c>
      <c r="D8" s="10">
        <v>1</v>
      </c>
      <c r="K8" t="s">
        <v>26</v>
      </c>
      <c r="M8">
        <v>1</v>
      </c>
      <c r="N8">
        <v>2</v>
      </c>
      <c r="O8">
        <v>3</v>
      </c>
      <c r="P8">
        <v>4</v>
      </c>
      <c r="Q8" t="s">
        <v>21</v>
      </c>
      <c r="AD8">
        <v>7</v>
      </c>
      <c r="AE8">
        <v>2</v>
      </c>
    </row>
    <row r="9" spans="1:31" ht="15.75" thickBot="1" x14ac:dyDescent="0.3">
      <c r="A9" s="10">
        <v>5</v>
      </c>
      <c r="B9" s="11">
        <v>8</v>
      </c>
      <c r="C9" s="11">
        <v>2</v>
      </c>
      <c r="D9" s="10">
        <v>2</v>
      </c>
      <c r="M9" t="s">
        <v>26</v>
      </c>
      <c r="X9">
        <v>1</v>
      </c>
      <c r="Y9" t="s">
        <v>22</v>
      </c>
      <c r="AD9">
        <v>13</v>
      </c>
      <c r="AE9">
        <v>11</v>
      </c>
    </row>
    <row r="10" spans="1:31" x14ac:dyDescent="0.25">
      <c r="D10" t="s">
        <v>32</v>
      </c>
      <c r="E10" s="5">
        <v>4</v>
      </c>
      <c r="AD10" s="6">
        <f>AVERAGE(AD5:AD9)</f>
        <v>9.1999999999999993</v>
      </c>
      <c r="AE10" s="6">
        <f>AVERAGE(AE5:AE9)</f>
        <v>5</v>
      </c>
    </row>
    <row r="11" spans="1:31" x14ac:dyDescent="0.25">
      <c r="D11" t="s">
        <v>33</v>
      </c>
      <c r="E11" s="5">
        <v>3</v>
      </c>
      <c r="F11" s="5">
        <v>5</v>
      </c>
    </row>
    <row r="12" spans="1:31" x14ac:dyDescent="0.25">
      <c r="D12" t="s">
        <v>34</v>
      </c>
      <c r="E12" s="5">
        <v>1</v>
      </c>
    </row>
    <row r="13" spans="1:31" x14ac:dyDescent="0.25">
      <c r="D13" t="s">
        <v>35</v>
      </c>
      <c r="E13" s="5">
        <v>2</v>
      </c>
    </row>
    <row r="17" spans="1:31" x14ac:dyDescent="0.25">
      <c r="A17" t="s">
        <v>36</v>
      </c>
    </row>
    <row r="18" spans="1:31" ht="15.75" thickBot="1" x14ac:dyDescent="0.3"/>
    <row r="19" spans="1:31" ht="30.75" thickBot="1" x14ac:dyDescent="0.3">
      <c r="A19" s="7" t="s">
        <v>0</v>
      </c>
      <c r="B19" s="8" t="s">
        <v>20</v>
      </c>
      <c r="C19" s="9" t="s">
        <v>1</v>
      </c>
      <c r="D19" s="15" t="s">
        <v>30</v>
      </c>
      <c r="E19" s="6" cm="1">
        <f t="array" aca="1" ref="E19" ca="1">E19:W19</f>
        <v>0</v>
      </c>
      <c r="F19" s="6">
        <v>1</v>
      </c>
      <c r="G19" s="6">
        <v>2</v>
      </c>
      <c r="H19" s="6">
        <v>3</v>
      </c>
      <c r="I19" s="6">
        <v>4</v>
      </c>
      <c r="J19" s="6">
        <v>5</v>
      </c>
      <c r="K19" s="6">
        <v>6</v>
      </c>
      <c r="L19" s="6">
        <v>7</v>
      </c>
      <c r="M19" s="6">
        <v>8</v>
      </c>
      <c r="N19" s="6">
        <v>9</v>
      </c>
      <c r="O19" s="6">
        <v>10</v>
      </c>
      <c r="P19" s="6">
        <v>11</v>
      </c>
      <c r="Q19" s="6">
        <v>12</v>
      </c>
      <c r="R19" s="6">
        <v>13</v>
      </c>
      <c r="S19" s="6">
        <v>14</v>
      </c>
      <c r="T19" s="6">
        <v>15</v>
      </c>
      <c r="U19" s="6">
        <v>16</v>
      </c>
      <c r="V19" s="6">
        <v>17</v>
      </c>
      <c r="W19" s="6">
        <v>18</v>
      </c>
      <c r="X19" s="6">
        <v>19</v>
      </c>
      <c r="Y19" s="6">
        <v>20</v>
      </c>
      <c r="Z19" s="6">
        <v>21</v>
      </c>
      <c r="AA19" s="6">
        <v>22</v>
      </c>
      <c r="AB19" s="6">
        <v>23</v>
      </c>
      <c r="AC19" s="6">
        <v>24</v>
      </c>
      <c r="AD19" s="6" t="s">
        <v>11</v>
      </c>
      <c r="AE19" s="6" t="s">
        <v>12</v>
      </c>
    </row>
    <row r="20" spans="1:31" ht="15.75" thickBot="1" x14ac:dyDescent="0.3">
      <c r="A20" s="10">
        <v>1</v>
      </c>
      <c r="B20" s="11">
        <v>0</v>
      </c>
      <c r="C20" s="18">
        <v>4</v>
      </c>
      <c r="D20" s="10">
        <v>3</v>
      </c>
      <c r="E20" s="17" t="s">
        <v>24</v>
      </c>
      <c r="F20" s="16">
        <v>2</v>
      </c>
      <c r="G20" s="12">
        <v>3</v>
      </c>
      <c r="S20" t="s">
        <v>9</v>
      </c>
      <c r="AD20">
        <v>15</v>
      </c>
      <c r="AE20">
        <v>0</v>
      </c>
    </row>
    <row r="21" spans="1:31" ht="15.75" thickBot="1" x14ac:dyDescent="0.3">
      <c r="A21" s="10">
        <v>2</v>
      </c>
      <c r="B21" s="11">
        <v>2</v>
      </c>
      <c r="C21" s="11">
        <v>6</v>
      </c>
      <c r="D21" s="10">
        <v>4</v>
      </c>
      <c r="G21" t="s">
        <v>26</v>
      </c>
      <c r="T21">
        <v>1</v>
      </c>
      <c r="U21">
        <v>2</v>
      </c>
      <c r="V21">
        <v>3</v>
      </c>
      <c r="W21">
        <v>4</v>
      </c>
      <c r="X21">
        <v>5</v>
      </c>
      <c r="Y21" t="s">
        <v>23</v>
      </c>
      <c r="AD21">
        <v>19</v>
      </c>
      <c r="AE21">
        <v>13</v>
      </c>
    </row>
    <row r="22" spans="1:31" ht="15.75" thickBot="1" x14ac:dyDescent="0.3">
      <c r="A22" s="10">
        <v>3</v>
      </c>
      <c r="B22" s="11">
        <v>3</v>
      </c>
      <c r="C22" s="11">
        <v>4</v>
      </c>
      <c r="D22" s="10">
        <v>2</v>
      </c>
      <c r="H22" t="s">
        <v>24</v>
      </c>
      <c r="I22">
        <v>2</v>
      </c>
      <c r="J22">
        <v>3</v>
      </c>
      <c r="P22" t="s">
        <v>9</v>
      </c>
      <c r="AD22">
        <v>9</v>
      </c>
      <c r="AE22">
        <v>6</v>
      </c>
    </row>
    <row r="23" spans="1:31" ht="15.75" thickBot="1" x14ac:dyDescent="0.3">
      <c r="A23" s="10">
        <v>4</v>
      </c>
      <c r="B23" s="11">
        <v>6</v>
      </c>
      <c r="C23" s="11">
        <v>5</v>
      </c>
      <c r="D23" s="10">
        <v>1</v>
      </c>
      <c r="K23" t="s">
        <v>24</v>
      </c>
      <c r="L23">
        <v>2</v>
      </c>
      <c r="M23">
        <v>3</v>
      </c>
      <c r="N23">
        <v>4</v>
      </c>
      <c r="O23" t="s">
        <v>21</v>
      </c>
      <c r="AD23">
        <v>5</v>
      </c>
      <c r="AE23">
        <v>0</v>
      </c>
    </row>
    <row r="24" spans="1:31" ht="15.75" thickBot="1" x14ac:dyDescent="0.3">
      <c r="A24" s="10">
        <v>5</v>
      </c>
      <c r="B24" s="11">
        <v>8</v>
      </c>
      <c r="C24" s="11">
        <v>2</v>
      </c>
      <c r="D24" s="10">
        <v>2</v>
      </c>
      <c r="M24" t="s">
        <v>26</v>
      </c>
      <c r="Q24">
        <v>1</v>
      </c>
      <c r="R24" t="s">
        <v>22</v>
      </c>
      <c r="AD24">
        <v>6</v>
      </c>
      <c r="AE24">
        <v>4</v>
      </c>
    </row>
    <row r="25" spans="1:31" x14ac:dyDescent="0.25">
      <c r="D25" t="s">
        <v>32</v>
      </c>
      <c r="E25" s="5">
        <v>4</v>
      </c>
      <c r="AD25" s="6">
        <f>AVERAGE(AD20:AD24)</f>
        <v>10.8</v>
      </c>
      <c r="AE25" s="6">
        <f>AVERAGE(AE20:AE24)</f>
        <v>4.5999999999999996</v>
      </c>
    </row>
    <row r="26" spans="1:31" x14ac:dyDescent="0.25">
      <c r="D26" t="s">
        <v>33</v>
      </c>
      <c r="E26" s="5">
        <v>3</v>
      </c>
      <c r="F26" s="5">
        <v>3</v>
      </c>
      <c r="G26" s="5">
        <v>5</v>
      </c>
    </row>
    <row r="27" spans="1:31" x14ac:dyDescent="0.25">
      <c r="D27" t="s">
        <v>34</v>
      </c>
      <c r="E27" s="5">
        <v>1</v>
      </c>
      <c r="F27" s="5">
        <v>1</v>
      </c>
    </row>
    <row r="28" spans="1:31" x14ac:dyDescent="0.25">
      <c r="D28" t="s">
        <v>35</v>
      </c>
      <c r="E28" s="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7C32-A5A3-44DD-89BA-4D8A7DCF38B1}">
  <dimension ref="A2:AE36"/>
  <sheetViews>
    <sheetView topLeftCell="A25" workbookViewId="0">
      <selection activeCell="E27" sqref="E27:AE27"/>
    </sheetView>
  </sheetViews>
  <sheetFormatPr baseColWidth="10" defaultRowHeight="15" x14ac:dyDescent="0.25"/>
  <cols>
    <col min="5" max="50" width="4.7109375" customWidth="1"/>
  </cols>
  <sheetData>
    <row r="2" spans="1:31" x14ac:dyDescent="0.25">
      <c r="A2" t="s">
        <v>29</v>
      </c>
      <c r="B2" t="s">
        <v>49</v>
      </c>
    </row>
    <row r="3" spans="1:31" x14ac:dyDescent="0.25">
      <c r="B3" t="s">
        <v>50</v>
      </c>
    </row>
    <row r="4" spans="1:31" ht="15.75" thickBot="1" x14ac:dyDescent="0.3"/>
    <row r="5" spans="1:31" ht="57.75" thickBot="1" x14ac:dyDescent="0.3">
      <c r="A5" s="7" t="s">
        <v>0</v>
      </c>
      <c r="B5" s="8" t="s">
        <v>20</v>
      </c>
      <c r="C5" s="9" t="s">
        <v>1</v>
      </c>
      <c r="D5" s="2" t="s">
        <v>37</v>
      </c>
      <c r="E5" s="6" cm="1">
        <f t="array" aca="1" ref="E5" ca="1">E5:W5</f>
        <v>0</v>
      </c>
      <c r="F5" s="6">
        <v>1</v>
      </c>
      <c r="G5" s="6">
        <v>2</v>
      </c>
      <c r="H5" s="6">
        <v>3</v>
      </c>
      <c r="I5" s="6">
        <v>4</v>
      </c>
      <c r="J5" s="6">
        <v>5</v>
      </c>
      <c r="K5" s="6">
        <v>6</v>
      </c>
      <c r="L5" s="6">
        <v>7</v>
      </c>
      <c r="M5" s="6">
        <v>8</v>
      </c>
      <c r="N5" s="6">
        <v>9</v>
      </c>
      <c r="O5" s="6">
        <v>10</v>
      </c>
      <c r="P5" s="6">
        <v>11</v>
      </c>
      <c r="Q5" s="6">
        <v>12</v>
      </c>
      <c r="R5" s="6">
        <v>13</v>
      </c>
      <c r="S5" s="6">
        <v>14</v>
      </c>
      <c r="T5" s="6">
        <v>15</v>
      </c>
      <c r="U5" s="6">
        <v>16</v>
      </c>
      <c r="V5" s="6">
        <v>17</v>
      </c>
      <c r="W5" s="6">
        <v>18</v>
      </c>
      <c r="X5" s="6">
        <v>19</v>
      </c>
      <c r="Y5" s="6">
        <v>20</v>
      </c>
      <c r="Z5" s="6">
        <v>21</v>
      </c>
      <c r="AA5" s="6">
        <v>22</v>
      </c>
      <c r="AB5" s="6">
        <v>23</v>
      </c>
      <c r="AC5" s="6">
        <v>24</v>
      </c>
      <c r="AD5" s="6" t="s">
        <v>11</v>
      </c>
      <c r="AE5" s="6" t="s">
        <v>12</v>
      </c>
    </row>
    <row r="6" spans="1:31" ht="22.5" customHeight="1" thickBot="1" x14ac:dyDescent="0.3">
      <c r="A6" s="10">
        <v>1</v>
      </c>
      <c r="B6" s="11">
        <v>0</v>
      </c>
      <c r="C6" s="11">
        <v>4</v>
      </c>
      <c r="D6" s="4" t="s">
        <v>38</v>
      </c>
      <c r="E6" t="s">
        <v>24</v>
      </c>
      <c r="F6" s="12">
        <v>2</v>
      </c>
      <c r="N6">
        <v>3</v>
      </c>
      <c r="O6" t="s">
        <v>9</v>
      </c>
      <c r="AD6">
        <v>11</v>
      </c>
      <c r="AE6">
        <v>7</v>
      </c>
    </row>
    <row r="7" spans="1:31" ht="29.25" thickBot="1" x14ac:dyDescent="0.3">
      <c r="A7" s="10">
        <v>2</v>
      </c>
      <c r="B7" s="11">
        <v>2</v>
      </c>
      <c r="C7" s="11">
        <v>6</v>
      </c>
      <c r="D7" s="4" t="s">
        <v>39</v>
      </c>
      <c r="G7" t="s">
        <v>24</v>
      </c>
      <c r="H7">
        <v>2</v>
      </c>
      <c r="I7">
        <v>3</v>
      </c>
      <c r="Q7">
        <v>4</v>
      </c>
      <c r="R7">
        <v>5</v>
      </c>
      <c r="W7" t="s">
        <v>23</v>
      </c>
      <c r="AD7">
        <v>17</v>
      </c>
      <c r="AE7">
        <v>11</v>
      </c>
    </row>
    <row r="8" spans="1:31" ht="22.5" customHeight="1" thickBot="1" x14ac:dyDescent="0.3">
      <c r="A8" s="10">
        <v>3</v>
      </c>
      <c r="B8" s="11">
        <v>3</v>
      </c>
      <c r="C8" s="11">
        <v>4</v>
      </c>
      <c r="H8" t="s">
        <v>26</v>
      </c>
      <c r="J8">
        <v>1</v>
      </c>
      <c r="K8">
        <v>2</v>
      </c>
      <c r="L8">
        <v>3</v>
      </c>
      <c r="M8" t="s">
        <v>9</v>
      </c>
      <c r="AD8">
        <v>6</v>
      </c>
      <c r="AE8">
        <v>1</v>
      </c>
    </row>
    <row r="9" spans="1:31" ht="30" customHeight="1" thickBot="1" x14ac:dyDescent="0.3">
      <c r="A9" s="10">
        <v>4</v>
      </c>
      <c r="B9" s="11">
        <v>6</v>
      </c>
      <c r="C9" s="11">
        <v>5</v>
      </c>
      <c r="D9" s="4" t="s">
        <v>40</v>
      </c>
      <c r="K9" t="s">
        <v>26</v>
      </c>
      <c r="P9">
        <v>1</v>
      </c>
      <c r="U9">
        <v>2</v>
      </c>
      <c r="V9">
        <v>3</v>
      </c>
      <c r="X9">
        <v>4</v>
      </c>
      <c r="Y9" t="s">
        <v>21</v>
      </c>
      <c r="AD9">
        <v>15</v>
      </c>
      <c r="AE9">
        <v>10</v>
      </c>
    </row>
    <row r="10" spans="1:31" ht="15.75" thickBot="1" x14ac:dyDescent="0.3">
      <c r="A10" s="10">
        <v>5</v>
      </c>
      <c r="B10" s="11">
        <v>8</v>
      </c>
      <c r="C10" s="11">
        <v>2</v>
      </c>
      <c r="M10" t="s">
        <v>26</v>
      </c>
      <c r="S10">
        <v>1</v>
      </c>
      <c r="T10" t="s">
        <v>22</v>
      </c>
      <c r="AD10">
        <v>8</v>
      </c>
      <c r="AE10">
        <v>6</v>
      </c>
    </row>
    <row r="11" spans="1:31" x14ac:dyDescent="0.25">
      <c r="A11" t="s">
        <v>2</v>
      </c>
      <c r="D11" s="20" t="s">
        <v>45</v>
      </c>
      <c r="E11" s="5">
        <v>1</v>
      </c>
      <c r="F11" s="5">
        <v>2</v>
      </c>
      <c r="G11" s="5">
        <v>3</v>
      </c>
      <c r="H11" s="5">
        <v>1</v>
      </c>
      <c r="I11" s="5">
        <v>4</v>
      </c>
      <c r="J11" s="5">
        <v>2</v>
      </c>
      <c r="K11" s="5">
        <v>5</v>
      </c>
      <c r="L11" s="5">
        <v>4</v>
      </c>
      <c r="M11" s="5">
        <v>2</v>
      </c>
      <c r="AD11" s="6">
        <f>AVERAGE(AD6:AD10)</f>
        <v>11.4</v>
      </c>
      <c r="AE11" s="6">
        <f>AVERAGE(AE6:AE10)</f>
        <v>7</v>
      </c>
    </row>
    <row r="12" spans="1:31" x14ac:dyDescent="0.25">
      <c r="D12" t="s">
        <v>46</v>
      </c>
      <c r="E12" s="5">
        <v>1</v>
      </c>
    </row>
    <row r="13" spans="1:31" x14ac:dyDescent="0.25">
      <c r="D13" s="20" t="s">
        <v>47</v>
      </c>
      <c r="E13" s="5">
        <v>2</v>
      </c>
      <c r="F13" s="5">
        <v>2</v>
      </c>
    </row>
    <row r="14" spans="1:31" x14ac:dyDescent="0.25">
      <c r="D14" t="s">
        <v>48</v>
      </c>
      <c r="E14" s="5">
        <v>4</v>
      </c>
      <c r="F14" s="5">
        <v>4</v>
      </c>
    </row>
    <row r="15" spans="1:31" x14ac:dyDescent="0.25">
      <c r="D15" s="20"/>
    </row>
    <row r="24" spans="1:31" x14ac:dyDescent="0.25">
      <c r="A24" t="s">
        <v>56</v>
      </c>
    </row>
    <row r="26" spans="1:31" ht="15.75" thickBot="1" x14ac:dyDescent="0.3"/>
    <row r="27" spans="1:31" ht="57.75" customHeight="1" thickBot="1" x14ac:dyDescent="0.3">
      <c r="A27" s="7" t="s">
        <v>0</v>
      </c>
      <c r="B27" s="8" t="s">
        <v>20</v>
      </c>
      <c r="C27" s="9" t="s">
        <v>1</v>
      </c>
      <c r="D27" s="19" t="s">
        <v>37</v>
      </c>
      <c r="E27" s="6" cm="1">
        <f t="array" aca="1" ref="E27" ca="1">E27:W27</f>
        <v>0</v>
      </c>
      <c r="F27" s="6">
        <v>1</v>
      </c>
      <c r="G27" s="6">
        <v>2</v>
      </c>
      <c r="H27" s="6">
        <v>3</v>
      </c>
      <c r="I27" s="6">
        <v>4</v>
      </c>
      <c r="J27" s="6">
        <v>5</v>
      </c>
      <c r="K27" s="6">
        <v>6</v>
      </c>
      <c r="L27" s="6">
        <v>7</v>
      </c>
      <c r="M27" s="6">
        <v>8</v>
      </c>
      <c r="N27" s="6">
        <v>9</v>
      </c>
      <c r="O27" s="6">
        <v>10</v>
      </c>
      <c r="P27" s="6">
        <v>11</v>
      </c>
      <c r="Q27" s="6">
        <v>12</v>
      </c>
      <c r="R27" s="6">
        <v>13</v>
      </c>
      <c r="S27" s="6">
        <v>14</v>
      </c>
      <c r="T27" s="6">
        <v>15</v>
      </c>
      <c r="U27" s="6">
        <v>16</v>
      </c>
      <c r="V27" s="6">
        <v>17</v>
      </c>
      <c r="W27" s="6">
        <v>18</v>
      </c>
      <c r="X27" s="6">
        <v>19</v>
      </c>
      <c r="Y27" s="6">
        <v>20</v>
      </c>
      <c r="Z27" s="6">
        <v>21</v>
      </c>
      <c r="AA27" s="6">
        <v>22</v>
      </c>
      <c r="AB27" s="6">
        <v>23</v>
      </c>
      <c r="AC27" s="6">
        <v>24</v>
      </c>
      <c r="AD27" s="6" t="s">
        <v>11</v>
      </c>
      <c r="AE27" s="6" t="s">
        <v>12</v>
      </c>
    </row>
    <row r="28" spans="1:31" ht="23.25" customHeight="1" thickBot="1" x14ac:dyDescent="0.3">
      <c r="A28" s="10">
        <v>1</v>
      </c>
      <c r="B28" s="11">
        <v>0</v>
      </c>
      <c r="C28" s="11">
        <v>4</v>
      </c>
      <c r="D28" s="3" t="s">
        <v>51</v>
      </c>
      <c r="E28" t="s">
        <v>24</v>
      </c>
      <c r="F28" s="12">
        <v>2</v>
      </c>
      <c r="G28" s="12"/>
      <c r="L28">
        <v>3</v>
      </c>
      <c r="T28" t="s">
        <v>9</v>
      </c>
      <c r="AD28">
        <v>16</v>
      </c>
      <c r="AE28">
        <v>12</v>
      </c>
    </row>
    <row r="29" spans="1:31" ht="15.75" thickBot="1" x14ac:dyDescent="0.3">
      <c r="A29" s="10">
        <v>2</v>
      </c>
      <c r="B29" s="11">
        <v>2</v>
      </c>
      <c r="C29" s="11">
        <v>6</v>
      </c>
      <c r="D29" s="3" t="s">
        <v>52</v>
      </c>
      <c r="G29" t="s">
        <v>24</v>
      </c>
      <c r="H29">
        <v>2</v>
      </c>
      <c r="K29">
        <v>3</v>
      </c>
      <c r="R29">
        <v>4</v>
      </c>
      <c r="S29">
        <v>5</v>
      </c>
      <c r="W29" t="s">
        <v>23</v>
      </c>
      <c r="AD29">
        <v>17</v>
      </c>
      <c r="AE29">
        <v>11</v>
      </c>
    </row>
    <row r="30" spans="1:31" ht="15.75" thickBot="1" x14ac:dyDescent="0.3">
      <c r="A30" s="10">
        <v>3</v>
      </c>
      <c r="B30" s="11">
        <v>3</v>
      </c>
      <c r="C30" s="11">
        <v>4</v>
      </c>
      <c r="D30" s="3" t="s">
        <v>53</v>
      </c>
      <c r="H30" t="s">
        <v>26</v>
      </c>
      <c r="I30">
        <v>1</v>
      </c>
      <c r="J30">
        <v>2</v>
      </c>
      <c r="P30">
        <v>3</v>
      </c>
      <c r="Q30" t="s">
        <v>9</v>
      </c>
      <c r="AD30">
        <v>10</v>
      </c>
      <c r="AE30">
        <v>6</v>
      </c>
    </row>
    <row r="31" spans="1:31" ht="15.75" thickBot="1" x14ac:dyDescent="0.3">
      <c r="A31" s="10">
        <v>4</v>
      </c>
      <c r="B31" s="11">
        <v>6</v>
      </c>
      <c r="C31" s="11">
        <v>5</v>
      </c>
      <c r="D31" s="3" t="s">
        <v>54</v>
      </c>
      <c r="K31" t="s">
        <v>26</v>
      </c>
      <c r="M31">
        <v>1</v>
      </c>
      <c r="U31">
        <v>2</v>
      </c>
      <c r="V31">
        <v>3</v>
      </c>
      <c r="X31">
        <v>4</v>
      </c>
      <c r="Y31" t="s">
        <v>21</v>
      </c>
      <c r="AD31">
        <v>15</v>
      </c>
      <c r="AE31">
        <v>10</v>
      </c>
    </row>
    <row r="32" spans="1:31" ht="15.75" thickBot="1" x14ac:dyDescent="0.3">
      <c r="A32" s="10">
        <v>5</v>
      </c>
      <c r="B32" s="11">
        <v>8</v>
      </c>
      <c r="C32" s="11">
        <v>2</v>
      </c>
      <c r="M32" t="s">
        <v>26</v>
      </c>
      <c r="N32">
        <v>1</v>
      </c>
      <c r="O32" t="s">
        <v>22</v>
      </c>
      <c r="AD32">
        <v>3</v>
      </c>
      <c r="AE32">
        <v>1</v>
      </c>
    </row>
    <row r="33" spans="1:31" x14ac:dyDescent="0.25">
      <c r="A33" t="s">
        <v>55</v>
      </c>
      <c r="D33" s="21" t="s">
        <v>41</v>
      </c>
      <c r="E33" s="5">
        <v>1</v>
      </c>
      <c r="F33" s="5">
        <v>2</v>
      </c>
      <c r="G33" s="5">
        <v>3</v>
      </c>
      <c r="H33" s="5">
        <v>2</v>
      </c>
      <c r="I33" s="5">
        <v>1</v>
      </c>
      <c r="J33" s="5">
        <v>4</v>
      </c>
      <c r="K33" s="5">
        <v>5</v>
      </c>
      <c r="L33" s="5">
        <v>3</v>
      </c>
      <c r="M33" s="5">
        <v>2</v>
      </c>
      <c r="N33" s="5">
        <v>1</v>
      </c>
      <c r="O33" s="5">
        <v>4</v>
      </c>
      <c r="P33" s="5">
        <v>2</v>
      </c>
      <c r="Q33" s="5">
        <v>4</v>
      </c>
      <c r="AD33" s="6">
        <f>AVERAGE(AD28:AD32)</f>
        <v>12.2</v>
      </c>
      <c r="AE33" s="6">
        <f>AVERAGE(AE28:AE32)</f>
        <v>8</v>
      </c>
    </row>
    <row r="34" spans="1:31" x14ac:dyDescent="0.25">
      <c r="D34" s="21" t="s">
        <v>46</v>
      </c>
      <c r="E34" s="5">
        <v>1</v>
      </c>
      <c r="F34">
        <v>1</v>
      </c>
      <c r="G34">
        <v>4</v>
      </c>
    </row>
    <row r="35" spans="1:31" x14ac:dyDescent="0.25">
      <c r="D35" s="21" t="s">
        <v>47</v>
      </c>
      <c r="E35" s="5">
        <v>3</v>
      </c>
      <c r="F35" s="5">
        <v>2</v>
      </c>
    </row>
    <row r="36" spans="1:31" x14ac:dyDescent="0.25">
      <c r="D36" s="21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5300-61E8-45D6-A9E5-E17C5304696B}">
  <dimension ref="A2:AE26"/>
  <sheetViews>
    <sheetView topLeftCell="A4" workbookViewId="0">
      <selection activeCell="B25" sqref="B25"/>
    </sheetView>
  </sheetViews>
  <sheetFormatPr baseColWidth="10" defaultRowHeight="15" x14ac:dyDescent="0.25"/>
  <cols>
    <col min="5" max="34" width="4.7109375" customWidth="1"/>
  </cols>
  <sheetData>
    <row r="2" spans="1:31" x14ac:dyDescent="0.25">
      <c r="F2" t="s">
        <v>59</v>
      </c>
    </row>
    <row r="3" spans="1:31" ht="15.75" thickBot="1" x14ac:dyDescent="0.3"/>
    <row r="4" spans="1:31" ht="57.75" thickBot="1" x14ac:dyDescent="0.3">
      <c r="A4" s="7" t="s">
        <v>0</v>
      </c>
      <c r="B4" s="8" t="s">
        <v>20</v>
      </c>
      <c r="C4" s="9" t="s">
        <v>1</v>
      </c>
      <c r="D4" s="2" t="s">
        <v>37</v>
      </c>
      <c r="E4" s="6" cm="1">
        <f t="array" aca="1" ref="E4" ca="1">E4:W4</f>
        <v>0</v>
      </c>
      <c r="F4" s="6">
        <v>1</v>
      </c>
      <c r="G4" s="6">
        <v>2</v>
      </c>
      <c r="H4" s="6">
        <v>3</v>
      </c>
      <c r="I4" s="6">
        <v>4</v>
      </c>
      <c r="J4" s="6">
        <v>5</v>
      </c>
      <c r="K4" s="6">
        <v>6</v>
      </c>
      <c r="L4" s="6">
        <v>7</v>
      </c>
      <c r="M4" s="6">
        <v>8</v>
      </c>
      <c r="N4" s="6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6">
        <v>21</v>
      </c>
      <c r="AA4" s="6">
        <v>22</v>
      </c>
      <c r="AB4" s="6">
        <v>23</v>
      </c>
      <c r="AC4" s="6">
        <v>24</v>
      </c>
      <c r="AD4" s="6" t="s">
        <v>11</v>
      </c>
      <c r="AE4" s="6" t="s">
        <v>12</v>
      </c>
    </row>
    <row r="5" spans="1:31" ht="15.75" thickBot="1" x14ac:dyDescent="0.3">
      <c r="A5" s="10">
        <v>1</v>
      </c>
      <c r="B5" s="11">
        <v>0</v>
      </c>
      <c r="C5" s="11">
        <v>4</v>
      </c>
      <c r="D5" s="4" t="s">
        <v>38</v>
      </c>
      <c r="E5" t="s">
        <v>24</v>
      </c>
      <c r="F5" s="12">
        <v>2</v>
      </c>
      <c r="K5">
        <v>3</v>
      </c>
      <c r="L5" t="s">
        <v>9</v>
      </c>
      <c r="AD5">
        <v>8</v>
      </c>
      <c r="AE5">
        <v>4</v>
      </c>
    </row>
    <row r="6" spans="1:31" ht="29.25" thickBot="1" x14ac:dyDescent="0.3">
      <c r="A6" s="10">
        <v>2</v>
      </c>
      <c r="B6" s="11">
        <v>2</v>
      </c>
      <c r="C6" s="11">
        <v>6</v>
      </c>
      <c r="D6" s="4" t="s">
        <v>39</v>
      </c>
      <c r="G6" t="s">
        <v>24</v>
      </c>
      <c r="H6">
        <v>2</v>
      </c>
      <c r="M6">
        <v>3</v>
      </c>
      <c r="O6">
        <v>4</v>
      </c>
      <c r="P6">
        <v>5</v>
      </c>
      <c r="W6" t="s">
        <v>23</v>
      </c>
      <c r="AD6">
        <v>17</v>
      </c>
      <c r="AE6">
        <v>11</v>
      </c>
    </row>
    <row r="7" spans="1:31" ht="15.75" thickBot="1" x14ac:dyDescent="0.3">
      <c r="A7" s="10">
        <v>3</v>
      </c>
      <c r="B7" s="11">
        <v>3</v>
      </c>
      <c r="C7" s="11">
        <v>4</v>
      </c>
      <c r="H7" t="s">
        <v>26</v>
      </c>
      <c r="I7">
        <v>1</v>
      </c>
      <c r="J7">
        <v>2</v>
      </c>
      <c r="S7">
        <v>3</v>
      </c>
      <c r="T7" t="s">
        <v>9</v>
      </c>
      <c r="AD7">
        <v>13</v>
      </c>
      <c r="AE7">
        <v>9</v>
      </c>
    </row>
    <row r="8" spans="1:31" ht="29.25" thickBot="1" x14ac:dyDescent="0.3">
      <c r="A8" s="10">
        <v>4</v>
      </c>
      <c r="B8" s="11">
        <v>6</v>
      </c>
      <c r="C8" s="11">
        <v>5</v>
      </c>
      <c r="D8" s="4" t="s">
        <v>40</v>
      </c>
      <c r="K8" t="s">
        <v>26</v>
      </c>
      <c r="N8">
        <v>1</v>
      </c>
      <c r="Q8">
        <v>2</v>
      </c>
      <c r="R8">
        <v>3</v>
      </c>
      <c r="X8">
        <v>4</v>
      </c>
      <c r="Y8" t="s">
        <v>21</v>
      </c>
      <c r="AD8">
        <v>15</v>
      </c>
      <c r="AE8">
        <v>10</v>
      </c>
    </row>
    <row r="9" spans="1:31" ht="15.75" thickBot="1" x14ac:dyDescent="0.3">
      <c r="A9" s="10">
        <v>5</v>
      </c>
      <c r="B9" s="11">
        <v>8</v>
      </c>
      <c r="C9" s="11">
        <v>2</v>
      </c>
      <c r="M9" t="s">
        <v>26</v>
      </c>
      <c r="U9">
        <v>1</v>
      </c>
      <c r="V9" t="s">
        <v>22</v>
      </c>
      <c r="AD9">
        <v>10</v>
      </c>
      <c r="AE9">
        <v>8</v>
      </c>
    </row>
    <row r="10" spans="1:31" x14ac:dyDescent="0.25">
      <c r="A10" t="s">
        <v>57</v>
      </c>
      <c r="D10" s="20" t="s">
        <v>45</v>
      </c>
      <c r="E10" s="5">
        <v>1</v>
      </c>
      <c r="F10" s="5">
        <v>2</v>
      </c>
      <c r="G10" s="5">
        <v>3</v>
      </c>
      <c r="H10" s="5">
        <v>1</v>
      </c>
      <c r="I10" s="5">
        <v>2</v>
      </c>
      <c r="J10" s="5">
        <v>4</v>
      </c>
      <c r="K10" s="5">
        <v>3</v>
      </c>
      <c r="L10" s="5">
        <v>5</v>
      </c>
      <c r="M10" s="5">
        <v>2</v>
      </c>
      <c r="N10">
        <v>4</v>
      </c>
      <c r="AD10" s="6">
        <f>AVERAGE(AD5:AD9)</f>
        <v>12.6</v>
      </c>
      <c r="AE10" s="6">
        <f>AVERAGE(AE5:AE9)</f>
        <v>8.4</v>
      </c>
    </row>
    <row r="11" spans="1:31" x14ac:dyDescent="0.25">
      <c r="D11" t="s">
        <v>58</v>
      </c>
      <c r="E11" s="5">
        <v>2</v>
      </c>
      <c r="F11" s="5">
        <v>4</v>
      </c>
      <c r="G11" s="5"/>
    </row>
    <row r="12" spans="1:31" x14ac:dyDescent="0.25">
      <c r="D12" s="20" t="s">
        <v>42</v>
      </c>
      <c r="E12" s="5">
        <v>1</v>
      </c>
    </row>
    <row r="13" spans="1:31" x14ac:dyDescent="0.25">
      <c r="D13" t="s">
        <v>43</v>
      </c>
      <c r="E13" s="5">
        <v>2</v>
      </c>
      <c r="F13" s="5">
        <v>2</v>
      </c>
    </row>
    <row r="14" spans="1:31" x14ac:dyDescent="0.25">
      <c r="D14" s="20" t="s">
        <v>44</v>
      </c>
      <c r="E14" s="5">
        <v>4</v>
      </c>
      <c r="F14" s="5">
        <v>4</v>
      </c>
    </row>
    <row r="19" spans="4:15" x14ac:dyDescent="0.25">
      <c r="O19" s="14"/>
    </row>
    <row r="26" spans="4:15" x14ac:dyDescent="0.25">
      <c r="D26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213F-8652-452A-B1AA-E42B3BCDA930}">
  <dimension ref="B4:CT39"/>
  <sheetViews>
    <sheetView tabSelected="1" topLeftCell="A10" workbookViewId="0">
      <selection activeCell="B25" sqref="B25"/>
    </sheetView>
  </sheetViews>
  <sheetFormatPr baseColWidth="10" defaultRowHeight="15" x14ac:dyDescent="0.25"/>
  <cols>
    <col min="7" max="95" width="3.7109375" customWidth="1"/>
  </cols>
  <sheetData>
    <row r="4" spans="2:98" x14ac:dyDescent="0.25">
      <c r="B4" t="s">
        <v>73</v>
      </c>
    </row>
    <row r="5" spans="2:98" ht="15.75" thickBot="1" x14ac:dyDescent="0.3"/>
    <row r="6" spans="2:98" ht="45.75" thickBot="1" x14ac:dyDescent="0.3">
      <c r="B6" s="22" t="s">
        <v>60</v>
      </c>
      <c r="C6" s="23" t="s">
        <v>61</v>
      </c>
      <c r="D6" s="8" t="s">
        <v>62</v>
      </c>
      <c r="E6" s="9" t="s">
        <v>63</v>
      </c>
      <c r="F6" s="9" t="s">
        <v>30</v>
      </c>
      <c r="G6">
        <v>0</v>
      </c>
      <c r="H6">
        <v>1</v>
      </c>
      <c r="I6">
        <v>2</v>
      </c>
      <c r="J6">
        <v>3</v>
      </c>
      <c r="K6">
        <v>4</v>
      </c>
      <c r="L6">
        <v>5</v>
      </c>
      <c r="M6">
        <v>6</v>
      </c>
      <c r="N6">
        <v>7</v>
      </c>
      <c r="O6">
        <v>8</v>
      </c>
      <c r="P6">
        <v>9</v>
      </c>
      <c r="Q6">
        <v>10</v>
      </c>
      <c r="R6">
        <v>11</v>
      </c>
      <c r="S6">
        <v>12</v>
      </c>
      <c r="T6">
        <v>13</v>
      </c>
      <c r="U6">
        <v>14</v>
      </c>
      <c r="V6">
        <v>15</v>
      </c>
      <c r="W6">
        <v>16</v>
      </c>
      <c r="X6">
        <v>17</v>
      </c>
      <c r="Y6">
        <v>18</v>
      </c>
      <c r="Z6">
        <v>19</v>
      </c>
      <c r="AA6">
        <v>20</v>
      </c>
      <c r="AB6">
        <v>21</v>
      </c>
      <c r="AC6">
        <v>22</v>
      </c>
      <c r="AD6">
        <v>23</v>
      </c>
      <c r="AE6">
        <v>24</v>
      </c>
      <c r="AF6">
        <v>25</v>
      </c>
      <c r="AG6">
        <v>26</v>
      </c>
      <c r="AH6">
        <v>27</v>
      </c>
      <c r="AI6">
        <v>28</v>
      </c>
      <c r="AJ6">
        <v>29</v>
      </c>
      <c r="AK6">
        <v>30</v>
      </c>
      <c r="AL6">
        <v>31</v>
      </c>
      <c r="AM6">
        <v>32</v>
      </c>
      <c r="AN6">
        <v>33</v>
      </c>
      <c r="AO6">
        <v>34</v>
      </c>
      <c r="AP6">
        <v>35</v>
      </c>
      <c r="AQ6">
        <v>36</v>
      </c>
      <c r="AR6">
        <v>37</v>
      </c>
      <c r="AS6">
        <v>38</v>
      </c>
      <c r="AT6">
        <v>39</v>
      </c>
      <c r="AU6">
        <v>40</v>
      </c>
      <c r="AV6">
        <v>41</v>
      </c>
      <c r="AW6">
        <v>42</v>
      </c>
      <c r="AX6">
        <v>43</v>
      </c>
      <c r="AY6">
        <v>44</v>
      </c>
      <c r="AZ6">
        <v>45</v>
      </c>
      <c r="BA6">
        <v>46</v>
      </c>
      <c r="BB6">
        <v>47</v>
      </c>
      <c r="BC6">
        <v>48</v>
      </c>
      <c r="BD6">
        <v>49</v>
      </c>
      <c r="BE6">
        <v>50</v>
      </c>
      <c r="BF6">
        <v>51</v>
      </c>
      <c r="BG6">
        <v>52</v>
      </c>
      <c r="BH6">
        <v>53</v>
      </c>
      <c r="BI6">
        <v>54</v>
      </c>
      <c r="BJ6">
        <v>55</v>
      </c>
      <c r="BK6">
        <v>56</v>
      </c>
      <c r="BL6">
        <v>57</v>
      </c>
      <c r="BM6">
        <v>58</v>
      </c>
      <c r="BN6">
        <v>59</v>
      </c>
      <c r="BO6">
        <v>60</v>
      </c>
      <c r="BP6">
        <v>61</v>
      </c>
      <c r="BQ6">
        <v>62</v>
      </c>
      <c r="BR6">
        <v>63</v>
      </c>
      <c r="BS6">
        <v>64</v>
      </c>
      <c r="BT6">
        <v>65</v>
      </c>
      <c r="BU6">
        <v>66</v>
      </c>
      <c r="BV6">
        <v>67</v>
      </c>
      <c r="BW6">
        <v>68</v>
      </c>
      <c r="BX6">
        <v>69</v>
      </c>
      <c r="BY6">
        <v>70</v>
      </c>
      <c r="BZ6">
        <v>71</v>
      </c>
      <c r="CA6">
        <v>72</v>
      </c>
      <c r="CB6">
        <v>73</v>
      </c>
      <c r="CC6">
        <v>74</v>
      </c>
      <c r="CD6">
        <v>75</v>
      </c>
      <c r="CE6">
        <v>76</v>
      </c>
      <c r="CF6">
        <v>77</v>
      </c>
      <c r="CG6">
        <v>78</v>
      </c>
      <c r="CH6">
        <v>79</v>
      </c>
      <c r="CI6">
        <v>80</v>
      </c>
      <c r="CJ6">
        <v>81</v>
      </c>
      <c r="CK6">
        <v>82</v>
      </c>
      <c r="CL6">
        <v>83</v>
      </c>
      <c r="CM6">
        <v>84</v>
      </c>
      <c r="CN6">
        <v>85</v>
      </c>
      <c r="CO6">
        <v>86</v>
      </c>
      <c r="CP6">
        <v>87</v>
      </c>
      <c r="CQ6">
        <v>88</v>
      </c>
      <c r="CR6">
        <v>89</v>
      </c>
      <c r="CS6">
        <v>90</v>
      </c>
      <c r="CT6">
        <v>91</v>
      </c>
    </row>
    <row r="7" spans="2:98" ht="45.75" thickBot="1" x14ac:dyDescent="0.3">
      <c r="B7" s="10">
        <v>1</v>
      </c>
      <c r="C7" s="11">
        <v>0</v>
      </c>
      <c r="D7" s="11">
        <v>9</v>
      </c>
      <c r="E7" s="24" t="s">
        <v>64</v>
      </c>
      <c r="F7" s="11">
        <v>1</v>
      </c>
      <c r="G7" t="s">
        <v>24</v>
      </c>
      <c r="H7" s="25">
        <v>2</v>
      </c>
      <c r="I7" s="25">
        <v>3</v>
      </c>
      <c r="J7" s="25">
        <v>4</v>
      </c>
      <c r="P7">
        <v>5</v>
      </c>
      <c r="Q7">
        <v>6</v>
      </c>
      <c r="U7">
        <v>7</v>
      </c>
      <c r="V7">
        <v>8</v>
      </c>
      <c r="AB7" t="s">
        <v>72</v>
      </c>
    </row>
    <row r="8" spans="2:98" ht="30.75" thickBot="1" x14ac:dyDescent="0.3">
      <c r="B8" s="10">
        <v>2</v>
      </c>
      <c r="C8" s="11">
        <v>1</v>
      </c>
      <c r="D8" s="11">
        <v>5</v>
      </c>
      <c r="E8" s="24" t="s">
        <v>65</v>
      </c>
      <c r="F8" s="11">
        <v>2</v>
      </c>
      <c r="H8" t="s">
        <v>26</v>
      </c>
      <c r="K8">
        <v>1</v>
      </c>
      <c r="L8">
        <v>2</v>
      </c>
      <c r="M8">
        <v>3</v>
      </c>
      <c r="W8">
        <v>4</v>
      </c>
      <c r="AC8" t="s">
        <v>21</v>
      </c>
    </row>
    <row r="9" spans="2:98" ht="15.75" thickBot="1" x14ac:dyDescent="0.3">
      <c r="B9" s="10">
        <v>3</v>
      </c>
      <c r="C9" s="11">
        <v>2</v>
      </c>
      <c r="D9" s="11">
        <v>5</v>
      </c>
      <c r="E9" s="24" t="s">
        <v>66</v>
      </c>
      <c r="F9" s="11">
        <v>3</v>
      </c>
      <c r="I9" t="s">
        <v>26</v>
      </c>
      <c r="AE9">
        <v>1</v>
      </c>
      <c r="AF9">
        <v>2</v>
      </c>
      <c r="AG9">
        <v>3</v>
      </c>
      <c r="AJ9">
        <v>4</v>
      </c>
      <c r="AL9" t="s">
        <v>21</v>
      </c>
    </row>
    <row r="10" spans="2:98" ht="30.75" thickBot="1" x14ac:dyDescent="0.3">
      <c r="B10" s="10">
        <v>4</v>
      </c>
      <c r="C10" s="11">
        <v>3</v>
      </c>
      <c r="D10" s="11">
        <v>7</v>
      </c>
      <c r="E10" s="24" t="s">
        <v>67</v>
      </c>
      <c r="F10" s="11">
        <v>2</v>
      </c>
      <c r="J10" t="s">
        <v>26</v>
      </c>
      <c r="R10">
        <v>1</v>
      </c>
      <c r="Y10">
        <v>2</v>
      </c>
      <c r="Z10">
        <v>3</v>
      </c>
      <c r="AA10">
        <v>4</v>
      </c>
      <c r="AD10">
        <v>5</v>
      </c>
      <c r="AH10">
        <v>6</v>
      </c>
      <c r="AI10" t="s">
        <v>6</v>
      </c>
    </row>
    <row r="11" spans="2:98" ht="30.75" thickBot="1" x14ac:dyDescent="0.3">
      <c r="B11" s="10">
        <v>5</v>
      </c>
      <c r="C11" s="11">
        <v>5</v>
      </c>
      <c r="D11" s="11">
        <v>5</v>
      </c>
      <c r="E11" s="24" t="s">
        <v>68</v>
      </c>
      <c r="F11" s="11">
        <v>1</v>
      </c>
      <c r="L11" t="s">
        <v>26</v>
      </c>
      <c r="N11">
        <v>1</v>
      </c>
      <c r="O11">
        <v>2</v>
      </c>
      <c r="S11">
        <v>3</v>
      </c>
      <c r="T11">
        <v>4</v>
      </c>
      <c r="X11" t="s">
        <v>21</v>
      </c>
    </row>
    <row r="12" spans="2:98" x14ac:dyDescent="0.25">
      <c r="B12" t="s">
        <v>69</v>
      </c>
      <c r="F12" t="s">
        <v>70</v>
      </c>
    </row>
    <row r="13" spans="2:98" x14ac:dyDescent="0.25">
      <c r="F13" s="6" t="s">
        <v>32</v>
      </c>
      <c r="G13" s="5">
        <v>1</v>
      </c>
      <c r="H13" s="5">
        <v>1</v>
      </c>
      <c r="I13" s="5">
        <v>5</v>
      </c>
      <c r="J13" s="5">
        <v>1</v>
      </c>
      <c r="K13" s="5">
        <v>5</v>
      </c>
      <c r="L13" s="5">
        <v>1</v>
      </c>
      <c r="M13" s="5">
        <v>5</v>
      </c>
      <c r="N13" s="5">
        <v>1</v>
      </c>
    </row>
    <row r="14" spans="2:98" x14ac:dyDescent="0.25">
      <c r="B14" t="s">
        <v>71</v>
      </c>
      <c r="F14" s="6" t="s">
        <v>33</v>
      </c>
      <c r="G14" s="5">
        <v>2</v>
      </c>
      <c r="H14" s="5">
        <v>4</v>
      </c>
      <c r="I14" s="5">
        <v>2</v>
      </c>
      <c r="J14" s="5">
        <v>4</v>
      </c>
      <c r="K14" s="5">
        <v>2</v>
      </c>
      <c r="L14" s="5">
        <v>4</v>
      </c>
      <c r="M14" s="5">
        <v>4</v>
      </c>
    </row>
    <row r="15" spans="2:98" x14ac:dyDescent="0.25">
      <c r="F15" s="6" t="s">
        <v>34</v>
      </c>
      <c r="G15" s="5">
        <v>3</v>
      </c>
      <c r="H15" s="5">
        <v>3</v>
      </c>
    </row>
    <row r="16" spans="2:98" x14ac:dyDescent="0.25">
      <c r="F16" s="6" t="s">
        <v>46</v>
      </c>
      <c r="G16" s="5">
        <v>1</v>
      </c>
      <c r="H16" s="5">
        <v>5</v>
      </c>
      <c r="I16" s="5">
        <v>1</v>
      </c>
      <c r="J16" s="5">
        <v>3</v>
      </c>
    </row>
    <row r="17" spans="2:45" x14ac:dyDescent="0.25">
      <c r="F17" s="6" t="s">
        <v>47</v>
      </c>
      <c r="G17" s="5">
        <v>1</v>
      </c>
      <c r="H17" s="5">
        <v>4</v>
      </c>
      <c r="I17" s="5">
        <v>4</v>
      </c>
    </row>
    <row r="18" spans="2:45" x14ac:dyDescent="0.25">
      <c r="F18" s="6" t="s">
        <v>48</v>
      </c>
      <c r="G18" s="5">
        <v>2</v>
      </c>
      <c r="H18" s="5">
        <v>5</v>
      </c>
      <c r="I18" s="5">
        <v>2</v>
      </c>
    </row>
    <row r="25" spans="2:45" x14ac:dyDescent="0.25">
      <c r="B25" t="s">
        <v>74</v>
      </c>
    </row>
    <row r="26" spans="2:45" ht="15.75" thickBot="1" x14ac:dyDescent="0.3"/>
    <row r="27" spans="2:45" ht="45.75" thickBot="1" x14ac:dyDescent="0.3">
      <c r="B27" s="22" t="s">
        <v>60</v>
      </c>
      <c r="C27" s="23" t="s">
        <v>61</v>
      </c>
      <c r="D27" s="8" t="s">
        <v>62</v>
      </c>
      <c r="E27" s="9" t="s">
        <v>63</v>
      </c>
      <c r="F27" s="9" t="s">
        <v>30</v>
      </c>
      <c r="G27">
        <v>0</v>
      </c>
      <c r="H27">
        <v>1</v>
      </c>
      <c r="I27">
        <v>2</v>
      </c>
      <c r="J27">
        <v>3</v>
      </c>
      <c r="K27">
        <v>4</v>
      </c>
      <c r="L27">
        <v>5</v>
      </c>
      <c r="M27">
        <v>6</v>
      </c>
      <c r="N27">
        <v>7</v>
      </c>
      <c r="O27">
        <v>8</v>
      </c>
      <c r="P27">
        <v>9</v>
      </c>
      <c r="Q27">
        <v>10</v>
      </c>
      <c r="R27">
        <v>11</v>
      </c>
      <c r="S27">
        <v>12</v>
      </c>
      <c r="T27">
        <v>13</v>
      </c>
      <c r="U27">
        <v>14</v>
      </c>
      <c r="V27">
        <v>15</v>
      </c>
      <c r="W27">
        <v>16</v>
      </c>
      <c r="X27">
        <v>17</v>
      </c>
      <c r="Y27">
        <v>18</v>
      </c>
      <c r="Z27">
        <v>19</v>
      </c>
      <c r="AA27">
        <v>20</v>
      </c>
      <c r="AB27">
        <v>21</v>
      </c>
      <c r="AC27">
        <v>22</v>
      </c>
      <c r="AD27">
        <v>23</v>
      </c>
      <c r="AE27">
        <v>24</v>
      </c>
      <c r="AF27">
        <v>25</v>
      </c>
      <c r="AG27">
        <v>26</v>
      </c>
      <c r="AH27">
        <v>27</v>
      </c>
      <c r="AI27">
        <v>28</v>
      </c>
      <c r="AJ27">
        <v>29</v>
      </c>
      <c r="AK27">
        <v>30</v>
      </c>
      <c r="AL27">
        <v>31</v>
      </c>
      <c r="AM27">
        <v>32</v>
      </c>
      <c r="AN27">
        <v>33</v>
      </c>
      <c r="AO27">
        <v>34</v>
      </c>
      <c r="AP27">
        <v>35</v>
      </c>
      <c r="AQ27">
        <v>36</v>
      </c>
      <c r="AR27">
        <v>37</v>
      </c>
      <c r="AS27">
        <v>38</v>
      </c>
    </row>
    <row r="28" spans="2:45" ht="45.75" thickBot="1" x14ac:dyDescent="0.3">
      <c r="B28" s="10">
        <v>1</v>
      </c>
      <c r="C28" s="11">
        <v>0</v>
      </c>
      <c r="D28" s="11">
        <v>9</v>
      </c>
      <c r="E28" s="24" t="s">
        <v>64</v>
      </c>
      <c r="F28" s="11">
        <v>1</v>
      </c>
      <c r="G28" t="s">
        <v>24</v>
      </c>
      <c r="H28" s="25">
        <v>2</v>
      </c>
      <c r="I28" s="25">
        <v>3</v>
      </c>
      <c r="J28" s="25">
        <v>4</v>
      </c>
      <c r="N28">
        <v>5</v>
      </c>
      <c r="O28">
        <v>6</v>
      </c>
      <c r="S28">
        <v>7</v>
      </c>
      <c r="T28">
        <v>8</v>
      </c>
      <c r="X28" t="s">
        <v>10</v>
      </c>
    </row>
    <row r="29" spans="2:45" ht="30.75" thickBot="1" x14ac:dyDescent="0.3">
      <c r="B29" s="10">
        <v>2</v>
      </c>
      <c r="C29" s="11">
        <v>1</v>
      </c>
      <c r="D29" s="11">
        <v>5</v>
      </c>
      <c r="E29" s="24" t="s">
        <v>65</v>
      </c>
      <c r="F29" s="11">
        <v>2</v>
      </c>
      <c r="H29" t="s">
        <v>26</v>
      </c>
      <c r="K29">
        <v>1</v>
      </c>
      <c r="M29" s="14"/>
      <c r="U29">
        <v>2</v>
      </c>
      <c r="Y29">
        <v>3</v>
      </c>
      <c r="AC29">
        <v>4</v>
      </c>
      <c r="AH29" t="s">
        <v>21</v>
      </c>
    </row>
    <row r="30" spans="2:45" ht="15.75" thickBot="1" x14ac:dyDescent="0.3">
      <c r="B30" s="10">
        <v>3</v>
      </c>
      <c r="C30" s="11">
        <v>2</v>
      </c>
      <c r="D30" s="11">
        <v>5</v>
      </c>
      <c r="E30" s="24" t="s">
        <v>66</v>
      </c>
      <c r="F30" s="11">
        <v>3</v>
      </c>
      <c r="I30" t="s">
        <v>26</v>
      </c>
      <c r="M30" s="14"/>
      <c r="AD30">
        <v>1</v>
      </c>
      <c r="AE30">
        <v>2</v>
      </c>
      <c r="AI30">
        <v>3</v>
      </c>
      <c r="AJ30">
        <v>4</v>
      </c>
      <c r="AL30" t="s">
        <v>21</v>
      </c>
    </row>
    <row r="31" spans="2:45" ht="30.75" thickBot="1" x14ac:dyDescent="0.3">
      <c r="B31" s="10">
        <v>4</v>
      </c>
      <c r="C31" s="11">
        <v>3</v>
      </c>
      <c r="D31" s="11">
        <v>7</v>
      </c>
      <c r="E31" s="24" t="s">
        <v>67</v>
      </c>
      <c r="F31" s="11">
        <v>2</v>
      </c>
      <c r="J31" t="s">
        <v>26</v>
      </c>
      <c r="P31">
        <v>1</v>
      </c>
      <c r="W31">
        <v>2</v>
      </c>
      <c r="Z31">
        <v>3</v>
      </c>
      <c r="AA31">
        <v>4</v>
      </c>
      <c r="AB31">
        <v>5</v>
      </c>
      <c r="AF31">
        <v>6</v>
      </c>
      <c r="AG31" t="s">
        <v>6</v>
      </c>
    </row>
    <row r="32" spans="2:45" ht="30.75" thickBot="1" x14ac:dyDescent="0.3">
      <c r="B32" s="10">
        <v>5</v>
      </c>
      <c r="C32" s="11">
        <v>5</v>
      </c>
      <c r="D32" s="11">
        <v>5</v>
      </c>
      <c r="E32" s="24" t="s">
        <v>68</v>
      </c>
      <c r="F32" s="11">
        <v>1</v>
      </c>
      <c r="L32" t="s">
        <v>24</v>
      </c>
      <c r="M32">
        <v>2</v>
      </c>
      <c r="Q32">
        <v>3</v>
      </c>
      <c r="R32">
        <v>4</v>
      </c>
      <c r="V32" t="s">
        <v>21</v>
      </c>
    </row>
    <row r="33" spans="2:15" x14ac:dyDescent="0.25">
      <c r="B33" t="s">
        <v>69</v>
      </c>
      <c r="F33" t="s">
        <v>70</v>
      </c>
    </row>
    <row r="34" spans="2:15" x14ac:dyDescent="0.25">
      <c r="F34" s="6" t="s">
        <v>32</v>
      </c>
      <c r="G34" s="5">
        <v>1</v>
      </c>
      <c r="H34" s="5">
        <v>1</v>
      </c>
      <c r="I34" s="5">
        <v>5</v>
      </c>
      <c r="J34" s="5">
        <v>1</v>
      </c>
      <c r="K34" s="5">
        <v>5</v>
      </c>
      <c r="L34" s="5">
        <v>1</v>
      </c>
      <c r="M34" s="5">
        <v>5</v>
      </c>
      <c r="N34" s="5">
        <v>1</v>
      </c>
    </row>
    <row r="35" spans="2:15" x14ac:dyDescent="0.25">
      <c r="B35" t="s">
        <v>71</v>
      </c>
      <c r="F35" s="6" t="s">
        <v>33</v>
      </c>
      <c r="G35" s="5">
        <v>2</v>
      </c>
      <c r="H35" s="5">
        <v>4</v>
      </c>
      <c r="I35" s="5">
        <v>2</v>
      </c>
      <c r="J35" s="5">
        <v>4</v>
      </c>
      <c r="K35" s="5">
        <v>2</v>
      </c>
      <c r="L35" s="5">
        <v>4</v>
      </c>
      <c r="M35" s="5">
        <v>2</v>
      </c>
      <c r="N35" s="5">
        <v>4</v>
      </c>
      <c r="O35" s="5">
        <v>2</v>
      </c>
    </row>
    <row r="36" spans="2:15" x14ac:dyDescent="0.25">
      <c r="F36" s="6" t="s">
        <v>34</v>
      </c>
      <c r="G36" s="5">
        <v>3</v>
      </c>
      <c r="H36" s="5">
        <v>3</v>
      </c>
      <c r="I36" s="5">
        <v>3</v>
      </c>
    </row>
    <row r="37" spans="2:15" x14ac:dyDescent="0.25">
      <c r="F37" s="6" t="s">
        <v>46</v>
      </c>
      <c r="G37" s="5">
        <v>1</v>
      </c>
      <c r="H37" s="5">
        <v>5</v>
      </c>
      <c r="I37" s="5">
        <v>1</v>
      </c>
      <c r="J37" s="5">
        <v>3</v>
      </c>
    </row>
    <row r="38" spans="2:15" x14ac:dyDescent="0.25">
      <c r="F38" s="6" t="s">
        <v>47</v>
      </c>
      <c r="G38" s="5">
        <v>1</v>
      </c>
      <c r="H38" s="5">
        <v>4</v>
      </c>
      <c r="I38" s="5">
        <v>4</v>
      </c>
    </row>
    <row r="39" spans="2:15" x14ac:dyDescent="0.25">
      <c r="F39" s="6" t="s">
        <v>48</v>
      </c>
      <c r="G39" s="5">
        <v>5</v>
      </c>
      <c r="H39" s="5">
        <v>2</v>
      </c>
      <c r="I39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Ejercicio_3</vt:lpstr>
      <vt:lpstr>Ejercicio_4</vt:lpstr>
      <vt:lpstr>Ejercicio_5</vt:lpstr>
      <vt:lpstr>Ejercicio_6</vt:lpstr>
      <vt:lpstr>Ejercicio_8</vt:lpstr>
      <vt:lpstr>Ejercicio_10</vt:lpstr>
      <vt:lpstr>Ejercicio_14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martinez</dc:creator>
  <cp:lastModifiedBy>ignacio martinez</cp:lastModifiedBy>
  <dcterms:created xsi:type="dcterms:W3CDTF">2026-01-31T19:35:01Z</dcterms:created>
  <dcterms:modified xsi:type="dcterms:W3CDTF">2026-02-02T21:10:12Z</dcterms:modified>
</cp:coreProperties>
</file>