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nterfaces_dw\mantenimiento\"/>
    </mc:Choice>
  </mc:AlternateContent>
  <xr:revisionPtr revIDLastSave="0" documentId="13_ncr:1_{9AD853A6-58FD-4A72-A20D-A0F7C0C571A6}" xr6:coauthVersionLast="47" xr6:coauthVersionMax="47" xr10:uidLastSave="{00000000-0000-0000-0000-000000000000}"/>
  <bookViews>
    <workbookView xWindow="-108" yWindow="-108" windowWidth="23256" windowHeight="12576" xr2:uid="{6BB8C048-93C3-4712-BF84-67105FCCE39D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7" i="2" l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B347" i="2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A347" i="2"/>
  <c r="A348" i="2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D346" i="2"/>
  <c r="B346" i="2"/>
  <c r="A346" i="2"/>
  <c r="B313" i="2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A313" i="2"/>
  <c r="A314" i="2"/>
  <c r="A315" i="2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D313" i="2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B312" i="2"/>
  <c r="D312" i="2"/>
  <c r="A312" i="2"/>
  <c r="D279" i="2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278" i="2"/>
  <c r="B279" i="2"/>
  <c r="B280" i="2"/>
  <c r="B281" i="2"/>
  <c r="B282" i="2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278" i="2"/>
  <c r="A279" i="2"/>
  <c r="A280" i="2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278" i="2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B202" i="2"/>
  <c r="B203" i="2" s="1"/>
  <c r="B204" i="2" s="1"/>
  <c r="B205" i="2" s="1"/>
  <c r="B206" i="2" s="1"/>
  <c r="B207" i="2" s="1"/>
  <c r="A245" i="2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D245" i="2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B244" i="2"/>
  <c r="D244" i="2"/>
  <c r="A244" i="2"/>
  <c r="A211" i="2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B210" i="2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A210" i="2"/>
  <c r="B175" i="2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D210" i="2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175" i="2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141" i="2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07" i="2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73" i="2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</calcChain>
</file>

<file path=xl/sharedStrings.xml><?xml version="1.0" encoding="utf-8"?>
<sst xmlns="http://schemas.openxmlformats.org/spreadsheetml/2006/main" count="88" uniqueCount="53">
  <si>
    <t>kilometros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</si>
  <si>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</si>
  <si>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</si>
  <si>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</si>
  <si>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</si>
  <si>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</si>
  <si>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</si>
  <si>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</si>
  <si>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</si>
  <si>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</si>
  <si>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</si>
  <si>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fecha_inicio</t>
  </si>
  <si>
    <t>fecha_final</t>
  </si>
  <si>
    <t>semana_str</t>
  </si>
  <si>
    <t>semana_int</t>
  </si>
  <si>
    <t>semana 13</t>
  </si>
  <si>
    <t>semana 14</t>
  </si>
  <si>
    <t>semana 15</t>
  </si>
  <si>
    <t>KKYY 28</t>
  </si>
  <si>
    <t>KKYY 42</t>
  </si>
  <si>
    <t>LRFJ 24</t>
  </si>
  <si>
    <t>KKYY 31</t>
  </si>
  <si>
    <t>KKYY 30</t>
  </si>
  <si>
    <t>LRFJ 25</t>
  </si>
  <si>
    <t>LRFJ 23</t>
  </si>
  <si>
    <t>KKYY 39</t>
  </si>
  <si>
    <t>KKYY 35</t>
  </si>
  <si>
    <t>KXSH 62</t>
  </si>
  <si>
    <t>KKYY 32</t>
  </si>
  <si>
    <t>KKYY 27</t>
  </si>
  <si>
    <t>JXFK 94</t>
  </si>
  <si>
    <t>LRFJ 22</t>
  </si>
  <si>
    <t>KKYY 25</t>
  </si>
  <si>
    <t>KKYY 29</t>
  </si>
  <si>
    <t>KXSH 67</t>
  </si>
  <si>
    <t>LRFJ 19</t>
  </si>
  <si>
    <t>LRFJ 20</t>
  </si>
  <si>
    <t>LRFJ 21</t>
  </si>
  <si>
    <t>KXSH 69</t>
  </si>
  <si>
    <t>LRFJ 17</t>
  </si>
  <si>
    <t>LRFJ 26</t>
  </si>
  <si>
    <t>KKYY 36</t>
  </si>
  <si>
    <t>KKYY 37</t>
  </si>
  <si>
    <t>KJYY 49</t>
  </si>
  <si>
    <t>KXSH 64</t>
  </si>
  <si>
    <t>KKYY 26</t>
  </si>
  <si>
    <t>KXSH 71</t>
  </si>
  <si>
    <t>KXSH 68</t>
  </si>
  <si>
    <t>KKYY 40</t>
  </si>
  <si>
    <t>JVCL 20</t>
  </si>
  <si>
    <t>JVCL22</t>
  </si>
  <si>
    <t>KXSH 70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</si>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</sst>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57BB-3486-4860-A3B6-F661B05B4FD4}">
  <dimension ref="A1:E378"/>
  <sheetViews>
    <sheetView tabSelected="1" topLeftCell="A296" workbookViewId="0">
      <selection activeCell="L313" sqref="L313"/>
    </sheetView>
  </sheetViews>
  <sheetFormatPr baseColWidth="10" defaultRowHeight="14.4" x14ac:dyDescent="0.3"/>
  <sheetData>
    <row r="1" spans="1:5" ht="15" thickBot="1" x14ac:dyDescent="0.35">
      <c r="A1" t="s">
        <v>11</v>
      </c>
      <c r="B1" t="s">
        <v>12</v>
      </c>
      <c r="C1" t="s">
        <v>14</v>
      </c>
      <c r="D1" t="s">
        <v>13</v>
      </c>
      <c r="E1" t="s">
        <v>0</v>
      </c>
    </row>
    <row r="2" spans="1:5" x14ac:dyDescent="0.3">
      <c r="A2" s="5">
        <v>45323</v>
      </c>
      <c r="B2" s="5">
        <v>45328</v>
      </c>
      <c r="D2" t="s">
        <v>1</v>
      </c>
      <c r="E2" s="1">
        <v>18998</v>
      </c>
    </row>
    <row r="3" spans="1:5" x14ac:dyDescent="0.3">
      <c r="A3" s="5">
        <f>A2</f>
        <v>45323</v>
      </c>
      <c r="B3" s="5">
        <f>B2</f>
        <v>45328</v>
      </c>
      <c r="D3" t="s">
        <v>1</v>
      </c>
      <c r="E3" s="2">
        <v>16554</v>
      </c>
    </row>
    <row r="4" spans="1:5" x14ac:dyDescent="0.3">
      <c r="A4" s="5">
        <f t="shared" ref="A4:A35" si="0">A3</f>
        <v>45323</v>
      </c>
      <c r="B4" s="5">
        <f t="shared" ref="B4:B35" si="1">B3</f>
        <v>45328</v>
      </c>
      <c r="D4" t="str">
        <f>D3</f>
        <v>semana 3</v>
      </c>
      <c r="E4" s="2">
        <v>17982</v>
      </c>
    </row>
    <row r="5" spans="1:5" x14ac:dyDescent="0.3">
      <c r="A5" s="5">
        <f t="shared" si="0"/>
        <v>45323</v>
      </c>
      <c r="B5" s="5">
        <f t="shared" si="1"/>
        <v>45328</v>
      </c>
      <c r="D5" t="str">
        <f t="shared" ref="D5:D35" si="2">D4</f>
        <v>semana 3</v>
      </c>
      <c r="E5" s="2">
        <v>-462</v>
      </c>
    </row>
    <row r="6" spans="1:5" x14ac:dyDescent="0.3">
      <c r="A6" s="5">
        <f t="shared" si="0"/>
        <v>45323</v>
      </c>
      <c r="B6" s="5">
        <f t="shared" si="1"/>
        <v>45328</v>
      </c>
      <c r="D6" t="str">
        <f t="shared" si="2"/>
        <v>semana 3</v>
      </c>
      <c r="E6" s="2">
        <v>15381</v>
      </c>
    </row>
    <row r="7" spans="1:5" x14ac:dyDescent="0.3">
      <c r="A7" s="5">
        <f t="shared" si="0"/>
        <v>45323</v>
      </c>
      <c r="B7" s="5">
        <f t="shared" si="1"/>
        <v>45328</v>
      </c>
      <c r="D7" t="str">
        <f t="shared" si="2"/>
        <v>semana 3</v>
      </c>
      <c r="E7" s="2">
        <v>14638</v>
      </c>
    </row>
    <row r="8" spans="1:5" x14ac:dyDescent="0.3">
      <c r="A8" s="5">
        <f t="shared" si="0"/>
        <v>45323</v>
      </c>
      <c r="B8" s="5">
        <f t="shared" si="1"/>
        <v>45328</v>
      </c>
      <c r="D8" t="str">
        <f t="shared" si="2"/>
        <v>semana 3</v>
      </c>
      <c r="E8" s="2">
        <v>19845</v>
      </c>
    </row>
    <row r="9" spans="1:5" x14ac:dyDescent="0.3">
      <c r="A9" s="5">
        <f t="shared" si="0"/>
        <v>45323</v>
      </c>
      <c r="B9" s="5">
        <f t="shared" si="1"/>
        <v>45328</v>
      </c>
      <c r="D9" t="str">
        <f t="shared" si="2"/>
        <v>semana 3</v>
      </c>
      <c r="E9" s="2">
        <v>13314</v>
      </c>
    </row>
    <row r="10" spans="1:5" x14ac:dyDescent="0.3">
      <c r="A10" s="5">
        <f t="shared" si="0"/>
        <v>45323</v>
      </c>
      <c r="B10" s="5">
        <f t="shared" si="1"/>
        <v>45328</v>
      </c>
      <c r="D10" t="str">
        <f t="shared" si="2"/>
        <v>semana 3</v>
      </c>
      <c r="E10" s="2">
        <v>16394</v>
      </c>
    </row>
    <row r="11" spans="1:5" x14ac:dyDescent="0.3">
      <c r="A11" s="5">
        <f t="shared" si="0"/>
        <v>45323</v>
      </c>
      <c r="B11" s="5">
        <f t="shared" si="1"/>
        <v>45328</v>
      </c>
      <c r="D11" t="str">
        <f t="shared" si="2"/>
        <v>semana 3</v>
      </c>
      <c r="E11" s="2">
        <v>14838</v>
      </c>
    </row>
    <row r="12" spans="1:5" x14ac:dyDescent="0.3">
      <c r="A12" s="5">
        <f t="shared" si="0"/>
        <v>45323</v>
      </c>
      <c r="B12" s="5">
        <f t="shared" si="1"/>
        <v>45328</v>
      </c>
      <c r="D12" t="str">
        <f t="shared" si="2"/>
        <v>semana 3</v>
      </c>
      <c r="E12" s="2">
        <v>15829</v>
      </c>
    </row>
    <row r="13" spans="1:5" x14ac:dyDescent="0.3">
      <c r="A13" s="5">
        <f t="shared" si="0"/>
        <v>45323</v>
      </c>
      <c r="B13" s="5">
        <f t="shared" si="1"/>
        <v>45328</v>
      </c>
      <c r="D13" t="str">
        <f t="shared" si="2"/>
        <v>semana 3</v>
      </c>
      <c r="E13" s="2">
        <v>-966</v>
      </c>
    </row>
    <row r="14" spans="1:5" x14ac:dyDescent="0.3">
      <c r="A14" s="5">
        <f t="shared" si="0"/>
        <v>45323</v>
      </c>
      <c r="B14" s="5">
        <f t="shared" si="1"/>
        <v>45328</v>
      </c>
      <c r="D14" t="str">
        <f t="shared" si="2"/>
        <v>semana 3</v>
      </c>
      <c r="E14" s="2">
        <v>20627</v>
      </c>
    </row>
    <row r="15" spans="1:5" x14ac:dyDescent="0.3">
      <c r="A15" s="5">
        <f t="shared" si="0"/>
        <v>45323</v>
      </c>
      <c r="B15" s="5">
        <f t="shared" si="1"/>
        <v>45328</v>
      </c>
      <c r="D15" t="str">
        <f t="shared" si="2"/>
        <v>semana 3</v>
      </c>
      <c r="E15" s="2">
        <v>5059</v>
      </c>
    </row>
    <row r="16" spans="1:5" x14ac:dyDescent="0.3">
      <c r="A16" s="5">
        <f t="shared" si="0"/>
        <v>45323</v>
      </c>
      <c r="B16" s="5">
        <f t="shared" si="1"/>
        <v>45328</v>
      </c>
      <c r="D16" t="str">
        <f t="shared" si="2"/>
        <v>semana 3</v>
      </c>
      <c r="E16" s="2">
        <v>1861</v>
      </c>
    </row>
    <row r="17" spans="1:5" x14ac:dyDescent="0.3">
      <c r="A17" s="5">
        <f t="shared" si="0"/>
        <v>45323</v>
      </c>
      <c r="B17" s="5">
        <f t="shared" si="1"/>
        <v>45328</v>
      </c>
      <c r="D17" t="str">
        <f t="shared" si="2"/>
        <v>semana 3</v>
      </c>
      <c r="E17" s="2">
        <v>-2793</v>
      </c>
    </row>
    <row r="18" spans="1:5" x14ac:dyDescent="0.3">
      <c r="A18" s="5">
        <f t="shared" si="0"/>
        <v>45323</v>
      </c>
      <c r="B18" s="5">
        <f t="shared" si="1"/>
        <v>45328</v>
      </c>
      <c r="D18" t="str">
        <f t="shared" si="2"/>
        <v>semana 3</v>
      </c>
      <c r="E18" s="2">
        <v>19809</v>
      </c>
    </row>
    <row r="19" spans="1:5" x14ac:dyDescent="0.3">
      <c r="A19" s="5">
        <f t="shared" si="0"/>
        <v>45323</v>
      </c>
      <c r="B19" s="5">
        <f t="shared" si="1"/>
        <v>45328</v>
      </c>
      <c r="D19" t="str">
        <f t="shared" si="2"/>
        <v>semana 3</v>
      </c>
      <c r="E19" s="2">
        <v>-3520</v>
      </c>
    </row>
    <row r="20" spans="1:5" x14ac:dyDescent="0.3">
      <c r="A20" s="5">
        <f t="shared" si="0"/>
        <v>45323</v>
      </c>
      <c r="B20" s="5">
        <f t="shared" si="1"/>
        <v>45328</v>
      </c>
      <c r="D20" t="str">
        <f t="shared" si="2"/>
        <v>semana 3</v>
      </c>
      <c r="E20" s="2">
        <v>-315</v>
      </c>
    </row>
    <row r="21" spans="1:5" x14ac:dyDescent="0.3">
      <c r="A21" s="5">
        <f t="shared" si="0"/>
        <v>45323</v>
      </c>
      <c r="B21" s="5">
        <f t="shared" si="1"/>
        <v>45328</v>
      </c>
      <c r="D21" t="str">
        <f t="shared" si="2"/>
        <v>semana 3</v>
      </c>
      <c r="E21" s="2">
        <v>11032</v>
      </c>
    </row>
    <row r="22" spans="1:5" x14ac:dyDescent="0.3">
      <c r="A22" s="5">
        <f t="shared" si="0"/>
        <v>45323</v>
      </c>
      <c r="B22" s="5">
        <f t="shared" si="1"/>
        <v>45328</v>
      </c>
      <c r="D22" t="str">
        <f t="shared" si="2"/>
        <v>semana 3</v>
      </c>
      <c r="E22" s="2">
        <v>3955</v>
      </c>
    </row>
    <row r="23" spans="1:5" x14ac:dyDescent="0.3">
      <c r="A23" s="5">
        <f t="shared" si="0"/>
        <v>45323</v>
      </c>
      <c r="B23" s="5">
        <f t="shared" si="1"/>
        <v>45328</v>
      </c>
      <c r="D23" t="str">
        <f t="shared" si="2"/>
        <v>semana 3</v>
      </c>
      <c r="E23" s="2">
        <v>8034</v>
      </c>
    </row>
    <row r="24" spans="1:5" x14ac:dyDescent="0.3">
      <c r="A24" s="5">
        <f t="shared" si="0"/>
        <v>45323</v>
      </c>
      <c r="B24" s="5">
        <f t="shared" si="1"/>
        <v>45328</v>
      </c>
      <c r="D24" t="str">
        <f t="shared" si="2"/>
        <v>semana 3</v>
      </c>
      <c r="E24" s="2">
        <v>16266</v>
      </c>
    </row>
    <row r="25" spans="1:5" x14ac:dyDescent="0.3">
      <c r="A25" s="5">
        <f t="shared" si="0"/>
        <v>45323</v>
      </c>
      <c r="B25" s="5">
        <f t="shared" si="1"/>
        <v>45328</v>
      </c>
      <c r="D25" t="str">
        <f t="shared" si="2"/>
        <v>semana 3</v>
      </c>
      <c r="E25" s="2">
        <v>-2119</v>
      </c>
    </row>
    <row r="26" spans="1:5" x14ac:dyDescent="0.3">
      <c r="A26" s="5">
        <f t="shared" si="0"/>
        <v>45323</v>
      </c>
      <c r="B26" s="5">
        <f t="shared" si="1"/>
        <v>45328</v>
      </c>
      <c r="D26" t="str">
        <f t="shared" si="2"/>
        <v>semana 3</v>
      </c>
      <c r="E26" s="2">
        <v>-951</v>
      </c>
    </row>
    <row r="27" spans="1:5" x14ac:dyDescent="0.3">
      <c r="A27" s="5">
        <f t="shared" si="0"/>
        <v>45323</v>
      </c>
      <c r="B27" s="5">
        <f t="shared" si="1"/>
        <v>45328</v>
      </c>
      <c r="D27" t="str">
        <f t="shared" si="2"/>
        <v>semana 3</v>
      </c>
      <c r="E27" s="2">
        <v>-1193</v>
      </c>
    </row>
    <row r="28" spans="1:5" x14ac:dyDescent="0.3">
      <c r="A28" s="5">
        <f t="shared" si="0"/>
        <v>45323</v>
      </c>
      <c r="B28" s="5">
        <f t="shared" si="1"/>
        <v>45328</v>
      </c>
      <c r="D28" t="str">
        <f t="shared" si="2"/>
        <v>semana 3</v>
      </c>
      <c r="E28" s="2">
        <v>893</v>
      </c>
    </row>
    <row r="29" spans="1:5" x14ac:dyDescent="0.3">
      <c r="A29" s="5">
        <f t="shared" si="0"/>
        <v>45323</v>
      </c>
      <c r="B29" s="5">
        <f t="shared" si="1"/>
        <v>45328</v>
      </c>
      <c r="D29" t="str">
        <f t="shared" si="2"/>
        <v>semana 3</v>
      </c>
      <c r="E29" s="2">
        <v>7172</v>
      </c>
    </row>
    <row r="30" spans="1:5" x14ac:dyDescent="0.3">
      <c r="A30" s="5">
        <f t="shared" si="0"/>
        <v>45323</v>
      </c>
      <c r="B30" s="5">
        <f t="shared" si="1"/>
        <v>45328</v>
      </c>
      <c r="D30" t="str">
        <f t="shared" si="2"/>
        <v>semana 3</v>
      </c>
      <c r="E30" s="2">
        <v>5276</v>
      </c>
    </row>
    <row r="31" spans="1:5" x14ac:dyDescent="0.3">
      <c r="A31" s="5">
        <f t="shared" si="0"/>
        <v>45323</v>
      </c>
      <c r="B31" s="5">
        <f t="shared" si="1"/>
        <v>45328</v>
      </c>
      <c r="D31" t="str">
        <f t="shared" si="2"/>
        <v>semana 3</v>
      </c>
      <c r="E31" s="2">
        <v>9166</v>
      </c>
    </row>
    <row r="32" spans="1:5" x14ac:dyDescent="0.3">
      <c r="A32" s="5">
        <f t="shared" si="0"/>
        <v>45323</v>
      </c>
      <c r="B32" s="5">
        <f t="shared" si="1"/>
        <v>45328</v>
      </c>
      <c r="D32" t="str">
        <f t="shared" si="2"/>
        <v>semana 3</v>
      </c>
      <c r="E32" s="2">
        <v>6184</v>
      </c>
    </row>
    <row r="33" spans="1:5" x14ac:dyDescent="0.3">
      <c r="A33" s="5">
        <f t="shared" si="0"/>
        <v>45323</v>
      </c>
      <c r="B33" s="5">
        <f t="shared" si="1"/>
        <v>45328</v>
      </c>
      <c r="D33" t="str">
        <f t="shared" si="2"/>
        <v>semana 3</v>
      </c>
      <c r="E33" s="2">
        <v>9628</v>
      </c>
    </row>
    <row r="34" spans="1:5" x14ac:dyDescent="0.3">
      <c r="A34" s="5">
        <f t="shared" si="0"/>
        <v>45323</v>
      </c>
      <c r="B34" s="5">
        <f t="shared" si="1"/>
        <v>45328</v>
      </c>
      <c r="D34" t="str">
        <f t="shared" si="2"/>
        <v>semana 3</v>
      </c>
      <c r="E34" s="2">
        <v>21908</v>
      </c>
    </row>
    <row r="35" spans="1:5" ht="15" thickBot="1" x14ac:dyDescent="0.35">
      <c r="A35" s="5">
        <f t="shared" si="0"/>
        <v>45323</v>
      </c>
      <c r="B35" s="5">
        <f t="shared" si="1"/>
        <v>45328</v>
      </c>
      <c r="D35" t="str">
        <f t="shared" si="2"/>
        <v>semana 3</v>
      </c>
      <c r="E35" s="3">
        <v>23109</v>
      </c>
    </row>
    <row r="36" spans="1:5" x14ac:dyDescent="0.3">
      <c r="A36" s="5">
        <v>45330</v>
      </c>
      <c r="B36" s="5">
        <v>45336</v>
      </c>
      <c r="D36" t="s">
        <v>2</v>
      </c>
      <c r="E36" s="1">
        <v>18998</v>
      </c>
    </row>
    <row r="37" spans="1:5" x14ac:dyDescent="0.3">
      <c r="A37" s="5">
        <f>A36</f>
        <v>45330</v>
      </c>
      <c r="B37" s="5">
        <f>B36</f>
        <v>45336</v>
      </c>
      <c r="D37" t="str">
        <f>D36</f>
        <v>semana 4</v>
      </c>
      <c r="E37" s="2">
        <v>16554</v>
      </c>
    </row>
    <row r="38" spans="1:5" x14ac:dyDescent="0.3">
      <c r="A38" s="5">
        <f t="shared" ref="A38:A69" si="3">A37</f>
        <v>45330</v>
      </c>
      <c r="B38" s="5">
        <f t="shared" ref="B38:B68" si="4">B37</f>
        <v>45336</v>
      </c>
      <c r="D38" t="str">
        <f t="shared" ref="D38:D69" si="5">D37</f>
        <v>semana 4</v>
      </c>
      <c r="E38" s="2">
        <v>17982</v>
      </c>
    </row>
    <row r="39" spans="1:5" x14ac:dyDescent="0.3">
      <c r="A39" s="5">
        <f t="shared" si="3"/>
        <v>45330</v>
      </c>
      <c r="B39" s="5">
        <f t="shared" si="4"/>
        <v>45336</v>
      </c>
      <c r="D39" t="str">
        <f t="shared" si="5"/>
        <v>semana 4</v>
      </c>
      <c r="E39" s="2">
        <v>-462</v>
      </c>
    </row>
    <row r="40" spans="1:5" x14ac:dyDescent="0.3">
      <c r="A40" s="5">
        <f t="shared" si="3"/>
        <v>45330</v>
      </c>
      <c r="B40" s="5">
        <f t="shared" si="4"/>
        <v>45336</v>
      </c>
      <c r="D40" t="str">
        <f t="shared" si="5"/>
        <v>semana 4</v>
      </c>
      <c r="E40" s="2">
        <v>15381</v>
      </c>
    </row>
    <row r="41" spans="1:5" x14ac:dyDescent="0.3">
      <c r="A41" s="5">
        <f t="shared" si="3"/>
        <v>45330</v>
      </c>
      <c r="B41" s="5">
        <f t="shared" si="4"/>
        <v>45336</v>
      </c>
      <c r="D41" t="str">
        <f t="shared" si="5"/>
        <v>semana 4</v>
      </c>
      <c r="E41" s="2">
        <v>14638</v>
      </c>
    </row>
    <row r="42" spans="1:5" x14ac:dyDescent="0.3">
      <c r="A42" s="5">
        <f t="shared" si="3"/>
        <v>45330</v>
      </c>
      <c r="B42" s="5">
        <f t="shared" si="4"/>
        <v>45336</v>
      </c>
      <c r="D42" t="str">
        <f t="shared" si="5"/>
        <v>semana 4</v>
      </c>
      <c r="E42" s="2">
        <v>19845</v>
      </c>
    </row>
    <row r="43" spans="1:5" x14ac:dyDescent="0.3">
      <c r="A43" s="5">
        <f t="shared" si="3"/>
        <v>45330</v>
      </c>
      <c r="B43" s="5">
        <f t="shared" si="4"/>
        <v>45336</v>
      </c>
      <c r="D43" t="str">
        <f t="shared" si="5"/>
        <v>semana 4</v>
      </c>
      <c r="E43" s="2">
        <v>13314</v>
      </c>
    </row>
    <row r="44" spans="1:5" x14ac:dyDescent="0.3">
      <c r="A44" s="5">
        <f t="shared" si="3"/>
        <v>45330</v>
      </c>
      <c r="B44" s="5">
        <f t="shared" si="4"/>
        <v>45336</v>
      </c>
      <c r="D44" t="str">
        <f t="shared" si="5"/>
        <v>semana 4</v>
      </c>
      <c r="E44" s="2">
        <v>16394</v>
      </c>
    </row>
    <row r="45" spans="1:5" x14ac:dyDescent="0.3">
      <c r="A45" s="5">
        <f t="shared" si="3"/>
        <v>45330</v>
      </c>
      <c r="B45" s="5">
        <f t="shared" si="4"/>
        <v>45336</v>
      </c>
      <c r="D45" t="str">
        <f t="shared" si="5"/>
        <v>semana 4</v>
      </c>
      <c r="E45" s="2">
        <v>14838</v>
      </c>
    </row>
    <row r="46" spans="1:5" x14ac:dyDescent="0.3">
      <c r="A46" s="5">
        <f t="shared" si="3"/>
        <v>45330</v>
      </c>
      <c r="B46" s="5">
        <f t="shared" si="4"/>
        <v>45336</v>
      </c>
      <c r="D46" t="str">
        <f t="shared" si="5"/>
        <v>semana 4</v>
      </c>
      <c r="E46" s="2">
        <v>15829</v>
      </c>
    </row>
    <row r="47" spans="1:5" x14ac:dyDescent="0.3">
      <c r="A47" s="5">
        <f t="shared" si="3"/>
        <v>45330</v>
      </c>
      <c r="B47" s="5">
        <f t="shared" si="4"/>
        <v>45336</v>
      </c>
      <c r="D47" t="str">
        <f t="shared" si="5"/>
        <v>semana 4</v>
      </c>
      <c r="E47" s="2">
        <v>-966</v>
      </c>
    </row>
    <row r="48" spans="1:5" x14ac:dyDescent="0.3">
      <c r="A48" s="5">
        <f t="shared" si="3"/>
        <v>45330</v>
      </c>
      <c r="B48" s="5">
        <f t="shared" si="4"/>
        <v>45336</v>
      </c>
      <c r="D48" t="str">
        <f t="shared" si="5"/>
        <v>semana 4</v>
      </c>
      <c r="E48" s="2">
        <v>20627</v>
      </c>
    </row>
    <row r="49" spans="1:5" x14ac:dyDescent="0.3">
      <c r="A49" s="5">
        <f t="shared" si="3"/>
        <v>45330</v>
      </c>
      <c r="B49" s="5">
        <f t="shared" si="4"/>
        <v>45336</v>
      </c>
      <c r="D49" t="str">
        <f t="shared" si="5"/>
        <v>semana 4</v>
      </c>
      <c r="E49" s="2">
        <v>5059</v>
      </c>
    </row>
    <row r="50" spans="1:5" x14ac:dyDescent="0.3">
      <c r="A50" s="5">
        <f t="shared" si="3"/>
        <v>45330</v>
      </c>
      <c r="B50" s="5">
        <f t="shared" si="4"/>
        <v>45336</v>
      </c>
      <c r="D50" t="str">
        <f t="shared" si="5"/>
        <v>semana 4</v>
      </c>
      <c r="E50" s="2">
        <v>1861</v>
      </c>
    </row>
    <row r="51" spans="1:5" x14ac:dyDescent="0.3">
      <c r="A51" s="5">
        <f t="shared" si="3"/>
        <v>45330</v>
      </c>
      <c r="B51" s="5">
        <f t="shared" si="4"/>
        <v>45336</v>
      </c>
      <c r="D51" t="str">
        <f t="shared" si="5"/>
        <v>semana 4</v>
      </c>
      <c r="E51" s="2">
        <v>-2793</v>
      </c>
    </row>
    <row r="52" spans="1:5" x14ac:dyDescent="0.3">
      <c r="A52" s="5">
        <f t="shared" si="3"/>
        <v>45330</v>
      </c>
      <c r="B52" s="5">
        <f t="shared" si="4"/>
        <v>45336</v>
      </c>
      <c r="D52" t="str">
        <f t="shared" si="5"/>
        <v>semana 4</v>
      </c>
      <c r="E52" s="2">
        <v>19809</v>
      </c>
    </row>
    <row r="53" spans="1:5" x14ac:dyDescent="0.3">
      <c r="A53" s="5">
        <f t="shared" si="3"/>
        <v>45330</v>
      </c>
      <c r="B53" s="5">
        <f t="shared" si="4"/>
        <v>45336</v>
      </c>
      <c r="D53" t="str">
        <f t="shared" si="5"/>
        <v>semana 4</v>
      </c>
      <c r="E53" s="2">
        <v>-3520</v>
      </c>
    </row>
    <row r="54" spans="1:5" x14ac:dyDescent="0.3">
      <c r="A54" s="5">
        <f t="shared" si="3"/>
        <v>45330</v>
      </c>
      <c r="B54" s="5">
        <f t="shared" si="4"/>
        <v>45336</v>
      </c>
      <c r="D54" t="str">
        <f t="shared" si="5"/>
        <v>semana 4</v>
      </c>
      <c r="E54" s="2">
        <v>-315</v>
      </c>
    </row>
    <row r="55" spans="1:5" x14ac:dyDescent="0.3">
      <c r="A55" s="5">
        <f t="shared" si="3"/>
        <v>45330</v>
      </c>
      <c r="B55" s="5">
        <f t="shared" si="4"/>
        <v>45336</v>
      </c>
      <c r="D55" t="str">
        <f t="shared" si="5"/>
        <v>semana 4</v>
      </c>
      <c r="E55" s="2">
        <v>11032</v>
      </c>
    </row>
    <row r="56" spans="1:5" x14ac:dyDescent="0.3">
      <c r="A56" s="5">
        <f t="shared" si="3"/>
        <v>45330</v>
      </c>
      <c r="B56" s="5">
        <f t="shared" si="4"/>
        <v>45336</v>
      </c>
      <c r="D56" t="str">
        <f t="shared" si="5"/>
        <v>semana 4</v>
      </c>
      <c r="E56" s="2">
        <v>3955</v>
      </c>
    </row>
    <row r="57" spans="1:5" x14ac:dyDescent="0.3">
      <c r="A57" s="5">
        <f t="shared" si="3"/>
        <v>45330</v>
      </c>
      <c r="B57" s="5">
        <f t="shared" si="4"/>
        <v>45336</v>
      </c>
      <c r="D57" t="str">
        <f t="shared" si="5"/>
        <v>semana 4</v>
      </c>
      <c r="E57" s="2">
        <v>8034</v>
      </c>
    </row>
    <row r="58" spans="1:5" x14ac:dyDescent="0.3">
      <c r="A58" s="5">
        <f t="shared" si="3"/>
        <v>45330</v>
      </c>
      <c r="B58" s="5">
        <f t="shared" si="4"/>
        <v>45336</v>
      </c>
      <c r="D58" t="str">
        <f t="shared" si="5"/>
        <v>semana 4</v>
      </c>
      <c r="E58" s="2">
        <v>16266</v>
      </c>
    </row>
    <row r="59" spans="1:5" x14ac:dyDescent="0.3">
      <c r="A59" s="5">
        <f t="shared" si="3"/>
        <v>45330</v>
      </c>
      <c r="B59" s="5">
        <f t="shared" si="4"/>
        <v>45336</v>
      </c>
      <c r="D59" t="str">
        <f t="shared" si="5"/>
        <v>semana 4</v>
      </c>
      <c r="E59" s="2">
        <v>-2119</v>
      </c>
    </row>
    <row r="60" spans="1:5" x14ac:dyDescent="0.3">
      <c r="A60" s="5">
        <f t="shared" si="3"/>
        <v>45330</v>
      </c>
      <c r="B60" s="5">
        <f t="shared" si="4"/>
        <v>45336</v>
      </c>
      <c r="D60" t="str">
        <f t="shared" si="5"/>
        <v>semana 4</v>
      </c>
      <c r="E60" s="2">
        <v>-951</v>
      </c>
    </row>
    <row r="61" spans="1:5" x14ac:dyDescent="0.3">
      <c r="A61" s="5">
        <f t="shared" si="3"/>
        <v>45330</v>
      </c>
      <c r="B61" s="5">
        <f t="shared" si="4"/>
        <v>45336</v>
      </c>
      <c r="D61" t="str">
        <f t="shared" si="5"/>
        <v>semana 4</v>
      </c>
      <c r="E61" s="2">
        <v>-1193</v>
      </c>
    </row>
    <row r="62" spans="1:5" x14ac:dyDescent="0.3">
      <c r="A62" s="5">
        <f t="shared" si="3"/>
        <v>45330</v>
      </c>
      <c r="B62" s="5">
        <f t="shared" si="4"/>
        <v>45336</v>
      </c>
      <c r="D62" t="str">
        <f t="shared" si="5"/>
        <v>semana 4</v>
      </c>
      <c r="E62" s="2">
        <v>893</v>
      </c>
    </row>
    <row r="63" spans="1:5" x14ac:dyDescent="0.3">
      <c r="A63" s="5">
        <f t="shared" si="3"/>
        <v>45330</v>
      </c>
      <c r="B63" s="5">
        <f t="shared" si="4"/>
        <v>45336</v>
      </c>
      <c r="D63" t="str">
        <f t="shared" si="5"/>
        <v>semana 4</v>
      </c>
      <c r="E63" s="2">
        <v>7172</v>
      </c>
    </row>
    <row r="64" spans="1:5" x14ac:dyDescent="0.3">
      <c r="A64" s="5">
        <f t="shared" si="3"/>
        <v>45330</v>
      </c>
      <c r="B64" s="5">
        <f t="shared" si="4"/>
        <v>45336</v>
      </c>
      <c r="D64" t="str">
        <f t="shared" si="5"/>
        <v>semana 4</v>
      </c>
      <c r="E64" s="2">
        <v>5276</v>
      </c>
    </row>
    <row r="65" spans="1:5" x14ac:dyDescent="0.3">
      <c r="A65" s="5">
        <f t="shared" si="3"/>
        <v>45330</v>
      </c>
      <c r="B65" s="5">
        <f t="shared" si="4"/>
        <v>45336</v>
      </c>
      <c r="D65" t="str">
        <f t="shared" si="5"/>
        <v>semana 4</v>
      </c>
      <c r="E65" s="2">
        <v>9166</v>
      </c>
    </row>
    <row r="66" spans="1:5" x14ac:dyDescent="0.3">
      <c r="A66" s="5">
        <f t="shared" si="3"/>
        <v>45330</v>
      </c>
      <c r="B66" s="5">
        <f t="shared" si="4"/>
        <v>45336</v>
      </c>
      <c r="D66" t="str">
        <f t="shared" si="5"/>
        <v>semana 4</v>
      </c>
      <c r="E66" s="2">
        <v>6184</v>
      </c>
    </row>
    <row r="67" spans="1:5" x14ac:dyDescent="0.3">
      <c r="A67" s="5">
        <f t="shared" si="3"/>
        <v>45330</v>
      </c>
      <c r="B67" s="5">
        <f t="shared" si="4"/>
        <v>45336</v>
      </c>
      <c r="D67" t="str">
        <f t="shared" si="5"/>
        <v>semana 4</v>
      </c>
      <c r="E67" s="2">
        <v>9628</v>
      </c>
    </row>
    <row r="68" spans="1:5" x14ac:dyDescent="0.3">
      <c r="A68" s="5">
        <f t="shared" si="3"/>
        <v>45330</v>
      </c>
      <c r="B68" s="5">
        <f t="shared" si="4"/>
        <v>45336</v>
      </c>
      <c r="D68" t="str">
        <f t="shared" si="5"/>
        <v>semana 4</v>
      </c>
      <c r="E68" s="2">
        <v>21908</v>
      </c>
    </row>
    <row r="69" spans="1:5" ht="15" thickBot="1" x14ac:dyDescent="0.35">
      <c r="A69" s="5">
        <f t="shared" si="3"/>
        <v>45330</v>
      </c>
      <c r="B69" s="5">
        <f>B68</f>
        <v>45336</v>
      </c>
      <c r="D69" t="str">
        <f t="shared" si="5"/>
        <v>semana 4</v>
      </c>
      <c r="E69" s="3">
        <v>23109</v>
      </c>
    </row>
    <row r="70" spans="1:5" x14ac:dyDescent="0.3">
      <c r="A70" s="5">
        <v>45342</v>
      </c>
      <c r="B70" s="5">
        <v>45348</v>
      </c>
      <c r="D70" t="s">
        <v>3</v>
      </c>
    </row>
    <row r="71" spans="1:5" x14ac:dyDescent="0.3">
      <c r="A71" s="5">
        <v>45349</v>
      </c>
      <c r="B71" s="5">
        <v>45352</v>
      </c>
      <c r="D71" t="s">
        <v>4</v>
      </c>
    </row>
    <row r="72" spans="1:5" x14ac:dyDescent="0.3">
      <c r="A72" s="5">
        <f>A71</f>
        <v>45349</v>
      </c>
      <c r="B72" s="5">
        <v>45363</v>
      </c>
      <c r="D72" t="s">
        <v>5</v>
      </c>
      <c r="E72">
        <v>5571</v>
      </c>
    </row>
    <row r="73" spans="1:5" x14ac:dyDescent="0.3">
      <c r="A73" s="5">
        <f t="shared" ref="A73:A105" si="6">A72</f>
        <v>45349</v>
      </c>
      <c r="B73" s="5">
        <f>B72</f>
        <v>45363</v>
      </c>
      <c r="D73" t="str">
        <f>D72</f>
        <v>semana 7</v>
      </c>
      <c r="E73">
        <v>-854</v>
      </c>
    </row>
    <row r="74" spans="1:5" x14ac:dyDescent="0.3">
      <c r="A74" s="5">
        <f t="shared" si="6"/>
        <v>45349</v>
      </c>
      <c r="B74" s="5">
        <f t="shared" ref="B74:B105" si="7">B73</f>
        <v>45363</v>
      </c>
      <c r="D74" t="str">
        <f t="shared" ref="D74:D105" si="8">D73</f>
        <v>semana 7</v>
      </c>
      <c r="E74">
        <v>14587</v>
      </c>
    </row>
    <row r="75" spans="1:5" x14ac:dyDescent="0.3">
      <c r="A75" s="5">
        <f t="shared" si="6"/>
        <v>45349</v>
      </c>
      <c r="B75" s="5">
        <f t="shared" si="7"/>
        <v>45363</v>
      </c>
      <c r="D75" t="str">
        <f t="shared" si="8"/>
        <v>semana 7</v>
      </c>
      <c r="E75">
        <v>2153</v>
      </c>
    </row>
    <row r="76" spans="1:5" x14ac:dyDescent="0.3">
      <c r="A76" s="5">
        <f t="shared" si="6"/>
        <v>45349</v>
      </c>
      <c r="B76" s="5">
        <f t="shared" si="7"/>
        <v>45363</v>
      </c>
      <c r="D76" t="str">
        <f t="shared" si="8"/>
        <v>semana 7</v>
      </c>
      <c r="E76">
        <v>18458</v>
      </c>
    </row>
    <row r="77" spans="1:5" x14ac:dyDescent="0.3">
      <c r="A77" s="5">
        <f t="shared" si="6"/>
        <v>45349</v>
      </c>
      <c r="B77" s="5">
        <f t="shared" si="7"/>
        <v>45363</v>
      </c>
      <c r="D77" t="str">
        <f t="shared" si="8"/>
        <v>semana 7</v>
      </c>
      <c r="E77">
        <v>-3136</v>
      </c>
    </row>
    <row r="78" spans="1:5" x14ac:dyDescent="0.3">
      <c r="A78" s="5">
        <f t="shared" si="6"/>
        <v>45349</v>
      </c>
      <c r="B78" s="5">
        <f t="shared" si="7"/>
        <v>45363</v>
      </c>
      <c r="D78" t="str">
        <f t="shared" si="8"/>
        <v>semana 7</v>
      </c>
      <c r="E78">
        <v>7402</v>
      </c>
    </row>
    <row r="79" spans="1:5" x14ac:dyDescent="0.3">
      <c r="A79" s="5">
        <f t="shared" si="6"/>
        <v>45349</v>
      </c>
      <c r="B79" s="5">
        <f t="shared" si="7"/>
        <v>45363</v>
      </c>
      <c r="D79" t="str">
        <f t="shared" si="8"/>
        <v>semana 7</v>
      </c>
      <c r="E79">
        <v>11205</v>
      </c>
    </row>
    <row r="80" spans="1:5" x14ac:dyDescent="0.3">
      <c r="A80" s="5">
        <f t="shared" si="6"/>
        <v>45349</v>
      </c>
      <c r="B80" s="5">
        <f t="shared" si="7"/>
        <v>45363</v>
      </c>
      <c r="D80" t="str">
        <f t="shared" si="8"/>
        <v>semana 7</v>
      </c>
      <c r="E80">
        <v>24538</v>
      </c>
    </row>
    <row r="81" spans="1:5" x14ac:dyDescent="0.3">
      <c r="A81" s="5">
        <f t="shared" si="6"/>
        <v>45349</v>
      </c>
      <c r="B81" s="5">
        <f t="shared" si="7"/>
        <v>45363</v>
      </c>
      <c r="D81" t="str">
        <f t="shared" si="8"/>
        <v>semana 7</v>
      </c>
      <c r="E81">
        <v>9953</v>
      </c>
    </row>
    <row r="82" spans="1:5" x14ac:dyDescent="0.3">
      <c r="A82" s="5">
        <f t="shared" si="6"/>
        <v>45349</v>
      </c>
      <c r="B82" s="5">
        <f t="shared" si="7"/>
        <v>45363</v>
      </c>
      <c r="D82" t="str">
        <f t="shared" si="8"/>
        <v>semana 7</v>
      </c>
      <c r="E82">
        <v>-3752</v>
      </c>
    </row>
    <row r="83" spans="1:5" x14ac:dyDescent="0.3">
      <c r="A83" s="5">
        <f t="shared" si="6"/>
        <v>45349</v>
      </c>
      <c r="B83" s="5">
        <f t="shared" si="7"/>
        <v>45363</v>
      </c>
      <c r="D83" t="str">
        <f t="shared" si="8"/>
        <v>semana 7</v>
      </c>
      <c r="E83">
        <v>24014</v>
      </c>
    </row>
    <row r="84" spans="1:5" x14ac:dyDescent="0.3">
      <c r="A84" s="5">
        <f t="shared" si="6"/>
        <v>45349</v>
      </c>
      <c r="B84" s="5">
        <f t="shared" si="7"/>
        <v>45363</v>
      </c>
      <c r="D84" t="str">
        <f t="shared" si="8"/>
        <v>semana 7</v>
      </c>
      <c r="E84">
        <v>8399</v>
      </c>
    </row>
    <row r="85" spans="1:5" x14ac:dyDescent="0.3">
      <c r="A85" s="5">
        <f t="shared" si="6"/>
        <v>45349</v>
      </c>
      <c r="B85" s="5">
        <f t="shared" si="7"/>
        <v>45363</v>
      </c>
      <c r="D85" t="str">
        <f t="shared" si="8"/>
        <v>semana 7</v>
      </c>
      <c r="E85">
        <v>14900</v>
      </c>
    </row>
    <row r="86" spans="1:5" x14ac:dyDescent="0.3">
      <c r="A86" s="5">
        <f t="shared" si="6"/>
        <v>45349</v>
      </c>
      <c r="B86" s="5">
        <f t="shared" si="7"/>
        <v>45363</v>
      </c>
      <c r="D86" t="str">
        <f t="shared" si="8"/>
        <v>semana 7</v>
      </c>
      <c r="E86">
        <v>15463</v>
      </c>
    </row>
    <row r="87" spans="1:5" x14ac:dyDescent="0.3">
      <c r="A87" s="5">
        <f t="shared" si="6"/>
        <v>45349</v>
      </c>
      <c r="B87" s="5">
        <f t="shared" si="7"/>
        <v>45363</v>
      </c>
      <c r="D87" t="str">
        <f t="shared" si="8"/>
        <v>semana 7</v>
      </c>
      <c r="E87">
        <v>4602</v>
      </c>
    </row>
    <row r="88" spans="1:5" x14ac:dyDescent="0.3">
      <c r="A88" s="5">
        <f t="shared" si="6"/>
        <v>45349</v>
      </c>
      <c r="B88" s="5">
        <f t="shared" si="7"/>
        <v>45363</v>
      </c>
      <c r="D88" t="str">
        <f t="shared" si="8"/>
        <v>semana 7</v>
      </c>
      <c r="E88">
        <v>13196</v>
      </c>
    </row>
    <row r="89" spans="1:5" x14ac:dyDescent="0.3">
      <c r="A89" s="5">
        <f t="shared" si="6"/>
        <v>45349</v>
      </c>
      <c r="B89" s="5">
        <f t="shared" si="7"/>
        <v>45363</v>
      </c>
      <c r="D89" t="str">
        <f t="shared" si="8"/>
        <v>semana 7</v>
      </c>
      <c r="E89">
        <v>6849</v>
      </c>
    </row>
    <row r="90" spans="1:5" x14ac:dyDescent="0.3">
      <c r="A90" s="5">
        <f t="shared" si="6"/>
        <v>45349</v>
      </c>
      <c r="B90" s="5">
        <f t="shared" si="7"/>
        <v>45363</v>
      </c>
      <c r="D90" t="str">
        <f t="shared" si="8"/>
        <v>semana 7</v>
      </c>
      <c r="E90">
        <v>15589</v>
      </c>
    </row>
    <row r="91" spans="1:5" x14ac:dyDescent="0.3">
      <c r="A91" s="5">
        <f t="shared" si="6"/>
        <v>45349</v>
      </c>
      <c r="B91" s="5">
        <f t="shared" si="7"/>
        <v>45363</v>
      </c>
      <c r="D91" t="str">
        <f t="shared" si="8"/>
        <v>semana 7</v>
      </c>
      <c r="E91">
        <v>17933</v>
      </c>
    </row>
    <row r="92" spans="1:5" x14ac:dyDescent="0.3">
      <c r="A92" s="5">
        <f t="shared" si="6"/>
        <v>45349</v>
      </c>
      <c r="B92" s="5">
        <f t="shared" si="7"/>
        <v>45363</v>
      </c>
      <c r="D92" t="str">
        <f t="shared" si="8"/>
        <v>semana 7</v>
      </c>
      <c r="E92">
        <v>20885</v>
      </c>
    </row>
    <row r="93" spans="1:5" x14ac:dyDescent="0.3">
      <c r="A93" s="5">
        <f t="shared" si="6"/>
        <v>45349</v>
      </c>
      <c r="B93" s="5">
        <f t="shared" si="7"/>
        <v>45363</v>
      </c>
      <c r="D93" t="str">
        <f t="shared" si="8"/>
        <v>semana 7</v>
      </c>
      <c r="E93">
        <v>18508</v>
      </c>
    </row>
    <row r="94" spans="1:5" x14ac:dyDescent="0.3">
      <c r="A94" s="5">
        <f t="shared" si="6"/>
        <v>45349</v>
      </c>
      <c r="B94" s="5">
        <f t="shared" si="7"/>
        <v>45363</v>
      </c>
      <c r="D94" t="str">
        <f t="shared" si="8"/>
        <v>semana 7</v>
      </c>
      <c r="E94">
        <v>13695</v>
      </c>
    </row>
    <row r="95" spans="1:5" x14ac:dyDescent="0.3">
      <c r="A95" s="5">
        <f t="shared" si="6"/>
        <v>45349</v>
      </c>
      <c r="B95" s="5">
        <f t="shared" si="7"/>
        <v>45363</v>
      </c>
      <c r="D95" t="str">
        <f t="shared" si="8"/>
        <v>semana 7</v>
      </c>
      <c r="E95">
        <v>7994</v>
      </c>
    </row>
    <row r="96" spans="1:5" x14ac:dyDescent="0.3">
      <c r="A96" s="5">
        <f t="shared" si="6"/>
        <v>45349</v>
      </c>
      <c r="B96" s="5">
        <f t="shared" si="7"/>
        <v>45363</v>
      </c>
      <c r="D96" t="str">
        <f t="shared" si="8"/>
        <v>semana 7</v>
      </c>
      <c r="E96">
        <v>11890</v>
      </c>
    </row>
    <row r="97" spans="1:5" x14ac:dyDescent="0.3">
      <c r="A97" s="5">
        <f t="shared" si="6"/>
        <v>45349</v>
      </c>
      <c r="B97" s="5">
        <f t="shared" si="7"/>
        <v>45363</v>
      </c>
      <c r="D97" t="str">
        <f t="shared" si="8"/>
        <v>semana 7</v>
      </c>
      <c r="E97">
        <v>6476</v>
      </c>
    </row>
    <row r="98" spans="1:5" x14ac:dyDescent="0.3">
      <c r="A98" s="5">
        <f t="shared" si="6"/>
        <v>45349</v>
      </c>
      <c r="B98" s="5">
        <f t="shared" si="7"/>
        <v>45363</v>
      </c>
      <c r="D98" t="str">
        <f t="shared" si="8"/>
        <v>semana 7</v>
      </c>
      <c r="E98">
        <v>19892</v>
      </c>
    </row>
    <row r="99" spans="1:5" x14ac:dyDescent="0.3">
      <c r="A99" s="5">
        <f t="shared" si="6"/>
        <v>45349</v>
      </c>
      <c r="B99" s="5">
        <f t="shared" si="7"/>
        <v>45363</v>
      </c>
      <c r="D99" t="str">
        <f t="shared" si="8"/>
        <v>semana 7</v>
      </c>
      <c r="E99">
        <v>17226</v>
      </c>
    </row>
    <row r="100" spans="1:5" x14ac:dyDescent="0.3">
      <c r="A100" s="5">
        <f t="shared" si="6"/>
        <v>45349</v>
      </c>
      <c r="B100" s="5">
        <f t="shared" si="7"/>
        <v>45363</v>
      </c>
      <c r="D100" t="str">
        <f t="shared" si="8"/>
        <v>semana 7</v>
      </c>
      <c r="E100">
        <v>13102</v>
      </c>
    </row>
    <row r="101" spans="1:5" x14ac:dyDescent="0.3">
      <c r="A101" s="5">
        <f t="shared" si="6"/>
        <v>45349</v>
      </c>
      <c r="B101" s="5">
        <f t="shared" si="7"/>
        <v>45363</v>
      </c>
      <c r="D101" t="str">
        <f t="shared" si="8"/>
        <v>semana 7</v>
      </c>
      <c r="E101">
        <v>14296</v>
      </c>
    </row>
    <row r="102" spans="1:5" x14ac:dyDescent="0.3">
      <c r="A102" s="5">
        <f t="shared" si="6"/>
        <v>45349</v>
      </c>
      <c r="B102" s="5">
        <f t="shared" si="7"/>
        <v>45363</v>
      </c>
      <c r="D102" t="str">
        <f t="shared" si="8"/>
        <v>semana 7</v>
      </c>
      <c r="E102">
        <v>11239</v>
      </c>
    </row>
    <row r="103" spans="1:5" x14ac:dyDescent="0.3">
      <c r="A103" s="5">
        <f t="shared" si="6"/>
        <v>45349</v>
      </c>
      <c r="B103" s="5">
        <f t="shared" si="7"/>
        <v>45363</v>
      </c>
      <c r="D103" t="str">
        <f t="shared" si="8"/>
        <v>semana 7</v>
      </c>
      <c r="E103">
        <v>-4622</v>
      </c>
    </row>
    <row r="104" spans="1:5" x14ac:dyDescent="0.3">
      <c r="A104" s="5">
        <f t="shared" si="6"/>
        <v>45349</v>
      </c>
      <c r="B104" s="5">
        <f t="shared" si="7"/>
        <v>45363</v>
      </c>
      <c r="D104" t="str">
        <f t="shared" si="8"/>
        <v>semana 7</v>
      </c>
      <c r="E104">
        <v>3004</v>
      </c>
    </row>
    <row r="105" spans="1:5" ht="15" thickBot="1" x14ac:dyDescent="0.35">
      <c r="A105" s="5">
        <f t="shared" si="6"/>
        <v>45349</v>
      </c>
      <c r="B105" s="5">
        <f t="shared" si="7"/>
        <v>45363</v>
      </c>
      <c r="D105" t="str">
        <f t="shared" si="8"/>
        <v>semana 7</v>
      </c>
      <c r="E105">
        <v>20424</v>
      </c>
    </row>
    <row r="106" spans="1:5" x14ac:dyDescent="0.3">
      <c r="A106" s="5">
        <v>45364</v>
      </c>
      <c r="B106" s="5">
        <v>45370</v>
      </c>
      <c r="D106" t="s">
        <v>6</v>
      </c>
      <c r="E106" s="1">
        <v>5200</v>
      </c>
    </row>
    <row r="107" spans="1:5" x14ac:dyDescent="0.3">
      <c r="A107" s="5">
        <f>A106</f>
        <v>45364</v>
      </c>
      <c r="B107" s="5">
        <f>B106</f>
        <v>45370</v>
      </c>
      <c r="D107" t="str">
        <f>D106</f>
        <v>semana 8</v>
      </c>
      <c r="E107" s="2">
        <v>-2298</v>
      </c>
    </row>
    <row r="108" spans="1:5" x14ac:dyDescent="0.3">
      <c r="A108" s="5">
        <f t="shared" ref="A108:A139" si="9">A107</f>
        <v>45364</v>
      </c>
      <c r="B108" s="5">
        <f t="shared" ref="B108:B138" si="10">B107</f>
        <v>45370</v>
      </c>
      <c r="D108" t="str">
        <f t="shared" ref="D108:D139" si="11">D107</f>
        <v>semana 8</v>
      </c>
      <c r="E108" s="2">
        <v>13393</v>
      </c>
    </row>
    <row r="109" spans="1:5" x14ac:dyDescent="0.3">
      <c r="A109" s="5">
        <f t="shared" si="9"/>
        <v>45364</v>
      </c>
      <c r="B109" s="5">
        <f t="shared" si="10"/>
        <v>45370</v>
      </c>
      <c r="D109" t="str">
        <f t="shared" si="11"/>
        <v>semana 8</v>
      </c>
      <c r="E109" s="2">
        <v>1719</v>
      </c>
    </row>
    <row r="110" spans="1:5" x14ac:dyDescent="0.3">
      <c r="A110" s="5">
        <f t="shared" si="9"/>
        <v>45364</v>
      </c>
      <c r="B110" s="5">
        <f t="shared" si="10"/>
        <v>45370</v>
      </c>
      <c r="D110" t="str">
        <f t="shared" si="11"/>
        <v>semana 8</v>
      </c>
      <c r="E110" s="2">
        <v>18057</v>
      </c>
    </row>
    <row r="111" spans="1:5" x14ac:dyDescent="0.3">
      <c r="A111" s="5">
        <f t="shared" si="9"/>
        <v>45364</v>
      </c>
      <c r="B111" s="5">
        <f t="shared" si="10"/>
        <v>45370</v>
      </c>
      <c r="D111" t="str">
        <f t="shared" si="11"/>
        <v>semana 8</v>
      </c>
      <c r="E111" s="2">
        <v>-4248</v>
      </c>
    </row>
    <row r="112" spans="1:5" x14ac:dyDescent="0.3">
      <c r="A112" s="5">
        <f t="shared" si="9"/>
        <v>45364</v>
      </c>
      <c r="B112" s="5">
        <f t="shared" si="10"/>
        <v>45370</v>
      </c>
      <c r="D112" t="str">
        <f t="shared" si="11"/>
        <v>semana 8</v>
      </c>
      <c r="E112" s="2">
        <v>5521</v>
      </c>
    </row>
    <row r="113" spans="1:5" x14ac:dyDescent="0.3">
      <c r="A113" s="5">
        <f t="shared" si="9"/>
        <v>45364</v>
      </c>
      <c r="B113" s="5">
        <f t="shared" si="10"/>
        <v>45370</v>
      </c>
      <c r="D113" t="str">
        <f t="shared" si="11"/>
        <v>semana 8</v>
      </c>
      <c r="E113" s="2">
        <v>9314</v>
      </c>
    </row>
    <row r="114" spans="1:5" x14ac:dyDescent="0.3">
      <c r="A114" s="5">
        <f t="shared" si="9"/>
        <v>45364</v>
      </c>
      <c r="B114" s="5">
        <f t="shared" si="10"/>
        <v>45370</v>
      </c>
      <c r="D114" t="str">
        <f t="shared" si="11"/>
        <v>semana 8</v>
      </c>
      <c r="E114" s="2">
        <v>24238</v>
      </c>
    </row>
    <row r="115" spans="1:5" x14ac:dyDescent="0.3">
      <c r="A115" s="5">
        <f t="shared" si="9"/>
        <v>45364</v>
      </c>
      <c r="B115" s="5">
        <f t="shared" si="10"/>
        <v>45370</v>
      </c>
      <c r="D115" t="str">
        <f t="shared" si="11"/>
        <v>semana 8</v>
      </c>
      <c r="E115" s="2">
        <v>8374</v>
      </c>
    </row>
    <row r="116" spans="1:5" x14ac:dyDescent="0.3">
      <c r="A116" s="5">
        <f t="shared" si="9"/>
        <v>45364</v>
      </c>
      <c r="B116" s="5">
        <f t="shared" si="10"/>
        <v>45370</v>
      </c>
      <c r="D116" t="str">
        <f t="shared" si="11"/>
        <v>semana 8</v>
      </c>
      <c r="E116" s="2">
        <v>21248</v>
      </c>
    </row>
    <row r="117" spans="1:5" x14ac:dyDescent="0.3">
      <c r="A117" s="5">
        <f t="shared" si="9"/>
        <v>45364</v>
      </c>
      <c r="B117" s="5">
        <f t="shared" si="10"/>
        <v>45370</v>
      </c>
      <c r="D117" t="str">
        <f t="shared" si="11"/>
        <v>semana 8</v>
      </c>
      <c r="E117" s="2">
        <v>23516</v>
      </c>
    </row>
    <row r="118" spans="1:5" x14ac:dyDescent="0.3">
      <c r="A118" s="5">
        <f t="shared" si="9"/>
        <v>45364</v>
      </c>
      <c r="B118" s="5">
        <f t="shared" si="10"/>
        <v>45370</v>
      </c>
      <c r="D118" t="str">
        <f t="shared" si="11"/>
        <v>semana 8</v>
      </c>
      <c r="E118" s="2">
        <v>7901</v>
      </c>
    </row>
    <row r="119" spans="1:5" x14ac:dyDescent="0.3">
      <c r="A119" s="5">
        <f t="shared" si="9"/>
        <v>45364</v>
      </c>
      <c r="B119" s="5">
        <f t="shared" si="10"/>
        <v>45370</v>
      </c>
      <c r="D119" t="str">
        <f t="shared" si="11"/>
        <v>semana 8</v>
      </c>
      <c r="E119" s="2">
        <v>14900</v>
      </c>
    </row>
    <row r="120" spans="1:5" x14ac:dyDescent="0.3">
      <c r="A120" s="5">
        <f t="shared" si="9"/>
        <v>45364</v>
      </c>
      <c r="B120" s="5">
        <f t="shared" si="10"/>
        <v>45370</v>
      </c>
      <c r="D120" t="str">
        <f t="shared" si="11"/>
        <v>semana 8</v>
      </c>
      <c r="E120" s="2">
        <v>14034</v>
      </c>
    </row>
    <row r="121" spans="1:5" x14ac:dyDescent="0.3">
      <c r="A121" s="5">
        <f t="shared" si="9"/>
        <v>45364</v>
      </c>
      <c r="B121" s="5">
        <f t="shared" si="10"/>
        <v>45370</v>
      </c>
      <c r="D121" t="str">
        <f t="shared" si="11"/>
        <v>semana 8</v>
      </c>
      <c r="E121" s="2">
        <v>4301</v>
      </c>
    </row>
    <row r="122" spans="1:5" x14ac:dyDescent="0.3">
      <c r="A122" s="5">
        <f t="shared" si="9"/>
        <v>45364</v>
      </c>
      <c r="B122" s="5">
        <f t="shared" si="10"/>
        <v>45370</v>
      </c>
      <c r="D122" t="str">
        <f t="shared" si="11"/>
        <v>semana 8</v>
      </c>
      <c r="E122" s="2">
        <v>13196</v>
      </c>
    </row>
    <row r="123" spans="1:5" x14ac:dyDescent="0.3">
      <c r="A123" s="5">
        <f t="shared" si="9"/>
        <v>45364</v>
      </c>
      <c r="B123" s="5">
        <f t="shared" si="10"/>
        <v>45370</v>
      </c>
      <c r="D123" t="str">
        <f t="shared" si="11"/>
        <v>semana 8</v>
      </c>
      <c r="E123" s="2">
        <v>5493</v>
      </c>
    </row>
    <row r="124" spans="1:5" x14ac:dyDescent="0.3">
      <c r="A124" s="5">
        <f t="shared" si="9"/>
        <v>45364</v>
      </c>
      <c r="B124" s="5">
        <f t="shared" si="10"/>
        <v>45370</v>
      </c>
      <c r="D124" t="str">
        <f t="shared" si="11"/>
        <v>semana 8</v>
      </c>
      <c r="E124" s="2">
        <v>15430</v>
      </c>
    </row>
    <row r="125" spans="1:5" x14ac:dyDescent="0.3">
      <c r="A125" s="5">
        <f t="shared" si="9"/>
        <v>45364</v>
      </c>
      <c r="B125" s="5">
        <f t="shared" si="10"/>
        <v>45370</v>
      </c>
      <c r="D125" t="str">
        <f t="shared" si="11"/>
        <v>semana 8</v>
      </c>
      <c r="E125" s="2">
        <v>16615</v>
      </c>
    </row>
    <row r="126" spans="1:5" x14ac:dyDescent="0.3">
      <c r="A126" s="5">
        <f t="shared" si="9"/>
        <v>45364</v>
      </c>
      <c r="B126" s="5">
        <f t="shared" si="10"/>
        <v>45370</v>
      </c>
      <c r="D126" t="str">
        <f t="shared" si="11"/>
        <v>semana 8</v>
      </c>
      <c r="E126" s="2">
        <v>22194</v>
      </c>
    </row>
    <row r="127" spans="1:5" x14ac:dyDescent="0.3">
      <c r="A127" s="5">
        <f t="shared" si="9"/>
        <v>45364</v>
      </c>
      <c r="B127" s="5">
        <f t="shared" si="10"/>
        <v>45370</v>
      </c>
      <c r="D127" t="str">
        <f t="shared" si="11"/>
        <v>semana 8</v>
      </c>
      <c r="E127" s="2">
        <v>16927</v>
      </c>
    </row>
    <row r="128" spans="1:5" x14ac:dyDescent="0.3">
      <c r="A128" s="5">
        <f t="shared" si="9"/>
        <v>45364</v>
      </c>
      <c r="B128" s="5">
        <f t="shared" si="10"/>
        <v>45370</v>
      </c>
      <c r="D128" t="str">
        <f t="shared" si="11"/>
        <v>semana 8</v>
      </c>
      <c r="E128" s="2">
        <v>13695</v>
      </c>
    </row>
    <row r="129" spans="1:5" x14ac:dyDescent="0.3">
      <c r="A129" s="5">
        <f t="shared" si="9"/>
        <v>45364</v>
      </c>
      <c r="B129" s="5">
        <f t="shared" si="10"/>
        <v>45370</v>
      </c>
      <c r="D129" t="str">
        <f t="shared" si="11"/>
        <v>semana 8</v>
      </c>
      <c r="E129" s="2">
        <v>6571</v>
      </c>
    </row>
    <row r="130" spans="1:5" x14ac:dyDescent="0.3">
      <c r="A130" s="5">
        <f t="shared" si="9"/>
        <v>45364</v>
      </c>
      <c r="B130" s="5">
        <f t="shared" si="10"/>
        <v>45370</v>
      </c>
      <c r="D130" t="str">
        <f t="shared" si="11"/>
        <v>semana 8</v>
      </c>
      <c r="E130" s="2">
        <v>10276</v>
      </c>
    </row>
    <row r="131" spans="1:5" x14ac:dyDescent="0.3">
      <c r="A131" s="5">
        <f t="shared" si="9"/>
        <v>45364</v>
      </c>
      <c r="B131" s="5">
        <f t="shared" si="10"/>
        <v>45370</v>
      </c>
      <c r="D131" t="str">
        <f t="shared" si="11"/>
        <v>semana 8</v>
      </c>
      <c r="E131" s="2">
        <v>6476</v>
      </c>
    </row>
    <row r="132" spans="1:5" x14ac:dyDescent="0.3">
      <c r="A132" s="5">
        <f t="shared" si="9"/>
        <v>45364</v>
      </c>
      <c r="B132" s="5">
        <f t="shared" si="10"/>
        <v>45370</v>
      </c>
      <c r="D132" t="str">
        <f t="shared" si="11"/>
        <v>semana 8</v>
      </c>
      <c r="E132" s="2">
        <v>19892</v>
      </c>
    </row>
    <row r="133" spans="1:5" x14ac:dyDescent="0.3">
      <c r="A133" s="5">
        <f t="shared" si="9"/>
        <v>45364</v>
      </c>
      <c r="B133" s="5">
        <f t="shared" si="10"/>
        <v>45370</v>
      </c>
      <c r="D133" t="str">
        <f t="shared" si="11"/>
        <v>semana 8</v>
      </c>
      <c r="E133" s="2">
        <v>17194</v>
      </c>
    </row>
    <row r="134" spans="1:5" x14ac:dyDescent="0.3">
      <c r="A134" s="5">
        <f t="shared" si="9"/>
        <v>45364</v>
      </c>
      <c r="B134" s="5">
        <f t="shared" si="10"/>
        <v>45370</v>
      </c>
      <c r="D134" t="str">
        <f t="shared" si="11"/>
        <v>semana 8</v>
      </c>
      <c r="E134" s="2">
        <v>11499</v>
      </c>
    </row>
    <row r="135" spans="1:5" x14ac:dyDescent="0.3">
      <c r="A135" s="5">
        <f t="shared" si="9"/>
        <v>45364</v>
      </c>
      <c r="B135" s="5">
        <f t="shared" si="10"/>
        <v>45370</v>
      </c>
      <c r="D135" t="str">
        <f t="shared" si="11"/>
        <v>semana 8</v>
      </c>
      <c r="E135" s="2">
        <v>13088</v>
      </c>
    </row>
    <row r="136" spans="1:5" x14ac:dyDescent="0.3">
      <c r="A136" s="5">
        <f t="shared" si="9"/>
        <v>45364</v>
      </c>
      <c r="B136" s="5">
        <f t="shared" si="10"/>
        <v>45370</v>
      </c>
      <c r="D136" t="str">
        <f t="shared" si="11"/>
        <v>semana 8</v>
      </c>
      <c r="E136" s="2">
        <v>10894</v>
      </c>
    </row>
    <row r="137" spans="1:5" x14ac:dyDescent="0.3">
      <c r="A137" s="5">
        <f t="shared" si="9"/>
        <v>45364</v>
      </c>
      <c r="B137" s="5">
        <f t="shared" si="10"/>
        <v>45370</v>
      </c>
      <c r="D137" t="str">
        <f t="shared" si="11"/>
        <v>semana 8</v>
      </c>
      <c r="E137" s="2">
        <v>20378</v>
      </c>
    </row>
    <row r="138" spans="1:5" x14ac:dyDescent="0.3">
      <c r="A138" s="5">
        <f t="shared" si="9"/>
        <v>45364</v>
      </c>
      <c r="B138" s="5">
        <f t="shared" si="10"/>
        <v>45370</v>
      </c>
      <c r="D138" t="str">
        <f t="shared" si="11"/>
        <v>semana 8</v>
      </c>
      <c r="E138" s="2">
        <v>1371</v>
      </c>
    </row>
    <row r="139" spans="1:5" ht="15" thickBot="1" x14ac:dyDescent="0.35">
      <c r="A139" s="5">
        <f t="shared" si="9"/>
        <v>45364</v>
      </c>
      <c r="B139" s="5">
        <f>B138</f>
        <v>45370</v>
      </c>
      <c r="D139" t="str">
        <f t="shared" si="11"/>
        <v>semana 8</v>
      </c>
      <c r="E139" s="3">
        <v>20424</v>
      </c>
    </row>
    <row r="140" spans="1:5" x14ac:dyDescent="0.3">
      <c r="A140" s="5">
        <v>45376</v>
      </c>
      <c r="B140" s="5">
        <v>45352</v>
      </c>
      <c r="D140" t="s">
        <v>7</v>
      </c>
      <c r="E140" s="1">
        <v>4638</v>
      </c>
    </row>
    <row r="141" spans="1:5" x14ac:dyDescent="0.3">
      <c r="A141" s="5">
        <f>A140</f>
        <v>45376</v>
      </c>
      <c r="B141" s="5">
        <f>B140</f>
        <v>45352</v>
      </c>
      <c r="D141" t="str">
        <f>D140</f>
        <v>semana 9</v>
      </c>
      <c r="E141" s="2">
        <v>-3965</v>
      </c>
    </row>
    <row r="142" spans="1:5" x14ac:dyDescent="0.3">
      <c r="A142" s="5">
        <f t="shared" ref="A142:A172" si="12">A141</f>
        <v>45376</v>
      </c>
      <c r="B142" s="5">
        <f t="shared" ref="B142:B172" si="13">B141</f>
        <v>45352</v>
      </c>
      <c r="D142" t="str">
        <f t="shared" ref="D142:D173" si="14">D141</f>
        <v>semana 9</v>
      </c>
      <c r="E142" s="2">
        <v>12281</v>
      </c>
    </row>
    <row r="143" spans="1:5" x14ac:dyDescent="0.3">
      <c r="A143" s="5">
        <f t="shared" si="12"/>
        <v>45376</v>
      </c>
      <c r="B143" s="5">
        <f t="shared" si="13"/>
        <v>45352</v>
      </c>
      <c r="D143" t="str">
        <f t="shared" si="14"/>
        <v>semana 9</v>
      </c>
      <c r="E143" s="2">
        <v>746</v>
      </c>
    </row>
    <row r="144" spans="1:5" x14ac:dyDescent="0.3">
      <c r="A144" s="5">
        <f t="shared" si="12"/>
        <v>45376</v>
      </c>
      <c r="B144" s="5">
        <f t="shared" si="13"/>
        <v>45352</v>
      </c>
      <c r="D144" t="str">
        <f t="shared" si="14"/>
        <v>semana 9</v>
      </c>
      <c r="E144" s="2">
        <v>17205</v>
      </c>
    </row>
    <row r="145" spans="1:5" x14ac:dyDescent="0.3">
      <c r="A145" s="5">
        <f t="shared" si="12"/>
        <v>45376</v>
      </c>
      <c r="B145" s="5">
        <f t="shared" si="13"/>
        <v>45352</v>
      </c>
      <c r="D145" t="str">
        <f t="shared" si="14"/>
        <v>semana 9</v>
      </c>
      <c r="E145" s="2">
        <v>20036</v>
      </c>
    </row>
    <row r="146" spans="1:5" x14ac:dyDescent="0.3">
      <c r="A146" s="5">
        <f t="shared" si="12"/>
        <v>45376</v>
      </c>
      <c r="B146" s="5">
        <f t="shared" si="13"/>
        <v>45352</v>
      </c>
      <c r="D146" t="str">
        <f t="shared" si="14"/>
        <v>semana 9</v>
      </c>
      <c r="E146" s="2">
        <v>3448</v>
      </c>
    </row>
    <row r="147" spans="1:5" x14ac:dyDescent="0.3">
      <c r="A147" s="5">
        <f t="shared" si="12"/>
        <v>45376</v>
      </c>
      <c r="B147" s="5">
        <f t="shared" si="13"/>
        <v>45352</v>
      </c>
      <c r="D147" t="str">
        <f t="shared" si="14"/>
        <v>semana 9</v>
      </c>
      <c r="E147" s="2">
        <v>7216</v>
      </c>
    </row>
    <row r="148" spans="1:5" x14ac:dyDescent="0.3">
      <c r="A148" s="5">
        <f t="shared" si="12"/>
        <v>45376</v>
      </c>
      <c r="B148" s="5">
        <f t="shared" si="13"/>
        <v>45352</v>
      </c>
      <c r="D148" t="str">
        <f t="shared" si="14"/>
        <v>semana 9</v>
      </c>
      <c r="E148" s="2">
        <v>23144</v>
      </c>
    </row>
    <row r="149" spans="1:5" x14ac:dyDescent="0.3">
      <c r="A149" s="5">
        <f t="shared" si="12"/>
        <v>45376</v>
      </c>
      <c r="B149" s="5">
        <f t="shared" si="13"/>
        <v>45352</v>
      </c>
      <c r="D149" t="str">
        <f t="shared" si="14"/>
        <v>semana 9</v>
      </c>
      <c r="E149" s="2">
        <v>6756</v>
      </c>
    </row>
    <row r="150" spans="1:5" x14ac:dyDescent="0.3">
      <c r="A150" s="5">
        <f t="shared" si="12"/>
        <v>45376</v>
      </c>
      <c r="B150" s="5">
        <f t="shared" si="13"/>
        <v>45352</v>
      </c>
      <c r="D150" t="str">
        <f t="shared" si="14"/>
        <v>semana 9</v>
      </c>
      <c r="E150" s="2">
        <v>20168</v>
      </c>
    </row>
    <row r="151" spans="1:5" x14ac:dyDescent="0.3">
      <c r="A151" s="5">
        <f t="shared" si="12"/>
        <v>45376</v>
      </c>
      <c r="B151" s="5">
        <f t="shared" si="13"/>
        <v>45352</v>
      </c>
      <c r="D151" t="str">
        <f t="shared" si="14"/>
        <v>semana 9</v>
      </c>
      <c r="E151" s="2">
        <v>22744</v>
      </c>
    </row>
    <row r="152" spans="1:5" x14ac:dyDescent="0.3">
      <c r="A152" s="5">
        <f t="shared" si="12"/>
        <v>45376</v>
      </c>
      <c r="B152" s="5">
        <f t="shared" si="13"/>
        <v>45352</v>
      </c>
      <c r="D152" t="str">
        <f t="shared" si="14"/>
        <v>semana 9</v>
      </c>
      <c r="E152" s="2">
        <v>7254</v>
      </c>
    </row>
    <row r="153" spans="1:5" x14ac:dyDescent="0.3">
      <c r="A153" s="5">
        <f t="shared" si="12"/>
        <v>45376</v>
      </c>
      <c r="B153" s="5">
        <f t="shared" si="13"/>
        <v>45352</v>
      </c>
      <c r="D153" t="str">
        <f t="shared" si="14"/>
        <v>semana 9</v>
      </c>
      <c r="E153" s="2">
        <v>14900</v>
      </c>
    </row>
    <row r="154" spans="1:5" x14ac:dyDescent="0.3">
      <c r="A154" s="5">
        <f t="shared" si="12"/>
        <v>45376</v>
      </c>
      <c r="B154" s="5">
        <f t="shared" si="13"/>
        <v>45352</v>
      </c>
      <c r="D154" t="str">
        <f t="shared" si="14"/>
        <v>semana 9</v>
      </c>
      <c r="E154" s="2">
        <v>12258</v>
      </c>
    </row>
    <row r="155" spans="1:5" x14ac:dyDescent="0.3">
      <c r="A155" s="5">
        <f t="shared" si="12"/>
        <v>45376</v>
      </c>
      <c r="B155" s="5">
        <f t="shared" si="13"/>
        <v>45352</v>
      </c>
      <c r="D155" t="str">
        <f t="shared" si="14"/>
        <v>semana 9</v>
      </c>
      <c r="E155" s="2">
        <v>3753</v>
      </c>
    </row>
    <row r="156" spans="1:5" x14ac:dyDescent="0.3">
      <c r="A156" s="5">
        <f t="shared" si="12"/>
        <v>45376</v>
      </c>
      <c r="B156" s="5">
        <f t="shared" si="13"/>
        <v>45352</v>
      </c>
      <c r="D156" t="str">
        <f t="shared" si="14"/>
        <v>semana 9</v>
      </c>
      <c r="E156" s="2">
        <v>13196</v>
      </c>
    </row>
    <row r="157" spans="1:5" x14ac:dyDescent="0.3">
      <c r="A157" s="5">
        <f t="shared" si="12"/>
        <v>45376</v>
      </c>
      <c r="B157" s="5">
        <f t="shared" si="13"/>
        <v>45352</v>
      </c>
      <c r="D157" t="str">
        <f t="shared" si="14"/>
        <v>semana 9</v>
      </c>
      <c r="E157" s="2">
        <v>3527</v>
      </c>
    </row>
    <row r="158" spans="1:5" x14ac:dyDescent="0.3">
      <c r="A158" s="5">
        <f t="shared" si="12"/>
        <v>45376</v>
      </c>
      <c r="B158" s="5">
        <f t="shared" si="13"/>
        <v>45352</v>
      </c>
      <c r="D158" t="str">
        <f t="shared" si="14"/>
        <v>semana 9</v>
      </c>
      <c r="E158" s="2">
        <v>14489</v>
      </c>
    </row>
    <row r="159" spans="1:5" x14ac:dyDescent="0.3">
      <c r="A159" s="5">
        <f t="shared" si="12"/>
        <v>45376</v>
      </c>
      <c r="B159" s="5">
        <f t="shared" si="13"/>
        <v>45352</v>
      </c>
      <c r="D159" t="str">
        <f t="shared" si="14"/>
        <v>semana 9</v>
      </c>
      <c r="E159" s="2">
        <v>14765</v>
      </c>
    </row>
    <row r="160" spans="1:5" x14ac:dyDescent="0.3">
      <c r="A160" s="5">
        <f t="shared" si="12"/>
        <v>45376</v>
      </c>
      <c r="B160" s="5">
        <f t="shared" si="13"/>
        <v>45352</v>
      </c>
      <c r="D160" t="str">
        <f t="shared" si="14"/>
        <v>semana 9</v>
      </c>
      <c r="E160" s="2">
        <v>20353</v>
      </c>
    </row>
    <row r="161" spans="1:5" x14ac:dyDescent="0.3">
      <c r="A161" s="5">
        <f t="shared" si="12"/>
        <v>45376</v>
      </c>
      <c r="B161" s="5">
        <f t="shared" si="13"/>
        <v>45352</v>
      </c>
      <c r="D161" t="str">
        <f t="shared" si="14"/>
        <v>semana 9</v>
      </c>
      <c r="E161" s="2">
        <v>15601</v>
      </c>
    </row>
    <row r="162" spans="1:5" x14ac:dyDescent="0.3">
      <c r="A162" s="5">
        <f t="shared" si="12"/>
        <v>45376</v>
      </c>
      <c r="B162" s="5">
        <f t="shared" si="13"/>
        <v>45352</v>
      </c>
      <c r="D162" t="str">
        <f t="shared" si="14"/>
        <v>semana 9</v>
      </c>
      <c r="E162" s="2">
        <v>12644</v>
      </c>
    </row>
    <row r="163" spans="1:5" x14ac:dyDescent="0.3">
      <c r="A163" s="5">
        <f t="shared" si="12"/>
        <v>45376</v>
      </c>
      <c r="B163" s="5">
        <f t="shared" si="13"/>
        <v>45352</v>
      </c>
      <c r="D163" t="str">
        <f t="shared" si="14"/>
        <v>semana 9</v>
      </c>
      <c r="E163" s="2">
        <v>4474</v>
      </c>
    </row>
    <row r="164" spans="1:5" x14ac:dyDescent="0.3">
      <c r="A164" s="5">
        <f t="shared" si="12"/>
        <v>45376</v>
      </c>
      <c r="B164" s="5">
        <f t="shared" si="13"/>
        <v>45352</v>
      </c>
      <c r="D164" t="str">
        <f t="shared" si="14"/>
        <v>semana 9</v>
      </c>
      <c r="E164" s="2">
        <v>8831</v>
      </c>
    </row>
    <row r="165" spans="1:5" x14ac:dyDescent="0.3">
      <c r="A165" s="5">
        <f t="shared" si="12"/>
        <v>45376</v>
      </c>
      <c r="B165" s="5">
        <f t="shared" si="13"/>
        <v>45352</v>
      </c>
      <c r="D165" t="str">
        <f t="shared" si="14"/>
        <v>semana 9</v>
      </c>
      <c r="E165" s="2">
        <v>4742</v>
      </c>
    </row>
    <row r="166" spans="1:5" x14ac:dyDescent="0.3">
      <c r="A166" s="5">
        <f t="shared" si="12"/>
        <v>45376</v>
      </c>
      <c r="B166" s="5">
        <f t="shared" si="13"/>
        <v>45352</v>
      </c>
      <c r="D166" t="str">
        <f t="shared" si="14"/>
        <v>semana 9</v>
      </c>
      <c r="E166" s="2">
        <v>19892</v>
      </c>
    </row>
    <row r="167" spans="1:5" x14ac:dyDescent="0.3">
      <c r="A167" s="5">
        <f t="shared" si="12"/>
        <v>45376</v>
      </c>
      <c r="B167" s="5">
        <f t="shared" si="13"/>
        <v>45352</v>
      </c>
      <c r="D167" t="str">
        <f t="shared" si="14"/>
        <v>semana 9</v>
      </c>
      <c r="E167" s="2">
        <v>17194</v>
      </c>
    </row>
    <row r="168" spans="1:5" x14ac:dyDescent="0.3">
      <c r="A168" s="5">
        <f t="shared" si="12"/>
        <v>45376</v>
      </c>
      <c r="B168" s="5">
        <f t="shared" si="13"/>
        <v>45352</v>
      </c>
      <c r="D168" t="str">
        <f t="shared" si="14"/>
        <v>semana 9</v>
      </c>
      <c r="E168" s="2">
        <v>9892</v>
      </c>
    </row>
    <row r="169" spans="1:5" x14ac:dyDescent="0.3">
      <c r="A169" s="5">
        <f t="shared" si="12"/>
        <v>45376</v>
      </c>
      <c r="B169" s="5">
        <f t="shared" si="13"/>
        <v>45352</v>
      </c>
      <c r="D169" t="str">
        <f t="shared" si="14"/>
        <v>semana 9</v>
      </c>
      <c r="E169" s="2">
        <v>11471</v>
      </c>
    </row>
    <row r="170" spans="1:5" x14ac:dyDescent="0.3">
      <c r="A170" s="5">
        <f t="shared" si="12"/>
        <v>45376</v>
      </c>
      <c r="B170" s="5">
        <f t="shared" si="13"/>
        <v>45352</v>
      </c>
      <c r="D170" t="str">
        <f t="shared" si="14"/>
        <v>semana 9</v>
      </c>
      <c r="E170" s="2">
        <v>10894</v>
      </c>
    </row>
    <row r="171" spans="1:5" x14ac:dyDescent="0.3">
      <c r="A171" s="5">
        <f t="shared" si="12"/>
        <v>45376</v>
      </c>
      <c r="B171" s="5">
        <f t="shared" si="13"/>
        <v>45352</v>
      </c>
      <c r="D171" t="str">
        <f t="shared" si="14"/>
        <v>semana 9</v>
      </c>
      <c r="E171" s="2">
        <v>18376</v>
      </c>
    </row>
    <row r="172" spans="1:5" x14ac:dyDescent="0.3">
      <c r="A172" s="5">
        <f t="shared" si="12"/>
        <v>45376</v>
      </c>
      <c r="B172" s="5">
        <f t="shared" si="13"/>
        <v>45352</v>
      </c>
      <c r="D172" t="str">
        <f t="shared" si="14"/>
        <v>semana 9</v>
      </c>
      <c r="E172" s="2">
        <v>-150</v>
      </c>
    </row>
    <row r="173" spans="1:5" ht="15" thickBot="1" x14ac:dyDescent="0.35">
      <c r="A173" s="5">
        <f>A172</f>
        <v>45376</v>
      </c>
      <c r="B173" s="5">
        <f>B172</f>
        <v>45352</v>
      </c>
      <c r="D173" t="str">
        <f t="shared" si="14"/>
        <v>semana 9</v>
      </c>
      <c r="E173" s="3">
        <v>20424</v>
      </c>
    </row>
    <row r="174" spans="1:5" x14ac:dyDescent="0.3">
      <c r="A174" s="5">
        <v>45384</v>
      </c>
      <c r="B174" s="5">
        <v>45390</v>
      </c>
      <c r="D174" t="s">
        <v>8</v>
      </c>
      <c r="E174" s="1">
        <v>3180</v>
      </c>
    </row>
    <row r="175" spans="1:5" x14ac:dyDescent="0.3">
      <c r="A175" s="5">
        <f>A174</f>
        <v>45384</v>
      </c>
      <c r="B175" s="5">
        <f>B174</f>
        <v>45390</v>
      </c>
      <c r="D175" t="str">
        <f>D174</f>
        <v>semana 10</v>
      </c>
      <c r="E175" s="2">
        <v>20242</v>
      </c>
    </row>
    <row r="176" spans="1:5" x14ac:dyDescent="0.3">
      <c r="A176" s="5">
        <f t="shared" ref="A176:A207" si="15">A175</f>
        <v>45384</v>
      </c>
      <c r="B176" s="5">
        <f t="shared" ref="B176:B207" si="16">B175</f>
        <v>45390</v>
      </c>
      <c r="D176" t="str">
        <f t="shared" ref="D176:D207" si="17">D175</f>
        <v>semana 10</v>
      </c>
      <c r="E176" s="2">
        <v>10433</v>
      </c>
    </row>
    <row r="177" spans="1:5" x14ac:dyDescent="0.3">
      <c r="A177" s="5">
        <f t="shared" si="15"/>
        <v>45384</v>
      </c>
      <c r="B177" s="5">
        <f t="shared" si="16"/>
        <v>45390</v>
      </c>
      <c r="D177" t="str">
        <f t="shared" si="17"/>
        <v>semana 10</v>
      </c>
      <c r="E177" s="2">
        <v>-860</v>
      </c>
    </row>
    <row r="178" spans="1:5" x14ac:dyDescent="0.3">
      <c r="A178" s="5">
        <f t="shared" si="15"/>
        <v>45384</v>
      </c>
      <c r="B178" s="5">
        <f t="shared" si="16"/>
        <v>45390</v>
      </c>
      <c r="D178" t="str">
        <f t="shared" si="17"/>
        <v>semana 10</v>
      </c>
      <c r="E178" s="2">
        <v>16374</v>
      </c>
    </row>
    <row r="179" spans="1:5" x14ac:dyDescent="0.3">
      <c r="A179" s="5">
        <f t="shared" si="15"/>
        <v>45384</v>
      </c>
      <c r="B179" s="5">
        <f t="shared" si="16"/>
        <v>45390</v>
      </c>
      <c r="D179" t="str">
        <f t="shared" si="17"/>
        <v>semana 10</v>
      </c>
      <c r="E179" s="2">
        <v>18401</v>
      </c>
    </row>
    <row r="180" spans="1:5" x14ac:dyDescent="0.3">
      <c r="A180" s="5">
        <f t="shared" si="15"/>
        <v>45384</v>
      </c>
      <c r="B180" s="5">
        <f t="shared" si="16"/>
        <v>45390</v>
      </c>
      <c r="D180" t="str">
        <f t="shared" si="17"/>
        <v>semana 10</v>
      </c>
      <c r="E180" s="2">
        <v>1206</v>
      </c>
    </row>
    <row r="181" spans="1:5" x14ac:dyDescent="0.3">
      <c r="A181" s="5">
        <f t="shared" si="15"/>
        <v>45384</v>
      </c>
      <c r="B181" s="5">
        <f t="shared" si="16"/>
        <v>45390</v>
      </c>
      <c r="D181" t="str">
        <f t="shared" si="17"/>
        <v>semana 10</v>
      </c>
      <c r="E181" s="2">
        <v>7216</v>
      </c>
    </row>
    <row r="182" spans="1:5" x14ac:dyDescent="0.3">
      <c r="A182" s="5">
        <f t="shared" si="15"/>
        <v>45384</v>
      </c>
      <c r="B182" s="5">
        <f t="shared" si="16"/>
        <v>45390</v>
      </c>
      <c r="D182" t="str">
        <f t="shared" si="17"/>
        <v>semana 10</v>
      </c>
      <c r="E182" s="2">
        <v>22295</v>
      </c>
    </row>
    <row r="183" spans="1:5" x14ac:dyDescent="0.3">
      <c r="A183" s="5">
        <f t="shared" si="15"/>
        <v>45384</v>
      </c>
      <c r="B183" s="5">
        <f t="shared" si="16"/>
        <v>45390</v>
      </c>
      <c r="D183" t="str">
        <f t="shared" si="17"/>
        <v>semana 10</v>
      </c>
      <c r="E183" s="2">
        <v>5983</v>
      </c>
    </row>
    <row r="184" spans="1:5" x14ac:dyDescent="0.3">
      <c r="A184" s="5">
        <f t="shared" si="15"/>
        <v>45384</v>
      </c>
      <c r="B184" s="5">
        <f t="shared" si="16"/>
        <v>45390</v>
      </c>
      <c r="D184" t="str">
        <f t="shared" si="17"/>
        <v>semana 10</v>
      </c>
      <c r="E184" s="2">
        <v>20085</v>
      </c>
    </row>
    <row r="185" spans="1:5" x14ac:dyDescent="0.3">
      <c r="A185" s="5">
        <f t="shared" si="15"/>
        <v>45384</v>
      </c>
      <c r="B185" s="5">
        <f t="shared" si="16"/>
        <v>45390</v>
      </c>
      <c r="D185" t="str">
        <f t="shared" si="17"/>
        <v>semana 10</v>
      </c>
      <c r="E185" s="2">
        <v>22101</v>
      </c>
    </row>
    <row r="186" spans="1:5" x14ac:dyDescent="0.3">
      <c r="A186" s="5">
        <f t="shared" si="15"/>
        <v>45384</v>
      </c>
      <c r="B186" s="5">
        <f t="shared" si="16"/>
        <v>45390</v>
      </c>
      <c r="D186" t="str">
        <f t="shared" si="17"/>
        <v>semana 10</v>
      </c>
      <c r="E186" s="2">
        <v>6290</v>
      </c>
    </row>
    <row r="187" spans="1:5" x14ac:dyDescent="0.3">
      <c r="A187" s="5">
        <f t="shared" si="15"/>
        <v>45384</v>
      </c>
      <c r="B187" s="5">
        <f t="shared" si="16"/>
        <v>45390</v>
      </c>
      <c r="D187" t="str">
        <f t="shared" si="17"/>
        <v>semana 10</v>
      </c>
      <c r="E187" s="2">
        <v>14900</v>
      </c>
    </row>
    <row r="188" spans="1:5" x14ac:dyDescent="0.3">
      <c r="A188" s="5">
        <f t="shared" si="15"/>
        <v>45384</v>
      </c>
      <c r="B188" s="5">
        <f t="shared" si="16"/>
        <v>45390</v>
      </c>
      <c r="D188" t="str">
        <f t="shared" si="17"/>
        <v>semana 10</v>
      </c>
      <c r="E188" s="2">
        <v>9522</v>
      </c>
    </row>
    <row r="189" spans="1:5" x14ac:dyDescent="0.3">
      <c r="A189" s="5">
        <f t="shared" si="15"/>
        <v>45384</v>
      </c>
      <c r="B189" s="5">
        <f t="shared" si="16"/>
        <v>45390</v>
      </c>
      <c r="D189" t="str">
        <f t="shared" si="17"/>
        <v>semana 10</v>
      </c>
      <c r="E189" s="2">
        <v>2792</v>
      </c>
    </row>
    <row r="190" spans="1:5" x14ac:dyDescent="0.3">
      <c r="A190" s="5">
        <f t="shared" si="15"/>
        <v>45384</v>
      </c>
      <c r="B190" s="5">
        <f t="shared" si="16"/>
        <v>45390</v>
      </c>
      <c r="D190" t="str">
        <f t="shared" si="17"/>
        <v>semana 10</v>
      </c>
      <c r="E190" s="2">
        <v>13196</v>
      </c>
    </row>
    <row r="191" spans="1:5" x14ac:dyDescent="0.3">
      <c r="A191" s="5">
        <f t="shared" si="15"/>
        <v>45384</v>
      </c>
      <c r="B191" s="5">
        <f t="shared" si="16"/>
        <v>45390</v>
      </c>
      <c r="D191" t="str">
        <f t="shared" si="17"/>
        <v>semana 10</v>
      </c>
      <c r="E191" s="2">
        <v>2028</v>
      </c>
    </row>
    <row r="192" spans="1:5" x14ac:dyDescent="0.3">
      <c r="A192" s="5">
        <f t="shared" si="15"/>
        <v>45384</v>
      </c>
      <c r="B192" s="5">
        <f t="shared" si="16"/>
        <v>45390</v>
      </c>
      <c r="D192" t="str">
        <f t="shared" si="17"/>
        <v>semana 10</v>
      </c>
      <c r="E192" s="2">
        <v>12949</v>
      </c>
    </row>
    <row r="193" spans="1:5" x14ac:dyDescent="0.3">
      <c r="A193" s="5">
        <f t="shared" si="15"/>
        <v>45384</v>
      </c>
      <c r="B193" s="5">
        <f t="shared" si="16"/>
        <v>45390</v>
      </c>
      <c r="D193" t="str">
        <f t="shared" si="17"/>
        <v>semana 10</v>
      </c>
      <c r="E193" s="2">
        <v>11740</v>
      </c>
    </row>
    <row r="194" spans="1:5" x14ac:dyDescent="0.3">
      <c r="A194" s="5">
        <f t="shared" si="15"/>
        <v>45384</v>
      </c>
      <c r="B194" s="5">
        <f t="shared" si="16"/>
        <v>45390</v>
      </c>
      <c r="D194" t="str">
        <f t="shared" si="17"/>
        <v>semana 10</v>
      </c>
      <c r="E194" s="2">
        <v>20353</v>
      </c>
    </row>
    <row r="195" spans="1:5" x14ac:dyDescent="0.3">
      <c r="A195" s="5">
        <f t="shared" si="15"/>
        <v>45384</v>
      </c>
      <c r="B195" s="5">
        <f t="shared" si="16"/>
        <v>45390</v>
      </c>
      <c r="D195" t="str">
        <f t="shared" si="17"/>
        <v>semana 10</v>
      </c>
      <c r="E195" s="2">
        <v>14652</v>
      </c>
    </row>
    <row r="196" spans="1:5" x14ac:dyDescent="0.3">
      <c r="A196" s="5">
        <f t="shared" si="15"/>
        <v>45384</v>
      </c>
      <c r="B196" s="5">
        <f t="shared" si="16"/>
        <v>45390</v>
      </c>
      <c r="D196" t="str">
        <f t="shared" si="17"/>
        <v>semana 10</v>
      </c>
      <c r="E196" s="2">
        <v>10137</v>
      </c>
    </row>
    <row r="197" spans="1:5" x14ac:dyDescent="0.3">
      <c r="A197" s="5">
        <f t="shared" si="15"/>
        <v>45384</v>
      </c>
      <c r="B197" s="5">
        <f t="shared" si="16"/>
        <v>45390</v>
      </c>
      <c r="D197" t="str">
        <f t="shared" si="17"/>
        <v>semana 10</v>
      </c>
      <c r="E197" s="2">
        <v>2114</v>
      </c>
    </row>
    <row r="198" spans="1:5" x14ac:dyDescent="0.3">
      <c r="A198" s="5">
        <f t="shared" si="15"/>
        <v>45384</v>
      </c>
      <c r="B198" s="5">
        <f t="shared" si="16"/>
        <v>45390</v>
      </c>
      <c r="D198" t="str">
        <f t="shared" si="17"/>
        <v>semana 10</v>
      </c>
      <c r="E198" s="2">
        <v>8085</v>
      </c>
    </row>
    <row r="199" spans="1:5" x14ac:dyDescent="0.3">
      <c r="A199" s="5">
        <f t="shared" si="15"/>
        <v>45384</v>
      </c>
      <c r="B199" s="5">
        <f t="shared" si="16"/>
        <v>45390</v>
      </c>
      <c r="D199" t="str">
        <f t="shared" si="17"/>
        <v>semana 10</v>
      </c>
      <c r="E199" s="2">
        <v>3123</v>
      </c>
    </row>
    <row r="200" spans="1:5" x14ac:dyDescent="0.3">
      <c r="A200" s="5">
        <f t="shared" si="15"/>
        <v>45384</v>
      </c>
      <c r="B200" s="5">
        <f t="shared" si="16"/>
        <v>45390</v>
      </c>
      <c r="D200" t="str">
        <f t="shared" si="17"/>
        <v>semana 10</v>
      </c>
      <c r="E200" s="2">
        <v>19892</v>
      </c>
    </row>
    <row r="201" spans="1:5" x14ac:dyDescent="0.3">
      <c r="A201" s="5">
        <f t="shared" si="15"/>
        <v>45384</v>
      </c>
      <c r="B201" s="5">
        <f t="shared" si="16"/>
        <v>45390</v>
      </c>
      <c r="D201" t="str">
        <f t="shared" si="17"/>
        <v>semana 10</v>
      </c>
      <c r="E201" s="2">
        <v>17194</v>
      </c>
    </row>
    <row r="202" spans="1:5" x14ac:dyDescent="0.3">
      <c r="A202" s="5">
        <f t="shared" si="15"/>
        <v>45384</v>
      </c>
      <c r="B202" s="5">
        <f t="shared" si="16"/>
        <v>45390</v>
      </c>
      <c r="D202" t="str">
        <f t="shared" si="17"/>
        <v>semana 10</v>
      </c>
      <c r="E202" s="2">
        <v>7989</v>
      </c>
    </row>
    <row r="203" spans="1:5" x14ac:dyDescent="0.3">
      <c r="A203" s="5">
        <f t="shared" si="15"/>
        <v>45384</v>
      </c>
      <c r="B203" s="5">
        <f t="shared" si="16"/>
        <v>45390</v>
      </c>
      <c r="D203" t="str">
        <f t="shared" si="17"/>
        <v>semana 10</v>
      </c>
      <c r="E203" s="2">
        <v>9761</v>
      </c>
    </row>
    <row r="204" spans="1:5" x14ac:dyDescent="0.3">
      <c r="A204" s="5">
        <f t="shared" si="15"/>
        <v>45384</v>
      </c>
      <c r="B204" s="5">
        <f t="shared" si="16"/>
        <v>45390</v>
      </c>
      <c r="D204" t="str">
        <f t="shared" si="17"/>
        <v>semana 10</v>
      </c>
      <c r="E204" s="2">
        <v>8805</v>
      </c>
    </row>
    <row r="205" spans="1:5" x14ac:dyDescent="0.3">
      <c r="A205" s="5">
        <f t="shared" si="15"/>
        <v>45384</v>
      </c>
      <c r="B205" s="5">
        <f t="shared" si="16"/>
        <v>45390</v>
      </c>
      <c r="D205" t="str">
        <f t="shared" si="17"/>
        <v>semana 10</v>
      </c>
      <c r="E205" s="2">
        <v>16312</v>
      </c>
    </row>
    <row r="206" spans="1:5" x14ac:dyDescent="0.3">
      <c r="A206" s="5">
        <f t="shared" si="15"/>
        <v>45384</v>
      </c>
      <c r="B206" s="5">
        <f t="shared" si="16"/>
        <v>45390</v>
      </c>
      <c r="D206" t="str">
        <f t="shared" si="17"/>
        <v>semana 10</v>
      </c>
      <c r="E206" s="2">
        <v>23871</v>
      </c>
    </row>
    <row r="207" spans="1:5" ht="15" thickBot="1" x14ac:dyDescent="0.35">
      <c r="A207" s="5">
        <f t="shared" si="15"/>
        <v>45384</v>
      </c>
      <c r="B207" s="5">
        <f t="shared" si="16"/>
        <v>45390</v>
      </c>
      <c r="D207" t="str">
        <f t="shared" si="17"/>
        <v>semana 10</v>
      </c>
      <c r="E207" s="3">
        <v>20424</v>
      </c>
    </row>
    <row r="208" spans="1:5" ht="15" thickBot="1" x14ac:dyDescent="0.35">
      <c r="A208" s="5">
        <v>45384</v>
      </c>
      <c r="B208" s="5">
        <v>45390</v>
      </c>
      <c r="D208" t="s">
        <v>9</v>
      </c>
      <c r="E208" s="4"/>
    </row>
    <row r="209" spans="1:5" x14ac:dyDescent="0.3">
      <c r="A209" s="5">
        <v>45360</v>
      </c>
      <c r="B209" s="5">
        <v>45397</v>
      </c>
      <c r="D209" t="s">
        <v>10</v>
      </c>
      <c r="E209" s="1">
        <v>21280</v>
      </c>
    </row>
    <row r="210" spans="1:5" x14ac:dyDescent="0.3">
      <c r="A210" s="5">
        <f>A209</f>
        <v>45360</v>
      </c>
      <c r="B210" s="5">
        <f>B209</f>
        <v>45397</v>
      </c>
      <c r="D210" t="str">
        <f>D209</f>
        <v>semana 12</v>
      </c>
      <c r="E210" s="2">
        <v>12625</v>
      </c>
    </row>
    <row r="211" spans="1:5" x14ac:dyDescent="0.3">
      <c r="A211" s="5">
        <f t="shared" ref="A211:A242" si="18">A210</f>
        <v>45360</v>
      </c>
      <c r="B211" s="5">
        <f t="shared" ref="B211:B241" si="19">B210</f>
        <v>45397</v>
      </c>
      <c r="D211" t="str">
        <f t="shared" ref="D211:D242" si="20">D210</f>
        <v>semana 12</v>
      </c>
      <c r="E211" s="2">
        <v>2009</v>
      </c>
    </row>
    <row r="212" spans="1:5" x14ac:dyDescent="0.3">
      <c r="A212" s="5">
        <f t="shared" si="18"/>
        <v>45360</v>
      </c>
      <c r="B212" s="5">
        <f t="shared" si="19"/>
        <v>45397</v>
      </c>
      <c r="D212" t="str">
        <f t="shared" si="20"/>
        <v>semana 12</v>
      </c>
      <c r="E212" s="2">
        <v>19172</v>
      </c>
    </row>
    <row r="213" spans="1:5" x14ac:dyDescent="0.3">
      <c r="A213" s="5">
        <f t="shared" si="18"/>
        <v>45360</v>
      </c>
      <c r="B213" s="5">
        <f t="shared" si="19"/>
        <v>45397</v>
      </c>
      <c r="D213" t="str">
        <f t="shared" si="20"/>
        <v>semana 12</v>
      </c>
      <c r="E213" s="2">
        <v>12708</v>
      </c>
    </row>
    <row r="214" spans="1:5" x14ac:dyDescent="0.3">
      <c r="A214" s="5">
        <f t="shared" si="18"/>
        <v>45360</v>
      </c>
      <c r="B214" s="5">
        <f t="shared" si="19"/>
        <v>45397</v>
      </c>
      <c r="D214" t="str">
        <f t="shared" si="20"/>
        <v>semana 12</v>
      </c>
      <c r="E214" s="2">
        <v>7747</v>
      </c>
    </row>
    <row r="215" spans="1:5" x14ac:dyDescent="0.3">
      <c r="A215" s="5">
        <f t="shared" si="18"/>
        <v>45360</v>
      </c>
      <c r="B215" s="5">
        <f t="shared" si="19"/>
        <v>45397</v>
      </c>
      <c r="D215" t="str">
        <f t="shared" si="20"/>
        <v>semana 12</v>
      </c>
      <c r="E215" s="2">
        <v>16781</v>
      </c>
    </row>
    <row r="216" spans="1:5" x14ac:dyDescent="0.3">
      <c r="A216" s="5">
        <f t="shared" si="18"/>
        <v>45360</v>
      </c>
      <c r="B216" s="5">
        <f t="shared" si="19"/>
        <v>45397</v>
      </c>
      <c r="D216" t="str">
        <f t="shared" si="20"/>
        <v>semana 12</v>
      </c>
      <c r="E216" s="2">
        <v>26595</v>
      </c>
    </row>
    <row r="217" spans="1:5" x14ac:dyDescent="0.3">
      <c r="A217" s="5">
        <f t="shared" si="18"/>
        <v>45360</v>
      </c>
      <c r="B217" s="5">
        <f t="shared" si="19"/>
        <v>45397</v>
      </c>
      <c r="D217" t="str">
        <f t="shared" si="20"/>
        <v>semana 12</v>
      </c>
      <c r="E217" s="2">
        <v>18015</v>
      </c>
    </row>
    <row r="218" spans="1:5" x14ac:dyDescent="0.3">
      <c r="A218" s="5">
        <f t="shared" si="18"/>
        <v>45360</v>
      </c>
      <c r="B218" s="5">
        <f t="shared" si="19"/>
        <v>45397</v>
      </c>
      <c r="D218" t="str">
        <f t="shared" si="20"/>
        <v>semana 12</v>
      </c>
      <c r="E218" s="2">
        <v>21938</v>
      </c>
    </row>
    <row r="219" spans="1:5" x14ac:dyDescent="0.3">
      <c r="A219" s="5">
        <f t="shared" si="18"/>
        <v>45360</v>
      </c>
      <c r="B219" s="5">
        <f t="shared" si="19"/>
        <v>45397</v>
      </c>
      <c r="D219" t="str">
        <f t="shared" si="20"/>
        <v>semana 12</v>
      </c>
      <c r="E219" s="2">
        <v>16485</v>
      </c>
    </row>
    <row r="220" spans="1:5" x14ac:dyDescent="0.3">
      <c r="A220" s="5">
        <f t="shared" si="18"/>
        <v>45360</v>
      </c>
      <c r="B220" s="5">
        <f t="shared" si="19"/>
        <v>45397</v>
      </c>
      <c r="D220" t="str">
        <f t="shared" si="20"/>
        <v>semana 12</v>
      </c>
      <c r="E220" s="2">
        <v>17758</v>
      </c>
    </row>
    <row r="221" spans="1:5" x14ac:dyDescent="0.3">
      <c r="A221" s="5">
        <f t="shared" si="18"/>
        <v>45360</v>
      </c>
      <c r="B221" s="5">
        <f t="shared" si="19"/>
        <v>45397</v>
      </c>
      <c r="D221" t="str">
        <f t="shared" si="20"/>
        <v>semana 12</v>
      </c>
      <c r="E221" s="2">
        <v>2207</v>
      </c>
    </row>
    <row r="222" spans="1:5" x14ac:dyDescent="0.3">
      <c r="A222" s="5">
        <f t="shared" si="18"/>
        <v>45360</v>
      </c>
      <c r="B222" s="5">
        <f t="shared" si="19"/>
        <v>45397</v>
      </c>
      <c r="D222" t="str">
        <f t="shared" si="20"/>
        <v>semana 12</v>
      </c>
      <c r="E222" s="2">
        <v>14900</v>
      </c>
    </row>
    <row r="223" spans="1:5" x14ac:dyDescent="0.3">
      <c r="A223" s="5">
        <f t="shared" si="18"/>
        <v>45360</v>
      </c>
      <c r="B223" s="5">
        <f t="shared" si="19"/>
        <v>45397</v>
      </c>
      <c r="D223" t="str">
        <f t="shared" si="20"/>
        <v>semana 12</v>
      </c>
      <c r="E223" s="2">
        <v>-470</v>
      </c>
    </row>
    <row r="224" spans="1:5" x14ac:dyDescent="0.3">
      <c r="A224" s="5">
        <f t="shared" si="18"/>
        <v>45360</v>
      </c>
      <c r="B224" s="5">
        <f t="shared" si="19"/>
        <v>45397</v>
      </c>
      <c r="D224" t="str">
        <f t="shared" si="20"/>
        <v>semana 12</v>
      </c>
      <c r="E224" s="2">
        <v>24042</v>
      </c>
    </row>
    <row r="225" spans="1:5" x14ac:dyDescent="0.3">
      <c r="A225" s="5">
        <f t="shared" si="18"/>
        <v>45360</v>
      </c>
      <c r="B225" s="5">
        <f t="shared" si="19"/>
        <v>45397</v>
      </c>
      <c r="D225" t="str">
        <f t="shared" si="20"/>
        <v>semana 12</v>
      </c>
      <c r="E225" s="2">
        <v>3946</v>
      </c>
    </row>
    <row r="226" spans="1:5" x14ac:dyDescent="0.3">
      <c r="A226" s="5">
        <f t="shared" si="18"/>
        <v>45360</v>
      </c>
      <c r="B226" s="5">
        <f t="shared" si="19"/>
        <v>45397</v>
      </c>
      <c r="D226" t="str">
        <f t="shared" si="20"/>
        <v>semana 12</v>
      </c>
      <c r="E226" s="2">
        <v>17197</v>
      </c>
    </row>
    <row r="227" spans="1:5" x14ac:dyDescent="0.3">
      <c r="A227" s="5">
        <f t="shared" si="18"/>
        <v>45360</v>
      </c>
      <c r="B227" s="5">
        <f t="shared" si="19"/>
        <v>45397</v>
      </c>
      <c r="D227" t="str">
        <f t="shared" si="20"/>
        <v>semana 12</v>
      </c>
      <c r="E227" s="2">
        <v>4634</v>
      </c>
    </row>
    <row r="228" spans="1:5" x14ac:dyDescent="0.3">
      <c r="A228" s="5">
        <f t="shared" si="18"/>
        <v>45360</v>
      </c>
      <c r="B228" s="5">
        <f t="shared" si="19"/>
        <v>45397</v>
      </c>
      <c r="D228" t="str">
        <f t="shared" si="20"/>
        <v>semana 12</v>
      </c>
      <c r="E228" s="2">
        <v>1443</v>
      </c>
    </row>
    <row r="229" spans="1:5" x14ac:dyDescent="0.3">
      <c r="A229" s="5">
        <f t="shared" si="18"/>
        <v>45360</v>
      </c>
      <c r="B229" s="5">
        <f t="shared" si="19"/>
        <v>45397</v>
      </c>
      <c r="D229" t="str">
        <f t="shared" si="20"/>
        <v>semana 12</v>
      </c>
      <c r="E229" s="2">
        <v>9884</v>
      </c>
    </row>
    <row r="230" spans="1:5" x14ac:dyDescent="0.3">
      <c r="A230" s="5">
        <f t="shared" si="18"/>
        <v>45360</v>
      </c>
      <c r="B230" s="5">
        <f t="shared" si="19"/>
        <v>45397</v>
      </c>
      <c r="D230" t="str">
        <f t="shared" si="20"/>
        <v>semana 12</v>
      </c>
      <c r="E230" s="2">
        <v>3002</v>
      </c>
    </row>
    <row r="231" spans="1:5" x14ac:dyDescent="0.3">
      <c r="A231" s="5">
        <f t="shared" si="18"/>
        <v>45360</v>
      </c>
      <c r="B231" s="5">
        <f t="shared" si="19"/>
        <v>45397</v>
      </c>
      <c r="D231" t="str">
        <f t="shared" si="20"/>
        <v>semana 12</v>
      </c>
      <c r="E231" s="2">
        <v>-1358</v>
      </c>
    </row>
    <row r="232" spans="1:5" x14ac:dyDescent="0.3">
      <c r="A232" s="5">
        <f t="shared" si="18"/>
        <v>45360</v>
      </c>
      <c r="B232" s="5">
        <f t="shared" si="19"/>
        <v>45397</v>
      </c>
      <c r="D232" t="str">
        <f t="shared" si="20"/>
        <v>semana 12</v>
      </c>
      <c r="E232" s="2">
        <v>19827</v>
      </c>
    </row>
    <row r="233" spans="1:5" x14ac:dyDescent="0.3">
      <c r="A233" s="5">
        <f t="shared" si="18"/>
        <v>45360</v>
      </c>
      <c r="B233" s="5">
        <f t="shared" si="19"/>
        <v>45397</v>
      </c>
      <c r="D233" t="str">
        <f t="shared" si="20"/>
        <v>semana 12</v>
      </c>
      <c r="E233" s="2">
        <v>5629</v>
      </c>
    </row>
    <row r="234" spans="1:5" x14ac:dyDescent="0.3">
      <c r="A234" s="5">
        <f t="shared" si="18"/>
        <v>45360</v>
      </c>
      <c r="B234" s="5">
        <f t="shared" si="19"/>
        <v>45397</v>
      </c>
      <c r="D234" t="str">
        <f t="shared" si="20"/>
        <v>semana 12</v>
      </c>
      <c r="E234" s="2">
        <v>18459</v>
      </c>
    </row>
    <row r="235" spans="1:5" x14ac:dyDescent="0.3">
      <c r="A235" s="5">
        <f t="shared" si="18"/>
        <v>45360</v>
      </c>
      <c r="B235" s="5">
        <f t="shared" si="19"/>
        <v>45397</v>
      </c>
      <c r="D235" t="str">
        <f t="shared" si="20"/>
        <v>semana 12</v>
      </c>
      <c r="E235" s="2">
        <v>15016</v>
      </c>
    </row>
    <row r="236" spans="1:5" x14ac:dyDescent="0.3">
      <c r="A236" s="5">
        <f t="shared" si="18"/>
        <v>45360</v>
      </c>
      <c r="B236" s="5">
        <f t="shared" si="19"/>
        <v>45397</v>
      </c>
      <c r="D236" t="str">
        <f t="shared" si="20"/>
        <v>semana 12</v>
      </c>
      <c r="E236" s="2">
        <v>10034</v>
      </c>
    </row>
    <row r="237" spans="1:5" x14ac:dyDescent="0.3">
      <c r="A237" s="5">
        <f t="shared" si="18"/>
        <v>45360</v>
      </c>
      <c r="B237" s="5">
        <f t="shared" si="19"/>
        <v>45397</v>
      </c>
      <c r="D237" t="str">
        <f t="shared" si="20"/>
        <v>semana 12</v>
      </c>
      <c r="E237" s="2">
        <v>24393</v>
      </c>
    </row>
    <row r="238" spans="1:5" x14ac:dyDescent="0.3">
      <c r="A238" s="5">
        <f t="shared" si="18"/>
        <v>45360</v>
      </c>
      <c r="B238" s="5">
        <f t="shared" si="19"/>
        <v>45397</v>
      </c>
      <c r="D238" t="str">
        <f t="shared" si="20"/>
        <v>semana 12</v>
      </c>
      <c r="E238" s="2">
        <v>3369</v>
      </c>
    </row>
    <row r="239" spans="1:5" x14ac:dyDescent="0.3">
      <c r="A239" s="5">
        <f t="shared" si="18"/>
        <v>45360</v>
      </c>
      <c r="B239" s="5">
        <f t="shared" si="19"/>
        <v>45397</v>
      </c>
      <c r="D239" t="str">
        <f t="shared" si="20"/>
        <v>semana 12</v>
      </c>
      <c r="E239" s="2">
        <v>23747</v>
      </c>
    </row>
    <row r="240" spans="1:5" x14ac:dyDescent="0.3">
      <c r="A240" s="5">
        <f t="shared" si="18"/>
        <v>45360</v>
      </c>
      <c r="B240" s="5">
        <f t="shared" si="19"/>
        <v>45397</v>
      </c>
      <c r="D240" t="str">
        <f t="shared" si="20"/>
        <v>semana 12</v>
      </c>
      <c r="E240" s="2">
        <v>9731</v>
      </c>
    </row>
    <row r="241" spans="1:5" x14ac:dyDescent="0.3">
      <c r="A241" s="5">
        <f t="shared" si="18"/>
        <v>45360</v>
      </c>
      <c r="B241" s="5">
        <f t="shared" si="19"/>
        <v>45397</v>
      </c>
      <c r="D241" t="str">
        <f t="shared" si="20"/>
        <v>semana 12</v>
      </c>
      <c r="E241" s="2">
        <v>20416</v>
      </c>
    </row>
    <row r="242" spans="1:5" ht="15" thickBot="1" x14ac:dyDescent="0.35">
      <c r="A242" s="5">
        <f t="shared" si="18"/>
        <v>45360</v>
      </c>
      <c r="B242" s="5">
        <f>B241</f>
        <v>45397</v>
      </c>
      <c r="D242" t="str">
        <f t="shared" si="20"/>
        <v>semana 12</v>
      </c>
      <c r="E242" s="3">
        <v>16895</v>
      </c>
    </row>
    <row r="243" spans="1:5" x14ac:dyDescent="0.3">
      <c r="A243" s="5">
        <v>45398</v>
      </c>
      <c r="B243" s="5">
        <v>45404</v>
      </c>
      <c r="D243" t="s">
        <v>15</v>
      </c>
      <c r="E243" s="1">
        <v>21124</v>
      </c>
    </row>
    <row r="244" spans="1:5" x14ac:dyDescent="0.3">
      <c r="A244" s="5">
        <f>A243</f>
        <v>45398</v>
      </c>
      <c r="B244" s="5">
        <f t="shared" ref="B244:D244" si="21">B243</f>
        <v>45404</v>
      </c>
      <c r="D244" s="5" t="str">
        <f t="shared" si="21"/>
        <v>semana 13</v>
      </c>
      <c r="E244" s="2">
        <v>11281</v>
      </c>
    </row>
    <row r="245" spans="1:5" x14ac:dyDescent="0.3">
      <c r="A245" s="5">
        <f t="shared" ref="A245:A276" si="22">A244</f>
        <v>45398</v>
      </c>
      <c r="B245" s="5">
        <f t="shared" ref="B245:B276" si="23">B244</f>
        <v>45404</v>
      </c>
      <c r="D245" s="5" t="str">
        <f t="shared" ref="D245:D276" si="24">D244</f>
        <v>semana 13</v>
      </c>
      <c r="E245" s="2">
        <v>387</v>
      </c>
    </row>
    <row r="246" spans="1:5" x14ac:dyDescent="0.3">
      <c r="A246" s="5">
        <f t="shared" si="22"/>
        <v>45398</v>
      </c>
      <c r="B246" s="5">
        <f t="shared" si="23"/>
        <v>45404</v>
      </c>
      <c r="D246" s="5" t="str">
        <f t="shared" si="24"/>
        <v>semana 13</v>
      </c>
      <c r="E246" s="2">
        <v>18278</v>
      </c>
    </row>
    <row r="247" spans="1:5" x14ac:dyDescent="0.3">
      <c r="A247" s="5">
        <f t="shared" si="22"/>
        <v>45398</v>
      </c>
      <c r="B247" s="5">
        <f t="shared" si="23"/>
        <v>45404</v>
      </c>
      <c r="D247" s="5" t="str">
        <f t="shared" si="24"/>
        <v>semana 13</v>
      </c>
      <c r="E247" s="2">
        <v>12172</v>
      </c>
    </row>
    <row r="248" spans="1:5" x14ac:dyDescent="0.3">
      <c r="A248" s="5">
        <f t="shared" si="22"/>
        <v>45398</v>
      </c>
      <c r="B248" s="5">
        <f t="shared" si="23"/>
        <v>45404</v>
      </c>
      <c r="D248" s="5" t="str">
        <f t="shared" si="24"/>
        <v>semana 13</v>
      </c>
      <c r="E248" s="2">
        <v>7747</v>
      </c>
    </row>
    <row r="249" spans="1:5" x14ac:dyDescent="0.3">
      <c r="A249" s="5">
        <f t="shared" si="22"/>
        <v>45398</v>
      </c>
      <c r="B249" s="5">
        <f t="shared" si="23"/>
        <v>45404</v>
      </c>
      <c r="D249" s="5" t="str">
        <f t="shared" si="24"/>
        <v>semana 13</v>
      </c>
      <c r="E249" s="2">
        <v>15182</v>
      </c>
    </row>
    <row r="250" spans="1:5" x14ac:dyDescent="0.3">
      <c r="A250" s="5">
        <f t="shared" si="22"/>
        <v>45398</v>
      </c>
      <c r="B250" s="5">
        <f t="shared" si="23"/>
        <v>45404</v>
      </c>
      <c r="D250" s="5" t="str">
        <f t="shared" si="24"/>
        <v>semana 13</v>
      </c>
      <c r="E250" s="2">
        <v>26595</v>
      </c>
    </row>
    <row r="251" spans="1:5" x14ac:dyDescent="0.3">
      <c r="A251" s="5">
        <f t="shared" si="22"/>
        <v>45398</v>
      </c>
      <c r="B251" s="5">
        <f t="shared" si="23"/>
        <v>45404</v>
      </c>
      <c r="D251" s="5" t="str">
        <f t="shared" si="24"/>
        <v>semana 13</v>
      </c>
      <c r="E251" s="2">
        <v>17421</v>
      </c>
    </row>
    <row r="252" spans="1:5" x14ac:dyDescent="0.3">
      <c r="A252" s="5">
        <f t="shared" si="22"/>
        <v>45398</v>
      </c>
      <c r="B252" s="5">
        <f t="shared" si="23"/>
        <v>45404</v>
      </c>
      <c r="D252" s="5" t="str">
        <f t="shared" si="24"/>
        <v>semana 13</v>
      </c>
      <c r="E252" s="2">
        <v>20173</v>
      </c>
    </row>
    <row r="253" spans="1:5" x14ac:dyDescent="0.3">
      <c r="A253" s="5">
        <f t="shared" si="22"/>
        <v>45398</v>
      </c>
      <c r="B253" s="5">
        <f t="shared" si="23"/>
        <v>45404</v>
      </c>
      <c r="D253" s="5" t="str">
        <f t="shared" si="24"/>
        <v>semana 13</v>
      </c>
      <c r="E253" s="2">
        <v>15934</v>
      </c>
    </row>
    <row r="254" spans="1:5" x14ac:dyDescent="0.3">
      <c r="A254" s="5">
        <f t="shared" si="22"/>
        <v>45398</v>
      </c>
      <c r="B254" s="5">
        <f t="shared" si="23"/>
        <v>45404</v>
      </c>
      <c r="D254" s="5" t="str">
        <f t="shared" si="24"/>
        <v>semana 13</v>
      </c>
      <c r="E254" s="2">
        <v>17239</v>
      </c>
    </row>
    <row r="255" spans="1:5" x14ac:dyDescent="0.3">
      <c r="A255" s="5">
        <f t="shared" si="22"/>
        <v>45398</v>
      </c>
      <c r="B255" s="5">
        <f t="shared" si="23"/>
        <v>45404</v>
      </c>
      <c r="D255" s="5" t="str">
        <f t="shared" si="24"/>
        <v>semana 13</v>
      </c>
      <c r="E255" s="2">
        <v>1483</v>
      </c>
    </row>
    <row r="256" spans="1:5" x14ac:dyDescent="0.3">
      <c r="A256" s="5">
        <f t="shared" si="22"/>
        <v>45398</v>
      </c>
      <c r="B256" s="5">
        <f t="shared" si="23"/>
        <v>45404</v>
      </c>
      <c r="D256" s="5" t="str">
        <f t="shared" si="24"/>
        <v>semana 13</v>
      </c>
      <c r="E256" s="2">
        <v>14900</v>
      </c>
    </row>
    <row r="257" spans="1:5" x14ac:dyDescent="0.3">
      <c r="A257" s="5">
        <f t="shared" si="22"/>
        <v>45398</v>
      </c>
      <c r="B257" s="5">
        <f t="shared" si="23"/>
        <v>45404</v>
      </c>
      <c r="D257" s="5" t="str">
        <f t="shared" si="24"/>
        <v>semana 13</v>
      </c>
      <c r="E257" s="2">
        <v>-2751</v>
      </c>
    </row>
    <row r="258" spans="1:5" x14ac:dyDescent="0.3">
      <c r="A258" s="5">
        <f t="shared" si="22"/>
        <v>45398</v>
      </c>
      <c r="B258" s="5">
        <f t="shared" si="23"/>
        <v>45404</v>
      </c>
      <c r="D258" s="5" t="str">
        <f t="shared" si="24"/>
        <v>semana 13</v>
      </c>
      <c r="E258" s="2">
        <v>23494</v>
      </c>
    </row>
    <row r="259" spans="1:5" x14ac:dyDescent="0.3">
      <c r="A259" s="5">
        <f t="shared" si="22"/>
        <v>45398</v>
      </c>
      <c r="B259" s="5">
        <f t="shared" si="23"/>
        <v>45404</v>
      </c>
      <c r="D259" s="5" t="str">
        <f t="shared" si="24"/>
        <v>semana 13</v>
      </c>
      <c r="E259" s="2">
        <v>2076</v>
      </c>
    </row>
    <row r="260" spans="1:5" x14ac:dyDescent="0.3">
      <c r="A260" s="5">
        <f t="shared" si="22"/>
        <v>45398</v>
      </c>
      <c r="B260" s="5">
        <f t="shared" si="23"/>
        <v>45404</v>
      </c>
      <c r="D260" s="5" t="str">
        <f t="shared" si="24"/>
        <v>semana 13</v>
      </c>
      <c r="E260" s="2">
        <v>15727</v>
      </c>
    </row>
    <row r="261" spans="1:5" x14ac:dyDescent="0.3">
      <c r="A261" s="5">
        <f t="shared" si="22"/>
        <v>45398</v>
      </c>
      <c r="B261" s="5">
        <f t="shared" si="23"/>
        <v>45404</v>
      </c>
      <c r="D261" s="5" t="str">
        <f t="shared" si="24"/>
        <v>semana 13</v>
      </c>
      <c r="E261" s="2">
        <v>3590</v>
      </c>
    </row>
    <row r="262" spans="1:5" x14ac:dyDescent="0.3">
      <c r="A262" s="5">
        <f t="shared" si="22"/>
        <v>45398</v>
      </c>
      <c r="B262" s="5">
        <f t="shared" si="23"/>
        <v>45404</v>
      </c>
      <c r="D262" s="5" t="str">
        <f t="shared" si="24"/>
        <v>semana 13</v>
      </c>
      <c r="E262" s="2">
        <v>1443</v>
      </c>
    </row>
    <row r="263" spans="1:5" x14ac:dyDescent="0.3">
      <c r="A263" s="5">
        <f t="shared" si="22"/>
        <v>45398</v>
      </c>
      <c r="B263" s="5">
        <f t="shared" si="23"/>
        <v>45404</v>
      </c>
      <c r="D263" s="5" t="str">
        <f t="shared" si="24"/>
        <v>semana 13</v>
      </c>
      <c r="E263" s="2">
        <v>8577</v>
      </c>
    </row>
    <row r="264" spans="1:5" x14ac:dyDescent="0.3">
      <c r="A264" s="5">
        <f t="shared" si="22"/>
        <v>45398</v>
      </c>
      <c r="B264" s="5">
        <f t="shared" si="23"/>
        <v>45404</v>
      </c>
      <c r="D264" s="5" t="str">
        <f t="shared" si="24"/>
        <v>semana 13</v>
      </c>
      <c r="E264" s="2">
        <v>1381</v>
      </c>
    </row>
    <row r="265" spans="1:5" x14ac:dyDescent="0.3">
      <c r="A265" s="5">
        <f t="shared" si="22"/>
        <v>45398</v>
      </c>
      <c r="B265" s="5">
        <f t="shared" si="23"/>
        <v>45404</v>
      </c>
      <c r="D265" s="5" t="str">
        <f t="shared" si="24"/>
        <v>semana 13</v>
      </c>
      <c r="E265" s="2">
        <v>-2981</v>
      </c>
    </row>
    <row r="266" spans="1:5" x14ac:dyDescent="0.3">
      <c r="A266" s="5">
        <f t="shared" si="22"/>
        <v>45398</v>
      </c>
      <c r="B266" s="5">
        <f t="shared" si="23"/>
        <v>45404</v>
      </c>
      <c r="D266" s="5" t="str">
        <f t="shared" si="24"/>
        <v>semana 13</v>
      </c>
      <c r="E266" s="2">
        <v>17677</v>
      </c>
    </row>
    <row r="267" spans="1:5" x14ac:dyDescent="0.3">
      <c r="A267" s="5">
        <f t="shared" si="22"/>
        <v>45398</v>
      </c>
      <c r="B267" s="5">
        <f t="shared" si="23"/>
        <v>45404</v>
      </c>
      <c r="D267" s="5" t="str">
        <f t="shared" si="24"/>
        <v>semana 13</v>
      </c>
      <c r="E267" s="2">
        <v>4103</v>
      </c>
    </row>
    <row r="268" spans="1:5" x14ac:dyDescent="0.3">
      <c r="A268" s="5">
        <f t="shared" si="22"/>
        <v>45398</v>
      </c>
      <c r="B268" s="5">
        <f t="shared" si="23"/>
        <v>45404</v>
      </c>
      <c r="D268" s="5" t="str">
        <f t="shared" si="24"/>
        <v>semana 13</v>
      </c>
      <c r="E268" s="2">
        <v>16934</v>
      </c>
    </row>
    <row r="269" spans="1:5" x14ac:dyDescent="0.3">
      <c r="A269" s="5">
        <f t="shared" si="22"/>
        <v>45398</v>
      </c>
      <c r="B269" s="5">
        <f t="shared" si="23"/>
        <v>45404</v>
      </c>
      <c r="D269" s="5" t="str">
        <f t="shared" si="24"/>
        <v>semana 13</v>
      </c>
      <c r="E269" s="2">
        <v>13594</v>
      </c>
    </row>
    <row r="270" spans="1:5" x14ac:dyDescent="0.3">
      <c r="A270" s="5">
        <f t="shared" si="22"/>
        <v>45398</v>
      </c>
      <c r="B270" s="5">
        <f t="shared" si="23"/>
        <v>45404</v>
      </c>
      <c r="D270" s="5" t="str">
        <f t="shared" si="24"/>
        <v>semana 13</v>
      </c>
      <c r="E270" s="2">
        <v>8095</v>
      </c>
    </row>
    <row r="271" spans="1:5" x14ac:dyDescent="0.3">
      <c r="A271" s="5">
        <f t="shared" si="22"/>
        <v>45398</v>
      </c>
      <c r="B271" s="5">
        <f t="shared" si="23"/>
        <v>45404</v>
      </c>
      <c r="D271" s="5" t="str">
        <f t="shared" si="24"/>
        <v>semana 13</v>
      </c>
      <c r="E271" s="2">
        <v>24393</v>
      </c>
    </row>
    <row r="272" spans="1:5" x14ac:dyDescent="0.3">
      <c r="A272" s="5">
        <f t="shared" si="22"/>
        <v>45398</v>
      </c>
      <c r="B272" s="5">
        <f t="shared" si="23"/>
        <v>45404</v>
      </c>
      <c r="D272" s="5" t="str">
        <f t="shared" si="24"/>
        <v>semana 13</v>
      </c>
      <c r="E272" s="2">
        <v>1613</v>
      </c>
    </row>
    <row r="273" spans="1:5" x14ac:dyDescent="0.3">
      <c r="A273" s="5">
        <f t="shared" si="22"/>
        <v>45398</v>
      </c>
      <c r="B273" s="5">
        <f t="shared" si="23"/>
        <v>45404</v>
      </c>
      <c r="D273" s="5" t="str">
        <f t="shared" si="24"/>
        <v>semana 13</v>
      </c>
      <c r="E273" s="2">
        <v>20501</v>
      </c>
    </row>
    <row r="274" spans="1:5" x14ac:dyDescent="0.3">
      <c r="A274" s="5">
        <f t="shared" si="22"/>
        <v>45398</v>
      </c>
      <c r="B274" s="5">
        <f t="shared" si="23"/>
        <v>45404</v>
      </c>
      <c r="D274" s="5" t="str">
        <f t="shared" si="24"/>
        <v>semana 13</v>
      </c>
      <c r="E274" s="2">
        <v>7529</v>
      </c>
    </row>
    <row r="275" spans="1:5" x14ac:dyDescent="0.3">
      <c r="A275" s="5">
        <f t="shared" si="22"/>
        <v>45398</v>
      </c>
      <c r="B275" s="5">
        <f t="shared" si="23"/>
        <v>45404</v>
      </c>
      <c r="D275" s="5" t="str">
        <f t="shared" si="24"/>
        <v>semana 13</v>
      </c>
      <c r="E275" s="2">
        <v>19156</v>
      </c>
    </row>
    <row r="276" spans="1:5" ht="15" thickBot="1" x14ac:dyDescent="0.35">
      <c r="A276" s="5">
        <f t="shared" si="22"/>
        <v>45398</v>
      </c>
      <c r="B276" s="5">
        <f t="shared" si="23"/>
        <v>45404</v>
      </c>
      <c r="D276" s="5" t="str">
        <f t="shared" si="24"/>
        <v>semana 13</v>
      </c>
      <c r="E276" s="3">
        <v>14950</v>
      </c>
    </row>
    <row r="277" spans="1:5" x14ac:dyDescent="0.3">
      <c r="A277" s="5">
        <v>45405</v>
      </c>
      <c r="B277" s="5">
        <v>45411</v>
      </c>
      <c r="D277" t="s">
        <v>16</v>
      </c>
      <c r="E277">
        <v>21124</v>
      </c>
    </row>
    <row r="278" spans="1:5" x14ac:dyDescent="0.3">
      <c r="A278" s="5">
        <f>A277</f>
        <v>45405</v>
      </c>
      <c r="B278" s="5">
        <f>B277</f>
        <v>45411</v>
      </c>
      <c r="D278" s="5" t="str">
        <f>D277</f>
        <v>semana 14</v>
      </c>
      <c r="E278">
        <v>10403</v>
      </c>
    </row>
    <row r="279" spans="1:5" x14ac:dyDescent="0.3">
      <c r="A279" s="5">
        <f t="shared" ref="A279:A310" si="25">A278</f>
        <v>45405</v>
      </c>
      <c r="B279" s="5">
        <f t="shared" ref="B279:B310" si="26">B278</f>
        <v>45411</v>
      </c>
      <c r="D279" s="5" t="str">
        <f t="shared" ref="D279:D310" si="27">D278</f>
        <v>semana 14</v>
      </c>
      <c r="E279">
        <v>-1075</v>
      </c>
    </row>
    <row r="280" spans="1:5" x14ac:dyDescent="0.3">
      <c r="A280" s="5">
        <f t="shared" si="25"/>
        <v>45405</v>
      </c>
      <c r="B280" s="5">
        <f t="shared" si="26"/>
        <v>45411</v>
      </c>
      <c r="D280" s="5" t="str">
        <f t="shared" si="27"/>
        <v>semana 14</v>
      </c>
      <c r="E280">
        <v>16939</v>
      </c>
    </row>
    <row r="281" spans="1:5" x14ac:dyDescent="0.3">
      <c r="A281" s="5">
        <f t="shared" si="25"/>
        <v>45405</v>
      </c>
      <c r="B281" s="5">
        <f t="shared" si="26"/>
        <v>45411</v>
      </c>
      <c r="D281" s="5" t="str">
        <f t="shared" si="27"/>
        <v>semana 14</v>
      </c>
      <c r="E281">
        <v>11752</v>
      </c>
    </row>
    <row r="282" spans="1:5" x14ac:dyDescent="0.3">
      <c r="A282" s="5">
        <f t="shared" si="25"/>
        <v>45405</v>
      </c>
      <c r="B282" s="5">
        <f t="shared" si="26"/>
        <v>45411</v>
      </c>
      <c r="D282" s="5" t="str">
        <f t="shared" si="27"/>
        <v>semana 14</v>
      </c>
      <c r="E282">
        <v>7548</v>
      </c>
    </row>
    <row r="283" spans="1:5" x14ac:dyDescent="0.3">
      <c r="A283" s="5">
        <f t="shared" si="25"/>
        <v>45405</v>
      </c>
      <c r="B283" s="5">
        <f t="shared" si="26"/>
        <v>45411</v>
      </c>
      <c r="D283" s="5" t="str">
        <f t="shared" si="27"/>
        <v>semana 14</v>
      </c>
      <c r="E283">
        <v>12109</v>
      </c>
    </row>
    <row r="284" spans="1:5" x14ac:dyDescent="0.3">
      <c r="A284" s="5">
        <f t="shared" si="25"/>
        <v>45405</v>
      </c>
      <c r="B284" s="5">
        <f t="shared" si="26"/>
        <v>45411</v>
      </c>
      <c r="D284" s="5" t="str">
        <f t="shared" si="27"/>
        <v>semana 14</v>
      </c>
      <c r="E284">
        <v>25621</v>
      </c>
    </row>
    <row r="285" spans="1:5" x14ac:dyDescent="0.3">
      <c r="A285" s="5">
        <f t="shared" si="25"/>
        <v>45405</v>
      </c>
      <c r="B285" s="5">
        <f t="shared" si="26"/>
        <v>45411</v>
      </c>
      <c r="D285" s="5" t="str">
        <f t="shared" si="27"/>
        <v>semana 14</v>
      </c>
      <c r="E285">
        <v>16715</v>
      </c>
    </row>
    <row r="286" spans="1:5" x14ac:dyDescent="0.3">
      <c r="A286" s="5">
        <f t="shared" si="25"/>
        <v>45405</v>
      </c>
      <c r="B286" s="5">
        <f t="shared" si="26"/>
        <v>45411</v>
      </c>
      <c r="D286" s="5" t="str">
        <f t="shared" si="27"/>
        <v>semana 14</v>
      </c>
      <c r="E286">
        <v>17162</v>
      </c>
    </row>
    <row r="287" spans="1:5" x14ac:dyDescent="0.3">
      <c r="A287" s="5">
        <f t="shared" si="25"/>
        <v>45405</v>
      </c>
      <c r="B287" s="5">
        <f t="shared" si="26"/>
        <v>45411</v>
      </c>
      <c r="D287" s="5" t="str">
        <f t="shared" si="27"/>
        <v>semana 14</v>
      </c>
      <c r="E287">
        <v>15597</v>
      </c>
    </row>
    <row r="288" spans="1:5" x14ac:dyDescent="0.3">
      <c r="A288" s="5">
        <f t="shared" si="25"/>
        <v>45405</v>
      </c>
      <c r="B288" s="5">
        <f t="shared" si="26"/>
        <v>45411</v>
      </c>
      <c r="D288" s="5" t="str">
        <f t="shared" si="27"/>
        <v>semana 14</v>
      </c>
      <c r="E288">
        <v>16505</v>
      </c>
    </row>
    <row r="289" spans="1:5" x14ac:dyDescent="0.3">
      <c r="A289" s="5">
        <f t="shared" si="25"/>
        <v>45405</v>
      </c>
      <c r="B289" s="5">
        <f t="shared" si="26"/>
        <v>45411</v>
      </c>
      <c r="D289" s="5" t="str">
        <f t="shared" si="27"/>
        <v>semana 14</v>
      </c>
      <c r="E289">
        <v>989</v>
      </c>
    </row>
    <row r="290" spans="1:5" x14ac:dyDescent="0.3">
      <c r="A290" s="5">
        <f t="shared" si="25"/>
        <v>45405</v>
      </c>
      <c r="B290" s="5">
        <f t="shared" si="26"/>
        <v>45411</v>
      </c>
      <c r="D290" s="5" t="str">
        <f t="shared" si="27"/>
        <v>semana 14</v>
      </c>
      <c r="E290">
        <v>14900</v>
      </c>
    </row>
    <row r="291" spans="1:5" x14ac:dyDescent="0.3">
      <c r="A291" s="5">
        <f t="shared" si="25"/>
        <v>45405</v>
      </c>
      <c r="B291" s="5">
        <f t="shared" si="26"/>
        <v>45411</v>
      </c>
      <c r="D291" s="5" t="str">
        <f t="shared" si="27"/>
        <v>semana 14</v>
      </c>
      <c r="E291">
        <v>20953</v>
      </c>
    </row>
    <row r="292" spans="1:5" x14ac:dyDescent="0.3">
      <c r="A292" s="5">
        <f t="shared" si="25"/>
        <v>45405</v>
      </c>
      <c r="B292" s="5">
        <f t="shared" si="26"/>
        <v>45411</v>
      </c>
      <c r="D292" s="5" t="str">
        <f t="shared" si="27"/>
        <v>semana 14</v>
      </c>
      <c r="E292">
        <v>22763</v>
      </c>
    </row>
    <row r="293" spans="1:5" x14ac:dyDescent="0.3">
      <c r="A293" s="5">
        <f t="shared" si="25"/>
        <v>45405</v>
      </c>
      <c r="B293" s="5">
        <f t="shared" si="26"/>
        <v>45411</v>
      </c>
      <c r="D293" s="5" t="str">
        <f t="shared" si="27"/>
        <v>semana 14</v>
      </c>
      <c r="E293">
        <v>175</v>
      </c>
    </row>
    <row r="294" spans="1:5" x14ac:dyDescent="0.3">
      <c r="A294" s="5">
        <f t="shared" si="25"/>
        <v>45405</v>
      </c>
      <c r="B294" s="5">
        <f t="shared" si="26"/>
        <v>45411</v>
      </c>
      <c r="D294" s="5" t="str">
        <f t="shared" si="27"/>
        <v>semana 14</v>
      </c>
      <c r="E294">
        <v>13889</v>
      </c>
    </row>
    <row r="295" spans="1:5" x14ac:dyDescent="0.3">
      <c r="A295" s="5">
        <f t="shared" si="25"/>
        <v>45405</v>
      </c>
      <c r="B295" s="5">
        <f t="shared" si="26"/>
        <v>45411</v>
      </c>
      <c r="D295" s="5" t="str">
        <f t="shared" si="27"/>
        <v>semana 14</v>
      </c>
      <c r="E295">
        <v>2265</v>
      </c>
    </row>
    <row r="296" spans="1:5" x14ac:dyDescent="0.3">
      <c r="A296" s="5">
        <f t="shared" si="25"/>
        <v>45405</v>
      </c>
      <c r="B296" s="5">
        <f t="shared" si="26"/>
        <v>45411</v>
      </c>
      <c r="D296" s="5" t="str">
        <f t="shared" si="27"/>
        <v>semana 14</v>
      </c>
      <c r="E296">
        <v>1443</v>
      </c>
    </row>
    <row r="297" spans="1:5" x14ac:dyDescent="0.3">
      <c r="A297" s="5">
        <f t="shared" si="25"/>
        <v>45405</v>
      </c>
      <c r="B297" s="5">
        <f t="shared" si="26"/>
        <v>45411</v>
      </c>
      <c r="D297" s="5" t="str">
        <f t="shared" si="27"/>
        <v>semana 14</v>
      </c>
      <c r="E297">
        <v>6846</v>
      </c>
    </row>
    <row r="298" spans="1:5" x14ac:dyDescent="0.3">
      <c r="A298" s="5">
        <f t="shared" si="25"/>
        <v>45405</v>
      </c>
      <c r="B298" s="5">
        <f t="shared" si="26"/>
        <v>45411</v>
      </c>
      <c r="D298" s="5" t="str">
        <f t="shared" si="27"/>
        <v>semana 14</v>
      </c>
      <c r="E298">
        <v>-1461</v>
      </c>
    </row>
    <row r="299" spans="1:5" x14ac:dyDescent="0.3">
      <c r="A299" s="5">
        <f t="shared" si="25"/>
        <v>45405</v>
      </c>
      <c r="B299" s="5">
        <f t="shared" si="26"/>
        <v>45411</v>
      </c>
      <c r="D299" s="5" t="str">
        <f t="shared" si="27"/>
        <v>semana 14</v>
      </c>
      <c r="E299">
        <v>20790</v>
      </c>
    </row>
    <row r="300" spans="1:5" x14ac:dyDescent="0.3">
      <c r="A300" s="5">
        <f t="shared" si="25"/>
        <v>45405</v>
      </c>
      <c r="B300" s="5">
        <f t="shared" si="26"/>
        <v>45411</v>
      </c>
      <c r="D300" s="5" t="str">
        <f t="shared" si="27"/>
        <v>semana 14</v>
      </c>
      <c r="E300">
        <v>14504</v>
      </c>
    </row>
    <row r="301" spans="1:5" x14ac:dyDescent="0.3">
      <c r="A301" s="5">
        <f t="shared" si="25"/>
        <v>45405</v>
      </c>
      <c r="B301" s="5">
        <f t="shared" si="26"/>
        <v>45411</v>
      </c>
      <c r="D301" s="5" t="str">
        <f t="shared" si="27"/>
        <v>semana 14</v>
      </c>
      <c r="E301">
        <v>4101</v>
      </c>
    </row>
    <row r="302" spans="1:5" x14ac:dyDescent="0.3">
      <c r="A302" s="5">
        <f t="shared" si="25"/>
        <v>45405</v>
      </c>
      <c r="B302" s="5">
        <f t="shared" si="26"/>
        <v>45411</v>
      </c>
      <c r="D302" s="5" t="str">
        <f t="shared" si="27"/>
        <v>semana 14</v>
      </c>
      <c r="E302">
        <v>14670</v>
      </c>
    </row>
    <row r="303" spans="1:5" x14ac:dyDescent="0.3">
      <c r="A303" s="5">
        <f t="shared" si="25"/>
        <v>45405</v>
      </c>
      <c r="B303" s="5">
        <f t="shared" si="26"/>
        <v>45411</v>
      </c>
      <c r="D303" s="5" t="str">
        <f t="shared" si="27"/>
        <v>semana 14</v>
      </c>
      <c r="E303">
        <v>11915</v>
      </c>
    </row>
    <row r="304" spans="1:5" x14ac:dyDescent="0.3">
      <c r="A304" s="5">
        <f t="shared" si="25"/>
        <v>45405</v>
      </c>
      <c r="B304" s="5">
        <f t="shared" si="26"/>
        <v>45411</v>
      </c>
      <c r="D304" s="5" t="str">
        <f t="shared" si="27"/>
        <v>semana 14</v>
      </c>
      <c r="E304">
        <v>6922</v>
      </c>
    </row>
    <row r="305" spans="1:5" x14ac:dyDescent="0.3">
      <c r="A305" s="5">
        <f t="shared" si="25"/>
        <v>45405</v>
      </c>
      <c r="B305" s="5">
        <f t="shared" si="26"/>
        <v>45411</v>
      </c>
      <c r="D305" s="5" t="str">
        <f t="shared" si="27"/>
        <v>semana 14</v>
      </c>
      <c r="E305">
        <v>22869</v>
      </c>
    </row>
    <row r="306" spans="1:5" x14ac:dyDescent="0.3">
      <c r="A306" s="5">
        <f t="shared" si="25"/>
        <v>45405</v>
      </c>
      <c r="B306" s="5">
        <f t="shared" si="26"/>
        <v>45411</v>
      </c>
      <c r="D306" s="5" t="str">
        <f t="shared" si="27"/>
        <v>semana 14</v>
      </c>
      <c r="E306">
        <v>-627</v>
      </c>
    </row>
    <row r="307" spans="1:5" x14ac:dyDescent="0.3">
      <c r="A307" s="5">
        <f t="shared" si="25"/>
        <v>45405</v>
      </c>
      <c r="B307" s="5">
        <f t="shared" si="26"/>
        <v>45411</v>
      </c>
      <c r="D307" s="5" t="str">
        <f t="shared" si="27"/>
        <v>semana 14</v>
      </c>
      <c r="E307">
        <v>18951</v>
      </c>
    </row>
    <row r="308" spans="1:5" x14ac:dyDescent="0.3">
      <c r="A308" s="5">
        <f t="shared" si="25"/>
        <v>45405</v>
      </c>
      <c r="B308" s="5">
        <f t="shared" si="26"/>
        <v>45411</v>
      </c>
      <c r="D308" s="5" t="str">
        <f t="shared" si="27"/>
        <v>semana 14</v>
      </c>
      <c r="E308">
        <v>5261</v>
      </c>
    </row>
    <row r="309" spans="1:5" x14ac:dyDescent="0.3">
      <c r="A309" s="5">
        <f t="shared" si="25"/>
        <v>45405</v>
      </c>
      <c r="B309" s="5">
        <f t="shared" si="26"/>
        <v>45411</v>
      </c>
      <c r="D309" s="5" t="str">
        <f t="shared" si="27"/>
        <v>semana 14</v>
      </c>
      <c r="E309">
        <v>17824</v>
      </c>
    </row>
    <row r="310" spans="1:5" ht="15" thickBot="1" x14ac:dyDescent="0.35">
      <c r="A310" s="5">
        <f t="shared" si="25"/>
        <v>45405</v>
      </c>
      <c r="B310" s="5">
        <f t="shared" si="26"/>
        <v>45411</v>
      </c>
      <c r="D310" s="5" t="str">
        <f t="shared" si="27"/>
        <v>semana 14</v>
      </c>
      <c r="E310">
        <v>13389</v>
      </c>
    </row>
    <row r="311" spans="1:5" x14ac:dyDescent="0.3">
      <c r="A311" s="5">
        <v>45412</v>
      </c>
      <c r="B311" s="5">
        <v>45418</v>
      </c>
      <c r="C311" s="6" t="s">
        <v>18</v>
      </c>
      <c r="D311" t="s">
        <v>17</v>
      </c>
      <c r="E311" s="1">
        <v>21124</v>
      </c>
    </row>
    <row r="312" spans="1:5" x14ac:dyDescent="0.3">
      <c r="A312" s="5">
        <f>A311</f>
        <v>45412</v>
      </c>
      <c r="B312" s="5">
        <f t="shared" ref="B312:D327" si="28">B311</f>
        <v>45418</v>
      </c>
      <c r="C312" s="7" t="s">
        <v>19</v>
      </c>
      <c r="D312" s="5" t="str">
        <f t="shared" si="28"/>
        <v>semana 15</v>
      </c>
      <c r="E312" s="2">
        <v>10402</v>
      </c>
    </row>
    <row r="313" spans="1:5" x14ac:dyDescent="0.3">
      <c r="A313" s="5">
        <f t="shared" ref="A313:B344" si="29">A312</f>
        <v>45412</v>
      </c>
      <c r="B313" s="5">
        <f t="shared" si="28"/>
        <v>45418</v>
      </c>
      <c r="C313" s="7" t="s">
        <v>20</v>
      </c>
      <c r="D313" s="5" t="str">
        <f t="shared" si="28"/>
        <v>semana 15</v>
      </c>
      <c r="E313" s="2">
        <v>-1075</v>
      </c>
    </row>
    <row r="314" spans="1:5" x14ac:dyDescent="0.3">
      <c r="A314" s="5">
        <f t="shared" si="29"/>
        <v>45412</v>
      </c>
      <c r="B314" s="5">
        <f t="shared" si="28"/>
        <v>45418</v>
      </c>
      <c r="C314" s="7" t="s">
        <v>21</v>
      </c>
      <c r="D314" s="5" t="str">
        <f t="shared" si="28"/>
        <v>semana 15</v>
      </c>
      <c r="E314" s="2">
        <v>15898</v>
      </c>
    </row>
    <row r="315" spans="1:5" x14ac:dyDescent="0.3">
      <c r="A315" s="5">
        <f t="shared" si="29"/>
        <v>45412</v>
      </c>
      <c r="B315" s="5">
        <f t="shared" si="28"/>
        <v>45418</v>
      </c>
      <c r="C315" s="7" t="s">
        <v>22</v>
      </c>
      <c r="D315" s="5" t="str">
        <f t="shared" si="28"/>
        <v>semana 15</v>
      </c>
      <c r="E315" s="2">
        <v>11030</v>
      </c>
    </row>
    <row r="316" spans="1:5" x14ac:dyDescent="0.3">
      <c r="A316" s="5">
        <f t="shared" si="29"/>
        <v>45412</v>
      </c>
      <c r="B316" s="5">
        <f t="shared" si="28"/>
        <v>45418</v>
      </c>
      <c r="C316" s="7" t="s">
        <v>23</v>
      </c>
      <c r="D316" s="5" t="str">
        <f t="shared" si="28"/>
        <v>semana 15</v>
      </c>
      <c r="E316" s="2">
        <v>6710</v>
      </c>
    </row>
    <row r="317" spans="1:5" x14ac:dyDescent="0.3">
      <c r="A317" s="5">
        <f t="shared" si="29"/>
        <v>45412</v>
      </c>
      <c r="B317" s="5">
        <f t="shared" si="28"/>
        <v>45418</v>
      </c>
      <c r="C317" s="7" t="s">
        <v>24</v>
      </c>
      <c r="D317" s="5" t="str">
        <f t="shared" si="28"/>
        <v>semana 15</v>
      </c>
      <c r="E317" s="2">
        <v>10787</v>
      </c>
    </row>
    <row r="318" spans="1:5" x14ac:dyDescent="0.3">
      <c r="A318" s="5">
        <f t="shared" si="29"/>
        <v>45412</v>
      </c>
      <c r="B318" s="5">
        <f t="shared" si="28"/>
        <v>45418</v>
      </c>
      <c r="C318" s="7" t="s">
        <v>25</v>
      </c>
      <c r="D318" s="5" t="str">
        <f t="shared" si="28"/>
        <v>semana 15</v>
      </c>
      <c r="E318" s="2">
        <v>25621</v>
      </c>
    </row>
    <row r="319" spans="1:5" x14ac:dyDescent="0.3">
      <c r="A319" s="5">
        <f t="shared" si="29"/>
        <v>45412</v>
      </c>
      <c r="B319" s="5">
        <f t="shared" si="28"/>
        <v>45418</v>
      </c>
      <c r="C319" s="7" t="s">
        <v>26</v>
      </c>
      <c r="D319" s="5" t="str">
        <f t="shared" si="28"/>
        <v>semana 15</v>
      </c>
      <c r="E319" s="2">
        <v>15960</v>
      </c>
    </row>
    <row r="320" spans="1:5" x14ac:dyDescent="0.3">
      <c r="A320" s="5">
        <f t="shared" si="29"/>
        <v>45412</v>
      </c>
      <c r="B320" s="5">
        <f t="shared" si="28"/>
        <v>45418</v>
      </c>
      <c r="C320" s="7" t="s">
        <v>27</v>
      </c>
      <c r="D320" s="5" t="str">
        <f t="shared" si="28"/>
        <v>semana 15</v>
      </c>
      <c r="E320" s="2">
        <v>15882</v>
      </c>
    </row>
    <row r="321" spans="1:5" x14ac:dyDescent="0.3">
      <c r="A321" s="5">
        <f t="shared" si="29"/>
        <v>45412</v>
      </c>
      <c r="B321" s="5">
        <f t="shared" si="28"/>
        <v>45418</v>
      </c>
      <c r="C321" s="7" t="s">
        <v>28</v>
      </c>
      <c r="D321" s="5" t="str">
        <f t="shared" si="28"/>
        <v>semana 15</v>
      </c>
      <c r="E321" s="2">
        <v>15445</v>
      </c>
    </row>
    <row r="322" spans="1:5" x14ac:dyDescent="0.3">
      <c r="A322" s="5">
        <f t="shared" si="29"/>
        <v>45412</v>
      </c>
      <c r="B322" s="5">
        <f t="shared" si="28"/>
        <v>45418</v>
      </c>
      <c r="C322" s="7" t="s">
        <v>29</v>
      </c>
      <c r="D322" s="5" t="str">
        <f t="shared" si="28"/>
        <v>semana 15</v>
      </c>
      <c r="E322" s="2">
        <v>15736</v>
      </c>
    </row>
    <row r="323" spans="1:5" x14ac:dyDescent="0.3">
      <c r="A323" s="5">
        <f t="shared" si="29"/>
        <v>45412</v>
      </c>
      <c r="B323" s="5">
        <f t="shared" si="28"/>
        <v>45418</v>
      </c>
      <c r="C323" s="7" t="s">
        <v>30</v>
      </c>
      <c r="D323" s="5" t="str">
        <f t="shared" si="28"/>
        <v>semana 15</v>
      </c>
      <c r="E323" s="2">
        <v>294</v>
      </c>
    </row>
    <row r="324" spans="1:5" x14ac:dyDescent="0.3">
      <c r="A324" s="5">
        <f t="shared" si="29"/>
        <v>45412</v>
      </c>
      <c r="B324" s="5">
        <f t="shared" si="28"/>
        <v>45418</v>
      </c>
      <c r="C324" s="7" t="s">
        <v>31</v>
      </c>
      <c r="D324" s="5" t="str">
        <f t="shared" si="28"/>
        <v>semana 15</v>
      </c>
      <c r="E324" s="2">
        <v>14900</v>
      </c>
    </row>
    <row r="325" spans="1:5" x14ac:dyDescent="0.3">
      <c r="A325" s="5">
        <f t="shared" si="29"/>
        <v>45412</v>
      </c>
      <c r="B325" s="5">
        <f t="shared" si="28"/>
        <v>45418</v>
      </c>
      <c r="C325" s="7" t="s">
        <v>32</v>
      </c>
      <c r="D325" s="5" t="str">
        <f t="shared" si="28"/>
        <v>semana 15</v>
      </c>
      <c r="E325" s="2">
        <v>20953</v>
      </c>
    </row>
    <row r="326" spans="1:5" x14ac:dyDescent="0.3">
      <c r="A326" s="5">
        <f t="shared" si="29"/>
        <v>45412</v>
      </c>
      <c r="B326" s="5">
        <f t="shared" si="28"/>
        <v>45418</v>
      </c>
      <c r="C326" s="7" t="s">
        <v>33</v>
      </c>
      <c r="D326" s="5" t="str">
        <f t="shared" si="28"/>
        <v>semana 15</v>
      </c>
      <c r="E326" s="2">
        <v>22763</v>
      </c>
    </row>
    <row r="327" spans="1:5" x14ac:dyDescent="0.3">
      <c r="A327" s="5">
        <f t="shared" si="29"/>
        <v>45412</v>
      </c>
      <c r="B327" s="5">
        <f t="shared" si="28"/>
        <v>45418</v>
      </c>
      <c r="C327" s="7" t="s">
        <v>34</v>
      </c>
      <c r="D327" s="5" t="str">
        <f t="shared" si="28"/>
        <v>semana 15</v>
      </c>
      <c r="E327" s="2">
        <v>175</v>
      </c>
    </row>
    <row r="328" spans="1:5" x14ac:dyDescent="0.3">
      <c r="A328" s="5">
        <f t="shared" si="29"/>
        <v>45412</v>
      </c>
      <c r="B328" s="5">
        <f t="shared" si="29"/>
        <v>45418</v>
      </c>
      <c r="C328" s="7" t="s">
        <v>35</v>
      </c>
      <c r="D328" s="5" t="str">
        <f t="shared" ref="D328:D344" si="30">D327</f>
        <v>semana 15</v>
      </c>
      <c r="E328" s="2">
        <v>11877</v>
      </c>
    </row>
    <row r="329" spans="1:5" x14ac:dyDescent="0.3">
      <c r="A329" s="5">
        <f t="shared" si="29"/>
        <v>45412</v>
      </c>
      <c r="B329" s="5">
        <f t="shared" si="29"/>
        <v>45418</v>
      </c>
      <c r="C329" s="7" t="s">
        <v>36</v>
      </c>
      <c r="D329" s="5" t="str">
        <f t="shared" si="30"/>
        <v>semana 15</v>
      </c>
      <c r="E329" s="2">
        <v>2265</v>
      </c>
    </row>
    <row r="330" spans="1:5" x14ac:dyDescent="0.3">
      <c r="A330" s="5">
        <f t="shared" si="29"/>
        <v>45412</v>
      </c>
      <c r="B330" s="5">
        <f t="shared" si="29"/>
        <v>45418</v>
      </c>
      <c r="C330" s="7" t="s">
        <v>37</v>
      </c>
      <c r="D330" s="5" t="str">
        <f t="shared" si="30"/>
        <v>semana 15</v>
      </c>
      <c r="E330" s="2">
        <v>-4232</v>
      </c>
    </row>
    <row r="331" spans="1:5" x14ac:dyDescent="0.3">
      <c r="A331" s="5">
        <f t="shared" si="29"/>
        <v>45412</v>
      </c>
      <c r="B331" s="5">
        <f t="shared" si="29"/>
        <v>45418</v>
      </c>
      <c r="C331" s="7" t="s">
        <v>38</v>
      </c>
      <c r="D331" s="5" t="str">
        <f t="shared" si="30"/>
        <v>semana 15</v>
      </c>
      <c r="E331" s="2">
        <v>5456</v>
      </c>
    </row>
    <row r="332" spans="1:5" x14ac:dyDescent="0.3">
      <c r="A332" s="5">
        <f t="shared" si="29"/>
        <v>45412</v>
      </c>
      <c r="B332" s="5">
        <f t="shared" si="29"/>
        <v>45418</v>
      </c>
      <c r="C332" s="7" t="s">
        <v>39</v>
      </c>
      <c r="D332" s="5" t="str">
        <f t="shared" si="30"/>
        <v>semana 15</v>
      </c>
      <c r="E332" s="2">
        <v>-3601</v>
      </c>
    </row>
    <row r="333" spans="1:5" x14ac:dyDescent="0.3">
      <c r="A333" s="5">
        <f t="shared" si="29"/>
        <v>45412</v>
      </c>
      <c r="B333" s="5">
        <f t="shared" si="29"/>
        <v>45418</v>
      </c>
      <c r="C333" s="7" t="s">
        <v>40</v>
      </c>
      <c r="D333" s="5" t="str">
        <f t="shared" si="30"/>
        <v>semana 15</v>
      </c>
      <c r="E333" s="2">
        <v>18948</v>
      </c>
    </row>
    <row r="334" spans="1:5" x14ac:dyDescent="0.3">
      <c r="A334" s="5">
        <f t="shared" si="29"/>
        <v>45412</v>
      </c>
      <c r="B334" s="5">
        <f t="shared" si="29"/>
        <v>45418</v>
      </c>
      <c r="C334" s="7" t="s">
        <v>41</v>
      </c>
      <c r="D334" s="5" t="str">
        <f t="shared" si="30"/>
        <v>semana 15</v>
      </c>
      <c r="E334" s="2">
        <v>12756</v>
      </c>
    </row>
    <row r="335" spans="1:5" x14ac:dyDescent="0.3">
      <c r="A335" s="5">
        <f t="shared" si="29"/>
        <v>45412</v>
      </c>
      <c r="B335" s="5">
        <f t="shared" si="29"/>
        <v>45418</v>
      </c>
      <c r="C335" s="7" t="s">
        <v>42</v>
      </c>
      <c r="D335" s="5" t="str">
        <f t="shared" si="30"/>
        <v>semana 15</v>
      </c>
      <c r="E335" s="2">
        <v>4101</v>
      </c>
    </row>
    <row r="336" spans="1:5" x14ac:dyDescent="0.3">
      <c r="A336" s="5">
        <f t="shared" si="29"/>
        <v>45412</v>
      </c>
      <c r="B336" s="5">
        <f t="shared" si="29"/>
        <v>45418</v>
      </c>
      <c r="C336" s="7" t="s">
        <v>43</v>
      </c>
      <c r="D336" s="5" t="str">
        <f t="shared" si="30"/>
        <v>semana 15</v>
      </c>
      <c r="E336" s="2">
        <v>13054</v>
      </c>
    </row>
    <row r="337" spans="1:5" x14ac:dyDescent="0.3">
      <c r="A337" s="5">
        <f t="shared" si="29"/>
        <v>45412</v>
      </c>
      <c r="B337" s="5">
        <f t="shared" si="29"/>
        <v>45418</v>
      </c>
      <c r="C337" s="7" t="s">
        <v>44</v>
      </c>
      <c r="D337" s="5" t="str">
        <f t="shared" si="30"/>
        <v>semana 15</v>
      </c>
      <c r="E337" s="2">
        <v>10059</v>
      </c>
    </row>
    <row r="338" spans="1:5" x14ac:dyDescent="0.3">
      <c r="A338" s="5">
        <f t="shared" si="29"/>
        <v>45412</v>
      </c>
      <c r="B338" s="5">
        <f t="shared" si="29"/>
        <v>45418</v>
      </c>
      <c r="C338" s="7" t="s">
        <v>45</v>
      </c>
      <c r="D338" s="5" t="str">
        <f t="shared" si="30"/>
        <v>semana 15</v>
      </c>
      <c r="E338" s="2">
        <v>6642</v>
      </c>
    </row>
    <row r="339" spans="1:5" x14ac:dyDescent="0.3">
      <c r="A339" s="5">
        <f t="shared" si="29"/>
        <v>45412</v>
      </c>
      <c r="B339" s="5">
        <f t="shared" si="29"/>
        <v>45418</v>
      </c>
      <c r="C339" s="7" t="s">
        <v>46</v>
      </c>
      <c r="D339" s="5" t="str">
        <f t="shared" si="30"/>
        <v>semana 15</v>
      </c>
      <c r="E339" s="2">
        <v>22869</v>
      </c>
    </row>
    <row r="340" spans="1:5" x14ac:dyDescent="0.3">
      <c r="A340" s="5">
        <f t="shared" si="29"/>
        <v>45412</v>
      </c>
      <c r="B340" s="5">
        <f t="shared" si="29"/>
        <v>45418</v>
      </c>
      <c r="C340" s="7" t="s">
        <v>47</v>
      </c>
      <c r="D340" s="5" t="str">
        <f t="shared" si="30"/>
        <v>semana 15</v>
      </c>
      <c r="E340" s="2">
        <v>-2091</v>
      </c>
    </row>
    <row r="341" spans="1:5" x14ac:dyDescent="0.3">
      <c r="A341" s="5">
        <f t="shared" si="29"/>
        <v>45412</v>
      </c>
      <c r="B341" s="5">
        <f t="shared" si="29"/>
        <v>45418</v>
      </c>
      <c r="C341" s="7" t="s">
        <v>48</v>
      </c>
      <c r="D341" s="5" t="str">
        <f t="shared" si="30"/>
        <v>semana 15</v>
      </c>
      <c r="E341" s="2">
        <v>17437</v>
      </c>
    </row>
    <row r="342" spans="1:5" x14ac:dyDescent="0.3">
      <c r="A342" s="5">
        <f t="shared" si="29"/>
        <v>45412</v>
      </c>
      <c r="B342" s="5">
        <f t="shared" si="29"/>
        <v>45418</v>
      </c>
      <c r="C342" s="7" t="s">
        <v>49</v>
      </c>
      <c r="D342" s="5" t="str">
        <f t="shared" si="30"/>
        <v>semana 15</v>
      </c>
      <c r="E342" s="2">
        <v>4123</v>
      </c>
    </row>
    <row r="343" spans="1:5" x14ac:dyDescent="0.3">
      <c r="A343" s="5">
        <f t="shared" si="29"/>
        <v>45412</v>
      </c>
      <c r="B343" s="5">
        <f t="shared" si="29"/>
        <v>45418</v>
      </c>
      <c r="C343" s="7" t="s">
        <v>50</v>
      </c>
      <c r="D343" s="5" t="str">
        <f t="shared" si="30"/>
        <v>semana 15</v>
      </c>
      <c r="E343" s="2">
        <v>17824</v>
      </c>
    </row>
    <row r="344" spans="1:5" ht="15" thickBot="1" x14ac:dyDescent="0.35">
      <c r="A344" s="5">
        <f t="shared" si="29"/>
        <v>45412</v>
      </c>
      <c r="B344" s="5">
        <f t="shared" si="29"/>
        <v>45418</v>
      </c>
      <c r="C344" s="8" t="s">
        <v>51</v>
      </c>
      <c r="D344" s="5" t="str">
        <f t="shared" si="30"/>
        <v>semana 15</v>
      </c>
      <c r="E344" s="3">
        <v>11600</v>
      </c>
    </row>
    <row r="345" spans="1:5" x14ac:dyDescent="0.3">
      <c r="A345" s="5">
        <v>45419</v>
      </c>
      <c r="B345" s="5">
        <v>45425</v>
      </c>
      <c r="C345" t="s">
        <v>49</v>
      </c>
      <c r="D345" t="s">
        <v>52</v>
      </c>
      <c r="E345">
        <v>2397</v>
      </c>
    </row>
    <row r="346" spans="1:5" x14ac:dyDescent="0.3">
      <c r="A346" s="5">
        <f>A345</f>
        <v>45419</v>
      </c>
      <c r="B346" s="5">
        <f>B345</f>
        <v>45425</v>
      </c>
      <c r="C346" t="s">
        <v>50</v>
      </c>
      <c r="D346" s="5" t="str">
        <f>D345</f>
        <v>semana 16</v>
      </c>
      <c r="E346">
        <v>14998</v>
      </c>
    </row>
    <row r="347" spans="1:5" x14ac:dyDescent="0.3">
      <c r="A347" s="5">
        <f t="shared" ref="A347:A378" si="31">A346</f>
        <v>45419</v>
      </c>
      <c r="B347" s="5">
        <f t="shared" ref="B347:B378" si="32">B346</f>
        <v>45425</v>
      </c>
      <c r="C347" t="s">
        <v>30</v>
      </c>
      <c r="D347" s="5" t="str">
        <f t="shared" ref="D347:D378" si="33">D346</f>
        <v>semana 16</v>
      </c>
      <c r="E347">
        <v>-335</v>
      </c>
    </row>
    <row r="348" spans="1:5" x14ac:dyDescent="0.3">
      <c r="A348" s="5">
        <f t="shared" si="31"/>
        <v>45419</v>
      </c>
      <c r="B348" s="5">
        <f t="shared" si="32"/>
        <v>45425</v>
      </c>
      <c r="C348" t="s">
        <v>43</v>
      </c>
      <c r="D348" s="5" t="str">
        <f t="shared" si="33"/>
        <v>semana 16</v>
      </c>
      <c r="E348">
        <v>11033</v>
      </c>
    </row>
    <row r="349" spans="1:5" x14ac:dyDescent="0.3">
      <c r="A349" s="5">
        <f t="shared" si="31"/>
        <v>45419</v>
      </c>
      <c r="B349" s="5">
        <f t="shared" si="32"/>
        <v>45425</v>
      </c>
      <c r="C349" t="s">
        <v>32</v>
      </c>
      <c r="D349" s="5" t="str">
        <f t="shared" si="33"/>
        <v>semana 16</v>
      </c>
      <c r="E349">
        <v>17875</v>
      </c>
    </row>
    <row r="350" spans="1:5" x14ac:dyDescent="0.3">
      <c r="A350" s="5">
        <f t="shared" si="31"/>
        <v>45419</v>
      </c>
      <c r="B350" s="5">
        <f t="shared" si="32"/>
        <v>45425</v>
      </c>
      <c r="C350" t="s">
        <v>45</v>
      </c>
      <c r="D350" s="5" t="str">
        <f t="shared" si="33"/>
        <v>semana 16</v>
      </c>
      <c r="E350">
        <v>6642</v>
      </c>
    </row>
    <row r="351" spans="1:5" x14ac:dyDescent="0.3">
      <c r="A351" s="5">
        <f t="shared" si="31"/>
        <v>45419</v>
      </c>
      <c r="B351" s="5">
        <f t="shared" si="32"/>
        <v>45425</v>
      </c>
      <c r="C351" t="s">
        <v>29</v>
      </c>
      <c r="D351" s="5" t="str">
        <f t="shared" si="33"/>
        <v>semana 16</v>
      </c>
      <c r="E351">
        <v>15233</v>
      </c>
    </row>
    <row r="352" spans="1:5" x14ac:dyDescent="0.3">
      <c r="A352" s="5">
        <f t="shared" si="31"/>
        <v>45419</v>
      </c>
      <c r="B352" s="5">
        <f t="shared" si="32"/>
        <v>45425</v>
      </c>
      <c r="C352" t="s">
        <v>18</v>
      </c>
      <c r="D352" s="5" t="str">
        <f t="shared" si="33"/>
        <v>semana 16</v>
      </c>
      <c r="E352">
        <v>21124</v>
      </c>
    </row>
    <row r="353" spans="1:5" x14ac:dyDescent="0.3">
      <c r="A353" s="5">
        <f t="shared" si="31"/>
        <v>45419</v>
      </c>
      <c r="B353" s="5">
        <f t="shared" si="32"/>
        <v>45425</v>
      </c>
      <c r="C353" t="s">
        <v>33</v>
      </c>
      <c r="D353" s="5" t="str">
        <f t="shared" si="33"/>
        <v>semana 16</v>
      </c>
      <c r="E353">
        <v>21766</v>
      </c>
    </row>
    <row r="354" spans="1:5" x14ac:dyDescent="0.3">
      <c r="A354" s="5">
        <f t="shared" si="31"/>
        <v>45419</v>
      </c>
      <c r="B354" s="5">
        <f t="shared" si="32"/>
        <v>45425</v>
      </c>
      <c r="C354" t="s">
        <v>22</v>
      </c>
      <c r="D354" s="5" t="str">
        <f t="shared" si="33"/>
        <v>semana 16</v>
      </c>
      <c r="E354">
        <v>9526</v>
      </c>
    </row>
    <row r="355" spans="1:5" x14ac:dyDescent="0.3">
      <c r="A355" s="5">
        <f t="shared" si="31"/>
        <v>45419</v>
      </c>
      <c r="B355" s="5">
        <f t="shared" si="32"/>
        <v>45425</v>
      </c>
      <c r="C355" t="s">
        <v>21</v>
      </c>
      <c r="D355" s="5" t="str">
        <f t="shared" si="33"/>
        <v>semana 16</v>
      </c>
      <c r="E355">
        <v>14952</v>
      </c>
    </row>
    <row r="356" spans="1:5" x14ac:dyDescent="0.3">
      <c r="A356" s="5">
        <f t="shared" si="31"/>
        <v>45419</v>
      </c>
      <c r="B356" s="5">
        <f t="shared" si="32"/>
        <v>45425</v>
      </c>
      <c r="C356" t="s">
        <v>28</v>
      </c>
      <c r="D356" s="5" t="str">
        <f t="shared" si="33"/>
        <v>semana 16</v>
      </c>
      <c r="E356">
        <v>15432</v>
      </c>
    </row>
    <row r="357" spans="1:5" x14ac:dyDescent="0.3">
      <c r="A357" s="5">
        <f t="shared" si="31"/>
        <v>45419</v>
      </c>
      <c r="B357" s="5">
        <f t="shared" si="32"/>
        <v>45425</v>
      </c>
      <c r="C357" t="s">
        <v>26</v>
      </c>
      <c r="D357" s="5" t="str">
        <f t="shared" si="33"/>
        <v>semana 16</v>
      </c>
      <c r="E357">
        <v>15752</v>
      </c>
    </row>
    <row r="358" spans="1:5" x14ac:dyDescent="0.3">
      <c r="A358" s="5">
        <f t="shared" si="31"/>
        <v>45419</v>
      </c>
      <c r="B358" s="5">
        <f t="shared" si="32"/>
        <v>45425</v>
      </c>
      <c r="C358" t="s">
        <v>41</v>
      </c>
      <c r="D358" s="5" t="str">
        <f t="shared" si="33"/>
        <v>semana 16</v>
      </c>
      <c r="E358">
        <v>11196</v>
      </c>
    </row>
    <row r="359" spans="1:5" x14ac:dyDescent="0.3">
      <c r="A359" s="5">
        <f t="shared" si="31"/>
        <v>45419</v>
      </c>
      <c r="B359" s="5">
        <f t="shared" si="32"/>
        <v>45425</v>
      </c>
      <c r="C359" t="s">
        <v>42</v>
      </c>
      <c r="D359" s="5" t="str">
        <f t="shared" si="33"/>
        <v>semana 16</v>
      </c>
      <c r="E359">
        <v>2188</v>
      </c>
    </row>
    <row r="360" spans="1:5" x14ac:dyDescent="0.3">
      <c r="A360" s="5">
        <f t="shared" si="31"/>
        <v>45419</v>
      </c>
      <c r="B360" s="5">
        <f t="shared" si="32"/>
        <v>45425</v>
      </c>
      <c r="C360" t="s">
        <v>25</v>
      </c>
      <c r="D360" s="5" t="str">
        <f t="shared" si="33"/>
        <v>semana 16</v>
      </c>
      <c r="E360">
        <v>24873</v>
      </c>
    </row>
    <row r="361" spans="1:5" x14ac:dyDescent="0.3">
      <c r="A361" s="5">
        <f t="shared" si="31"/>
        <v>45419</v>
      </c>
      <c r="B361" s="5">
        <f t="shared" si="32"/>
        <v>45425</v>
      </c>
      <c r="C361" t="s">
        <v>48</v>
      </c>
      <c r="D361" s="5" t="str">
        <f t="shared" si="33"/>
        <v>semana 16</v>
      </c>
      <c r="E361">
        <v>17436</v>
      </c>
    </row>
    <row r="362" spans="1:5" x14ac:dyDescent="0.3">
      <c r="A362" s="5">
        <f t="shared" si="31"/>
        <v>45419</v>
      </c>
      <c r="B362" s="5">
        <f t="shared" si="32"/>
        <v>45425</v>
      </c>
      <c r="C362" t="s">
        <v>19</v>
      </c>
      <c r="D362" s="5" t="str">
        <f t="shared" si="33"/>
        <v>semana 16</v>
      </c>
      <c r="E362">
        <v>9998</v>
      </c>
    </row>
    <row r="363" spans="1:5" x14ac:dyDescent="0.3">
      <c r="A363" s="5">
        <f t="shared" si="31"/>
        <v>45419</v>
      </c>
      <c r="B363" s="5">
        <f t="shared" si="32"/>
        <v>45425</v>
      </c>
      <c r="C363" t="s">
        <v>27</v>
      </c>
      <c r="D363" s="5" t="str">
        <f t="shared" si="33"/>
        <v>semana 16</v>
      </c>
      <c r="E363">
        <v>14125</v>
      </c>
    </row>
    <row r="364" spans="1:5" x14ac:dyDescent="0.3">
      <c r="A364" s="5">
        <f t="shared" si="31"/>
        <v>45419</v>
      </c>
      <c r="B364" s="5">
        <f t="shared" si="32"/>
        <v>45425</v>
      </c>
      <c r="C364" t="s">
        <v>44</v>
      </c>
      <c r="D364" s="5" t="str">
        <f t="shared" si="33"/>
        <v>semana 16</v>
      </c>
      <c r="E364">
        <v>8341</v>
      </c>
    </row>
    <row r="365" spans="1:5" x14ac:dyDescent="0.3">
      <c r="A365" s="5">
        <f t="shared" si="31"/>
        <v>45419</v>
      </c>
      <c r="B365" s="5">
        <f t="shared" si="32"/>
        <v>45425</v>
      </c>
      <c r="C365" t="s">
        <v>34</v>
      </c>
      <c r="D365" s="5" t="str">
        <f t="shared" si="33"/>
        <v>semana 16</v>
      </c>
      <c r="E365">
        <v>-808</v>
      </c>
    </row>
    <row r="366" spans="1:5" x14ac:dyDescent="0.3">
      <c r="A366" s="5">
        <f t="shared" si="31"/>
        <v>45419</v>
      </c>
      <c r="B366" s="5">
        <f t="shared" si="32"/>
        <v>45425</v>
      </c>
      <c r="C366" t="s">
        <v>47</v>
      </c>
      <c r="D366" s="5" t="str">
        <f t="shared" si="33"/>
        <v>semana 16</v>
      </c>
      <c r="E366">
        <v>-3703</v>
      </c>
    </row>
    <row r="367" spans="1:5" x14ac:dyDescent="0.3">
      <c r="A367" s="5">
        <f t="shared" si="31"/>
        <v>45419</v>
      </c>
      <c r="B367" s="5">
        <f t="shared" si="32"/>
        <v>45425</v>
      </c>
      <c r="C367" t="s">
        <v>38</v>
      </c>
      <c r="D367" s="5" t="str">
        <f t="shared" si="33"/>
        <v>semana 16</v>
      </c>
      <c r="E367">
        <v>4361</v>
      </c>
    </row>
    <row r="368" spans="1:5" x14ac:dyDescent="0.3">
      <c r="A368" s="5">
        <f t="shared" si="31"/>
        <v>45419</v>
      </c>
      <c r="B368" s="5">
        <f t="shared" si="32"/>
        <v>45425</v>
      </c>
      <c r="C368" t="s">
        <v>51</v>
      </c>
      <c r="D368" s="5" t="str">
        <f t="shared" si="33"/>
        <v>semana 16</v>
      </c>
      <c r="E368">
        <v>10153</v>
      </c>
    </row>
    <row r="369" spans="1:5" x14ac:dyDescent="0.3">
      <c r="A369" s="5">
        <f t="shared" si="31"/>
        <v>45419</v>
      </c>
      <c r="B369" s="5">
        <f t="shared" si="32"/>
        <v>45425</v>
      </c>
      <c r="C369" t="s">
        <v>46</v>
      </c>
      <c r="D369" s="5" t="str">
        <f t="shared" si="33"/>
        <v>semana 16</v>
      </c>
      <c r="E369">
        <v>19702</v>
      </c>
    </row>
    <row r="370" spans="1:5" x14ac:dyDescent="0.3">
      <c r="A370" s="5">
        <f t="shared" si="31"/>
        <v>45419</v>
      </c>
      <c r="B370" s="5">
        <f t="shared" si="32"/>
        <v>45425</v>
      </c>
      <c r="C370" t="s">
        <v>39</v>
      </c>
      <c r="D370" s="5" t="str">
        <f t="shared" si="33"/>
        <v>semana 16</v>
      </c>
      <c r="E370">
        <v>-5089</v>
      </c>
    </row>
    <row r="371" spans="1:5" x14ac:dyDescent="0.3">
      <c r="A371" s="5">
        <f t="shared" si="31"/>
        <v>45419</v>
      </c>
      <c r="B371" s="5">
        <f t="shared" si="32"/>
        <v>45425</v>
      </c>
      <c r="C371" t="s">
        <v>35</v>
      </c>
      <c r="D371" s="5" t="str">
        <f t="shared" si="33"/>
        <v>semana 16</v>
      </c>
      <c r="E371">
        <v>10364</v>
      </c>
    </row>
    <row r="372" spans="1:5" x14ac:dyDescent="0.3">
      <c r="A372" s="5">
        <f t="shared" si="31"/>
        <v>45419</v>
      </c>
      <c r="B372" s="5">
        <f t="shared" si="32"/>
        <v>45425</v>
      </c>
      <c r="C372" t="s">
        <v>36</v>
      </c>
      <c r="D372" s="5" t="str">
        <f t="shared" si="33"/>
        <v>semana 16</v>
      </c>
      <c r="E372">
        <v>118</v>
      </c>
    </row>
    <row r="373" spans="1:5" x14ac:dyDescent="0.3">
      <c r="A373" s="5">
        <f t="shared" si="31"/>
        <v>45419</v>
      </c>
      <c r="B373" s="5">
        <f t="shared" si="32"/>
        <v>45425</v>
      </c>
      <c r="C373" t="s">
        <v>37</v>
      </c>
      <c r="D373" s="5" t="str">
        <f t="shared" si="33"/>
        <v>semana 16</v>
      </c>
      <c r="E373">
        <v>-5813</v>
      </c>
    </row>
    <row r="374" spans="1:5" x14ac:dyDescent="0.3">
      <c r="A374" s="5">
        <f t="shared" si="31"/>
        <v>45419</v>
      </c>
      <c r="B374" s="5">
        <f t="shared" si="32"/>
        <v>45425</v>
      </c>
      <c r="C374" t="s">
        <v>31</v>
      </c>
      <c r="D374" s="5" t="str">
        <f t="shared" si="33"/>
        <v>semana 16</v>
      </c>
      <c r="E374">
        <v>14900</v>
      </c>
    </row>
    <row r="375" spans="1:5" x14ac:dyDescent="0.3">
      <c r="A375" s="5">
        <f t="shared" si="31"/>
        <v>45419</v>
      </c>
      <c r="B375" s="5">
        <f t="shared" si="32"/>
        <v>45425</v>
      </c>
      <c r="C375" t="s">
        <v>24</v>
      </c>
      <c r="D375" s="5" t="str">
        <f t="shared" si="33"/>
        <v>semana 16</v>
      </c>
      <c r="E375">
        <v>9617</v>
      </c>
    </row>
    <row r="376" spans="1:5" x14ac:dyDescent="0.3">
      <c r="A376" s="5">
        <f t="shared" si="31"/>
        <v>45419</v>
      </c>
      <c r="B376" s="5">
        <f t="shared" si="32"/>
        <v>45425</v>
      </c>
      <c r="C376" t="s">
        <v>20</v>
      </c>
      <c r="D376" s="5" t="str">
        <f t="shared" si="33"/>
        <v>semana 16</v>
      </c>
      <c r="E376">
        <v>-3315</v>
      </c>
    </row>
    <row r="377" spans="1:5" x14ac:dyDescent="0.3">
      <c r="A377" s="5">
        <f t="shared" si="31"/>
        <v>45419</v>
      </c>
      <c r="B377" s="5">
        <f t="shared" si="32"/>
        <v>45425</v>
      </c>
      <c r="C377" t="s">
        <v>23</v>
      </c>
      <c r="D377" s="5" t="str">
        <f t="shared" si="33"/>
        <v>semana 16</v>
      </c>
      <c r="E377">
        <v>4854</v>
      </c>
    </row>
    <row r="378" spans="1:5" x14ac:dyDescent="0.3">
      <c r="A378" s="5">
        <f t="shared" si="31"/>
        <v>45419</v>
      </c>
      <c r="B378" s="5">
        <f t="shared" si="32"/>
        <v>45425</v>
      </c>
      <c r="C378" t="s">
        <v>40</v>
      </c>
      <c r="D378" s="5" t="str">
        <f t="shared" si="33"/>
        <v>semana 16</v>
      </c>
      <c r="E378">
        <v>17164</v>
      </c>
    </row>
  </sheetData>
  <phoneticPr fontId="1" type="noConversion"/>
  <conditionalFormatting sqref="E2:E35">
    <cfRule type="cellIs" dxfId="11" priority="17" operator="lessThanOrEqual">
      <formula>999</formula>
    </cfRule>
    <cfRule type="cellIs" dxfId="10" priority="18" operator="greaterThan">
      <formula>3001</formula>
    </cfRule>
    <cfRule type="cellIs" dxfId="9" priority="19" operator="between">
      <formula>2999</formula>
      <formula>1000</formula>
    </cfRule>
  </conditionalFormatting>
  <conditionalFormatting sqref="E106:E173">
    <cfRule type="cellIs" dxfId="8" priority="10" operator="lessThanOrEqual">
      <formula>999</formula>
    </cfRule>
    <cfRule type="cellIs" dxfId="7" priority="11" operator="greaterThan">
      <formula>3001</formula>
    </cfRule>
    <cfRule type="cellIs" dxfId="6" priority="12" operator="between">
      <formula>2999</formula>
      <formula>1000</formula>
    </cfRule>
  </conditionalFormatting>
  <conditionalFormatting sqref="E130:E1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{F64633C6-F8C2-46D8-AE2B-77178818A31B}</x14:id>
        </ext>
      </extLst>
    </cfRule>
  </conditionalFormatting>
  <conditionalFormatting sqref="E164:E16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{C6E0D667-0433-40B3-A267-16025F197F30}</x14:id>
        </ext>
      </extLst>
    </cfRule>
  </conditionalFormatting>
  <conditionalFormatting sqref="E209:E242">
    <cfRule type="cellIs" dxfId="5" priority="6" operator="lessThanOrEqual">
      <formula>999</formula>
    </cfRule>
    <cfRule type="cellIs" dxfId="4" priority="7" operator="greaterThan">
      <formula>3001</formula>
    </cfRule>
    <cfRule type="cellIs" dxfId="3" priority="8" operator="between">
      <formula>2999</formula>
      <formula>1000</formula>
    </cfRule>
  </conditionalFormatting>
  <conditionalFormatting sqref="E233:E2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{A27A616F-060F-4D7D-972F-DC738CC1E0A5}</x14:id>
        </ext>
      </extLst>
    </cfRule>
  </conditionalFormatting>
  <conditionalFormatting sqref="E311:E344">
    <cfRule type="cellIs" dxfId="2" priority="2" operator="lessThanOrEqual">
      <formula>999</formula>
    </cfRule>
    <cfRule type="cellIs" dxfId="1" priority="3" operator="greaterThan">
      <formula>3001</formula>
    </cfRule>
    <cfRule type="cellIs" dxfId="0" priority="4" operator="between">
      <formula>2999</formula>
      <formula>1000</formula>
    </cfRule>
  </conditionalFormatting>
  <conditionalFormatting sqref="E335:E3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{8ED9CBEB-87B4-4047-ACC7-0C558A7BC2B7}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4633C6-F8C2-46D8-AE2B-77178818A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E130:E131</xm:sqref>
        </x14:conditionalFormatting>
        <x14:conditionalFormatting xmlns:xm="http://schemas.microsoft.com/office/excel/2006/main">
          <x14:cfRule type="dataBar" id="{C6E0D667-0433-40B3-A267-16025F197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E164:E165</xm:sqref>
        </x14:conditionalFormatting>
        <x14:conditionalFormatting xmlns:xm="http://schemas.microsoft.com/office/excel/2006/main">
          <x14:cfRule type="dataBar" id="{A27A616F-060F-4D7D-972F-DC738CC1E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E233:E234</xm:sqref>
        </x14:conditionalFormatting>
        <x14:conditionalFormatting xmlns:xm="http://schemas.microsoft.com/office/excel/2006/main">
          <x14:cfRule type="dataBar" id="{8ED9CBEB-87B4-4047-ACC7-0C558A7BC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E335:E336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5E86EF380DDC4FB441ED8070A6A1EC" ma:contentTypeVersion="3" ma:contentTypeDescription="Crear nuevo documento." ma:contentTypeScope="" ma:versionID="a77885b61858a72d08e81da0a5da2d27">
  <xsd:schema xmlns:xsd="http://www.w3.org/2001/XMLSchema" xmlns:xs="http://www.w3.org/2001/XMLSchema" xmlns:p="http://schemas.microsoft.com/office/2006/metadata/properties" xmlns:ns3="54f48f22-a316-412d-aba8-55de52ac4053" targetNamespace="http://schemas.microsoft.com/office/2006/metadata/properties" ma:root="true" ma:fieldsID="920ab4188de427337b352e4ebe0f0442" ns3:_="">
    <xsd:import namespace="54f48f22-a316-412d-aba8-55de52ac40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48f22-a316-412d-aba8-55de52ac40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AE2767-A667-4753-9E9E-9B5FD358E3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7FC8FF-3CD9-481D-BBDD-5838814BF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f48f22-a316-412d-aba8-55de52ac40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49267C-EA7D-45A0-B234-1F11B35B15C2}">
  <ds:schemaRefs>
    <ds:schemaRef ds:uri="http://schemas.microsoft.com/office/2006/documentManagement/types"/>
    <ds:schemaRef ds:uri="http://www.w3.org/XML/1998/namespace"/>
    <ds:schemaRef ds:uri="http://purl.org/dc/dcmitype/"/>
    <ds:schemaRef ds:uri="54f48f22-a316-412d-aba8-55de52ac405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Carreño</dc:creator>
  <cp:lastModifiedBy>Ignacio Carvajal</cp:lastModifiedBy>
  <cp:lastPrinted>2024-01-27T16:19:15Z</cp:lastPrinted>
  <dcterms:created xsi:type="dcterms:W3CDTF">2023-12-04T19:35:48Z</dcterms:created>
  <dcterms:modified xsi:type="dcterms:W3CDTF">2024-05-13T16:33:27Z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0x0101005E5E86EF380DDC4FB441ED8070A6A1EC</vt:lpwstr>
  </property>
</Properties>
</file>