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xr:revisionPtr revIDLastSave="96" documentId="11_A282BDE91E3078EC7626D9190B64064DF10F9B03" xr6:coauthVersionLast="47" xr6:coauthVersionMax="47" xr10:uidLastSave="{12C73816-E441-4A1E-9897-BAD1584F0F65}"/>
  <bookViews>
    <workbookView xWindow="0" yWindow="0" windowWidth="0" windowHeight="0" activeTab="1" xr2:uid="{00000000-000D-0000-FFFF-FFFF00000000}"/>
  </bookViews>
  <sheets>
    <sheet name="participants" sheetId="1" r:id="rId1"/>
    <sheet name="Transformed Data" sheetId="2" r:id="rId2"/>
    <sheet name="Recommendation1" sheetId="3" r:id="rId3"/>
  </sheets>
  <calcPr calcId="191028"/>
  <pivotCaches>
    <pivotCache cacheId="1790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<sst xmlns="http://schemas.openxmlformats.org/spreadsheetml/2006/main" count="198" uniqueCount="100">
  <si>
    <t>Name (Original Name)</t>
  </si>
  <si>
    <t>College</t>
  </si>
  <si>
    <t>User Email</t>
  </si>
  <si>
    <t>Tiffany Bouve NTT Bouve/Roux Search she/her (Tiffany Kim (she/her))</t>
  </si>
  <si>
    <t>Bouvé College of Health Sciences</t>
  </si>
  <si>
    <t>t.kim@northeastern.edu</t>
  </si>
  <si>
    <t>Kathrina Zippel (she/her) STRIDE (Kathrina Zippel (she/her))</t>
  </si>
  <si>
    <t>College of Social Sciences and Humanities</t>
  </si>
  <si>
    <t>k.zippel@northeastern.edu</t>
  </si>
  <si>
    <t>Margie Platt DMSB she/her (Margie Platt DMSB)</t>
  </si>
  <si>
    <t>D'Amore-McKim School of Business</t>
  </si>
  <si>
    <t>Darien Wood (he/him COS/STIDE) (Darien Wood)</t>
  </si>
  <si>
    <t>College of Science</t>
  </si>
  <si>
    <t>d.wood@northeastern.edu</t>
  </si>
  <si>
    <t>Aron | COS/COE | INVEST for MES + others for CCB/CEE | he/him (Aron Stubbins)</t>
  </si>
  <si>
    <t>a.stubbins@northeastern.edu</t>
  </si>
  <si>
    <t>Jackie Isaacs |STRIDE| COE (Jackie Isaacs)</t>
  </si>
  <si>
    <t>College of Engeneering</t>
  </si>
  <si>
    <t>j.isaacs@northeastern.edu</t>
  </si>
  <si>
    <t>Ivan - Architecture (he (Ivan Rupnik)</t>
  </si>
  <si>
    <t>College of Arts, Media &amp; Design</t>
  </si>
  <si>
    <t>i.rupnik@northeastern.edu</t>
  </si>
  <si>
    <t>Chuck (COS/Bouve (Charles Hillman)</t>
  </si>
  <si>
    <t>c.hillman@northeastern.edu</t>
  </si>
  <si>
    <t>Maureen Watkins/ Bouve/none/ she/her (Maureen Watkins)</t>
  </si>
  <si>
    <t>m.watkins@northeastern.edu</t>
  </si>
  <si>
    <t>Art (Art Kramer)</t>
  </si>
  <si>
    <t>a.kramer@northeastern.edu</t>
  </si>
  <si>
    <t>Phil L-C (COE) TT he/him (Ewan)</t>
  </si>
  <si>
    <t>Just Jack (Bouve) NTT Faculty HMRS (He/him) (Jack T. Dennerlein)</t>
  </si>
  <si>
    <t>jax@hsph.harvard.edu</t>
  </si>
  <si>
    <t>Chana Haouzi she/her (CAMD) Architecture (Chana Haouzi)</t>
  </si>
  <si>
    <t>c.haouzi@northeastern.edu</t>
  </si>
  <si>
    <t>Felicia (DMSB) T/TT she'/her (Felicia Lassk)</t>
  </si>
  <si>
    <t>Yung Joon (COE/TT search/ he/him) (Yung Joon Jung)</t>
  </si>
  <si>
    <t>y.jung@northeastern.edu</t>
  </si>
  <si>
    <t>Don | Bouve | TT Faculty | he/him (Don Robinaugh)</t>
  </si>
  <si>
    <t>d.robinaugh@northeastern.edu</t>
  </si>
  <si>
    <t>Randall / COS / MES / she/her (Randall Hughes (she/her))</t>
  </si>
  <si>
    <t>ann.hughes@northeastern.edu</t>
  </si>
  <si>
    <t>Junauro (he/him) CAMD Music - Admin Officer Search (Junauro Landgrebe)</t>
  </si>
  <si>
    <t>j.landgrebe@northeastern.edu</t>
  </si>
  <si>
    <t>Becky  TT Bouve Pharmacy/Nursing search (Becky B)</t>
  </si>
  <si>
    <t>b.briesacher@northeastern.edu</t>
  </si>
  <si>
    <t>Debbie Bouve Clinical Faculty Search She her hers (dbangs)</t>
  </si>
  <si>
    <t>Calina | COS | Math | She/Her (Calina Copos)</t>
  </si>
  <si>
    <t>Adam (Bouve) Visiting Faculty Search (he/him) (Adam Broughton)</t>
  </si>
  <si>
    <t>a.broughton@northeastern.edu</t>
  </si>
  <si>
    <t>Robert McOwen (he/him) Math Dept (Robert McOwen)</t>
  </si>
  <si>
    <t>r.mcowen@northeastern.edu</t>
  </si>
  <si>
    <t>Matt (COE) TT search (Matthew Eckelman)</t>
  </si>
  <si>
    <t>Taskin Padir (COE-Robotics) (Taskin Padir)</t>
  </si>
  <si>
    <t>t.padir@northeastern.edu</t>
  </si>
  <si>
    <t>Paul Hand - Khoury TT Hire + Math TT Hire (he/him) (Paul Hand)</t>
  </si>
  <si>
    <t>Khoury College of Computer Sciences</t>
  </si>
  <si>
    <t>p.hand@northeastern.edu</t>
  </si>
  <si>
    <t>Robin Codding (she/her/s) School of Community Health &amp; Behavior (Robin Codding)</t>
  </si>
  <si>
    <t>r.codding@northeastern.edu</t>
  </si>
  <si>
    <t>Psyche Loui | CAMD | Humanics &amp; AI | She/Her (Psyche Loui)</t>
  </si>
  <si>
    <t>p.loui@northeastern.edu</t>
  </si>
  <si>
    <t>Lucy CAMD SoA she/her (Lucy Maulsby)</t>
  </si>
  <si>
    <t>Jen (JVA) / Bouve / Prof Admin / she (Jenny Van Amburgh)</t>
  </si>
  <si>
    <t>Grace Bouve Faculty Search For Charlotte (Grace Buttriss)</t>
  </si>
  <si>
    <t>g.buttriss@northeastern.edu</t>
  </si>
  <si>
    <t>Hilary Poriss | CAMD | Music dept. admin search | she/her/hers (Hilary Poriss)</t>
  </si>
  <si>
    <t>h.poriss@northeastern.edu</t>
  </si>
  <si>
    <t>Dan (CPS) NTT Faculty (various) He/Him/His (Dan Koloski)</t>
  </si>
  <si>
    <t>College of Professional Studies</t>
  </si>
  <si>
    <t>d.koloski@northeastern.edu</t>
  </si>
  <si>
    <t>Rick (Richard Porter)</t>
  </si>
  <si>
    <t>r.porter@northeastern.edu</t>
  </si>
  <si>
    <t>Luca Caracoglia (he/him) (Luca Caracoglia)</t>
  </si>
  <si>
    <t>l.caracoglia@northeastern.edu</t>
  </si>
  <si>
    <t>Brianne (Bouve) TT Bouve-Roux (she/her) (Brianne Olivieri-Mui)</t>
  </si>
  <si>
    <t>b.mui@northeastern.edu</t>
  </si>
  <si>
    <t>Jane Bouve PHSS TT she/her (Jane Saczynski)</t>
  </si>
  <si>
    <t>John Devlin</t>
  </si>
  <si>
    <t>j.devlin@neu.edu</t>
  </si>
  <si>
    <t>j.reynolds</t>
  </si>
  <si>
    <t>Siddhartha Ghosh</t>
  </si>
  <si>
    <t>s.ghosh@northeastern.edu</t>
  </si>
  <si>
    <t>Ningfang Mi (COE) (Ningfang Mi)</t>
  </si>
  <si>
    <t>n.mi@northeastern.edu</t>
  </si>
  <si>
    <t>Yaning Li</t>
  </si>
  <si>
    <t>y.li@northeastern.edu</t>
  </si>
  <si>
    <t>Andrew Gouldstone</t>
  </si>
  <si>
    <t>a.gouldstone@northeastern.edu</t>
  </si>
  <si>
    <t>Carla Mattos# COS# INVEST for CCB# she/her</t>
  </si>
  <si>
    <t>Moneesh (MIE# COE# he/him) - TT Faculty Search#</t>
  </si>
  <si>
    <t>Tim Love (he/him)# CAMD# Urban Architecture</t>
  </si>
  <si>
    <t>Ghita Amor-Tijani</t>
  </si>
  <si>
    <t>Adam Ding</t>
  </si>
  <si>
    <t>Rachel Rodgers (Rachel Rodgers)</t>
  </si>
  <si>
    <t>IMPORTANT DETAIL</t>
  </si>
  <si>
    <t>You inserted a recommendation that uses a PivotTable.</t>
  </si>
  <si>
    <t>PivotTables work best when the data is organized in columns and have a single header row, so we did that below.</t>
  </si>
  <si>
    <t>Field1</t>
  </si>
  <si>
    <t>Row Labels</t>
  </si>
  <si>
    <t>Count of Field1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</si>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</sst>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color rgb="FF4472C4"/>
      <name val="Calibri"/>
    </font>
    <font>
      <sz val="11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pivotButt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[STRIDE II Workshop Participant List 11_2.xlsx]Recommendation1!PivotTable1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'Field1'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Recommendation1!$A$3:$A$11</c:f>
              <c:strCache>
                <c:ptCount val="8"/>
                <c:pt idx="0">
                  <c:v>Bouvé College of Health Sciences</c:v>
                </c:pt>
                <c:pt idx="1">
                  <c:v>College of Engeneering</c:v>
                </c:pt>
                <c:pt idx="2">
                  <c:v>College of Science</c:v>
                </c:pt>
                <c:pt idx="3">
                  <c:v>College of Arts, Media &amp; Design</c:v>
                </c:pt>
                <c:pt idx="4">
                  <c:v>D'Amore-McKim School of Business</c:v>
                </c:pt>
                <c:pt idx="5">
                  <c:v>Khoury College of Computer Sciences</c:v>
                </c:pt>
                <c:pt idx="6">
                  <c:v>College of Social Sciences and Humanities</c:v>
                </c:pt>
                <c:pt idx="7">
                  <c:v>College of Professional Studies</c:v>
                </c:pt>
              </c:strCache>
            </c:strRef>
          </c:cat>
          <c:val>
            <c:numRef>
              <c:f>Recommendation1!$B$3:$B$11</c:f>
              <c:numCache>
                <c:formatCode>General</c:formatCode>
                <c:ptCount val="8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B9-470A-8FE0-5487A894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75514455"/>
        <c:axId val="392963976"/>
      </c:barChart>
      <c:catAx>
        <c:axId val="16755144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63976"/>
        <c:crosses val="autoZero"/>
        <c:auto val="1"/>
        <c:lblAlgn val="ctr"/>
        <c:lblOffset val="100"/>
        <c:noMultiLvlLbl val="0"/>
      </c:catAx>
      <c:valAx>
        <c:axId val="3929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1445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2" name="Chart 1" descr="Chart type: Clustered Bar. 'Field1' by 'Field1'&#10;&#10;Description automatically generated">
          <a:extLst>
            <a:ext uri="{FF2B5EF4-FFF2-40B4-BE49-F238E27FC236}">
              <a16:creationId xmlns:a16="http://schemas.microsoft.com/office/drawing/2014/main" id="{16B7B20D-5B7D-4AA6-99BD-9071ED19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72.64433333333" createdVersion="7" refreshedVersion="7" minRefreshableVersion="3" recordCount="49" xr:uid="{0240C60C-D455-40F6-A99A-CB918FA7CF40}">
  <cacheSource type="worksheet">
    <worksheetSource name="Table1" sheet="participants"/>
  </cacheSource>
  <cacheFields count="1">
    <cacheField name="Field1" numFmtId="0">
      <sharedItems count="8">
        <s v="Bouvé College of Health Sciences"/>
        <s v="College of Social Sciences and Humanities"/>
        <s v="D'Amore-McKim School of Business"/>
        <s v="College of Science"/>
        <s v="College of Engeneering"/>
        <s v="College of Arts, Media &amp; Design"/>
        <s v="Khoury College of Computer Sciences"/>
        <s v="College of Professional Stud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</r>
  <r>
    <x v="1"/>
  </r>
  <r>
    <x v="2"/>
  </r>
  <r>
    <x v="3"/>
  </r>
  <r>
    <x v="3"/>
  </r>
  <r>
    <x v="4"/>
  </r>
  <r>
    <x v="5"/>
  </r>
  <r>
    <x v="0"/>
  </r>
  <r>
    <x v="0"/>
  </r>
  <r>
    <x v="3"/>
  </r>
  <r>
    <x v="4"/>
  </r>
  <r>
    <x v="0"/>
  </r>
  <r>
    <x v="5"/>
  </r>
  <r>
    <x v="2"/>
  </r>
  <r>
    <x v="4"/>
  </r>
  <r>
    <x v="0"/>
  </r>
  <r>
    <x v="3"/>
  </r>
  <r>
    <x v="5"/>
  </r>
  <r>
    <x v="0"/>
  </r>
  <r>
    <x v="0"/>
  </r>
  <r>
    <x v="3"/>
  </r>
  <r>
    <x v="0"/>
  </r>
  <r>
    <x v="3"/>
  </r>
  <r>
    <x v="4"/>
  </r>
  <r>
    <x v="4"/>
  </r>
  <r>
    <x v="6"/>
  </r>
  <r>
    <x v="0"/>
  </r>
  <r>
    <x v="5"/>
  </r>
  <r>
    <x v="5"/>
  </r>
  <r>
    <x v="0"/>
  </r>
  <r>
    <x v="0"/>
  </r>
  <r>
    <x v="5"/>
  </r>
  <r>
    <x v="7"/>
  </r>
  <r>
    <x v="3"/>
  </r>
  <r>
    <x v="4"/>
  </r>
  <r>
    <x v="0"/>
  </r>
  <r>
    <x v="0"/>
  </r>
  <r>
    <x v="0"/>
  </r>
  <r>
    <x v="0"/>
  </r>
  <r>
    <x v="4"/>
  </r>
  <r>
    <x v="4"/>
  </r>
  <r>
    <x v="4"/>
  </r>
  <r>
    <x v="4"/>
  </r>
  <r>
    <x v="3"/>
  </r>
  <r>
    <x v="4"/>
  </r>
  <r>
    <x v="5"/>
  </r>
  <r>
    <x v="6"/>
  </r>
  <r>
    <x v="3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6710D-615A-4EAE-A574-000AA15DAA15}" name="PivotTable1" cacheId="1790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11" firstHeaderRow="1" firstDataRow="1" firstDataCol="1"/>
  <pivotFields count="1">
    <pivotField axis="axisRow" dataField="1" showAll="0" sortType="descending">
      <items count="9">
        <item x="0"/>
        <item x="5"/>
        <item x="4"/>
        <item x="7"/>
        <item x="3"/>
        <item x="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/>
    </i>
    <i>
      <x v="2"/>
    </i>
    <i>
      <x v="4"/>
    </i>
    <i>
      <x v="1"/>
    </i>
    <i>
      <x v="6"/>
    </i>
    <i>
      <x v="7"/>
    </i>
    <i>
      <x v="5"/>
    </i>
    <i>
      <x v="3"/>
    </i>
    <i t="grand">
      <x/>
    </i>
  </rowItems>
  <colItems count="1">
    <i/>
  </colItems>
  <dataFields count="1">
    <dataField name="Count of Field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21F3D-BE13-484A-A5EF-CFBAC829D045}" name="Table1" displayName="Table1" ref="C6:C55" totalsRowShown="0">
  <autoFilter ref="C6:C55" xr:uid="{A0921F3D-BE13-484A-A5EF-CFBAC829D045}"/>
  <tableColumns count="1">
    <tableColumn id="1" xr3:uid="{1D107E70-D352-428B-934F-EE7068EBA5BC}" name="Field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0"/>
  <sheetViews>
    <sheetView workbookViewId="0">
      <selection activeCell="B2" sqref="B2"/>
    </sheetView>
  </sheetViews>
  <sheetFormatPr defaultColWidth="14.42578125" defaultRowHeight="15.75" customHeight="1"/>
  <cols>
    <col min="1" max="1" width="72.28515625" customWidth="1"/>
    <col min="2" max="2" width="43.85546875" customWidth="1"/>
  </cols>
  <sheetData>
    <row r="1" spans="1:25" ht="12.7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>
      <c r="A2" s="2" t="s">
        <v>3</v>
      </c>
      <c r="B2" s="2" t="s">
        <v>4</v>
      </c>
      <c r="C2" s="2" t="s">
        <v>5</v>
      </c>
    </row>
    <row r="3" spans="1:25" ht="12.75">
      <c r="A3" s="2" t="s">
        <v>6</v>
      </c>
      <c r="B3" s="2" t="s">
        <v>7</v>
      </c>
      <c r="C3" s="2" t="s">
        <v>8</v>
      </c>
    </row>
    <row r="4" spans="1:25" ht="12.75">
      <c r="A4" s="2" t="s">
        <v>9</v>
      </c>
      <c r="B4" s="2" t="s">
        <v>10</v>
      </c>
    </row>
    <row r="5" spans="1:25" ht="12.75">
      <c r="A5" s="2" t="s">
        <v>11</v>
      </c>
      <c r="B5" s="2" t="s">
        <v>12</v>
      </c>
      <c r="C5" s="2" t="s">
        <v>13</v>
      </c>
    </row>
    <row r="6" spans="1:25" ht="12.75">
      <c r="A6" s="2" t="s">
        <v>14</v>
      </c>
      <c r="B6" s="2" t="s">
        <v>12</v>
      </c>
      <c r="C6" s="2" t="s">
        <v>15</v>
      </c>
    </row>
    <row r="7" spans="1:25" ht="12.75">
      <c r="A7" s="2" t="s">
        <v>16</v>
      </c>
      <c r="B7" s="2" t="s">
        <v>17</v>
      </c>
      <c r="C7" s="2" t="s">
        <v>18</v>
      </c>
    </row>
    <row r="8" spans="1:25" ht="12.75">
      <c r="A8" s="2" t="s">
        <v>19</v>
      </c>
      <c r="B8" s="2" t="s">
        <v>20</v>
      </c>
      <c r="C8" s="2" t="s">
        <v>21</v>
      </c>
    </row>
    <row r="9" spans="1:25" ht="12.75">
      <c r="A9" s="2" t="s">
        <v>22</v>
      </c>
      <c r="B9" s="2" t="s">
        <v>4</v>
      </c>
      <c r="C9" s="2" t="s">
        <v>23</v>
      </c>
    </row>
    <row r="10" spans="1:25" ht="12.75">
      <c r="A10" s="2" t="s">
        <v>24</v>
      </c>
      <c r="B10" s="2" t="s">
        <v>4</v>
      </c>
      <c r="C10" s="2" t="s">
        <v>25</v>
      </c>
    </row>
    <row r="11" spans="1:25" ht="12.75">
      <c r="A11" s="2" t="s">
        <v>26</v>
      </c>
      <c r="B11" s="2" t="s">
        <v>12</v>
      </c>
      <c r="C11" s="2" t="s">
        <v>27</v>
      </c>
    </row>
    <row r="12" spans="1:25" ht="12.75">
      <c r="A12" s="2" t="s">
        <v>28</v>
      </c>
      <c r="B12" s="2" t="s">
        <v>17</v>
      </c>
    </row>
    <row r="13" spans="1:25" ht="12.75">
      <c r="A13" s="2" t="s">
        <v>29</v>
      </c>
      <c r="B13" s="2" t="s">
        <v>4</v>
      </c>
      <c r="C13" s="2" t="s">
        <v>30</v>
      </c>
    </row>
    <row r="14" spans="1:25" ht="12.75">
      <c r="A14" s="2" t="s">
        <v>31</v>
      </c>
      <c r="B14" s="2" t="s">
        <v>20</v>
      </c>
      <c r="C14" s="2" t="s">
        <v>32</v>
      </c>
    </row>
    <row r="15" spans="1:25" ht="12.75">
      <c r="A15" s="2" t="s">
        <v>33</v>
      </c>
      <c r="B15" s="2" t="s">
        <v>10</v>
      </c>
    </row>
    <row r="16" spans="1:25" ht="12.75">
      <c r="A16" s="2" t="s">
        <v>34</v>
      </c>
      <c r="B16" s="2" t="s">
        <v>17</v>
      </c>
      <c r="C16" s="2" t="s">
        <v>35</v>
      </c>
    </row>
    <row r="17" spans="1:3" ht="12.75">
      <c r="A17" s="2" t="s">
        <v>36</v>
      </c>
      <c r="B17" s="2" t="s">
        <v>4</v>
      </c>
      <c r="C17" s="2" t="s">
        <v>37</v>
      </c>
    </row>
    <row r="18" spans="1:3" ht="12.75">
      <c r="A18" s="2" t="s">
        <v>38</v>
      </c>
      <c r="B18" s="2" t="s">
        <v>12</v>
      </c>
      <c r="C18" s="2" t="s">
        <v>39</v>
      </c>
    </row>
    <row r="19" spans="1:3" ht="12.75">
      <c r="A19" s="2" t="s">
        <v>40</v>
      </c>
      <c r="B19" s="2" t="s">
        <v>20</v>
      </c>
      <c r="C19" s="2" t="s">
        <v>41</v>
      </c>
    </row>
    <row r="20" spans="1:3" ht="12.75">
      <c r="A20" s="2" t="s">
        <v>42</v>
      </c>
      <c r="B20" s="2" t="s">
        <v>4</v>
      </c>
      <c r="C20" s="2" t="s">
        <v>43</v>
      </c>
    </row>
    <row r="21" spans="1:3" ht="12.75">
      <c r="A21" s="2" t="s">
        <v>44</v>
      </c>
      <c r="B21" s="2" t="s">
        <v>4</v>
      </c>
    </row>
    <row r="22" spans="1:3" ht="12.75">
      <c r="A22" s="2" t="s">
        <v>45</v>
      </c>
      <c r="B22" s="2" t="s">
        <v>12</v>
      </c>
    </row>
    <row r="23" spans="1:3" ht="12.75">
      <c r="A23" s="2" t="s">
        <v>46</v>
      </c>
      <c r="B23" s="2" t="s">
        <v>4</v>
      </c>
      <c r="C23" s="2" t="s">
        <v>47</v>
      </c>
    </row>
    <row r="24" spans="1:3" ht="12.75">
      <c r="A24" s="2" t="s">
        <v>48</v>
      </c>
      <c r="B24" s="2" t="s">
        <v>12</v>
      </c>
      <c r="C24" s="2" t="s">
        <v>49</v>
      </c>
    </row>
    <row r="25" spans="1:3" ht="12.75">
      <c r="A25" s="2" t="s">
        <v>50</v>
      </c>
      <c r="B25" s="2" t="s">
        <v>17</v>
      </c>
    </row>
    <row r="26" spans="1:3" ht="12.75">
      <c r="A26" s="2" t="s">
        <v>51</v>
      </c>
      <c r="B26" s="2" t="s">
        <v>17</v>
      </c>
      <c r="C26" s="2" t="s">
        <v>52</v>
      </c>
    </row>
    <row r="27" spans="1:3" ht="12.75">
      <c r="A27" s="2" t="s">
        <v>53</v>
      </c>
      <c r="B27" s="2" t="s">
        <v>54</v>
      </c>
      <c r="C27" s="2" t="s">
        <v>55</v>
      </c>
    </row>
    <row r="28" spans="1:3" ht="12.75">
      <c r="A28" s="2" t="s">
        <v>56</v>
      </c>
      <c r="B28" s="2" t="s">
        <v>4</v>
      </c>
      <c r="C28" s="2" t="s">
        <v>57</v>
      </c>
    </row>
    <row r="29" spans="1:3" ht="12.75">
      <c r="A29" s="2" t="s">
        <v>58</v>
      </c>
      <c r="B29" s="2" t="s">
        <v>20</v>
      </c>
      <c r="C29" s="2" t="s">
        <v>59</v>
      </c>
    </row>
    <row r="30" spans="1:3" ht="12.75">
      <c r="A30" s="2" t="s">
        <v>60</v>
      </c>
      <c r="B30" s="2" t="s">
        <v>20</v>
      </c>
    </row>
    <row r="31" spans="1:3" ht="12.75">
      <c r="A31" s="2" t="s">
        <v>61</v>
      </c>
      <c r="B31" s="2" t="s">
        <v>4</v>
      </c>
    </row>
    <row r="32" spans="1:3" ht="12.75">
      <c r="A32" s="2" t="s">
        <v>62</v>
      </c>
      <c r="B32" s="2" t="s">
        <v>4</v>
      </c>
      <c r="C32" s="2" t="s">
        <v>63</v>
      </c>
    </row>
    <row r="33" spans="1:3" ht="12.75">
      <c r="A33" s="2" t="s">
        <v>64</v>
      </c>
      <c r="B33" s="2" t="s">
        <v>20</v>
      </c>
      <c r="C33" s="2" t="s">
        <v>65</v>
      </c>
    </row>
    <row r="34" spans="1:3" ht="12.75">
      <c r="A34" s="2" t="s">
        <v>66</v>
      </c>
      <c r="B34" s="2" t="s">
        <v>67</v>
      </c>
      <c r="C34" s="2" t="s">
        <v>68</v>
      </c>
    </row>
    <row r="35" spans="1:3" ht="12.75">
      <c r="A35" s="2" t="s">
        <v>69</v>
      </c>
      <c r="B35" s="2" t="s">
        <v>12</v>
      </c>
      <c r="C35" s="2" t="s">
        <v>70</v>
      </c>
    </row>
    <row r="36" spans="1:3" ht="12.75">
      <c r="A36" s="2" t="s">
        <v>71</v>
      </c>
      <c r="B36" s="2" t="s">
        <v>17</v>
      </c>
      <c r="C36" s="2" t="s">
        <v>72</v>
      </c>
    </row>
    <row r="37" spans="1:3" ht="12.75">
      <c r="A37" s="2" t="s">
        <v>73</v>
      </c>
      <c r="B37" s="2" t="s">
        <v>4</v>
      </c>
      <c r="C37" s="2" t="s">
        <v>74</v>
      </c>
    </row>
    <row r="38" spans="1:3" ht="12.75">
      <c r="A38" s="2" t="s">
        <v>75</v>
      </c>
      <c r="B38" s="2" t="s">
        <v>4</v>
      </c>
    </row>
    <row r="39" spans="1:3" ht="12.75">
      <c r="A39" s="2" t="s">
        <v>76</v>
      </c>
      <c r="B39" s="2" t="s">
        <v>4</v>
      </c>
      <c r="C39" s="2" t="s">
        <v>77</v>
      </c>
    </row>
    <row r="40" spans="1:3" ht="12.75">
      <c r="A40" s="2" t="s">
        <v>78</v>
      </c>
      <c r="B40" s="2" t="s">
        <v>4</v>
      </c>
    </row>
    <row r="41" spans="1:3" ht="12.75">
      <c r="A41" s="2" t="s">
        <v>79</v>
      </c>
      <c r="B41" s="2" t="s">
        <v>17</v>
      </c>
      <c r="C41" s="2" t="s">
        <v>80</v>
      </c>
    </row>
    <row r="42" spans="1:3" ht="12.75">
      <c r="A42" s="2" t="s">
        <v>81</v>
      </c>
      <c r="B42" s="2" t="s">
        <v>17</v>
      </c>
      <c r="C42" s="2" t="s">
        <v>82</v>
      </c>
    </row>
    <row r="43" spans="1:3" ht="12.75">
      <c r="A43" s="2" t="s">
        <v>83</v>
      </c>
      <c r="B43" s="2" t="s">
        <v>17</v>
      </c>
      <c r="C43" s="2" t="s">
        <v>84</v>
      </c>
    </row>
    <row r="44" spans="1:3" ht="12.75">
      <c r="A44" s="2" t="s">
        <v>85</v>
      </c>
      <c r="B44" s="2" t="s">
        <v>17</v>
      </c>
      <c r="C44" s="2" t="s">
        <v>86</v>
      </c>
    </row>
    <row r="45" spans="1:3" ht="12.75">
      <c r="A45" s="2" t="s">
        <v>87</v>
      </c>
      <c r="B45" s="2" t="s">
        <v>12</v>
      </c>
    </row>
    <row r="46" spans="1:3" ht="12.75">
      <c r="A46" s="2" t="s">
        <v>88</v>
      </c>
      <c r="B46" s="2" t="s">
        <v>17</v>
      </c>
    </row>
    <row r="47" spans="1:3" ht="12.75">
      <c r="A47" s="2" t="s">
        <v>89</v>
      </c>
      <c r="B47" s="2" t="s">
        <v>20</v>
      </c>
    </row>
    <row r="48" spans="1:3" ht="12.75">
      <c r="A48" s="2" t="s">
        <v>90</v>
      </c>
      <c r="B48" s="2" t="s">
        <v>54</v>
      </c>
    </row>
    <row r="49" spans="1:2" ht="12.75">
      <c r="A49" s="2" t="s">
        <v>91</v>
      </c>
      <c r="B49" s="2" t="s">
        <v>12</v>
      </c>
    </row>
    <row r="50" spans="1:2" ht="12.75">
      <c r="A50" s="2" t="s">
        <v>92</v>
      </c>
      <c r="B50" s="2" t="s">
        <v>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4879-CCCD-4180-ADCD-4E76A3F45D0F}">
  <dimension ref="B2:C55"/>
  <sheetViews>
    <sheetView showGridLines="0" tabSelected="1" workbookViewId="0"/>
  </sheetViews>
  <sheetFormatPr defaultRowHeight="12.75"/>
  <cols>
    <col min="2" max="2" width="3.85546875" customWidth="1"/>
    <col min="3" max="3" width="37.42578125" bestFit="1" customWidth="1"/>
  </cols>
  <sheetData>
    <row r="2" spans="2:3" ht="15.75">
      <c r="B2" s="4" t="s">
        <v>93</v>
      </c>
    </row>
    <row r="3" spans="2:3" ht="15">
      <c r="B3" s="5" t="s">
        <v>94</v>
      </c>
    </row>
    <row r="4" spans="2:3" ht="15">
      <c r="B4" s="5" t="s">
        <v>95</v>
      </c>
    </row>
    <row r="6" spans="2:3">
      <c r="C6" t="s">
        <v>96</v>
      </c>
    </row>
    <row r="7" spans="2:3">
      <c r="C7" t="s">
        <v>4</v>
      </c>
    </row>
    <row r="8" spans="2:3">
      <c r="C8" t="s">
        <v>7</v>
      </c>
    </row>
    <row r="9" spans="2:3">
      <c r="C9" t="s">
        <v>10</v>
      </c>
    </row>
    <row r="10" spans="2:3">
      <c r="C10" t="s">
        <v>12</v>
      </c>
    </row>
    <row r="11" spans="2:3">
      <c r="C11" t="s">
        <v>12</v>
      </c>
    </row>
    <row r="12" spans="2:3">
      <c r="C12" t="s">
        <v>17</v>
      </c>
    </row>
    <row r="13" spans="2:3">
      <c r="C13" t="s">
        <v>20</v>
      </c>
    </row>
    <row r="14" spans="2:3">
      <c r="C14" t="s">
        <v>4</v>
      </c>
    </row>
    <row r="15" spans="2:3">
      <c r="C15" t="s">
        <v>4</v>
      </c>
    </row>
    <row r="16" spans="2:3">
      <c r="C16" t="s">
        <v>12</v>
      </c>
    </row>
    <row r="17" spans="3:3">
      <c r="C17" t="s">
        <v>17</v>
      </c>
    </row>
    <row r="18" spans="3:3">
      <c r="C18" t="s">
        <v>4</v>
      </c>
    </row>
    <row r="19" spans="3:3">
      <c r="C19" t="s">
        <v>20</v>
      </c>
    </row>
    <row r="20" spans="3:3">
      <c r="C20" t="s">
        <v>10</v>
      </c>
    </row>
    <row r="21" spans="3:3">
      <c r="C21" t="s">
        <v>17</v>
      </c>
    </row>
    <row r="22" spans="3:3">
      <c r="C22" t="s">
        <v>4</v>
      </c>
    </row>
    <row r="23" spans="3:3">
      <c r="C23" t="s">
        <v>12</v>
      </c>
    </row>
    <row r="24" spans="3:3">
      <c r="C24" t="s">
        <v>20</v>
      </c>
    </row>
    <row r="25" spans="3:3">
      <c r="C25" t="s">
        <v>4</v>
      </c>
    </row>
    <row r="26" spans="3:3">
      <c r="C26" t="s">
        <v>4</v>
      </c>
    </row>
    <row r="27" spans="3:3">
      <c r="C27" t="s">
        <v>12</v>
      </c>
    </row>
    <row r="28" spans="3:3">
      <c r="C28" t="s">
        <v>4</v>
      </c>
    </row>
    <row r="29" spans="3:3">
      <c r="C29" t="s">
        <v>12</v>
      </c>
    </row>
    <row r="30" spans="3:3">
      <c r="C30" t="s">
        <v>17</v>
      </c>
    </row>
    <row r="31" spans="3:3">
      <c r="C31" t="s">
        <v>17</v>
      </c>
    </row>
    <row r="32" spans="3:3">
      <c r="C32" t="s">
        <v>54</v>
      </c>
    </row>
    <row r="33" spans="3:3">
      <c r="C33" t="s">
        <v>4</v>
      </c>
    </row>
    <row r="34" spans="3:3">
      <c r="C34" t="s">
        <v>20</v>
      </c>
    </row>
    <row r="35" spans="3:3">
      <c r="C35" t="s">
        <v>20</v>
      </c>
    </row>
    <row r="36" spans="3:3">
      <c r="C36" t="s">
        <v>4</v>
      </c>
    </row>
    <row r="37" spans="3:3">
      <c r="C37" t="s">
        <v>4</v>
      </c>
    </row>
    <row r="38" spans="3:3">
      <c r="C38" t="s">
        <v>20</v>
      </c>
    </row>
    <row r="39" spans="3:3">
      <c r="C39" t="s">
        <v>67</v>
      </c>
    </row>
    <row r="40" spans="3:3">
      <c r="C40" t="s">
        <v>12</v>
      </c>
    </row>
    <row r="41" spans="3:3">
      <c r="C41" t="s">
        <v>17</v>
      </c>
    </row>
    <row r="42" spans="3:3">
      <c r="C42" t="s">
        <v>4</v>
      </c>
    </row>
    <row r="43" spans="3:3">
      <c r="C43" t="s">
        <v>4</v>
      </c>
    </row>
    <row r="44" spans="3:3">
      <c r="C44" t="s">
        <v>4</v>
      </c>
    </row>
    <row r="45" spans="3:3">
      <c r="C45" t="s">
        <v>4</v>
      </c>
    </row>
    <row r="46" spans="3:3">
      <c r="C46" t="s">
        <v>17</v>
      </c>
    </row>
    <row r="47" spans="3:3">
      <c r="C47" t="s">
        <v>17</v>
      </c>
    </row>
    <row r="48" spans="3:3">
      <c r="C48" t="s">
        <v>17</v>
      </c>
    </row>
    <row r="49" spans="3:3">
      <c r="C49" t="s">
        <v>17</v>
      </c>
    </row>
    <row r="50" spans="3:3">
      <c r="C50" t="s">
        <v>12</v>
      </c>
    </row>
    <row r="51" spans="3:3">
      <c r="C51" t="s">
        <v>17</v>
      </c>
    </row>
    <row r="52" spans="3:3">
      <c r="C52" t="s">
        <v>20</v>
      </c>
    </row>
    <row r="53" spans="3:3">
      <c r="C53" t="s">
        <v>54</v>
      </c>
    </row>
    <row r="54" spans="3:3">
      <c r="C54" t="s">
        <v>12</v>
      </c>
    </row>
    <row r="55" spans="3:3">
      <c r="C55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AF5C-3C98-4C6E-99E4-A77CEA43B39E}">
  <dimension ref="A2:B11"/>
  <sheetViews>
    <sheetView workbookViewId="0"/>
  </sheetViews>
  <sheetFormatPr defaultRowHeight="12.75"/>
  <cols>
    <col min="1" max="1" width="37.42578125" bestFit="1" customWidth="1"/>
    <col min="2" max="2" width="14.85546875" bestFit="1" customWidth="1"/>
  </cols>
  <sheetData>
    <row r="2" spans="1:2">
      <c r="A2" s="6" t="s">
        <v>97</v>
      </c>
      <c r="B2" t="s">
        <v>98</v>
      </c>
    </row>
    <row r="3" spans="1:2">
      <c r="A3" s="3" t="s">
        <v>4</v>
      </c>
      <c r="B3">
        <v>16</v>
      </c>
    </row>
    <row r="4" spans="1:2">
      <c r="A4" s="3" t="s">
        <v>17</v>
      </c>
      <c r="B4">
        <v>11</v>
      </c>
    </row>
    <row r="5" spans="1:2">
      <c r="A5" s="3" t="s">
        <v>12</v>
      </c>
      <c r="B5">
        <v>9</v>
      </c>
    </row>
    <row r="6" spans="1:2">
      <c r="A6" s="3" t="s">
        <v>20</v>
      </c>
      <c r="B6">
        <v>7</v>
      </c>
    </row>
    <row r="7" spans="1:2">
      <c r="A7" s="3" t="s">
        <v>10</v>
      </c>
      <c r="B7">
        <v>2</v>
      </c>
    </row>
    <row r="8" spans="1:2">
      <c r="A8" s="3" t="s">
        <v>54</v>
      </c>
      <c r="B8">
        <v>2</v>
      </c>
    </row>
    <row r="9" spans="1:2">
      <c r="A9" s="3" t="s">
        <v>7</v>
      </c>
      <c r="B9">
        <v>1</v>
      </c>
    </row>
    <row r="10" spans="1:2">
      <c r="A10" s="3" t="s">
        <v>67</v>
      </c>
      <c r="B10">
        <v>1</v>
      </c>
    </row>
    <row r="11" spans="1:2">
      <c r="A11" s="3" t="s">
        <v>99</v>
      </c>
      <c r="B11">
        <v>49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7e0e4a6-6c34-4bd7-a987-cacbf26b3892">
      <Terms xmlns="http://schemas.microsoft.com/office/infopath/2007/PartnerControls"/>
    </lcf76f155ced4ddcb4097134ff3c332f>
    <TaxCatchAll xmlns="e9952153-5aa5-42e8-8300-ccc6398e6c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CF20091662264FACB55639CEB9B1D1" ma:contentTypeVersion="16" ma:contentTypeDescription="Create a new document." ma:contentTypeScope="" ma:versionID="ed6e10b628dd54deda953d2a380db4d8">
  <xsd:schema xmlns:xsd="http://www.w3.org/2001/XMLSchema" xmlns:xs="http://www.w3.org/2001/XMLSchema" xmlns:p="http://schemas.microsoft.com/office/2006/metadata/properties" xmlns:ns2="67e0e4a6-6c34-4bd7-a987-cacbf26b3892" xmlns:ns3="8fd6de52-d5bd-4146-bf59-b029a57c9c7d" xmlns:ns4="e9952153-5aa5-42e8-8300-ccc6398e6c31" targetNamespace="http://schemas.microsoft.com/office/2006/metadata/properties" ma:root="true" ma:fieldsID="f16e896b170e94571072c832c6c53378" ns2:_="" ns3:_="" ns4:_="">
    <xsd:import namespace="67e0e4a6-6c34-4bd7-a987-cacbf26b3892"/>
    <xsd:import namespace="8fd6de52-d5bd-4146-bf59-b029a57c9c7d"/>
    <xsd:import namespace="e9952153-5aa5-42e8-8300-ccc6398e6c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0e4a6-6c34-4bd7-a987-cacbf26b38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9a8f194-becd-4f93-a34b-b9b3045b78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6de52-d5bd-4146-bf59-b029a57c9c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52153-5aa5-42e8-8300-ccc6398e6c31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0ebbda7-82c0-46aa-908d-e89482a72384}" ma:internalName="TaxCatchAll" ma:showField="CatchAllData" ma:web="8fd6de52-d5bd-4146-bf59-b029a57c9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001B76-7287-4752-9400-9E8F10554B4D}"/>
</file>

<file path=customXml/itemProps2.xml><?xml version="1.0" encoding="utf-8"?>
<ds:datastoreItem xmlns:ds="http://schemas.openxmlformats.org/officeDocument/2006/customXml" ds:itemID="{F98F65CC-9F99-46B3-AE4E-48D938F1F0BE}"/>
</file>

<file path=customXml/itemProps3.xml><?xml version="1.0" encoding="utf-8"?>
<ds:datastoreItem xmlns:ds="http://schemas.openxmlformats.org/officeDocument/2006/customXml" ds:itemID="{7A3FAA03-0277-4265-A525-E8FE0ADA58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Pettinato</cp:lastModifiedBy>
  <cp:revision/>
  <dcterms:created xsi:type="dcterms:W3CDTF">2022-01-11T20:09:11Z</dcterms:created>
  <dcterms:modified xsi:type="dcterms:W3CDTF">2022-01-11T20:36:01Z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0x01010010CF20091662264FACB55639CEB9B1D1</vt:lpwstr>
  </property>
  <property fmtid="{D5CDD505-2E9C-101B-9397-08002B2CF9AE}" pid="3" name="MediaServiceImageTags">
    <vt:lpwstr/>
  </property>
</Properties>
</file>