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/>
  <xr:revisionPtr revIDLastSave="82" documentId="11_7315444103C476C59E1D40D279A926A28F24492B" xr6:coauthVersionLast="47" xr6:coauthVersionMax="47" xr10:uidLastSave="{8BA67898-837A-42C7-8776-C44D75D64F39}"/>
  <bookViews>
    <workbookView xWindow="0" yWindow="0" windowWidth="0" windowHeight="0" xr2:uid="{00000000-000D-0000-FFFF-FFFF00000000}"/>
  </bookViews>
  <sheets>
    <sheet name="participants_93638437805 (1)" sheetId="1" r:id="rId1"/>
    <sheet name="Transformed Data" sheetId="2" r:id="rId2"/>
    <sheet name="Recommendation1" sheetId="3" r:id="rId3"/>
  </sheets>
  <calcPr calcId="191028"/>
  <pivotCaches>
    <pivotCache cacheId="1181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<sst xmlns="http://schemas.openxmlformats.org/spreadsheetml/2006/main" count="204" uniqueCount="104">
  <si>
    <t>Name (Original Name)</t>
  </si>
  <si>
    <t>College</t>
  </si>
  <si>
    <t>User Email</t>
  </si>
  <si>
    <t>Aileen Huang-Saad</t>
  </si>
  <si>
    <t>College of Engeneering</t>
  </si>
  <si>
    <t>a.huang-saad@northeastern.edu</t>
  </si>
  <si>
    <t>Ann McDonald (she/her) CAMD Information Justice cluster search (Ann McDonald)</t>
  </si>
  <si>
    <t>College of Arts, Media &amp; Design</t>
  </si>
  <si>
    <t>a.mcdonald@northeastern.edu</t>
  </si>
  <si>
    <t>Amy Mueller (Amy Mueller)</t>
  </si>
  <si>
    <t>a.mueller@northeastern.edu</t>
  </si>
  <si>
    <t>Alex Suciu (Alex Suciu)</t>
  </si>
  <si>
    <t>College of Science</t>
  </si>
  <si>
    <t>a.suciu@northeastern.edu</t>
  </si>
  <si>
    <t>Bolor (Bolor Amgalan)</t>
  </si>
  <si>
    <t>b.amgalan@northeastern.edu</t>
  </si>
  <si>
    <t>Brianne; Bouve/Roux; TT; she/her (Brianne Olivieri-Mui)</t>
  </si>
  <si>
    <t>Bouvé College of Health Sciences</t>
  </si>
  <si>
    <t>b.mui@northeastern.edu</t>
  </si>
  <si>
    <t>Brandon Sichling - CAMD (they/them) (Brandon Sichling)</t>
  </si>
  <si>
    <t>b.sichling@northeastern.edu</t>
  </si>
  <si>
    <t>Cynthia Lee</t>
  </si>
  <si>
    <t>D'Amore-McKim School of Business</t>
  </si>
  <si>
    <t>c.lee@northeastern.edu</t>
  </si>
  <si>
    <t>Derek (Derek Curry)</t>
  </si>
  <si>
    <t>d.curry@northeastern.edu</t>
  </si>
  <si>
    <t>Dana Mueller (she/her) CAMD (Dana Mueller)</t>
  </si>
  <si>
    <t>d.mueller@northeastern.edu</t>
  </si>
  <si>
    <t>Elizabeth Libby (Elizabeth Libby)</t>
  </si>
  <si>
    <t>e.libby@northeastern.edu</t>
  </si>
  <si>
    <t>Eugene Tunik</t>
  </si>
  <si>
    <t>e.tunik@northeastern.edu</t>
  </si>
  <si>
    <t>Gretchen (Gretchen Heefner)</t>
  </si>
  <si>
    <t>College of Social Sciences and Humanities</t>
  </si>
  <si>
    <t>g.heefner@northeastern.edu</t>
  </si>
  <si>
    <t>Georgia/COE Co-op/FTNT Co-op Coordinator (Georgia Looney)</t>
  </si>
  <si>
    <t>g.looney@northeastern.edu</t>
  </si>
  <si>
    <t>Justin (Justin Manjourides)</t>
  </si>
  <si>
    <t>j.manjourides@northeastern.edu</t>
  </si>
  <si>
    <t>Joseph Reagle (Joseph Reagle)</t>
  </si>
  <si>
    <t>j.reagle@northeastern.edu</t>
  </si>
  <si>
    <t>Jerry Hajjar (Jerome Hajjar)</t>
  </si>
  <si>
    <t>jf.hajjar@northeastern.edu</t>
  </si>
  <si>
    <t>Kris Dorsey (CoE/Bouve (Kris Dorsey)</t>
  </si>
  <si>
    <t>kldorsey@mit.edu</t>
  </si>
  <si>
    <t>Loretta (Loretta Fernandez (she/hers))</t>
  </si>
  <si>
    <t>l.fernandez@northeastern.edu</t>
  </si>
  <si>
    <t>Melanie Tory (she/her) (Melanie Tory (she/her))</t>
  </si>
  <si>
    <t>The Roux Institute</t>
  </si>
  <si>
    <t>m.tory@northeastern.edu</t>
  </si>
  <si>
    <t>Maeve (Maeve Donnelly)</t>
  </si>
  <si>
    <t>ma.donnelly@northeastern.edu</t>
  </si>
  <si>
    <t>Michael Kane | COE | CS &amp; Materials | (He/Him) (Michael Kane)</t>
  </si>
  <si>
    <t>mi.kane@northeastern.edu</t>
  </si>
  <si>
    <t>Neel Joshi (Neel Joshi)</t>
  </si>
  <si>
    <t>ne.joshi@northeastern.edu</t>
  </si>
  <si>
    <t>Paolo (Paolo Ciuccarelli)</t>
  </si>
  <si>
    <t>p.ciuccarelli@northeastern.edu</t>
  </si>
  <si>
    <t>Rahul (he/him) CAMD (Rahul Bhargava)</t>
  </si>
  <si>
    <t>r.bhargava@northeastern.edu</t>
  </si>
  <si>
    <t>Ronald Willey</t>
  </si>
  <si>
    <t>r.willey@northeastern.edu</t>
  </si>
  <si>
    <t>Sarah Kanouse (CAMD (Sarah Kanouse (she/they))</t>
  </si>
  <si>
    <t>s.kanouse@northeastern.edu</t>
  </si>
  <si>
    <t>Sheila Winborne (Sheila Winborne)</t>
  </si>
  <si>
    <t>s.winborne@northeastern.edu</t>
  </si>
  <si>
    <t>Kathy Shonaiya</t>
  </si>
  <si>
    <t>College of Professional Studies</t>
  </si>
  <si>
    <t>shonaiyak@members1st.org</t>
  </si>
  <si>
    <t>Lucy Siying Lu (Lucy Siying Lu)</t>
  </si>
  <si>
    <t>si.lu@northeastern.edu</t>
  </si>
  <si>
    <t>Tim/COS/Energy+Materials/He+him (Tim Dransfield)</t>
  </si>
  <si>
    <t>t.dransfield@northeastern.edu</t>
  </si>
  <si>
    <t>Trent (Trenton Honda)</t>
  </si>
  <si>
    <t>t.honda@northeastern.edu</t>
  </si>
  <si>
    <t>Wendy Smith (she/her) (Wendy Smith)</t>
  </si>
  <si>
    <t>w.smith@northeastern.edu</t>
  </si>
  <si>
    <t>Xuwen Zhu</t>
  </si>
  <si>
    <t>x.zhu@northeastern.edu</t>
  </si>
  <si>
    <t>Yingzi Lin (Yingzi Lin)</t>
  </si>
  <si>
    <t>yi.lin@northeastern.edu</t>
  </si>
  <si>
    <t>Zhenyu Liao</t>
  </si>
  <si>
    <t>zh.liao@northeastern.edu</t>
  </si>
  <si>
    <t>Purnima Makris</t>
  </si>
  <si>
    <t>Sue Freeman (Sue Freeman)</t>
  </si>
  <si>
    <t>Rachel Walsh-Peterson (Rachel Walsh-Peterson)</t>
  </si>
  <si>
    <t>Jamie Ladge (j.ladge)</t>
  </si>
  <si>
    <t>Kelsey Pieper</t>
  </si>
  <si>
    <t>Valeria Ramdin# Bouve# (She# her)</t>
  </si>
  <si>
    <t>Sue Freeman# Engineering# teaching faculty# she/her</t>
  </si>
  <si>
    <t>Dan Godfrey# Chair of Music# AI &amp; Music</t>
  </si>
  <si>
    <t>Rouzbeh Amini# COE# TTFT# (he/him/his)</t>
  </si>
  <si>
    <t>Hris Civil/Env Eng</t>
  </si>
  <si>
    <t>Rachel Walsh-Peterson# COE# Co-op Faculty Search# she/her</t>
  </si>
  <si>
    <t>Ozan Ozdemir (he/him) (COE-MIE) (Ozan Ozdemir (he/him))</t>
  </si>
  <si>
    <t>John Wihbey# CAMD (he/him)</t>
  </si>
  <si>
    <t>Jason Lancaster (Jason Lancaster)</t>
  </si>
  <si>
    <t>IMPORTANT DETAIL</t>
  </si>
  <si>
    <t>You inserted a recommendation that uses a PivotTable.</t>
  </si>
  <si>
    <t>PivotTables work best when the data is organized in columns and have a single header row, so we did that below.</t>
  </si>
  <si>
    <t>Field1</t>
  </si>
  <si>
    <t>Row Labels</t>
  </si>
  <si>
    <t>Count of Field1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</si>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</sst>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2"/>
      <color rgb="FF4472C4"/>
      <name val="Calibri"/>
    </font>
    <font>
      <sz val="11"/>
      <color rgb="FF33333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[12_2 STRIDE II Workshop Participant List.xlsx]Recommendation1!PivotTable1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'Field1': </a:t>
            </a:r>
            <a:r>
              <a:rPr lang="en-US">
                <a:solidFill>
                  <a:srgbClr val="DD5A13"/>
                </a:solidFill>
              </a:rPr>
              <a:t>College of Engeneering</a:t>
            </a:r>
            <a:r>
              <a:rPr lang="en-US"/>
              <a:t> appears most often.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Recommendation1!$B$2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CC5-4DC0-B0CC-F4A2F11DF3B1}"/>
              </c:ext>
            </c:extLst>
          </c:dPt>
          <c:cat>
            <c:strRef>
              <c:f>Recommendation1!$A$3:$A$11</c:f>
              <c:strCache>
                <c:ptCount val="8"/>
                <c:pt idx="0">
                  <c:v>College of Engeneering</c:v>
                </c:pt>
                <c:pt idx="1">
                  <c:v>College of Arts, Media &amp; Design</c:v>
                </c:pt>
                <c:pt idx="2">
                  <c:v>Bouvé College of Health Sciences</c:v>
                </c:pt>
                <c:pt idx="3">
                  <c:v>College of Science</c:v>
                </c:pt>
                <c:pt idx="4">
                  <c:v>D'Amore-McKim School of Business</c:v>
                </c:pt>
                <c:pt idx="5">
                  <c:v>College of Social Sciences and Humanities</c:v>
                </c:pt>
                <c:pt idx="6">
                  <c:v>The Roux Institute</c:v>
                </c:pt>
                <c:pt idx="7">
                  <c:v>College of Professional Studies</c:v>
                </c:pt>
              </c:strCache>
            </c:strRef>
          </c:cat>
          <c:val>
            <c:numRef>
              <c:f>Recommendation1!$B$3:$B$11</c:f>
              <c:numCache>
                <c:formatCode>General</c:formatCode>
                <c:ptCount val="8"/>
                <c:pt idx="0">
                  <c:v>19</c:v>
                </c:pt>
                <c:pt idx="1">
                  <c:v>11</c:v>
                </c:pt>
                <c:pt idx="2">
                  <c:v>8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CC5-4DC0-B0CC-F4A2F11DF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2021974808"/>
        <c:axId val="662993160"/>
      </c:barChart>
      <c:catAx>
        <c:axId val="202197480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993160"/>
        <c:crosses val="autoZero"/>
        <c:auto val="1"/>
        <c:lblAlgn val="ctr"/>
        <c:lblOffset val="100"/>
        <c:noMultiLvlLbl val="0"/>
      </c:catAx>
      <c:valAx>
        <c:axId val="662993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974808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17</xdr:row>
      <xdr:rowOff>152400</xdr:rowOff>
    </xdr:to>
    <xdr:graphicFrame macro="">
      <xdr:nvGraphicFramePr>
        <xdr:cNvPr id="2" name="Chart 1" descr="Chart type: Clustered Bar. 'Field1': College of Engeneering appears most often.&#10;&#10;Description automatically generated">
          <a:extLst>
            <a:ext uri="{FF2B5EF4-FFF2-40B4-BE49-F238E27FC236}">
              <a16:creationId xmlns:a16="http://schemas.microsoft.com/office/drawing/2014/main" id="{55AF8F97-4A4A-41FA-A4DA-459762E18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572.641477430552" createdVersion="7" refreshedVersion="7" minRefreshableVersion="3" recordCount="50" xr:uid="{D46F11F4-75B9-493D-978E-4A7FFB27B18A}">
  <cacheSource type="worksheet">
    <worksheetSource name="Table1" sheet="participants_93638437805 (1)"/>
  </cacheSource>
  <cacheFields count="1">
    <cacheField name="Field1" numFmtId="0">
      <sharedItems count="8">
        <s v="College of Engeneering"/>
        <s v="College of Arts, Media &amp; Design"/>
        <s v="College of Science"/>
        <s v="Bouvé College of Health Sciences"/>
        <s v="D'Amore-McKim School of Business"/>
        <s v="College of Social Sciences and Humanities"/>
        <s v="The Roux Institute"/>
        <s v="College of Professional Studi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</r>
  <r>
    <x v="1"/>
  </r>
  <r>
    <x v="0"/>
  </r>
  <r>
    <x v="2"/>
  </r>
  <r>
    <x v="1"/>
  </r>
  <r>
    <x v="3"/>
  </r>
  <r>
    <x v="1"/>
  </r>
  <r>
    <x v="4"/>
  </r>
  <r>
    <x v="1"/>
  </r>
  <r>
    <x v="1"/>
  </r>
  <r>
    <x v="0"/>
  </r>
  <r>
    <x v="3"/>
  </r>
  <r>
    <x v="5"/>
  </r>
  <r>
    <x v="0"/>
  </r>
  <r>
    <x v="3"/>
  </r>
  <r>
    <x v="1"/>
  </r>
  <r>
    <x v="0"/>
  </r>
  <r>
    <x v="3"/>
  </r>
  <r>
    <x v="0"/>
  </r>
  <r>
    <x v="6"/>
  </r>
  <r>
    <x v="3"/>
  </r>
  <r>
    <x v="0"/>
  </r>
  <r>
    <x v="2"/>
  </r>
  <r>
    <x v="1"/>
  </r>
  <r>
    <x v="1"/>
  </r>
  <r>
    <x v="0"/>
  </r>
  <r>
    <x v="1"/>
  </r>
  <r>
    <x v="5"/>
  </r>
  <r>
    <x v="7"/>
  </r>
  <r>
    <x v="0"/>
  </r>
  <r>
    <x v="2"/>
  </r>
  <r>
    <x v="3"/>
  </r>
  <r>
    <x v="2"/>
  </r>
  <r>
    <x v="2"/>
  </r>
  <r>
    <x v="0"/>
  </r>
  <r>
    <x v="4"/>
  </r>
  <r>
    <x v="0"/>
  </r>
  <r>
    <x v="0"/>
  </r>
  <r>
    <x v="0"/>
  </r>
  <r>
    <x v="4"/>
  </r>
  <r>
    <x v="0"/>
  </r>
  <r>
    <x v="3"/>
  </r>
  <r>
    <x v="0"/>
  </r>
  <r>
    <x v="1"/>
  </r>
  <r>
    <x v="0"/>
  </r>
  <r>
    <x v="0"/>
  </r>
  <r>
    <x v="0"/>
  </r>
  <r>
    <x v="0"/>
  </r>
  <r>
    <x v="1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D69F5D-5CBF-4A5B-A1A7-846B8D810319}" name="PivotTable1" cacheId="118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2:B11" firstHeaderRow="1" firstDataRow="1" firstDataCol="1"/>
  <pivotFields count="1">
    <pivotField axis="axisRow" dataField="1" showAll="0" sortType="descending">
      <items count="9">
        <item x="3"/>
        <item x="1"/>
        <item x="0"/>
        <item x="7"/>
        <item x="2"/>
        <item x="5"/>
        <item x="4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9">
    <i>
      <x v="2"/>
    </i>
    <i>
      <x v="1"/>
    </i>
    <i>
      <x/>
    </i>
    <i>
      <x v="4"/>
    </i>
    <i>
      <x v="6"/>
    </i>
    <i>
      <x v="5"/>
    </i>
    <i>
      <x v="7"/>
    </i>
    <i>
      <x v="3"/>
    </i>
    <i t="grand">
      <x/>
    </i>
  </rowItems>
  <colItems count="1">
    <i/>
  </colItems>
  <dataFields count="1">
    <dataField name="Count of Field1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7DE574-4A96-4686-B406-E34A8333D449}" name="Table1" displayName="Table1" ref="C6:C56" totalsRowShown="0">
  <autoFilter ref="C6:C56" xr:uid="{9F7DE574-4A96-4686-B406-E34A8333D449}"/>
  <tableColumns count="1">
    <tableColumn id="1" xr3:uid="{19F1A8AF-2CE8-4FBD-A358-704811DD8FCF}" name="Field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1"/>
  <sheetViews>
    <sheetView workbookViewId="0">
      <selection activeCell="B5" sqref="B5"/>
    </sheetView>
  </sheetViews>
  <sheetFormatPr defaultColWidth="14.42578125" defaultRowHeight="15.75" customHeight="1"/>
  <cols>
    <col min="1" max="1" width="71.140625" customWidth="1"/>
    <col min="2" max="2" width="40.28515625" customWidth="1"/>
  </cols>
  <sheetData>
    <row r="1" spans="1:25" ht="12.7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>
      <c r="A2" s="2" t="s">
        <v>3</v>
      </c>
      <c r="B2" s="2" t="s">
        <v>4</v>
      </c>
      <c r="C2" s="2" t="s">
        <v>5</v>
      </c>
    </row>
    <row r="3" spans="1:25" ht="12.75">
      <c r="A3" s="2" t="s">
        <v>6</v>
      </c>
      <c r="B3" s="2" t="s">
        <v>7</v>
      </c>
      <c r="C3" s="2" t="s">
        <v>8</v>
      </c>
    </row>
    <row r="4" spans="1:25" ht="12.75">
      <c r="A4" s="2" t="s">
        <v>9</v>
      </c>
      <c r="B4" s="2" t="s">
        <v>4</v>
      </c>
      <c r="C4" s="2" t="s">
        <v>10</v>
      </c>
    </row>
    <row r="5" spans="1:25" ht="12.75">
      <c r="A5" s="2" t="s">
        <v>11</v>
      </c>
      <c r="B5" s="2" t="s">
        <v>12</v>
      </c>
      <c r="C5" s="2" t="s">
        <v>13</v>
      </c>
    </row>
    <row r="6" spans="1:25" ht="12.75">
      <c r="A6" s="2" t="s">
        <v>14</v>
      </c>
      <c r="B6" s="2" t="s">
        <v>7</v>
      </c>
      <c r="C6" s="2" t="s">
        <v>15</v>
      </c>
    </row>
    <row r="7" spans="1:25" ht="12.75">
      <c r="A7" s="2" t="s">
        <v>16</v>
      </c>
      <c r="B7" s="2" t="s">
        <v>17</v>
      </c>
      <c r="C7" s="2" t="s">
        <v>18</v>
      </c>
    </row>
    <row r="8" spans="1:25" ht="12.75">
      <c r="A8" s="2" t="s">
        <v>19</v>
      </c>
      <c r="B8" s="2" t="s">
        <v>7</v>
      </c>
      <c r="C8" s="2" t="s">
        <v>20</v>
      </c>
    </row>
    <row r="9" spans="1:25" ht="12.75">
      <c r="A9" s="2" t="s">
        <v>21</v>
      </c>
      <c r="B9" s="2" t="s">
        <v>22</v>
      </c>
      <c r="C9" s="2" t="s">
        <v>23</v>
      </c>
    </row>
    <row r="10" spans="1:25" ht="12.75">
      <c r="A10" s="2" t="s">
        <v>24</v>
      </c>
      <c r="B10" s="2" t="s">
        <v>7</v>
      </c>
      <c r="C10" s="2" t="s">
        <v>25</v>
      </c>
    </row>
    <row r="11" spans="1:25" ht="12.75">
      <c r="A11" s="2" t="s">
        <v>26</v>
      </c>
      <c r="B11" s="2" t="s">
        <v>7</v>
      </c>
      <c r="C11" s="2" t="s">
        <v>27</v>
      </c>
    </row>
    <row r="12" spans="1:25" ht="12.75">
      <c r="A12" s="2" t="s">
        <v>28</v>
      </c>
      <c r="B12" s="2" t="s">
        <v>4</v>
      </c>
      <c r="C12" s="2" t="s">
        <v>29</v>
      </c>
    </row>
    <row r="13" spans="1:25" ht="12.75">
      <c r="A13" s="2" t="s">
        <v>30</v>
      </c>
      <c r="B13" s="2" t="s">
        <v>17</v>
      </c>
      <c r="C13" s="2" t="s">
        <v>31</v>
      </c>
    </row>
    <row r="14" spans="1:25" ht="12.75">
      <c r="A14" s="2" t="s">
        <v>32</v>
      </c>
      <c r="B14" s="2" t="s">
        <v>33</v>
      </c>
      <c r="C14" s="2" t="s">
        <v>34</v>
      </c>
    </row>
    <row r="15" spans="1:25" ht="12.75">
      <c r="A15" s="2" t="s">
        <v>35</v>
      </c>
      <c r="B15" s="2" t="s">
        <v>4</v>
      </c>
      <c r="C15" s="2" t="s">
        <v>36</v>
      </c>
    </row>
    <row r="16" spans="1:25" ht="12.75">
      <c r="A16" s="2" t="s">
        <v>37</v>
      </c>
      <c r="B16" s="2" t="s">
        <v>17</v>
      </c>
      <c r="C16" s="2" t="s">
        <v>38</v>
      </c>
    </row>
    <row r="17" spans="1:3" ht="12.75">
      <c r="A17" s="2" t="s">
        <v>39</v>
      </c>
      <c r="B17" s="2" t="s">
        <v>7</v>
      </c>
      <c r="C17" s="2" t="s">
        <v>40</v>
      </c>
    </row>
    <row r="18" spans="1:3" ht="12.75">
      <c r="A18" s="2" t="s">
        <v>41</v>
      </c>
      <c r="B18" s="2" t="s">
        <v>4</v>
      </c>
      <c r="C18" s="2" t="s">
        <v>42</v>
      </c>
    </row>
    <row r="19" spans="1:3" ht="12.75">
      <c r="A19" s="2" t="s">
        <v>43</v>
      </c>
      <c r="B19" s="2" t="s">
        <v>17</v>
      </c>
      <c r="C19" s="2" t="s">
        <v>44</v>
      </c>
    </row>
    <row r="20" spans="1:3" ht="12.75">
      <c r="A20" s="2" t="s">
        <v>45</v>
      </c>
      <c r="B20" s="2" t="s">
        <v>4</v>
      </c>
      <c r="C20" s="2" t="s">
        <v>46</v>
      </c>
    </row>
    <row r="21" spans="1:3" ht="12.75">
      <c r="A21" s="2" t="s">
        <v>47</v>
      </c>
      <c r="B21" s="2" t="s">
        <v>48</v>
      </c>
      <c r="C21" s="2" t="s">
        <v>49</v>
      </c>
    </row>
    <row r="22" spans="1:3" ht="12.75">
      <c r="A22" s="2" t="s">
        <v>50</v>
      </c>
      <c r="B22" s="2" t="s">
        <v>17</v>
      </c>
      <c r="C22" s="2" t="s">
        <v>51</v>
      </c>
    </row>
    <row r="23" spans="1:3" ht="12.75">
      <c r="A23" s="2" t="s">
        <v>52</v>
      </c>
      <c r="B23" s="2" t="s">
        <v>4</v>
      </c>
      <c r="C23" s="2" t="s">
        <v>53</v>
      </c>
    </row>
    <row r="24" spans="1:3" ht="12.75">
      <c r="A24" s="2" t="s">
        <v>54</v>
      </c>
      <c r="B24" s="2" t="s">
        <v>12</v>
      </c>
      <c r="C24" s="2" t="s">
        <v>55</v>
      </c>
    </row>
    <row r="25" spans="1:3" ht="12.75">
      <c r="A25" s="2" t="s">
        <v>56</v>
      </c>
      <c r="B25" s="2" t="s">
        <v>7</v>
      </c>
      <c r="C25" s="2" t="s">
        <v>57</v>
      </c>
    </row>
    <row r="26" spans="1:3" ht="12.75">
      <c r="A26" s="2" t="s">
        <v>58</v>
      </c>
      <c r="B26" s="2" t="s">
        <v>7</v>
      </c>
      <c r="C26" s="2" t="s">
        <v>59</v>
      </c>
    </row>
    <row r="27" spans="1:3" ht="12.75">
      <c r="A27" s="2" t="s">
        <v>60</v>
      </c>
      <c r="B27" s="2" t="s">
        <v>4</v>
      </c>
      <c r="C27" s="2" t="s">
        <v>61</v>
      </c>
    </row>
    <row r="28" spans="1:3" ht="12.75">
      <c r="A28" s="2" t="s">
        <v>62</v>
      </c>
      <c r="B28" s="2" t="s">
        <v>7</v>
      </c>
      <c r="C28" s="2" t="s">
        <v>63</v>
      </c>
    </row>
    <row r="29" spans="1:3" ht="12.75">
      <c r="A29" s="2" t="s">
        <v>64</v>
      </c>
      <c r="B29" s="2" t="s">
        <v>33</v>
      </c>
      <c r="C29" s="2" t="s">
        <v>65</v>
      </c>
    </row>
    <row r="30" spans="1:3" ht="12.75">
      <c r="A30" s="2" t="s">
        <v>66</v>
      </c>
      <c r="B30" s="2" t="s">
        <v>67</v>
      </c>
      <c r="C30" s="2" t="s">
        <v>68</v>
      </c>
    </row>
    <row r="31" spans="1:3" ht="12.75">
      <c r="A31" s="2" t="s">
        <v>69</v>
      </c>
      <c r="B31" s="2" t="s">
        <v>4</v>
      </c>
      <c r="C31" s="2" t="s">
        <v>70</v>
      </c>
    </row>
    <row r="32" spans="1:3" ht="12.75">
      <c r="A32" s="2" t="s">
        <v>71</v>
      </c>
      <c r="B32" s="2" t="s">
        <v>12</v>
      </c>
      <c r="C32" s="2" t="s">
        <v>72</v>
      </c>
    </row>
    <row r="33" spans="1:3" ht="12.75">
      <c r="A33" s="2" t="s">
        <v>73</v>
      </c>
      <c r="B33" s="2" t="s">
        <v>17</v>
      </c>
      <c r="C33" s="2" t="s">
        <v>74</v>
      </c>
    </row>
    <row r="34" spans="1:3" ht="12.75">
      <c r="A34" s="2" t="s">
        <v>75</v>
      </c>
      <c r="B34" s="2" t="s">
        <v>12</v>
      </c>
      <c r="C34" s="2" t="s">
        <v>76</v>
      </c>
    </row>
    <row r="35" spans="1:3" ht="12.75">
      <c r="A35" s="2" t="s">
        <v>77</v>
      </c>
      <c r="B35" s="2" t="s">
        <v>12</v>
      </c>
      <c r="C35" s="2" t="s">
        <v>78</v>
      </c>
    </row>
    <row r="36" spans="1:3" ht="12.75">
      <c r="A36" s="2" t="s">
        <v>79</v>
      </c>
      <c r="B36" s="2" t="s">
        <v>4</v>
      </c>
      <c r="C36" s="2" t="s">
        <v>80</v>
      </c>
    </row>
    <row r="37" spans="1:3" ht="12.75">
      <c r="A37" s="2" t="s">
        <v>81</v>
      </c>
      <c r="B37" s="2" t="s">
        <v>22</v>
      </c>
      <c r="C37" s="2" t="s">
        <v>82</v>
      </c>
    </row>
    <row r="38" spans="1:3" ht="12.75">
      <c r="A38" s="2" t="s">
        <v>83</v>
      </c>
      <c r="B38" s="2" t="s">
        <v>4</v>
      </c>
    </row>
    <row r="39" spans="1:3" ht="12.75">
      <c r="A39" s="2" t="s">
        <v>84</v>
      </c>
      <c r="B39" s="2" t="s">
        <v>4</v>
      </c>
    </row>
    <row r="40" spans="1:3" ht="12.75">
      <c r="A40" s="2" t="s">
        <v>85</v>
      </c>
      <c r="B40" s="2" t="s">
        <v>4</v>
      </c>
    </row>
    <row r="41" spans="1:3" ht="12.75">
      <c r="A41" s="2" t="s">
        <v>86</v>
      </c>
      <c r="B41" s="2" t="s">
        <v>22</v>
      </c>
    </row>
    <row r="42" spans="1:3" ht="12.75">
      <c r="A42" s="2" t="s">
        <v>87</v>
      </c>
      <c r="B42" s="2" t="s">
        <v>4</v>
      </c>
    </row>
    <row r="43" spans="1:3" ht="12.75">
      <c r="A43" s="2" t="s">
        <v>88</v>
      </c>
      <c r="B43" s="2" t="s">
        <v>17</v>
      </c>
    </row>
    <row r="44" spans="1:3" ht="12.75">
      <c r="A44" s="2" t="s">
        <v>89</v>
      </c>
      <c r="B44" s="2" t="s">
        <v>4</v>
      </c>
    </row>
    <row r="45" spans="1:3" ht="12.75">
      <c r="A45" s="2" t="s">
        <v>90</v>
      </c>
      <c r="B45" s="2" t="s">
        <v>7</v>
      </c>
    </row>
    <row r="46" spans="1:3" ht="12.75">
      <c r="A46" s="2" t="s">
        <v>91</v>
      </c>
      <c r="B46" s="2" t="s">
        <v>4</v>
      </c>
    </row>
    <row r="47" spans="1:3" ht="12.75">
      <c r="A47" s="2" t="s">
        <v>92</v>
      </c>
      <c r="B47" s="2" t="s">
        <v>4</v>
      </c>
    </row>
    <row r="48" spans="1:3" ht="12.75">
      <c r="A48" s="2" t="s">
        <v>93</v>
      </c>
      <c r="B48" s="2" t="s">
        <v>4</v>
      </c>
    </row>
    <row r="49" spans="1:2" ht="12.75">
      <c r="A49" s="2" t="s">
        <v>94</v>
      </c>
      <c r="B49" s="2" t="s">
        <v>4</v>
      </c>
    </row>
    <row r="50" spans="1:2" ht="12.75">
      <c r="A50" s="2" t="s">
        <v>95</v>
      </c>
      <c r="B50" s="2" t="s">
        <v>7</v>
      </c>
    </row>
    <row r="51" spans="1:2" ht="12.75">
      <c r="A51" s="2" t="s">
        <v>96</v>
      </c>
      <c r="B51" s="2" t="s">
        <v>17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8418-D79B-442F-8EC4-FBA414252E66}">
  <dimension ref="B2:C56"/>
  <sheetViews>
    <sheetView showGridLines="0" workbookViewId="0"/>
  </sheetViews>
  <sheetFormatPr defaultRowHeight="12.75"/>
  <cols>
    <col min="2" max="2" width="3.85546875" customWidth="1"/>
    <col min="3" max="3" width="37.42578125" bestFit="1" customWidth="1"/>
  </cols>
  <sheetData>
    <row r="2" spans="2:3" ht="15.75">
      <c r="B2" s="4" t="s">
        <v>97</v>
      </c>
    </row>
    <row r="3" spans="2:3" ht="15">
      <c r="B3" s="5" t="s">
        <v>98</v>
      </c>
    </row>
    <row r="4" spans="2:3" ht="15">
      <c r="B4" s="5" t="s">
        <v>99</v>
      </c>
    </row>
    <row r="6" spans="2:3">
      <c r="C6" t="s">
        <v>100</v>
      </c>
    </row>
    <row r="7" spans="2:3">
      <c r="C7" s="6" t="s">
        <v>4</v>
      </c>
    </row>
    <row r="8" spans="2:3">
      <c r="C8" s="6" t="s">
        <v>7</v>
      </c>
    </row>
    <row r="9" spans="2:3">
      <c r="C9" s="6" t="s">
        <v>4</v>
      </c>
    </row>
    <row r="10" spans="2:3">
      <c r="C10" s="6" t="s">
        <v>12</v>
      </c>
    </row>
    <row r="11" spans="2:3">
      <c r="C11" s="6" t="s">
        <v>7</v>
      </c>
    </row>
    <row r="12" spans="2:3">
      <c r="C12" s="6" t="s">
        <v>17</v>
      </c>
    </row>
    <row r="13" spans="2:3">
      <c r="C13" s="6" t="s">
        <v>7</v>
      </c>
    </row>
    <row r="14" spans="2:3">
      <c r="C14" s="6" t="s">
        <v>22</v>
      </c>
    </row>
    <row r="15" spans="2:3">
      <c r="C15" s="6" t="s">
        <v>7</v>
      </c>
    </row>
    <row r="16" spans="2:3">
      <c r="C16" s="6" t="s">
        <v>7</v>
      </c>
    </row>
    <row r="17" spans="3:3">
      <c r="C17" s="6" t="s">
        <v>4</v>
      </c>
    </row>
    <row r="18" spans="3:3">
      <c r="C18" s="6" t="s">
        <v>17</v>
      </c>
    </row>
    <row r="19" spans="3:3">
      <c r="C19" s="6" t="s">
        <v>33</v>
      </c>
    </row>
    <row r="20" spans="3:3">
      <c r="C20" s="6" t="s">
        <v>4</v>
      </c>
    </row>
    <row r="21" spans="3:3">
      <c r="C21" s="6" t="s">
        <v>17</v>
      </c>
    </row>
    <row r="22" spans="3:3">
      <c r="C22" s="6" t="s">
        <v>7</v>
      </c>
    </row>
    <row r="23" spans="3:3">
      <c r="C23" s="6" t="s">
        <v>4</v>
      </c>
    </row>
    <row r="24" spans="3:3">
      <c r="C24" s="6" t="s">
        <v>17</v>
      </c>
    </row>
    <row r="25" spans="3:3">
      <c r="C25" s="6" t="s">
        <v>4</v>
      </c>
    </row>
    <row r="26" spans="3:3">
      <c r="C26" s="6" t="s">
        <v>48</v>
      </c>
    </row>
    <row r="27" spans="3:3">
      <c r="C27" s="6" t="s">
        <v>17</v>
      </c>
    </row>
    <row r="28" spans="3:3">
      <c r="C28" s="6" t="s">
        <v>4</v>
      </c>
    </row>
    <row r="29" spans="3:3">
      <c r="C29" s="6" t="s">
        <v>12</v>
      </c>
    </row>
    <row r="30" spans="3:3">
      <c r="C30" s="6" t="s">
        <v>7</v>
      </c>
    </row>
    <row r="31" spans="3:3">
      <c r="C31" s="6" t="s">
        <v>7</v>
      </c>
    </row>
    <row r="32" spans="3:3">
      <c r="C32" s="6" t="s">
        <v>4</v>
      </c>
    </row>
    <row r="33" spans="3:3">
      <c r="C33" s="6" t="s">
        <v>7</v>
      </c>
    </row>
    <row r="34" spans="3:3">
      <c r="C34" s="6" t="s">
        <v>33</v>
      </c>
    </row>
    <row r="35" spans="3:3">
      <c r="C35" s="6" t="s">
        <v>67</v>
      </c>
    </row>
    <row r="36" spans="3:3">
      <c r="C36" s="6" t="s">
        <v>4</v>
      </c>
    </row>
    <row r="37" spans="3:3">
      <c r="C37" s="6" t="s">
        <v>12</v>
      </c>
    </row>
    <row r="38" spans="3:3">
      <c r="C38" s="6" t="s">
        <v>17</v>
      </c>
    </row>
    <row r="39" spans="3:3">
      <c r="C39" s="6" t="s">
        <v>12</v>
      </c>
    </row>
    <row r="40" spans="3:3">
      <c r="C40" s="6" t="s">
        <v>12</v>
      </c>
    </row>
    <row r="41" spans="3:3">
      <c r="C41" s="6" t="s">
        <v>4</v>
      </c>
    </row>
    <row r="42" spans="3:3">
      <c r="C42" s="6" t="s">
        <v>22</v>
      </c>
    </row>
    <row r="43" spans="3:3">
      <c r="C43" s="6" t="s">
        <v>4</v>
      </c>
    </row>
    <row r="44" spans="3:3">
      <c r="C44" s="6" t="s">
        <v>4</v>
      </c>
    </row>
    <row r="45" spans="3:3">
      <c r="C45" s="6" t="s">
        <v>4</v>
      </c>
    </row>
    <row r="46" spans="3:3">
      <c r="C46" s="6" t="s">
        <v>22</v>
      </c>
    </row>
    <row r="47" spans="3:3">
      <c r="C47" s="6" t="s">
        <v>4</v>
      </c>
    </row>
    <row r="48" spans="3:3">
      <c r="C48" s="6" t="s">
        <v>17</v>
      </c>
    </row>
    <row r="49" spans="3:3">
      <c r="C49" s="6" t="s">
        <v>4</v>
      </c>
    </row>
    <row r="50" spans="3:3">
      <c r="C50" s="6" t="s">
        <v>7</v>
      </c>
    </row>
    <row r="51" spans="3:3">
      <c r="C51" s="6" t="s">
        <v>4</v>
      </c>
    </row>
    <row r="52" spans="3:3">
      <c r="C52" s="6" t="s">
        <v>4</v>
      </c>
    </row>
    <row r="53" spans="3:3">
      <c r="C53" s="6" t="s">
        <v>4</v>
      </c>
    </row>
    <row r="54" spans="3:3">
      <c r="C54" s="6" t="s">
        <v>4</v>
      </c>
    </row>
    <row r="55" spans="3:3">
      <c r="C55" s="6" t="s">
        <v>7</v>
      </c>
    </row>
    <row r="56" spans="3:3">
      <c r="C56" s="6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03E2-B1ED-409C-A719-E4C38B96BC4D}">
  <dimension ref="A2:B11"/>
  <sheetViews>
    <sheetView workbookViewId="0"/>
  </sheetViews>
  <sheetFormatPr defaultRowHeight="12.75"/>
  <cols>
    <col min="1" max="1" width="37.42578125" bestFit="1" customWidth="1"/>
    <col min="2" max="2" width="14.85546875" bestFit="1" customWidth="1"/>
  </cols>
  <sheetData>
    <row r="2" spans="1:2">
      <c r="A2" s="7" t="s">
        <v>101</v>
      </c>
      <c r="B2" t="s">
        <v>102</v>
      </c>
    </row>
    <row r="3" spans="1:2">
      <c r="A3" s="3" t="s">
        <v>4</v>
      </c>
      <c r="B3" s="6">
        <v>19</v>
      </c>
    </row>
    <row r="4" spans="1:2">
      <c r="A4" s="3" t="s">
        <v>7</v>
      </c>
      <c r="B4" s="6">
        <v>11</v>
      </c>
    </row>
    <row r="5" spans="1:2">
      <c r="A5" s="3" t="s">
        <v>17</v>
      </c>
      <c r="B5" s="6">
        <v>8</v>
      </c>
    </row>
    <row r="6" spans="1:2">
      <c r="A6" s="3" t="s">
        <v>12</v>
      </c>
      <c r="B6" s="6">
        <v>5</v>
      </c>
    </row>
    <row r="7" spans="1:2">
      <c r="A7" s="3" t="s">
        <v>22</v>
      </c>
      <c r="B7" s="6">
        <v>3</v>
      </c>
    </row>
    <row r="8" spans="1:2">
      <c r="A8" s="3" t="s">
        <v>33</v>
      </c>
      <c r="B8" s="6">
        <v>2</v>
      </c>
    </row>
    <row r="9" spans="1:2">
      <c r="A9" s="3" t="s">
        <v>48</v>
      </c>
      <c r="B9" s="6">
        <v>1</v>
      </c>
    </row>
    <row r="10" spans="1:2">
      <c r="A10" s="3" t="s">
        <v>67</v>
      </c>
      <c r="B10" s="6">
        <v>1</v>
      </c>
    </row>
    <row r="11" spans="1:2">
      <c r="A11" s="3" t="s">
        <v>103</v>
      </c>
      <c r="B11" s="6">
        <v>50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e0e4a6-6c34-4bd7-a987-cacbf26b3892">
      <Terms xmlns="http://schemas.microsoft.com/office/infopath/2007/PartnerControls"/>
    </lcf76f155ced4ddcb4097134ff3c332f>
    <TaxCatchAll xmlns="e9952153-5aa5-42e8-8300-ccc6398e6c3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CF20091662264FACB55639CEB9B1D1" ma:contentTypeVersion="16" ma:contentTypeDescription="Create a new document." ma:contentTypeScope="" ma:versionID="ed6e10b628dd54deda953d2a380db4d8">
  <xsd:schema xmlns:xsd="http://www.w3.org/2001/XMLSchema" xmlns:xs="http://www.w3.org/2001/XMLSchema" xmlns:p="http://schemas.microsoft.com/office/2006/metadata/properties" xmlns:ns2="67e0e4a6-6c34-4bd7-a987-cacbf26b3892" xmlns:ns3="8fd6de52-d5bd-4146-bf59-b029a57c9c7d" xmlns:ns4="e9952153-5aa5-42e8-8300-ccc6398e6c31" targetNamespace="http://schemas.microsoft.com/office/2006/metadata/properties" ma:root="true" ma:fieldsID="f16e896b170e94571072c832c6c53378" ns2:_="" ns3:_="" ns4:_="">
    <xsd:import namespace="67e0e4a6-6c34-4bd7-a987-cacbf26b3892"/>
    <xsd:import namespace="8fd6de52-d5bd-4146-bf59-b029a57c9c7d"/>
    <xsd:import namespace="e9952153-5aa5-42e8-8300-ccc6398e6c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e0e4a6-6c34-4bd7-a987-cacbf26b3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6de52-d5bd-4146-bf59-b029a57c9c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52153-5aa5-42e8-8300-ccc6398e6c31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0ebbda7-82c0-46aa-908d-e89482a72384}" ma:internalName="TaxCatchAll" ma:showField="CatchAllData" ma:web="8fd6de52-d5bd-4146-bf59-b029a57c9c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90CB95-E03A-40A5-9C46-F15961BA644A}"/>
</file>

<file path=customXml/itemProps2.xml><?xml version="1.0" encoding="utf-8"?>
<ds:datastoreItem xmlns:ds="http://schemas.openxmlformats.org/officeDocument/2006/customXml" ds:itemID="{4F83AAFE-0DE7-4A5F-A934-8AF762B150B2}"/>
</file>

<file path=customXml/itemProps3.xml><?xml version="1.0" encoding="utf-8"?>
<ds:datastoreItem xmlns:ds="http://schemas.openxmlformats.org/officeDocument/2006/customXml" ds:itemID="{4D5EE7C3-6B43-426E-8F3E-913A1F3F88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Pettinato</cp:lastModifiedBy>
  <cp:revision/>
  <dcterms:created xsi:type="dcterms:W3CDTF">2022-01-11T19:57:49Z</dcterms:created>
  <dcterms:modified xsi:type="dcterms:W3CDTF">2022-01-11T20:24:34Z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0x01010010CF20091662264FACB55639CEB9B1D1</vt:lpwstr>
  </property>
  <property fmtid="{D5CDD505-2E9C-101B-9397-08002B2CF9AE}" pid="3" name="MediaServiceImageTags">
    <vt:lpwstr/>
  </property>
</Properties>
</file>