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ujo Ho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Pimi</author>
  </authors>
  <commentList>
    <comment ref="A6" authorId="0">
      <text>
        <r>
          <rPr>
            <sz val="10"/>
            <rFont val="Arial"/>
            <family val="2"/>
          </rPr>
          <t xml:space="preserve">Vercel Pro obligatorio (Hobby prohibe uso comercial). Supabase Free cubre de sobra: 50k MAU, 500MB DB, 5GB egress.</t>
        </r>
      </text>
    </comment>
    <comment ref="A7" authorId="0">
      <text>
        <r>
          <rPr>
            <sz val="10"/>
            <rFont val="Arial"/>
            <family val="2"/>
          </rPr>
          <t xml:space="preserve">Supabase Pro recomendado en produccion real: sin pausa de proyecto, backups diarios, mas limites. Compute Micro ya incluido en el fee de $25 via credito de $10.</t>
        </r>
      </text>
    </comment>
    <comment ref="A8" authorId="0">
      <text>
        <r>
          <rPr>
            <sz val="10"/>
            <rFont val="Arial"/>
            <family val="2"/>
          </rPr>
          <t xml:space="preserve">Vercel: overage estimado por mas function invocations / data transfer. Supabase: compute Small ($15) por mas conexiones + posible overage leve de MAU/egress.</t>
        </r>
      </text>
    </comment>
    <comment ref="A9" authorId="0">
      <text>
        <r>
          <rPr>
            <sz val="10"/>
            <rFont val="Arial"/>
            <family val="2"/>
          </rPr>
          <t xml:space="preserve">Vercel: overage estimado por alto volumen de requests/funciones. Supabase: compute Medium ($60) + overage MAU (&gt;100k a $0.00325 c/u) y egress (&gt;250GB a $0.09/GB). A este nivel conviene revisar Enterprise en ambos.</t>
        </r>
      </text>
    </comment>
  </commentList>
</comments>
</file>

<file path=xl/sharedStrings.xml><?xml version="1.0" encoding="utf-8"?>
<sst xmlns="http://schemas.openxmlformats.org/spreadsheetml/2006/main" count="25" uniqueCount="25">
  <si>
    <t xml:space="preserve">Pimi — Flujo de fondos de hosting (Vercel + Supabase)</t>
  </si>
  <si>
    <t xml:space="preserve">Estimacion por etapa de crecimiento. Actualizar celdas azules a medida que cambien precios o supuestos.</t>
  </si>
  <si>
    <t xml:space="preserve">Fecha de referencia de precios: 19/07/2026 (Vercel y Supabase, sitios oficiales)</t>
  </si>
  <si>
    <t xml:space="preserve">Etapa</t>
  </si>
  <si>
    <t xml:space="preserve">Usuarios activos (MAU) — estimado</t>
  </si>
  <si>
    <t xml:space="preserve">Vercel: plan base</t>
  </si>
  <si>
    <t xml:space="preserve">Vercel: overage estimado</t>
  </si>
  <si>
    <t xml:space="preserve">Supabase: plan base</t>
  </si>
  <si>
    <t xml:space="preserve">Supabase: compute add-on</t>
  </si>
  <si>
    <t xml:space="preserve">Supabase: overage estimado</t>
  </si>
  <si>
    <t xml:space="preserve">Dominio (prorrateo mensual)</t>
  </si>
  <si>
    <t xml:space="preserve">Total mensual (USD)</t>
  </si>
  <si>
    <t xml:space="preserve">Total anual (USD)</t>
  </si>
  <si>
    <t xml:space="preserve">Etapa 0 — Lanzamiento / beta cerrada</t>
  </si>
  <si>
    <t xml:space="preserve">Etapa 1 — Traccion inicial</t>
  </si>
  <si>
    <t xml:space="preserve">Etapa 2 — Buen crecimiento</t>
  </si>
  <si>
    <t xml:space="preserve">Etapa 3 — Escala / mucho trafico</t>
  </si>
  <si>
    <t xml:space="preserve">Supuestos y fuentes</t>
  </si>
  <si>
    <t xml:space="preserve">- Vercel Hobby (gratis) prohibe uso comercial en sus terminos -&gt; Pimi necesita Pro ($20/mes por asiento) desde el lanzamiento.</t>
  </si>
  <si>
    <t xml:space="preserve">- Vercel Pro incluye $20 de credito de uso mensual; el overage solo aplica si el consumo real supera ese credito (fuente: vercel.com/pricing).</t>
  </si>
  <si>
    <t xml:space="preserve">- Supabase Free: 50.000 MAU, 500MB DB, 5GB egress, 1GB storage — pero el proyecto se pausa tras 7 dias de inactividad y no tiene backups. Sirve para Etapa 0 pero conviene pasar a Pro antes de tener usuarios reales pagando.</t>
  </si>
  <si>
    <t xml:space="preserve">- Supabase Pro: $25/mes (incluye credito de computo de $10, cubre instancia Micro), 100k MAU, 8GB DB, 250GB egress, backups diarios 7 dias (fuente: supabase.com/pricing).</t>
  </si>
  <si>
    <t xml:space="preserve">- Las columnas de 'overage estimado' en Etapas 2 y 3 son proyecciones aproximadas, no cotizaciones — el costo real depende del trafico, tamano de imagenes/paginas y uso de funciones server-side (middleware de Supabase SSR se ejecuta en cada request).</t>
  </si>
  <si>
    <t xml:space="preserve">- Dominio: prorrateo mensual aproximado de un dominio .com/.app (~$12-15/anio) — ajustar segun el TLD elegido.</t>
  </si>
  <si>
    <t xml:space="preserve">- No incluye: Mercado Pago (comisiones por transaccion, no es costo fijo), servicio de email transaccional si se agrega uno dedicado, ni herramientas de monitoreo/analytics de pago.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</si>
</sst>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333333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10" min="9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42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 t="n">
        <v>300</v>
      </c>
      <c r="C6" s="6" t="n">
        <v>20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1</v>
      </c>
      <c r="I6" s="7" t="n">
        <f aca="false">SUM(C6:H6)</f>
        <v>21</v>
      </c>
      <c r="J6" s="7" t="n">
        <f aca="false">I6*12</f>
        <v>252</v>
      </c>
    </row>
    <row r="7" customFormat="false" ht="15" hidden="false" customHeight="false" outlineLevel="0" collapsed="false">
      <c r="A7" s="4" t="s">
        <v>14</v>
      </c>
      <c r="B7" s="5" t="n">
        <v>3000</v>
      </c>
      <c r="C7" s="6" t="n">
        <v>20</v>
      </c>
      <c r="D7" s="6" t="n">
        <v>0</v>
      </c>
      <c r="E7" s="6" t="n">
        <v>25</v>
      </c>
      <c r="F7" s="6" t="n">
        <v>0</v>
      </c>
      <c r="G7" s="6" t="n">
        <v>0</v>
      </c>
      <c r="H7" s="6" t="n">
        <v>1</v>
      </c>
      <c r="I7" s="7" t="n">
        <f aca="false">SUM(C7:H7)</f>
        <v>46</v>
      </c>
      <c r="J7" s="7" t="n">
        <f aca="false">I7*12</f>
        <v>552</v>
      </c>
    </row>
    <row r="8" customFormat="false" ht="15" hidden="false" customHeight="false" outlineLevel="0" collapsed="false">
      <c r="A8" s="4" t="s">
        <v>15</v>
      </c>
      <c r="B8" s="5" t="n">
        <v>20000</v>
      </c>
      <c r="C8" s="6" t="n">
        <v>20</v>
      </c>
      <c r="D8" s="6" t="n">
        <v>40</v>
      </c>
      <c r="E8" s="6" t="n">
        <v>25</v>
      </c>
      <c r="F8" s="6" t="n">
        <v>15</v>
      </c>
      <c r="G8" s="6" t="n">
        <v>15</v>
      </c>
      <c r="H8" s="6" t="n">
        <v>1</v>
      </c>
      <c r="I8" s="7" t="n">
        <f aca="false">SUM(C8:H8)</f>
        <v>116</v>
      </c>
      <c r="J8" s="7" t="n">
        <f aca="false">I8*12</f>
        <v>1392</v>
      </c>
    </row>
    <row r="9" customFormat="false" ht="15" hidden="false" customHeight="false" outlineLevel="0" collapsed="false">
      <c r="A9" s="4" t="s">
        <v>16</v>
      </c>
      <c r="B9" s="5" t="n">
        <v>80000</v>
      </c>
      <c r="C9" s="6" t="n">
        <v>20</v>
      </c>
      <c r="D9" s="6" t="n">
        <v>180</v>
      </c>
      <c r="E9" s="6" t="n">
        <v>25</v>
      </c>
      <c r="F9" s="6" t="n">
        <v>60</v>
      </c>
      <c r="G9" s="6" t="n">
        <v>60</v>
      </c>
      <c r="H9" s="6" t="n">
        <v>1</v>
      </c>
      <c r="I9" s="7" t="n">
        <f aca="false">SUM(C9:H9)</f>
        <v>346</v>
      </c>
      <c r="J9" s="7" t="n">
        <f aca="false">I9*12</f>
        <v>4152</v>
      </c>
    </row>
    <row r="11" customFormat="false" ht="15" hidden="false" customHeight="false" outlineLevel="0" collapsed="false">
      <c r="A11" s="8" t="s">
        <v>17</v>
      </c>
    </row>
    <row r="12" customFormat="false" ht="15" hidden="false" customHeight="false" outlineLevel="0" collapsed="false">
      <c r="A12" s="9" t="s">
        <v>18</v>
      </c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9" t="s">
        <v>19</v>
      </c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9" t="s">
        <v>20</v>
      </c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A16" s="9" t="s">
        <v>22</v>
      </c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A17" s="9" t="s">
        <v>23</v>
      </c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</sheetData>
  <mergeCells count="7">
    <mergeCell ref="A12:J12"/>
    <mergeCell ref="A13:J13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2026-07-19T22:00:27Z</dcterms:created>
  <dc:creator>openpyxl</dc:creator>
  <dc:description/>
  <dc:language>en-US</dc:language>
  <cp:lastModifiedBy/>
  <dcterms:modified xsi:type="dcterms:W3CDTF">2026-07-19T22:00:27Z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