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hidePivotFieldList="1"/>
  <xr:revisionPtr revIDLastSave="187" documentId="11_AD4DADEC636C81CAC000E85B9AD8659E5BDEDD98" xr6:coauthVersionLast="43" xr6:coauthVersionMax="43" xr10:uidLastSave="{255B3C8C-41AB-4EC7-A8F3-E3AFC938628E}"/>
  <bookViews>
    <workbookView xWindow="-120" yWindow="-120" windowWidth="29040" windowHeight="15840" firstSheet="7" activeTab="10" xr2:uid="{00000000-000D-0000-FFFF-FFFF00000000}"/>
  </bookViews>
  <sheets>
    <sheet name="Zad1_InsertionSort" sheetId="2" r:id="rId1"/>
    <sheet name="Zad1_SelectionSort" sheetId="3" r:id="rId2"/>
    <sheet name="Zad1_HeapSort" sheetId="4" r:id="rId3"/>
    <sheet name="Zad1_CocktailSort" sheetId="5" r:id="rId4"/>
    <sheet name="Zad2_Losowo" sheetId="6" r:id="rId5"/>
    <sheet name="Zad2_Rosnaco" sheetId="7" r:id="rId6"/>
    <sheet name="Zad2_Malejaco" sheetId="8" r:id="rId7"/>
    <sheet name="Zad2_Stalo" sheetId="9" r:id="rId8"/>
    <sheet name="Zad2_Vksztaltnie" sheetId="10" r:id="rId9"/>
    <sheet name="Zad3_Rek_VS_Itera" sheetId="11" r:id="rId10"/>
    <sheet name="Zad3_InsertionSort" sheetId="12" r:id="rId11"/>
  </sheets>
  <calcPr calcId="162913"/>
  <pivotCaches>
    <pivotCache cacheId="10" r:id="rId12"/>
    <pivotCache cacheId="13" r:id="rId13"/>
    <pivotCache cacheId="16" r:id="rId14"/>
    <pivotCache cacheId="19" r:id="rId15"/>
    <pivotCache cacheId="22" r:id="rId16"/>
    <pivotCache cacheId="25" r:id="rId17"/>
    <pivotCache cacheId="28" r:id="rId18"/>
    <pivotCache cacheId="31" r:id="rId19"/>
    <pivotCache cacheId="34" r:id="rId20"/>
    <pivotCache cacheId="37" r:id="rId21"/>
    <pivotCache cacheId="40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<sst xmlns="http://schemas.openxmlformats.org/spreadsheetml/2006/main" count="123" uniqueCount="33">
  <si>
    <t>Losowo</t>
  </si>
  <si>
    <t>Rosnaco</t>
  </si>
  <si>
    <t>Malejaco</t>
  </si>
  <si>
    <t>Stala</t>
  </si>
  <si>
    <t>V-ksztaltna</t>
  </si>
  <si>
    <t>Wielkosc Tabeli</t>
  </si>
  <si>
    <t>Etykiety wierszy</t>
  </si>
  <si>
    <t>Suma końcowa</t>
  </si>
  <si>
    <t>Suma z V-ksztaltna</t>
  </si>
  <si>
    <t>Suma z Stala</t>
  </si>
  <si>
    <t>Suma z Malejaco</t>
  </si>
  <si>
    <t>Suma z Rosnaco</t>
  </si>
  <si>
    <t>Suma z Losowo</t>
  </si>
  <si>
    <t>InsertionSort</t>
  </si>
  <si>
    <t>SelectionSort</t>
  </si>
  <si>
    <t>HeapSort</t>
  </si>
  <si>
    <t>CocktailSort</t>
  </si>
  <si>
    <t>Suma z InsertionSort</t>
  </si>
  <si>
    <t>Suma z SelectionSort</t>
  </si>
  <si>
    <t>Suma z HeapSort</t>
  </si>
  <si>
    <t>Suma z CocktailSort</t>
  </si>
  <si>
    <t>Rekurencyjnie</t>
  </si>
  <si>
    <t>Iteracyjnie</t>
  </si>
  <si>
    <t>Ilość Elementów</t>
  </si>
  <si>
    <t>Suma z Rekurencyjnie</t>
  </si>
  <si>
    <t>Suma z Iteracyjnie</t>
  </si>
  <si>
    <t>Skrajnie prawa</t>
  </si>
  <si>
    <t>Srodkowe</t>
  </si>
  <si>
    <t>Losowe</t>
  </si>
  <si>
    <t>Wielkość tabeli</t>
  </si>
  <si>
    <t>Suma z Skrajnie prawa</t>
  </si>
  <si>
    <t>Suma z Srodkowe</t>
  </si>
  <si>
    <t>Suma z Losowe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</si>
</sst>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1" fontId="1" fillId="0" borderId="0" xfId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ny" xfId="0" builtinId="0"/>
    <cellStyle name="Normalny 2" xfId="1" xr:uid="{FBC64031-001A-4684-9D51-DDE4D0CB3E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Exel.xlsx]Zad1_InsertionSort!Tabela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Zad1_InsertionSort!$M$9</c:f>
              <c:strCache>
                <c:ptCount val="1"/>
                <c:pt idx="0">
                  <c:v>Suma z Losowo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Zad1_InsertionSort!$L$10:$L$25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Zad1_InsertionSort!$M$10:$M$25</c:f>
              <c:numCache>
                <c:formatCode>General</c:formatCode>
                <c:ptCount val="15"/>
                <c:pt idx="0">
                  <c:v>2.3266666666666699E-5</c:v>
                </c:pt>
                <c:pt idx="1">
                  <c:v>4.7133333333333298E-5</c:v>
                </c:pt>
                <c:pt idx="2">
                  <c:v>6.1299999999999999E-5</c:v>
                </c:pt>
                <c:pt idx="3">
                  <c:v>8.1133333333333304E-5</c:v>
                </c:pt>
                <c:pt idx="4">
                  <c:v>1.003E-4</c:v>
                </c:pt>
                <c:pt idx="5">
                  <c:v>1.21633333333333E-4</c:v>
                </c:pt>
                <c:pt idx="6">
                  <c:v>1.61833333333333E-4</c:v>
                </c:pt>
                <c:pt idx="7">
                  <c:v>1.60733333333333E-4</c:v>
                </c:pt>
                <c:pt idx="8">
                  <c:v>1.80633333333333E-4</c:v>
                </c:pt>
                <c:pt idx="9">
                  <c:v>2.008E-4</c:v>
                </c:pt>
                <c:pt idx="10">
                  <c:v>2.2916666666666699E-4</c:v>
                </c:pt>
                <c:pt idx="11">
                  <c:v>2.4780000000000001E-4</c:v>
                </c:pt>
                <c:pt idx="12">
                  <c:v>2.6889999999999998E-4</c:v>
                </c:pt>
                <c:pt idx="13">
                  <c:v>2.9043333333333298E-4</c:v>
                </c:pt>
                <c:pt idx="14">
                  <c:v>3.11266666666667E-4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0-48DE-A3E0-73465494BCFB}"/>
            </c:ext>
          </c:extLst>
        </c:ser>
        <c:ser>
          <c:idx val="1"/>
          <c:order val="1"/>
          <c:tx>
            <c:strRef>
              <c:f>Zad1_InsertionSort!$N$9</c:f>
              <c:strCache>
                <c:ptCount val="1"/>
                <c:pt idx="0">
                  <c:v>Suma z 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Zad1_InsertionSort!$L$10:$L$25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Zad1_InsertionSort!$N$10:$N$25</c:f>
              <c:numCache>
                <c:formatCode>General</c:formatCode>
                <c:ptCount val="15"/>
                <c:pt idx="0">
                  <c:v>2.1533333333333299E-5</c:v>
                </c:pt>
                <c:pt idx="1">
                  <c:v>4.0233333333333299E-5</c:v>
                </c:pt>
                <c:pt idx="2">
                  <c:v>6.0733333333333303E-5</c:v>
                </c:pt>
                <c:pt idx="3">
                  <c:v>8.1299999999999997E-5</c:v>
                </c:pt>
                <c:pt idx="4">
                  <c:v>1.037E-4</c:v>
                </c:pt>
                <c:pt idx="5">
                  <c:v>1.21033333333333E-4</c:v>
                </c:pt>
                <c:pt idx="6">
                  <c:v>1.415E-4</c:v>
                </c:pt>
                <c:pt idx="7">
                  <c:v>1.618E-4</c:v>
                </c:pt>
                <c:pt idx="8">
                  <c:v>1.9756666666666701E-4</c:v>
                </c:pt>
                <c:pt idx="9">
                  <c:v>2.0823333333333299E-4</c:v>
                </c:pt>
                <c:pt idx="10">
                  <c:v>2.3589999999999999E-4</c:v>
                </c:pt>
                <c:pt idx="11">
                  <c:v>2.4256666666666699E-4</c:v>
                </c:pt>
                <c:pt idx="12">
                  <c:v>2.7123333333333301E-4</c:v>
                </c:pt>
                <c:pt idx="13">
                  <c:v>3.0156666666666699E-4</c:v>
                </c:pt>
                <c:pt idx="14">
                  <c:v>3.04266666666667E-4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0-48DE-A3E0-73465494BCFB}"/>
            </c:ext>
          </c:extLst>
        </c:ser>
        <c:ser>
          <c:idx val="2"/>
          <c:order val="2"/>
          <c:tx>
            <c:strRef>
              <c:f>Zad1_InsertionSort!$O$9</c:f>
              <c:strCache>
                <c:ptCount val="1"/>
                <c:pt idx="0">
                  <c:v>Suma z Malejaco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Zad1_InsertionSort!$L$10:$L$25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Zad1_InsertionSort!$O$10:$O$25</c:f>
              <c:numCache>
                <c:formatCode>General</c:formatCode>
                <c:ptCount val="15"/>
                <c:pt idx="0">
                  <c:v>2.17666666666667E-5</c:v>
                </c:pt>
                <c:pt idx="1">
                  <c:v>5.6933333333333299E-5</c:v>
                </c:pt>
                <c:pt idx="2">
                  <c:v>6.4766666666666705E-5</c:v>
                </c:pt>
                <c:pt idx="3">
                  <c:v>1.133E-4</c:v>
                </c:pt>
                <c:pt idx="4">
                  <c:v>1.10166666666667E-4</c:v>
                </c:pt>
                <c:pt idx="5">
                  <c:v>1.29233333333333E-4</c:v>
                </c:pt>
                <c:pt idx="6">
                  <c:v>1.461E-4</c:v>
                </c:pt>
                <c:pt idx="7">
                  <c:v>1.89566666666667E-4</c:v>
                </c:pt>
                <c:pt idx="8">
                  <c:v>1.9233333333333301E-4</c:v>
                </c:pt>
                <c:pt idx="9">
                  <c:v>2.0213333333333301E-4</c:v>
                </c:pt>
                <c:pt idx="10">
                  <c:v>2.23166666666667E-4</c:v>
                </c:pt>
                <c:pt idx="11">
                  <c:v>2.9589999999999998E-4</c:v>
                </c:pt>
                <c:pt idx="12">
                  <c:v>2.6256666666666701E-4</c:v>
                </c:pt>
                <c:pt idx="13">
                  <c:v>2.91233333333333E-4</c:v>
                </c:pt>
                <c:pt idx="14">
                  <c:v>3.8160000000000001E-4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0-48DE-A3E0-73465494BCFB}"/>
            </c:ext>
          </c:extLst>
        </c:ser>
        <c:ser>
          <c:idx val="3"/>
          <c:order val="3"/>
          <c:tx>
            <c:strRef>
              <c:f>Zad1_InsertionSort!$P$9</c:f>
              <c:strCache>
                <c:ptCount val="1"/>
                <c:pt idx="0">
                  <c:v>Suma z Stala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Zad1_InsertionSort!$L$10:$L$25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Zad1_InsertionSort!$P$10:$P$25</c:f>
              <c:numCache>
                <c:formatCode>General</c:formatCode>
                <c:ptCount val="15"/>
                <c:pt idx="0">
                  <c:v>2.1800000000000001E-5</c:v>
                </c:pt>
                <c:pt idx="1">
                  <c:v>4.33333333333333E-5</c:v>
                </c:pt>
                <c:pt idx="2">
                  <c:v>6.4166666666666704E-5</c:v>
                </c:pt>
                <c:pt idx="3">
                  <c:v>8.1266666666666699E-5</c:v>
                </c:pt>
                <c:pt idx="4">
                  <c:v>1.01133333333333E-4</c:v>
                </c:pt>
                <c:pt idx="5">
                  <c:v>1.216E-4</c:v>
                </c:pt>
                <c:pt idx="6">
                  <c:v>1.46E-4</c:v>
                </c:pt>
                <c:pt idx="7">
                  <c:v>1.61733333333333E-4</c:v>
                </c:pt>
                <c:pt idx="8">
                  <c:v>1.8226666666666701E-4</c:v>
                </c:pt>
                <c:pt idx="9">
                  <c:v>2.09766666666667E-4</c:v>
                </c:pt>
                <c:pt idx="10">
                  <c:v>2.2173333333333299E-4</c:v>
                </c:pt>
                <c:pt idx="11">
                  <c:v>2.4790000000000001E-4</c:v>
                </c:pt>
                <c:pt idx="12">
                  <c:v>2.6233333333333301E-4</c:v>
                </c:pt>
                <c:pt idx="13">
                  <c:v>2.8130000000000001E-4</c:v>
                </c:pt>
                <c:pt idx="14">
                  <c:v>3.2959999999999999E-4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0-48DE-A3E0-73465494BCFB}"/>
            </c:ext>
          </c:extLst>
        </c:ser>
        <c:ser>
          <c:idx val="4"/>
          <c:order val="4"/>
          <c:tx>
            <c:strRef>
              <c:f>Zad1_InsertionSort!$Q$9</c:f>
              <c:strCache>
                <c:ptCount val="1"/>
                <c:pt idx="0">
                  <c:v>Suma z V-ksztaltna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Zad1_InsertionSort!$L$10:$L$25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Zad1_InsertionSort!$Q$10:$Q$25</c:f>
              <c:numCache>
                <c:formatCode>General</c:formatCode>
                <c:ptCount val="15"/>
                <c:pt idx="0">
                  <c:v>2.19E-5</c:v>
                </c:pt>
                <c:pt idx="1">
                  <c:v>4.0466666666666697E-5</c:v>
                </c:pt>
                <c:pt idx="2">
                  <c:v>6.2866666666666699E-5</c:v>
                </c:pt>
                <c:pt idx="3">
                  <c:v>8.7566666666666704E-5</c:v>
                </c:pt>
                <c:pt idx="4">
                  <c:v>1.07733333333333E-4</c:v>
                </c:pt>
                <c:pt idx="5">
                  <c:v>1.45066666666667E-4</c:v>
                </c:pt>
                <c:pt idx="6">
                  <c:v>1.4870000000000001E-4</c:v>
                </c:pt>
                <c:pt idx="7">
                  <c:v>1.6916666666666699E-4</c:v>
                </c:pt>
                <c:pt idx="8">
                  <c:v>2.0806666666666699E-4</c:v>
                </c:pt>
                <c:pt idx="9">
                  <c:v>2.0896666666666701E-4</c:v>
                </c:pt>
                <c:pt idx="10">
                  <c:v>2.21666666666667E-4</c:v>
                </c:pt>
                <c:pt idx="11">
                  <c:v>2.5186666666666702E-4</c:v>
                </c:pt>
                <c:pt idx="12">
                  <c:v>2.6959999999999999E-4</c:v>
                </c:pt>
                <c:pt idx="13">
                  <c:v>2.8163333333333299E-4</c:v>
                </c:pt>
                <c:pt idx="14">
                  <c:v>3.2039999999999998E-4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0-48DE-A3E0-73465494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107456"/>
        <c:axId val="806354640"/>
      </c:barChart>
      <c:catAx>
        <c:axId val="7231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6354640"/>
        <c:crosses val="autoZero"/>
        <c:auto val="1"/>
        <c:lblAlgn val="ctr"/>
        <c:lblOffset val="100"/>
        <c:noMultiLvlLbl val="0"/>
      </c:catAx>
      <c:valAx>
        <c:axId val="8063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1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Exel.xlsx]Zad3_Rek_VS_Itera!Tabela przestawna13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Zad3_Rek_VS_Itera!$F$11</c:f>
              <c:strCache>
                <c:ptCount val="1"/>
                <c:pt idx="0">
                  <c:v>Suma z Rekurencyjnie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Zad3_Rek_VS_Itera!$E$12:$E$27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Zad3_Rek_VS_Itera!$F$12:$F$27</c:f>
              <c:numCache>
                <c:formatCode>General</c:formatCode>
                <c:ptCount val="15"/>
                <c:pt idx="0">
                  <c:v>1.97366666666667E-4</c:v>
                </c:pt>
                <c:pt idx="1">
                  <c:v>4.0166666666666698E-4</c:v>
                </c:pt>
                <c:pt idx="2">
                  <c:v>1.1492E-3</c:v>
                </c:pt>
                <c:pt idx="3">
                  <c:v>9.8529999999999993E-4</c:v>
                </c:pt>
                <c:pt idx="4">
                  <c:v>1.1988999999999999E-3</c:v>
                </c:pt>
                <c:pt idx="5">
                  <c:v>1.5765333333333301E-3</c:v>
                </c:pt>
                <c:pt idx="6">
                  <c:v>1.7237000000000001E-3</c:v>
                </c:pt>
                <c:pt idx="7">
                  <c:v>2.09323333333333E-3</c:v>
                </c:pt>
                <c:pt idx="8">
                  <c:v>2.3422666666666702E-3</c:v>
                </c:pt>
                <c:pt idx="9">
                  <c:v>2.7421666666666701E-3</c:v>
                </c:pt>
                <c:pt idx="10">
                  <c:v>3.2458999999999999E-3</c:v>
                </c:pt>
                <c:pt idx="11">
                  <c:v>3.60653333333333E-3</c:v>
                </c:pt>
                <c:pt idx="12">
                  <c:v>3.74196666666667E-3</c:v>
                </c:pt>
                <c:pt idx="13">
                  <c:v>4.06293333333333E-3</c:v>
                </c:pt>
                <c:pt idx="14">
                  <c:v>4.7936999999999997E-3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1-4B9B-840E-855A0C008768}"/>
            </c:ext>
          </c:extLst>
        </c:ser>
        <c:ser>
          <c:idx val="1"/>
          <c:order val="1"/>
          <c:tx>
            <c:strRef>
              <c:f>Zad3_Rek_VS_Itera!$G$11</c:f>
              <c:strCache>
                <c:ptCount val="1"/>
                <c:pt idx="0">
                  <c:v>Suma z Iteracyjnie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Zad3_Rek_VS_Itera!$E$12:$E$27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Zad3_Rek_VS_Itera!$G$12:$G$27</c:f>
              <c:numCache>
                <c:formatCode>General</c:formatCode>
                <c:ptCount val="15"/>
                <c:pt idx="0">
                  <c:v>1.6113333333333301E-4</c:v>
                </c:pt>
                <c:pt idx="1">
                  <c:v>4.2339999999999999E-4</c:v>
                </c:pt>
                <c:pt idx="2">
                  <c:v>7.3813333333333302E-4</c:v>
                </c:pt>
                <c:pt idx="3">
                  <c:v>9.6346666666666703E-4</c:v>
                </c:pt>
                <c:pt idx="4">
                  <c:v>1.03106666666667E-3</c:v>
                </c:pt>
                <c:pt idx="5">
                  <c:v>1.19473333333333E-3</c:v>
                </c:pt>
                <c:pt idx="6">
                  <c:v>1.68043333333333E-3</c:v>
                </c:pt>
                <c:pt idx="7">
                  <c:v>1.7266E-3</c:v>
                </c:pt>
                <c:pt idx="8">
                  <c:v>1.9892666666666702E-3</c:v>
                </c:pt>
                <c:pt idx="9">
                  <c:v>2.5601999999999999E-3</c:v>
                </c:pt>
                <c:pt idx="10">
                  <c:v>2.77433333333333E-3</c:v>
                </c:pt>
                <c:pt idx="11">
                  <c:v>2.8831666666666702E-3</c:v>
                </c:pt>
                <c:pt idx="12">
                  <c:v>3.07103333333333E-3</c:v>
                </c:pt>
                <c:pt idx="13">
                  <c:v>3.5653333333333301E-3</c:v>
                </c:pt>
                <c:pt idx="14">
                  <c:v>4.2331333333333297E-3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1-4B9B-840E-855A0C00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215008"/>
        <c:axId val="1220507728"/>
      </c:barChart>
      <c:catAx>
        <c:axId val="1136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507728"/>
        <c:crosses val="autoZero"/>
        <c:auto val="1"/>
        <c:lblAlgn val="ctr"/>
        <c:lblOffset val="100"/>
        <c:noMultiLvlLbl val="0"/>
      </c:catAx>
      <c:valAx>
        <c:axId val="12205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6215008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Exel.xlsx]Zad3_InsertionSort!Tabela przestawna14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Zad3_InsertionSort!$I$9</c:f>
              <c:strCache>
                <c:ptCount val="1"/>
                <c:pt idx="0">
                  <c:v>Suma z Skrajnie prawa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Zad3_InsertionSort!$H$10:$H$25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Zad3_InsertionSort!$I$10:$I$25</c:f>
              <c:numCache>
                <c:formatCode>General</c:formatCode>
                <c:ptCount val="15"/>
                <c:pt idx="0">
                  <c:v>2.1873300000000001E-4</c:v>
                </c:pt>
                <c:pt idx="1">
                  <c:v>5.1809999999999996E-4</c:v>
                </c:pt>
                <c:pt idx="2">
                  <c:v>7.7649999999999996E-4</c:v>
                </c:pt>
                <c:pt idx="3">
                  <c:v>1.0014329999999999E-3</c:v>
                </c:pt>
                <c:pt idx="4">
                  <c:v>1.2096330000000001E-3</c:v>
                </c:pt>
                <c:pt idx="5">
                  <c:v>1.5175329999999999E-3</c:v>
                </c:pt>
                <c:pt idx="6">
                  <c:v>1.855633E-3</c:v>
                </c:pt>
                <c:pt idx="7">
                  <c:v>0.14714823299999999</c:v>
                </c:pt>
                <c:pt idx="8">
                  <c:v>0.45812013299999998</c:v>
                </c:pt>
                <c:pt idx="9">
                  <c:v>0.79903519999999995</c:v>
                </c:pt>
                <c:pt idx="10">
                  <c:v>1.1841664670000001</c:v>
                </c:pt>
                <c:pt idx="11">
                  <c:v>1.6067673</c:v>
                </c:pt>
                <c:pt idx="12">
                  <c:v>2.0656220670000001</c:v>
                </c:pt>
                <c:pt idx="13">
                  <c:v>2.5624114329999998</c:v>
                </c:pt>
                <c:pt idx="14">
                  <c:v>3.0822967330000002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C-43FE-8ED2-CFD833E2C167}"/>
            </c:ext>
          </c:extLst>
        </c:ser>
        <c:ser>
          <c:idx val="1"/>
          <c:order val="1"/>
          <c:tx>
            <c:strRef>
              <c:f>Zad3_InsertionSort!$J$9</c:f>
              <c:strCache>
                <c:ptCount val="1"/>
                <c:pt idx="0">
                  <c:v>Suma z Srodkowe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Zad3_InsertionSort!$H$10:$H$25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Zad3_InsertionSort!$J$10:$J$25</c:f>
              <c:numCache>
                <c:formatCode>General</c:formatCode>
                <c:ptCount val="15"/>
                <c:pt idx="0">
                  <c:v>2.4213300000000001E-4</c:v>
                </c:pt>
                <c:pt idx="1">
                  <c:v>4.7203300000000001E-4</c:v>
                </c:pt>
                <c:pt idx="2">
                  <c:v>7.4966699999999998E-4</c:v>
                </c:pt>
                <c:pt idx="3">
                  <c:v>1.0277999999999999E-3</c:v>
                </c:pt>
                <c:pt idx="4">
                  <c:v>1.3278999999999999E-3</c:v>
                </c:pt>
                <c:pt idx="5">
                  <c:v>1.5471E-3</c:v>
                </c:pt>
                <c:pt idx="6">
                  <c:v>1.8881670000000001E-3</c:v>
                </c:pt>
                <c:pt idx="7">
                  <c:v>2.0705670000000002E-3</c:v>
                </c:pt>
                <c:pt idx="8">
                  <c:v>2.3240330000000001E-3</c:v>
                </c:pt>
                <c:pt idx="9">
                  <c:v>2.4805669999999999E-3</c:v>
                </c:pt>
                <c:pt idx="10">
                  <c:v>2.7075329999999998E-3</c:v>
                </c:pt>
                <c:pt idx="11">
                  <c:v>2.8927330000000002E-3</c:v>
                </c:pt>
                <c:pt idx="12">
                  <c:v>3.026033E-3</c:v>
                </c:pt>
                <c:pt idx="13">
                  <c:v>3.5807669999999999E-3</c:v>
                </c:pt>
                <c:pt idx="14">
                  <c:v>3.657333E-3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C-43FE-8ED2-CFD833E2C167}"/>
            </c:ext>
          </c:extLst>
        </c:ser>
        <c:ser>
          <c:idx val="2"/>
          <c:order val="2"/>
          <c:tx>
            <c:strRef>
              <c:f>Zad3_InsertionSort!$K$9</c:f>
              <c:strCache>
                <c:ptCount val="1"/>
                <c:pt idx="0">
                  <c:v>Suma z Losowe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Zad3_InsertionSort!$H$10:$H$25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Zad3_InsertionSort!$K$10:$K$25</c:f>
              <c:numCache>
                <c:formatCode>General</c:formatCode>
                <c:ptCount val="15"/>
                <c:pt idx="0">
                  <c:v>2.812E-4</c:v>
                </c:pt>
                <c:pt idx="1">
                  <c:v>5.5896699999999995E-4</c:v>
                </c:pt>
                <c:pt idx="2">
                  <c:v>9.3273300000000004E-4</c:v>
                </c:pt>
                <c:pt idx="3">
                  <c:v>1.240033E-3</c:v>
                </c:pt>
                <c:pt idx="4">
                  <c:v>1.8588999999999999E-3</c:v>
                </c:pt>
                <c:pt idx="5">
                  <c:v>2.053133E-3</c:v>
                </c:pt>
                <c:pt idx="6">
                  <c:v>2.2959E-3</c:v>
                </c:pt>
                <c:pt idx="7">
                  <c:v>2.5674000000000001E-3</c:v>
                </c:pt>
                <c:pt idx="8">
                  <c:v>2.8783670000000002E-3</c:v>
                </c:pt>
                <c:pt idx="9">
                  <c:v>3.2862669999999998E-3</c:v>
                </c:pt>
                <c:pt idx="10">
                  <c:v>3.6622E-3</c:v>
                </c:pt>
                <c:pt idx="11">
                  <c:v>4.0269670000000002E-3</c:v>
                </c:pt>
                <c:pt idx="12">
                  <c:v>4.4380670000000004E-3</c:v>
                </c:pt>
                <c:pt idx="13">
                  <c:v>4.747467E-3</c:v>
                </c:pt>
                <c:pt idx="14">
                  <c:v>5.253733E-3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C-43FE-8ED2-CFD833E2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214912"/>
        <c:axId val="1220493584"/>
      </c:barChart>
      <c:catAx>
        <c:axId val="12122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493584"/>
        <c:crosses val="autoZero"/>
        <c:auto val="1"/>
        <c:lblAlgn val="ctr"/>
        <c:lblOffset val="100"/>
        <c:noMultiLvlLbl val="0"/>
      </c:catAx>
      <c:valAx>
        <c:axId val="1220493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2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Exel.xlsx]Zad1_SelectionSort!Tabela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Zad1_SelectionSort!$J$6</c:f>
              <c:strCache>
                <c:ptCount val="1"/>
                <c:pt idx="0">
                  <c:v>Suma z Losowo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Zad1_SelectionSort!$I$7:$I$22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Zad1_SelectionSort!$J$7:$J$22</c:f>
              <c:numCache>
                <c:formatCode>General</c:formatCode>
                <c:ptCount val="15"/>
                <c:pt idx="0">
                  <c:v>2.41615666666667E-2</c:v>
                </c:pt>
                <c:pt idx="1">
                  <c:v>9.3695299999999995E-2</c:v>
                </c:pt>
                <c:pt idx="2">
                  <c:v>0.2103032</c:v>
                </c:pt>
                <c:pt idx="3">
                  <c:v>0.37049706666666699</c:v>
                </c:pt>
                <c:pt idx="4">
                  <c:v>0.57831253333333299</c:v>
                </c:pt>
                <c:pt idx="5">
                  <c:v>0.83462813333333297</c:v>
                </c:pt>
                <c:pt idx="6">
                  <c:v>1.1359161333333301</c:v>
                </c:pt>
                <c:pt idx="7">
                  <c:v>1.4789703333333299</c:v>
                </c:pt>
                <c:pt idx="8">
                  <c:v>1.8849145</c:v>
                </c:pt>
                <c:pt idx="9">
                  <c:v>2.3140835000000002</c:v>
                </c:pt>
                <c:pt idx="10">
                  <c:v>2.8077033</c:v>
                </c:pt>
                <c:pt idx="11">
                  <c:v>3.34048723333333</c:v>
                </c:pt>
                <c:pt idx="12">
                  <c:v>3.9087768333333299</c:v>
                </c:pt>
                <c:pt idx="13">
                  <c:v>4.5287988333333304</c:v>
                </c:pt>
                <c:pt idx="14">
                  <c:v>5.1978671666666703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48E8-BDAB-762703DA46A5}"/>
            </c:ext>
          </c:extLst>
        </c:ser>
        <c:ser>
          <c:idx val="1"/>
          <c:order val="1"/>
          <c:tx>
            <c:strRef>
              <c:f>Zad1_SelectionSort!$K$6</c:f>
              <c:strCache>
                <c:ptCount val="1"/>
                <c:pt idx="0">
                  <c:v>Suma z 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Zad1_SelectionSort!$I$7:$I$22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Zad1_SelectionSort!$K$7:$K$22</c:f>
              <c:numCache>
                <c:formatCode>General</c:formatCode>
                <c:ptCount val="15"/>
                <c:pt idx="0">
                  <c:v>2.3671999999999999E-2</c:v>
                </c:pt>
                <c:pt idx="1">
                  <c:v>9.27804666666667E-2</c:v>
                </c:pt>
                <c:pt idx="2">
                  <c:v>0.20919090000000001</c:v>
                </c:pt>
                <c:pt idx="3">
                  <c:v>0.36975203333333301</c:v>
                </c:pt>
                <c:pt idx="4">
                  <c:v>0.57959696666666705</c:v>
                </c:pt>
                <c:pt idx="5">
                  <c:v>0.83586559999999999</c:v>
                </c:pt>
                <c:pt idx="6">
                  <c:v>1.1337346666666701</c:v>
                </c:pt>
                <c:pt idx="7">
                  <c:v>1.4788781333333301</c:v>
                </c:pt>
                <c:pt idx="8">
                  <c:v>1.87250046666667</c:v>
                </c:pt>
                <c:pt idx="9">
                  <c:v>2.3190525333333301</c:v>
                </c:pt>
                <c:pt idx="10">
                  <c:v>2.8058334999999999</c:v>
                </c:pt>
                <c:pt idx="11">
                  <c:v>3.3382994666666699</c:v>
                </c:pt>
                <c:pt idx="12">
                  <c:v>3.90553303333333</c:v>
                </c:pt>
                <c:pt idx="13">
                  <c:v>4.5291287666666697</c:v>
                </c:pt>
                <c:pt idx="14">
                  <c:v>5.1954387666666699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4-48E8-BDAB-762703DA46A5}"/>
            </c:ext>
          </c:extLst>
        </c:ser>
        <c:ser>
          <c:idx val="2"/>
          <c:order val="2"/>
          <c:tx>
            <c:strRef>
              <c:f>Zad1_SelectionSort!$L$6</c:f>
              <c:strCache>
                <c:ptCount val="1"/>
                <c:pt idx="0">
                  <c:v>Suma z Malejaco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Zad1_SelectionSort!$I$7:$I$22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Zad1_SelectionSort!$L$7:$L$22</c:f>
              <c:numCache>
                <c:formatCode>General</c:formatCode>
                <c:ptCount val="15"/>
                <c:pt idx="0">
                  <c:v>2.32554666666667E-2</c:v>
                </c:pt>
                <c:pt idx="1">
                  <c:v>9.2617099999999994E-2</c:v>
                </c:pt>
                <c:pt idx="2">
                  <c:v>0.20870576666666699</c:v>
                </c:pt>
                <c:pt idx="3">
                  <c:v>0.37127633333333299</c:v>
                </c:pt>
                <c:pt idx="4">
                  <c:v>0.58118639999999999</c:v>
                </c:pt>
                <c:pt idx="5">
                  <c:v>0.83709363333333298</c:v>
                </c:pt>
                <c:pt idx="6">
                  <c:v>1.1350334666666699</c:v>
                </c:pt>
                <c:pt idx="7">
                  <c:v>1.480572</c:v>
                </c:pt>
                <c:pt idx="8">
                  <c:v>1.87971023333333</c:v>
                </c:pt>
                <c:pt idx="9">
                  <c:v>2.3201443666666699</c:v>
                </c:pt>
                <c:pt idx="10">
                  <c:v>2.8003827000000001</c:v>
                </c:pt>
                <c:pt idx="11">
                  <c:v>3.3418608333333299</c:v>
                </c:pt>
                <c:pt idx="12">
                  <c:v>3.9077833333333301</c:v>
                </c:pt>
                <c:pt idx="13">
                  <c:v>4.5285914333333297</c:v>
                </c:pt>
                <c:pt idx="14">
                  <c:v>5.1953999666666704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4-48E8-BDAB-762703DA46A5}"/>
            </c:ext>
          </c:extLst>
        </c:ser>
        <c:ser>
          <c:idx val="3"/>
          <c:order val="3"/>
          <c:tx>
            <c:strRef>
              <c:f>Zad1_SelectionSort!$M$6</c:f>
              <c:strCache>
                <c:ptCount val="1"/>
                <c:pt idx="0">
                  <c:v>Suma z Stala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Zad1_SelectionSort!$I$7:$I$22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Zad1_SelectionSort!$M$7:$M$22</c:f>
              <c:numCache>
                <c:formatCode>General</c:formatCode>
                <c:ptCount val="15"/>
                <c:pt idx="0">
                  <c:v>2.5930833333333299E-2</c:v>
                </c:pt>
                <c:pt idx="1">
                  <c:v>0.104952533333333</c:v>
                </c:pt>
                <c:pt idx="2">
                  <c:v>0.20816146666666699</c:v>
                </c:pt>
                <c:pt idx="3">
                  <c:v>0.37124950000000001</c:v>
                </c:pt>
                <c:pt idx="4">
                  <c:v>0.57907266666666701</c:v>
                </c:pt>
                <c:pt idx="5">
                  <c:v>0.83527103333333297</c:v>
                </c:pt>
                <c:pt idx="6">
                  <c:v>1.1330943</c:v>
                </c:pt>
                <c:pt idx="7">
                  <c:v>1.4783371000000001</c:v>
                </c:pt>
                <c:pt idx="8">
                  <c:v>1.8791627</c:v>
                </c:pt>
                <c:pt idx="9">
                  <c:v>2.3120902000000001</c:v>
                </c:pt>
                <c:pt idx="10">
                  <c:v>2.8031291999999999</c:v>
                </c:pt>
                <c:pt idx="11">
                  <c:v>3.3350227666666701</c:v>
                </c:pt>
                <c:pt idx="12">
                  <c:v>3.9047531000000002</c:v>
                </c:pt>
                <c:pt idx="13">
                  <c:v>4.5301501666666697</c:v>
                </c:pt>
                <c:pt idx="14">
                  <c:v>5.1972749333333299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4-48E8-BDAB-762703DA46A5}"/>
            </c:ext>
          </c:extLst>
        </c:ser>
        <c:ser>
          <c:idx val="4"/>
          <c:order val="4"/>
          <c:tx>
            <c:strRef>
              <c:f>Zad1_SelectionSort!$N$6</c:f>
              <c:strCache>
                <c:ptCount val="1"/>
                <c:pt idx="0">
                  <c:v>Suma z V-ksztaltna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Zad1_SelectionSort!$I$7:$I$22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Zad1_SelectionSort!$N$7:$N$22</c:f>
              <c:numCache>
                <c:formatCode>General</c:formatCode>
                <c:ptCount val="15"/>
                <c:pt idx="0">
                  <c:v>2.5325299999999999E-2</c:v>
                </c:pt>
                <c:pt idx="1">
                  <c:v>9.4161533333333297E-2</c:v>
                </c:pt>
                <c:pt idx="2">
                  <c:v>0.20974896666666701</c:v>
                </c:pt>
                <c:pt idx="3">
                  <c:v>0.37087223333333302</c:v>
                </c:pt>
                <c:pt idx="4">
                  <c:v>0.58033553333333299</c:v>
                </c:pt>
                <c:pt idx="5">
                  <c:v>0.83753743333333297</c:v>
                </c:pt>
                <c:pt idx="6">
                  <c:v>1.1327639333333299</c:v>
                </c:pt>
                <c:pt idx="7">
                  <c:v>1.47869893333333</c:v>
                </c:pt>
                <c:pt idx="8">
                  <c:v>1.8803633</c:v>
                </c:pt>
                <c:pt idx="9">
                  <c:v>2.3127796333333301</c:v>
                </c:pt>
                <c:pt idx="10">
                  <c:v>2.8048688666666699</c:v>
                </c:pt>
                <c:pt idx="11">
                  <c:v>3.3421030666666698</c:v>
                </c:pt>
                <c:pt idx="12">
                  <c:v>3.9008484999999999</c:v>
                </c:pt>
                <c:pt idx="13">
                  <c:v>4.5344701333333299</c:v>
                </c:pt>
                <c:pt idx="14">
                  <c:v>5.1955304666666704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4-48E8-BDAB-762703DA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81648"/>
        <c:axId val="1035727328"/>
      </c:barChart>
      <c:catAx>
        <c:axId val="4358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5727328"/>
        <c:crosses val="autoZero"/>
        <c:auto val="1"/>
        <c:lblAlgn val="ctr"/>
        <c:lblOffset val="100"/>
        <c:noMultiLvlLbl val="0"/>
      </c:catAx>
      <c:valAx>
        <c:axId val="10357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8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Exel.xlsx]Zad1_HeapSort!Tabela przestawna6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Zad1_HeapSort!$I$10</c:f>
              <c:strCache>
                <c:ptCount val="1"/>
                <c:pt idx="0">
                  <c:v>Suma z Losowo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Zad1_HeapSort!$H$11:$H$26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Zad1_HeapSort!$I$11:$I$26</c:f>
              <c:numCache>
                <c:formatCode>General</c:formatCode>
                <c:ptCount val="15"/>
                <c:pt idx="0">
                  <c:v>6.4966666666666699E-4</c:v>
                </c:pt>
                <c:pt idx="1">
                  <c:v>1.3651E-3</c:v>
                </c:pt>
                <c:pt idx="2">
                  <c:v>2.1498666666666701E-3</c:v>
                </c:pt>
                <c:pt idx="3">
                  <c:v>2.8552999999999999E-3</c:v>
                </c:pt>
                <c:pt idx="4">
                  <c:v>3.7889333333333301E-3</c:v>
                </c:pt>
                <c:pt idx="5">
                  <c:v>4.4549999999999998E-3</c:v>
                </c:pt>
                <c:pt idx="6">
                  <c:v>5.1994666666666696E-3</c:v>
                </c:pt>
                <c:pt idx="7">
                  <c:v>5.9550333333333299E-3</c:v>
                </c:pt>
                <c:pt idx="8">
                  <c:v>6.5850333333333302E-3</c:v>
                </c:pt>
                <c:pt idx="9">
                  <c:v>7.4546333333333301E-3</c:v>
                </c:pt>
                <c:pt idx="10">
                  <c:v>8.3126666666666696E-3</c:v>
                </c:pt>
                <c:pt idx="11">
                  <c:v>9.3493333333333293E-3</c:v>
                </c:pt>
                <c:pt idx="12">
                  <c:v>1.0057399999999999E-2</c:v>
                </c:pt>
                <c:pt idx="13">
                  <c:v>1.04146E-2</c:v>
                </c:pt>
                <c:pt idx="14">
                  <c:v>1.1265633333333301E-2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6CA-B77C-44A86C261C46}"/>
            </c:ext>
          </c:extLst>
        </c:ser>
        <c:ser>
          <c:idx val="1"/>
          <c:order val="1"/>
          <c:tx>
            <c:strRef>
              <c:f>Zad1_HeapSort!$J$10</c:f>
              <c:strCache>
                <c:ptCount val="1"/>
                <c:pt idx="0">
                  <c:v>Suma z 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Zad1_HeapSort!$H$11:$H$26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Zad1_HeapSort!$J$11:$J$26</c:f>
              <c:numCache>
                <c:formatCode>General</c:formatCode>
                <c:ptCount val="15"/>
                <c:pt idx="0">
                  <c:v>6.1240000000000003E-4</c:v>
                </c:pt>
                <c:pt idx="1">
                  <c:v>1.31573333333333E-3</c:v>
                </c:pt>
                <c:pt idx="2">
                  <c:v>2.0430333333333302E-3</c:v>
                </c:pt>
                <c:pt idx="3">
                  <c:v>2.7681666666666701E-3</c:v>
                </c:pt>
                <c:pt idx="4">
                  <c:v>3.8711000000000001E-3</c:v>
                </c:pt>
                <c:pt idx="5">
                  <c:v>4.4170333333333296E-3</c:v>
                </c:pt>
                <c:pt idx="6">
                  <c:v>5.0978999999999998E-3</c:v>
                </c:pt>
                <c:pt idx="7">
                  <c:v>5.76413333333333E-3</c:v>
                </c:pt>
                <c:pt idx="8">
                  <c:v>7.04513333333333E-3</c:v>
                </c:pt>
                <c:pt idx="9">
                  <c:v>7.6529333333333303E-3</c:v>
                </c:pt>
                <c:pt idx="10">
                  <c:v>8.0627333333333304E-3</c:v>
                </c:pt>
                <c:pt idx="11">
                  <c:v>8.9676333333333306E-3</c:v>
                </c:pt>
                <c:pt idx="12">
                  <c:v>9.6497666666666704E-3</c:v>
                </c:pt>
                <c:pt idx="13">
                  <c:v>1.05905666666667E-2</c:v>
                </c:pt>
                <c:pt idx="14">
                  <c:v>1.10218E-2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6CA-B77C-44A86C261C46}"/>
            </c:ext>
          </c:extLst>
        </c:ser>
        <c:ser>
          <c:idx val="2"/>
          <c:order val="2"/>
          <c:tx>
            <c:strRef>
              <c:f>Zad1_HeapSort!$K$10</c:f>
              <c:strCache>
                <c:ptCount val="1"/>
                <c:pt idx="0">
                  <c:v>Suma z Malejaco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Zad1_HeapSort!$H$11:$H$26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Zad1_HeapSort!$K$11:$K$26</c:f>
              <c:numCache>
                <c:formatCode>General</c:formatCode>
                <c:ptCount val="15"/>
                <c:pt idx="0">
                  <c:v>6.3736666666666696E-4</c:v>
                </c:pt>
                <c:pt idx="1">
                  <c:v>1.28243333333333E-3</c:v>
                </c:pt>
                <c:pt idx="2">
                  <c:v>2.1131333333333298E-3</c:v>
                </c:pt>
                <c:pt idx="3">
                  <c:v>2.7569999999999999E-3</c:v>
                </c:pt>
                <c:pt idx="4">
                  <c:v>3.55563333333333E-3</c:v>
                </c:pt>
                <c:pt idx="5">
                  <c:v>4.33886666666667E-3</c:v>
                </c:pt>
                <c:pt idx="6">
                  <c:v>5.0118000000000003E-3</c:v>
                </c:pt>
                <c:pt idx="7">
                  <c:v>5.8056999999999996E-3</c:v>
                </c:pt>
                <c:pt idx="8">
                  <c:v>6.4746333333333302E-3</c:v>
                </c:pt>
                <c:pt idx="9">
                  <c:v>7.3587666666666699E-3</c:v>
                </c:pt>
                <c:pt idx="10">
                  <c:v>8.0526666666666698E-3</c:v>
                </c:pt>
                <c:pt idx="11">
                  <c:v>8.7560999999999993E-3</c:v>
                </c:pt>
                <c:pt idx="12">
                  <c:v>9.5739333333333294E-3</c:v>
                </c:pt>
                <c:pt idx="13">
                  <c:v>1.0614233333333299E-2</c:v>
                </c:pt>
                <c:pt idx="14">
                  <c:v>1.10864E-2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6CA-B77C-44A86C261C46}"/>
            </c:ext>
          </c:extLst>
        </c:ser>
        <c:ser>
          <c:idx val="3"/>
          <c:order val="3"/>
          <c:tx>
            <c:strRef>
              <c:f>Zad1_HeapSort!$L$10</c:f>
              <c:strCache>
                <c:ptCount val="1"/>
                <c:pt idx="0">
                  <c:v>Suma z Stala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Zad1_HeapSort!$H$11:$H$26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Zad1_HeapSort!$L$11:$L$26</c:f>
              <c:numCache>
                <c:formatCode>General</c:formatCode>
                <c:ptCount val="15"/>
                <c:pt idx="0">
                  <c:v>1.4899999999999999E-4</c:v>
                </c:pt>
                <c:pt idx="1">
                  <c:v>3.1839999999999999E-4</c:v>
                </c:pt>
                <c:pt idx="2">
                  <c:v>4.4866666666666698E-4</c:v>
                </c:pt>
                <c:pt idx="3">
                  <c:v>5.9009999999999998E-4</c:v>
                </c:pt>
                <c:pt idx="4">
                  <c:v>8.0369999999999997E-4</c:v>
                </c:pt>
                <c:pt idx="5">
                  <c:v>8.9999999999999998E-4</c:v>
                </c:pt>
                <c:pt idx="6">
                  <c:v>1.06793333333333E-3</c:v>
                </c:pt>
                <c:pt idx="7">
                  <c:v>1.1996666666666701E-3</c:v>
                </c:pt>
                <c:pt idx="8">
                  <c:v>1.3636333333333301E-3</c:v>
                </c:pt>
                <c:pt idx="9">
                  <c:v>1.5380000000000001E-3</c:v>
                </c:pt>
                <c:pt idx="10">
                  <c:v>1.75206666666667E-3</c:v>
                </c:pt>
                <c:pt idx="11">
                  <c:v>1.93083333333333E-3</c:v>
                </c:pt>
                <c:pt idx="12">
                  <c:v>2.0436333333333301E-3</c:v>
                </c:pt>
                <c:pt idx="13">
                  <c:v>2.1435333333333301E-3</c:v>
                </c:pt>
                <c:pt idx="14">
                  <c:v>2.41133333333333E-3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6CA-B77C-44A86C261C46}"/>
            </c:ext>
          </c:extLst>
        </c:ser>
        <c:ser>
          <c:idx val="4"/>
          <c:order val="4"/>
          <c:tx>
            <c:strRef>
              <c:f>Zad1_HeapSort!$M$10</c:f>
              <c:strCache>
                <c:ptCount val="1"/>
                <c:pt idx="0">
                  <c:v>Suma z V-ksztaltna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Zad1_HeapSort!$H$11:$H$26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Zad1_HeapSort!$M$11:$M$26</c:f>
              <c:numCache>
                <c:formatCode>General</c:formatCode>
                <c:ptCount val="15"/>
                <c:pt idx="0">
                  <c:v>6.1576666666666698E-4</c:v>
                </c:pt>
                <c:pt idx="1">
                  <c:v>1.3157666666666699E-3</c:v>
                </c:pt>
                <c:pt idx="2">
                  <c:v>2.03486666666667E-3</c:v>
                </c:pt>
                <c:pt idx="3">
                  <c:v>2.7729333333333301E-3</c:v>
                </c:pt>
                <c:pt idx="4">
                  <c:v>3.5373333333333298E-3</c:v>
                </c:pt>
                <c:pt idx="5">
                  <c:v>4.7077666666666702E-3</c:v>
                </c:pt>
                <c:pt idx="6">
                  <c:v>5.1224E-3</c:v>
                </c:pt>
                <c:pt idx="7">
                  <c:v>5.7164333333333296E-3</c:v>
                </c:pt>
                <c:pt idx="8">
                  <c:v>6.5389333333333299E-3</c:v>
                </c:pt>
                <c:pt idx="9">
                  <c:v>7.3317333333333297E-3</c:v>
                </c:pt>
                <c:pt idx="10">
                  <c:v>8.2354999999999998E-3</c:v>
                </c:pt>
                <c:pt idx="11">
                  <c:v>8.8187999999999999E-3</c:v>
                </c:pt>
                <c:pt idx="12">
                  <c:v>9.6584333333333307E-3</c:v>
                </c:pt>
                <c:pt idx="13">
                  <c:v>1.04500666666667E-2</c:v>
                </c:pt>
                <c:pt idx="14">
                  <c:v>1.11331E-2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6CA-B77C-44A86C26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395568"/>
        <c:axId val="1076080880"/>
      </c:barChart>
      <c:catAx>
        <c:axId val="10413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080880"/>
        <c:crosses val="autoZero"/>
        <c:auto val="1"/>
        <c:lblAlgn val="ctr"/>
        <c:lblOffset val="100"/>
        <c:noMultiLvlLbl val="0"/>
      </c:catAx>
      <c:valAx>
        <c:axId val="10760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395568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Exel.xlsx]Zad1_CocktailSort!Tabela przestawna7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Zad1_CocktailSort!$I$7</c:f>
              <c:strCache>
                <c:ptCount val="1"/>
                <c:pt idx="0">
                  <c:v>Suma z Losowo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Zad1_CocktailSort!$H$8:$H$23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Zad1_CocktailSort!$I$8:$I$23</c:f>
              <c:numCache>
                <c:formatCode>General</c:formatCode>
                <c:ptCount val="15"/>
                <c:pt idx="0">
                  <c:v>1.1800000000000001E-5</c:v>
                </c:pt>
                <c:pt idx="1">
                  <c:v>2.35333333333333E-5</c:v>
                </c:pt>
                <c:pt idx="2">
                  <c:v>3.5200000000000002E-5</c:v>
                </c:pt>
                <c:pt idx="3">
                  <c:v>4.6799999999999999E-5</c:v>
                </c:pt>
                <c:pt idx="4">
                  <c:v>5.8333333333333299E-5</c:v>
                </c:pt>
                <c:pt idx="5">
                  <c:v>7.7833333333333305E-5</c:v>
                </c:pt>
                <c:pt idx="6">
                  <c:v>8.1699999999999994E-5</c:v>
                </c:pt>
                <c:pt idx="7">
                  <c:v>9.3133333333333298E-5</c:v>
                </c:pt>
                <c:pt idx="8">
                  <c:v>1.18266666666667E-4</c:v>
                </c:pt>
                <c:pt idx="9">
                  <c:v>1.1730000000000001E-4</c:v>
                </c:pt>
                <c:pt idx="10">
                  <c:v>1.2853333333333301E-4</c:v>
                </c:pt>
                <c:pt idx="11">
                  <c:v>1.395E-4</c:v>
                </c:pt>
                <c:pt idx="12">
                  <c:v>1.7569999999999999E-4</c:v>
                </c:pt>
                <c:pt idx="13">
                  <c:v>1.6316666666666701E-4</c:v>
                </c:pt>
                <c:pt idx="14">
                  <c:v>1.7456666666666699E-4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A7-AE72-CE5D8EF0CEA3}"/>
            </c:ext>
          </c:extLst>
        </c:ser>
        <c:ser>
          <c:idx val="1"/>
          <c:order val="1"/>
          <c:tx>
            <c:strRef>
              <c:f>Zad1_CocktailSort!$J$7</c:f>
              <c:strCache>
                <c:ptCount val="1"/>
                <c:pt idx="0">
                  <c:v>Suma z 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Zad1_CocktailSort!$H$8:$H$23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Zad1_CocktailSort!$J$8:$J$23</c:f>
              <c:numCache>
                <c:formatCode>General</c:formatCode>
                <c:ptCount val="15"/>
                <c:pt idx="0">
                  <c:v>1.16333333333333E-5</c:v>
                </c:pt>
                <c:pt idx="1">
                  <c:v>2.3300000000000001E-5</c:v>
                </c:pt>
                <c:pt idx="2">
                  <c:v>3.4766666666666701E-5</c:v>
                </c:pt>
                <c:pt idx="3">
                  <c:v>4.6300000000000001E-5</c:v>
                </c:pt>
                <c:pt idx="4">
                  <c:v>5.78333333333333E-5</c:v>
                </c:pt>
                <c:pt idx="5">
                  <c:v>6.9400000000000006E-5</c:v>
                </c:pt>
                <c:pt idx="6">
                  <c:v>1.03E-4</c:v>
                </c:pt>
                <c:pt idx="7">
                  <c:v>9.3733333333333299E-5</c:v>
                </c:pt>
                <c:pt idx="8">
                  <c:v>1.07E-4</c:v>
                </c:pt>
                <c:pt idx="9">
                  <c:v>1.15433333333333E-4</c:v>
                </c:pt>
                <c:pt idx="10">
                  <c:v>1.26966666666667E-4</c:v>
                </c:pt>
                <c:pt idx="11">
                  <c:v>1.428E-4</c:v>
                </c:pt>
                <c:pt idx="12">
                  <c:v>1.5556666666666699E-4</c:v>
                </c:pt>
                <c:pt idx="13">
                  <c:v>1.61766666666667E-4</c:v>
                </c:pt>
                <c:pt idx="14">
                  <c:v>1.7316666666666701E-4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9-45A7-AE72-CE5D8EF0CEA3}"/>
            </c:ext>
          </c:extLst>
        </c:ser>
        <c:ser>
          <c:idx val="2"/>
          <c:order val="2"/>
          <c:tx>
            <c:strRef>
              <c:f>Zad1_CocktailSort!$K$7</c:f>
              <c:strCache>
                <c:ptCount val="1"/>
                <c:pt idx="0">
                  <c:v>Suma z Malejaco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Zad1_CocktailSort!$H$8:$H$23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Zad1_CocktailSort!$K$8:$K$23</c:f>
              <c:numCache>
                <c:formatCode>General</c:formatCode>
                <c:ptCount val="15"/>
                <c:pt idx="0">
                  <c:v>2.2966666666666699E-5</c:v>
                </c:pt>
                <c:pt idx="1">
                  <c:v>2.3633333333333299E-5</c:v>
                </c:pt>
                <c:pt idx="2">
                  <c:v>3.8866666666666699E-5</c:v>
                </c:pt>
                <c:pt idx="3">
                  <c:v>4.7166666666666697E-5</c:v>
                </c:pt>
                <c:pt idx="4">
                  <c:v>5.8433333333333301E-5</c:v>
                </c:pt>
                <c:pt idx="5">
                  <c:v>7.0166666666666701E-5</c:v>
                </c:pt>
                <c:pt idx="6">
                  <c:v>9.5366666666666703E-5</c:v>
                </c:pt>
                <c:pt idx="7">
                  <c:v>1.08633333333333E-4</c:v>
                </c:pt>
                <c:pt idx="8">
                  <c:v>1.13133333333333E-4</c:v>
                </c:pt>
                <c:pt idx="9">
                  <c:v>1.5363333333333299E-4</c:v>
                </c:pt>
                <c:pt idx="10">
                  <c:v>1.31366666666667E-4</c:v>
                </c:pt>
                <c:pt idx="11">
                  <c:v>1.403E-4</c:v>
                </c:pt>
                <c:pt idx="12">
                  <c:v>1.58266666666667E-4</c:v>
                </c:pt>
                <c:pt idx="13">
                  <c:v>1.62933333333333E-4</c:v>
                </c:pt>
                <c:pt idx="14">
                  <c:v>2.0359999999999999E-4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9-45A7-AE72-CE5D8EF0CEA3}"/>
            </c:ext>
          </c:extLst>
        </c:ser>
        <c:ser>
          <c:idx val="3"/>
          <c:order val="3"/>
          <c:tx>
            <c:strRef>
              <c:f>Zad1_CocktailSort!$L$7</c:f>
              <c:strCache>
                <c:ptCount val="1"/>
                <c:pt idx="0">
                  <c:v>Suma z Stala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Zad1_CocktailSort!$H$8:$H$23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Zad1_CocktailSort!$L$8:$L$23</c:f>
              <c:numCache>
                <c:formatCode>General</c:formatCode>
                <c:ptCount val="15"/>
                <c:pt idx="0">
                  <c:v>1.27666666666667E-5</c:v>
                </c:pt>
                <c:pt idx="1">
                  <c:v>2.3333333333333299E-5</c:v>
                </c:pt>
                <c:pt idx="2">
                  <c:v>3.4866666666666703E-5</c:v>
                </c:pt>
                <c:pt idx="3">
                  <c:v>4.6333333333333299E-5</c:v>
                </c:pt>
                <c:pt idx="4">
                  <c:v>5.78333333333333E-5</c:v>
                </c:pt>
                <c:pt idx="5">
                  <c:v>7.0533333333333304E-5</c:v>
                </c:pt>
                <c:pt idx="6">
                  <c:v>8.1100000000000006E-5</c:v>
                </c:pt>
                <c:pt idx="7">
                  <c:v>9.2600000000000001E-5</c:v>
                </c:pt>
                <c:pt idx="8">
                  <c:v>1.04333333333333E-4</c:v>
                </c:pt>
                <c:pt idx="9">
                  <c:v>1.15466666666667E-4</c:v>
                </c:pt>
                <c:pt idx="10">
                  <c:v>1.27066666666667E-4</c:v>
                </c:pt>
                <c:pt idx="11">
                  <c:v>1.4246666666666699E-4</c:v>
                </c:pt>
                <c:pt idx="12">
                  <c:v>1.5023333333333299E-4</c:v>
                </c:pt>
                <c:pt idx="13">
                  <c:v>1.618E-4</c:v>
                </c:pt>
                <c:pt idx="14">
                  <c:v>1.7363333333333299E-4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9-45A7-AE72-CE5D8EF0CEA3}"/>
            </c:ext>
          </c:extLst>
        </c:ser>
        <c:ser>
          <c:idx val="4"/>
          <c:order val="4"/>
          <c:tx>
            <c:strRef>
              <c:f>Zad1_CocktailSort!$M$7</c:f>
              <c:strCache>
                <c:ptCount val="1"/>
                <c:pt idx="0">
                  <c:v>Suma z V-ksztaltna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Zad1_CocktailSort!$H$8:$H$23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Zad1_CocktailSort!$M$8:$M$23</c:f>
              <c:numCache>
                <c:formatCode>General</c:formatCode>
                <c:ptCount val="15"/>
                <c:pt idx="0">
                  <c:v>1.1966666666666701E-5</c:v>
                </c:pt>
                <c:pt idx="1">
                  <c:v>2.37E-5</c:v>
                </c:pt>
                <c:pt idx="2">
                  <c:v>4.2899999999999999E-5</c:v>
                </c:pt>
                <c:pt idx="3">
                  <c:v>4.6900000000000002E-5</c:v>
                </c:pt>
                <c:pt idx="4">
                  <c:v>6.7633333333333301E-5</c:v>
                </c:pt>
                <c:pt idx="5">
                  <c:v>7.0300000000000001E-5</c:v>
                </c:pt>
                <c:pt idx="6">
                  <c:v>1.08166666666667E-4</c:v>
                </c:pt>
                <c:pt idx="7">
                  <c:v>9.3533333333333294E-5</c:v>
                </c:pt>
                <c:pt idx="8">
                  <c:v>1.08866666666667E-4</c:v>
                </c:pt>
                <c:pt idx="9">
                  <c:v>1.16633333333333E-4</c:v>
                </c:pt>
                <c:pt idx="10">
                  <c:v>1.6579999999999999E-4</c:v>
                </c:pt>
                <c:pt idx="11">
                  <c:v>1.40433333333333E-4</c:v>
                </c:pt>
                <c:pt idx="12">
                  <c:v>1.5449999999999999E-4</c:v>
                </c:pt>
                <c:pt idx="13">
                  <c:v>1.69433333333333E-4</c:v>
                </c:pt>
                <c:pt idx="14">
                  <c:v>1.818E-4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9-45A7-AE72-CE5D8EF0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36480"/>
        <c:axId val="1035715264"/>
      </c:barChart>
      <c:catAx>
        <c:axId val="11338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5715264"/>
        <c:crosses val="autoZero"/>
        <c:auto val="1"/>
        <c:lblAlgn val="ctr"/>
        <c:lblOffset val="100"/>
        <c:noMultiLvlLbl val="0"/>
      </c:catAx>
      <c:valAx>
        <c:axId val="10357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836480"/>
        <c:crosses val="autoZero"/>
        <c:crossBetween val="between"/>
        <c:majorUnit val="1.0000000000000004E-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Exel.xlsx]Zad2_Losowo!Tabela przestawna8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Zad2_Losowo!$I$9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Zad2_Losowo!$H$10:$H$25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Zad2_Losowo!$I$10:$I$25</c:f>
              <c:numCache>
                <c:formatCode>General</c:formatCode>
                <c:ptCount val="15"/>
                <c:pt idx="0">
                  <c:v>2.3266666666666699E-5</c:v>
                </c:pt>
                <c:pt idx="1">
                  <c:v>4.7133333333333298E-5</c:v>
                </c:pt>
                <c:pt idx="2">
                  <c:v>6.1299999999999999E-5</c:v>
                </c:pt>
                <c:pt idx="3">
                  <c:v>8.1133333333333304E-5</c:v>
                </c:pt>
                <c:pt idx="4">
                  <c:v>1.003E-4</c:v>
                </c:pt>
                <c:pt idx="5">
                  <c:v>1.21633333333333E-4</c:v>
                </c:pt>
                <c:pt idx="6">
                  <c:v>1.61833333333333E-4</c:v>
                </c:pt>
                <c:pt idx="7">
                  <c:v>1.60733333333333E-4</c:v>
                </c:pt>
                <c:pt idx="8">
                  <c:v>1.80633333333333E-4</c:v>
                </c:pt>
                <c:pt idx="9">
                  <c:v>2.008E-4</c:v>
                </c:pt>
                <c:pt idx="10">
                  <c:v>2.2916666666666699E-4</c:v>
                </c:pt>
                <c:pt idx="11">
                  <c:v>2.4780000000000001E-4</c:v>
                </c:pt>
                <c:pt idx="12">
                  <c:v>2.6889999999999998E-4</c:v>
                </c:pt>
                <c:pt idx="13">
                  <c:v>2.9043333333333298E-4</c:v>
                </c:pt>
                <c:pt idx="14">
                  <c:v>3.11266666666667E-4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F-496F-B039-E26DEC852C93}"/>
            </c:ext>
          </c:extLst>
        </c:ser>
        <c:ser>
          <c:idx val="1"/>
          <c:order val="1"/>
          <c:tx>
            <c:strRef>
              <c:f>Zad2_Losowo!$J$9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Zad2_Losowo!$H$10:$H$25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Zad2_Losowo!$J$10:$J$25</c:f>
              <c:numCache>
                <c:formatCode>General</c:formatCode>
                <c:ptCount val="15"/>
                <c:pt idx="0">
                  <c:v>2.41615666666667E-2</c:v>
                </c:pt>
                <c:pt idx="1">
                  <c:v>9.3695299999999995E-2</c:v>
                </c:pt>
                <c:pt idx="2">
                  <c:v>0.2103032</c:v>
                </c:pt>
                <c:pt idx="3">
                  <c:v>0.37049706666666699</c:v>
                </c:pt>
                <c:pt idx="4">
                  <c:v>0.57831253333333299</c:v>
                </c:pt>
                <c:pt idx="5">
                  <c:v>0.83462813333333297</c:v>
                </c:pt>
                <c:pt idx="6">
                  <c:v>1.1359161333333301</c:v>
                </c:pt>
                <c:pt idx="7">
                  <c:v>1.4789703333333299</c:v>
                </c:pt>
                <c:pt idx="8">
                  <c:v>1.8849145</c:v>
                </c:pt>
                <c:pt idx="9">
                  <c:v>2.3140835000000002</c:v>
                </c:pt>
                <c:pt idx="10">
                  <c:v>2.8077033</c:v>
                </c:pt>
                <c:pt idx="11">
                  <c:v>3.34048723333333</c:v>
                </c:pt>
                <c:pt idx="12">
                  <c:v>3.9087768333333299</c:v>
                </c:pt>
                <c:pt idx="13">
                  <c:v>4.5287988333333304</c:v>
                </c:pt>
                <c:pt idx="14">
                  <c:v>5.1978671666666703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F-496F-B039-E26DEC852C93}"/>
            </c:ext>
          </c:extLst>
        </c:ser>
        <c:ser>
          <c:idx val="2"/>
          <c:order val="2"/>
          <c:tx>
            <c:strRef>
              <c:f>Zad2_Losowo!$K$9</c:f>
              <c:strCache>
                <c:ptCount val="1"/>
                <c:pt idx="0">
                  <c:v>Suma z HeapSort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Zad2_Losowo!$H$10:$H$25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Zad2_Losowo!$K$10:$K$25</c:f>
              <c:numCache>
                <c:formatCode>General</c:formatCode>
                <c:ptCount val="15"/>
                <c:pt idx="0">
                  <c:v>6.4966666666666699E-4</c:v>
                </c:pt>
                <c:pt idx="1">
                  <c:v>1.3651E-3</c:v>
                </c:pt>
                <c:pt idx="2">
                  <c:v>2.1498666666666701E-3</c:v>
                </c:pt>
                <c:pt idx="3">
                  <c:v>2.8552999999999999E-3</c:v>
                </c:pt>
                <c:pt idx="4">
                  <c:v>3.7889333333333301E-3</c:v>
                </c:pt>
                <c:pt idx="5">
                  <c:v>4.4549999999999998E-3</c:v>
                </c:pt>
                <c:pt idx="6">
                  <c:v>5.1994666666666696E-3</c:v>
                </c:pt>
                <c:pt idx="7">
                  <c:v>5.9550333333333299E-3</c:v>
                </c:pt>
                <c:pt idx="8">
                  <c:v>6.5850333333333302E-3</c:v>
                </c:pt>
                <c:pt idx="9">
                  <c:v>7.4546333333333301E-3</c:v>
                </c:pt>
                <c:pt idx="10">
                  <c:v>8.3126666666666696E-3</c:v>
                </c:pt>
                <c:pt idx="11">
                  <c:v>9.3493333333333293E-3</c:v>
                </c:pt>
                <c:pt idx="12">
                  <c:v>1.0057399999999999E-2</c:v>
                </c:pt>
                <c:pt idx="13">
                  <c:v>1.04146E-2</c:v>
                </c:pt>
                <c:pt idx="14">
                  <c:v>1.1265633333333301E-2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F-496F-B039-E26DEC852C93}"/>
            </c:ext>
          </c:extLst>
        </c:ser>
        <c:ser>
          <c:idx val="3"/>
          <c:order val="3"/>
          <c:tx>
            <c:strRef>
              <c:f>Zad2_Losowo!$L$9</c:f>
              <c:strCache>
                <c:ptCount val="1"/>
                <c:pt idx="0">
                  <c:v>Suma z CocktailSort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Zad2_Losowo!$H$10:$H$25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Zad2_Losowo!$L$10:$L$25</c:f>
              <c:numCache>
                <c:formatCode>General</c:formatCode>
                <c:ptCount val="15"/>
                <c:pt idx="0">
                  <c:v>1.1800000000000001E-5</c:v>
                </c:pt>
                <c:pt idx="1">
                  <c:v>2.35333333333333E-5</c:v>
                </c:pt>
                <c:pt idx="2">
                  <c:v>3.5200000000000002E-5</c:v>
                </c:pt>
                <c:pt idx="3">
                  <c:v>4.6799999999999999E-5</c:v>
                </c:pt>
                <c:pt idx="4">
                  <c:v>5.8333333333333299E-5</c:v>
                </c:pt>
                <c:pt idx="5">
                  <c:v>7.7833333333333305E-5</c:v>
                </c:pt>
                <c:pt idx="6">
                  <c:v>8.1699999999999994E-5</c:v>
                </c:pt>
                <c:pt idx="7">
                  <c:v>9.3133333333333298E-5</c:v>
                </c:pt>
                <c:pt idx="8">
                  <c:v>1.18266666666667E-4</c:v>
                </c:pt>
                <c:pt idx="9">
                  <c:v>1.1730000000000001E-4</c:v>
                </c:pt>
                <c:pt idx="10">
                  <c:v>1.2853333333333301E-4</c:v>
                </c:pt>
                <c:pt idx="11">
                  <c:v>1.395E-4</c:v>
                </c:pt>
                <c:pt idx="12">
                  <c:v>1.7569999999999999E-4</c:v>
                </c:pt>
                <c:pt idx="13">
                  <c:v>1.6316666666666701E-4</c:v>
                </c:pt>
                <c:pt idx="14">
                  <c:v>1.7456666666666699E-4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F-496F-B039-E26DEC85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279072"/>
        <c:axId val="1097017616"/>
      </c:barChart>
      <c:catAx>
        <c:axId val="10232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017616"/>
        <c:crosses val="autoZero"/>
        <c:auto val="1"/>
        <c:lblAlgn val="ctr"/>
        <c:lblOffset val="100"/>
        <c:noMultiLvlLbl val="0"/>
      </c:catAx>
      <c:valAx>
        <c:axId val="10970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279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Exel.xlsx]Zad2_Rosnaco!Tabela przestawna9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Zad2_Rosnaco!$I$8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Zad2_Rosnaco!$H$9:$H$24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Zad2_Rosnaco!$I$9:$I$24</c:f>
              <c:numCache>
                <c:formatCode>General</c:formatCode>
                <c:ptCount val="15"/>
                <c:pt idx="0">
                  <c:v>2.1533333333333299E-5</c:v>
                </c:pt>
                <c:pt idx="1">
                  <c:v>4.0233333333333299E-5</c:v>
                </c:pt>
                <c:pt idx="2">
                  <c:v>6.0733333333333303E-5</c:v>
                </c:pt>
                <c:pt idx="3">
                  <c:v>8.1299999999999997E-5</c:v>
                </c:pt>
                <c:pt idx="4">
                  <c:v>1.037E-4</c:v>
                </c:pt>
                <c:pt idx="5">
                  <c:v>1.21033333333333E-4</c:v>
                </c:pt>
                <c:pt idx="6">
                  <c:v>1.415E-4</c:v>
                </c:pt>
                <c:pt idx="7">
                  <c:v>1.618E-4</c:v>
                </c:pt>
                <c:pt idx="8">
                  <c:v>1.9756666666666701E-4</c:v>
                </c:pt>
                <c:pt idx="9">
                  <c:v>2.0823333333333299E-4</c:v>
                </c:pt>
                <c:pt idx="10">
                  <c:v>2.3589999999999999E-4</c:v>
                </c:pt>
                <c:pt idx="11">
                  <c:v>2.4256666666666699E-4</c:v>
                </c:pt>
                <c:pt idx="12">
                  <c:v>2.7123333333333301E-4</c:v>
                </c:pt>
                <c:pt idx="13">
                  <c:v>3.0156666666666699E-4</c:v>
                </c:pt>
                <c:pt idx="14">
                  <c:v>3.04266666666667E-4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4-455D-AD22-FBC7A7B02099}"/>
            </c:ext>
          </c:extLst>
        </c:ser>
        <c:ser>
          <c:idx val="1"/>
          <c:order val="1"/>
          <c:tx>
            <c:strRef>
              <c:f>Zad2_Rosnaco!$J$8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Zad2_Rosnaco!$H$9:$H$24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Zad2_Rosnaco!$J$9:$J$24</c:f>
              <c:numCache>
                <c:formatCode>General</c:formatCode>
                <c:ptCount val="15"/>
                <c:pt idx="0">
                  <c:v>2.3671999999999999E-2</c:v>
                </c:pt>
                <c:pt idx="1">
                  <c:v>9.27804666666667E-2</c:v>
                </c:pt>
                <c:pt idx="2">
                  <c:v>0.20919090000000001</c:v>
                </c:pt>
                <c:pt idx="3">
                  <c:v>0.36975203333333301</c:v>
                </c:pt>
                <c:pt idx="4">
                  <c:v>0.57959696666666705</c:v>
                </c:pt>
                <c:pt idx="5">
                  <c:v>0.83586559999999999</c:v>
                </c:pt>
                <c:pt idx="6">
                  <c:v>1.1337346666666701</c:v>
                </c:pt>
                <c:pt idx="7">
                  <c:v>1.4788781333333301</c:v>
                </c:pt>
                <c:pt idx="8">
                  <c:v>1.87250046666667</c:v>
                </c:pt>
                <c:pt idx="9">
                  <c:v>2.3190525333333301</c:v>
                </c:pt>
                <c:pt idx="10">
                  <c:v>2.8058334999999999</c:v>
                </c:pt>
                <c:pt idx="11">
                  <c:v>3.3382994666666699</c:v>
                </c:pt>
                <c:pt idx="12">
                  <c:v>3.90553303333333</c:v>
                </c:pt>
                <c:pt idx="13">
                  <c:v>4.5291287666666697</c:v>
                </c:pt>
                <c:pt idx="14">
                  <c:v>5.1954387666666699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4-455D-AD22-FBC7A7B02099}"/>
            </c:ext>
          </c:extLst>
        </c:ser>
        <c:ser>
          <c:idx val="2"/>
          <c:order val="2"/>
          <c:tx>
            <c:strRef>
              <c:f>Zad2_Rosnaco!$K$8</c:f>
              <c:strCache>
                <c:ptCount val="1"/>
                <c:pt idx="0">
                  <c:v>Suma z HeapSort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Zad2_Rosnaco!$H$9:$H$24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Zad2_Rosnaco!$K$9:$K$24</c:f>
              <c:numCache>
                <c:formatCode>General</c:formatCode>
                <c:ptCount val="15"/>
                <c:pt idx="0">
                  <c:v>6.1240000000000003E-4</c:v>
                </c:pt>
                <c:pt idx="1">
                  <c:v>1.31573333333333E-3</c:v>
                </c:pt>
                <c:pt idx="2">
                  <c:v>2.0430333333333302E-3</c:v>
                </c:pt>
                <c:pt idx="3">
                  <c:v>2.7681666666666701E-3</c:v>
                </c:pt>
                <c:pt idx="4">
                  <c:v>3.8711000000000001E-3</c:v>
                </c:pt>
                <c:pt idx="5">
                  <c:v>4.4170333333333296E-3</c:v>
                </c:pt>
                <c:pt idx="6">
                  <c:v>5.0978999999999998E-3</c:v>
                </c:pt>
                <c:pt idx="7">
                  <c:v>5.76413333333333E-3</c:v>
                </c:pt>
                <c:pt idx="8">
                  <c:v>7.04513333333333E-3</c:v>
                </c:pt>
                <c:pt idx="9">
                  <c:v>7.6529333333333303E-3</c:v>
                </c:pt>
                <c:pt idx="10">
                  <c:v>8.0627333333333304E-3</c:v>
                </c:pt>
                <c:pt idx="11">
                  <c:v>8.9676333333333306E-3</c:v>
                </c:pt>
                <c:pt idx="12">
                  <c:v>9.6497666666666704E-3</c:v>
                </c:pt>
                <c:pt idx="13">
                  <c:v>1.05905666666667E-2</c:v>
                </c:pt>
                <c:pt idx="14">
                  <c:v>1.10218E-2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4-455D-AD22-FBC7A7B02099}"/>
            </c:ext>
          </c:extLst>
        </c:ser>
        <c:ser>
          <c:idx val="3"/>
          <c:order val="3"/>
          <c:tx>
            <c:strRef>
              <c:f>Zad2_Rosnaco!$L$8</c:f>
              <c:strCache>
                <c:ptCount val="1"/>
                <c:pt idx="0">
                  <c:v>Suma z CocktailSort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Zad2_Rosnaco!$H$9:$H$24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Zad2_Rosnaco!$L$9:$L$24</c:f>
              <c:numCache>
                <c:formatCode>General</c:formatCode>
                <c:ptCount val="15"/>
                <c:pt idx="0">
                  <c:v>1.16333333333333E-5</c:v>
                </c:pt>
                <c:pt idx="1">
                  <c:v>2.3300000000000001E-5</c:v>
                </c:pt>
                <c:pt idx="2">
                  <c:v>3.4766666666666701E-5</c:v>
                </c:pt>
                <c:pt idx="3">
                  <c:v>4.6300000000000001E-5</c:v>
                </c:pt>
                <c:pt idx="4">
                  <c:v>5.78333333333333E-5</c:v>
                </c:pt>
                <c:pt idx="5">
                  <c:v>6.9400000000000006E-5</c:v>
                </c:pt>
                <c:pt idx="6">
                  <c:v>1.03E-4</c:v>
                </c:pt>
                <c:pt idx="7">
                  <c:v>9.3733333333333299E-5</c:v>
                </c:pt>
                <c:pt idx="8">
                  <c:v>1.07E-4</c:v>
                </c:pt>
                <c:pt idx="9">
                  <c:v>1.15433333333333E-4</c:v>
                </c:pt>
                <c:pt idx="10">
                  <c:v>1.26966666666667E-4</c:v>
                </c:pt>
                <c:pt idx="11">
                  <c:v>1.428E-4</c:v>
                </c:pt>
                <c:pt idx="12">
                  <c:v>1.5556666666666699E-4</c:v>
                </c:pt>
                <c:pt idx="13">
                  <c:v>1.61766666666667E-4</c:v>
                </c:pt>
                <c:pt idx="14">
                  <c:v>1.7316666666666701E-4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B4-455D-AD22-FBC7A7B02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213808"/>
        <c:axId val="1072861280"/>
      </c:barChart>
      <c:catAx>
        <c:axId val="11362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2861280"/>
        <c:crosses val="autoZero"/>
        <c:auto val="1"/>
        <c:lblAlgn val="ctr"/>
        <c:lblOffset val="100"/>
        <c:noMultiLvlLbl val="0"/>
      </c:catAx>
      <c:valAx>
        <c:axId val="1072861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62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Exel.xlsx]Zad2_Malejaco!Tabela przestawna10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Zad2_Malejaco!$H$12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Zad2_Malejaco!$G$13:$G$28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Zad2_Malejaco!$H$13:$H$28</c:f>
              <c:numCache>
                <c:formatCode>General</c:formatCode>
                <c:ptCount val="15"/>
                <c:pt idx="0">
                  <c:v>2.17666666666667E-5</c:v>
                </c:pt>
                <c:pt idx="1">
                  <c:v>5.6933333333333299E-5</c:v>
                </c:pt>
                <c:pt idx="2">
                  <c:v>6.4766666666666705E-5</c:v>
                </c:pt>
                <c:pt idx="3">
                  <c:v>1.133E-4</c:v>
                </c:pt>
                <c:pt idx="4">
                  <c:v>1.10166666666667E-4</c:v>
                </c:pt>
                <c:pt idx="5">
                  <c:v>1.29233333333333E-4</c:v>
                </c:pt>
                <c:pt idx="6">
                  <c:v>1.461E-4</c:v>
                </c:pt>
                <c:pt idx="7">
                  <c:v>1.89566666666667E-4</c:v>
                </c:pt>
                <c:pt idx="8">
                  <c:v>1.9233333333333301E-4</c:v>
                </c:pt>
                <c:pt idx="9">
                  <c:v>2.0213333333333301E-4</c:v>
                </c:pt>
                <c:pt idx="10">
                  <c:v>2.23166666666667E-4</c:v>
                </c:pt>
                <c:pt idx="11">
                  <c:v>2.9589999999999998E-4</c:v>
                </c:pt>
                <c:pt idx="12">
                  <c:v>2.6256666666666701E-4</c:v>
                </c:pt>
                <c:pt idx="13">
                  <c:v>2.91233333333333E-4</c:v>
                </c:pt>
                <c:pt idx="14">
                  <c:v>3.8160000000000001E-4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1-4023-9D09-B788301ED364}"/>
            </c:ext>
          </c:extLst>
        </c:ser>
        <c:ser>
          <c:idx val="1"/>
          <c:order val="1"/>
          <c:tx>
            <c:strRef>
              <c:f>Zad2_Malejaco!$I$12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Zad2_Malejaco!$G$13:$G$28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Zad2_Malejaco!$I$13:$I$28</c:f>
              <c:numCache>
                <c:formatCode>General</c:formatCode>
                <c:ptCount val="15"/>
                <c:pt idx="0">
                  <c:v>2.32554666666667E-2</c:v>
                </c:pt>
                <c:pt idx="1">
                  <c:v>9.2617099999999994E-2</c:v>
                </c:pt>
                <c:pt idx="2">
                  <c:v>0.20870576666666699</c:v>
                </c:pt>
                <c:pt idx="3">
                  <c:v>0.37127633333333299</c:v>
                </c:pt>
                <c:pt idx="4">
                  <c:v>0.58118639999999999</c:v>
                </c:pt>
                <c:pt idx="5">
                  <c:v>0.83709363333333298</c:v>
                </c:pt>
                <c:pt idx="6">
                  <c:v>1.1350334666666699</c:v>
                </c:pt>
                <c:pt idx="7">
                  <c:v>1.480572</c:v>
                </c:pt>
                <c:pt idx="8">
                  <c:v>1.87971023333333</c:v>
                </c:pt>
                <c:pt idx="9">
                  <c:v>2.3201443666666699</c:v>
                </c:pt>
                <c:pt idx="10">
                  <c:v>2.8003827000000001</c:v>
                </c:pt>
                <c:pt idx="11">
                  <c:v>3.3418608333333299</c:v>
                </c:pt>
                <c:pt idx="12">
                  <c:v>3.9077833333333301</c:v>
                </c:pt>
                <c:pt idx="13">
                  <c:v>4.5285914333333297</c:v>
                </c:pt>
                <c:pt idx="14">
                  <c:v>5.1953999666666704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1-4023-9D09-B788301ED364}"/>
            </c:ext>
          </c:extLst>
        </c:ser>
        <c:ser>
          <c:idx val="2"/>
          <c:order val="2"/>
          <c:tx>
            <c:strRef>
              <c:f>Zad2_Malejaco!$J$12</c:f>
              <c:strCache>
                <c:ptCount val="1"/>
                <c:pt idx="0">
                  <c:v>Suma z HeapSort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Zad2_Malejaco!$G$13:$G$28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Zad2_Malejaco!$J$13:$J$28</c:f>
              <c:numCache>
                <c:formatCode>General</c:formatCode>
                <c:ptCount val="15"/>
                <c:pt idx="0">
                  <c:v>6.3736666666666696E-4</c:v>
                </c:pt>
                <c:pt idx="1">
                  <c:v>1.28243333333333E-3</c:v>
                </c:pt>
                <c:pt idx="2">
                  <c:v>2.1131333333333298E-3</c:v>
                </c:pt>
                <c:pt idx="3">
                  <c:v>2.7569999999999999E-3</c:v>
                </c:pt>
                <c:pt idx="4">
                  <c:v>3.55563333333333E-3</c:v>
                </c:pt>
                <c:pt idx="5">
                  <c:v>4.33886666666667E-3</c:v>
                </c:pt>
                <c:pt idx="6">
                  <c:v>5.0118000000000003E-3</c:v>
                </c:pt>
                <c:pt idx="7">
                  <c:v>5.8056999999999996E-3</c:v>
                </c:pt>
                <c:pt idx="8">
                  <c:v>6.4746333333333302E-3</c:v>
                </c:pt>
                <c:pt idx="9">
                  <c:v>7.3587666666666699E-3</c:v>
                </c:pt>
                <c:pt idx="10">
                  <c:v>8.0526666666666698E-3</c:v>
                </c:pt>
                <c:pt idx="11">
                  <c:v>8.7560999999999993E-3</c:v>
                </c:pt>
                <c:pt idx="12">
                  <c:v>9.5739333333333294E-3</c:v>
                </c:pt>
                <c:pt idx="13">
                  <c:v>1.0614233333333299E-2</c:v>
                </c:pt>
                <c:pt idx="14">
                  <c:v>1.10864E-2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1-4023-9D09-B788301ED364}"/>
            </c:ext>
          </c:extLst>
        </c:ser>
        <c:ser>
          <c:idx val="3"/>
          <c:order val="3"/>
          <c:tx>
            <c:strRef>
              <c:f>Zad2_Malejaco!$K$12</c:f>
              <c:strCache>
                <c:ptCount val="1"/>
                <c:pt idx="0">
                  <c:v>Suma z CocktailSort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Zad2_Malejaco!$G$13:$G$28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Zad2_Malejaco!$K$13:$K$28</c:f>
              <c:numCache>
                <c:formatCode>General</c:formatCode>
                <c:ptCount val="15"/>
                <c:pt idx="0">
                  <c:v>2.2966666666666699E-5</c:v>
                </c:pt>
                <c:pt idx="1">
                  <c:v>2.3633333333333299E-5</c:v>
                </c:pt>
                <c:pt idx="2">
                  <c:v>3.8866666666666699E-5</c:v>
                </c:pt>
                <c:pt idx="3">
                  <c:v>4.7166666666666697E-5</c:v>
                </c:pt>
                <c:pt idx="4">
                  <c:v>5.8433333333333301E-5</c:v>
                </c:pt>
                <c:pt idx="5">
                  <c:v>7.0166666666666701E-5</c:v>
                </c:pt>
                <c:pt idx="6">
                  <c:v>9.5366666666666703E-5</c:v>
                </c:pt>
                <c:pt idx="7">
                  <c:v>1.08633333333333E-4</c:v>
                </c:pt>
                <c:pt idx="8">
                  <c:v>1.13133333333333E-4</c:v>
                </c:pt>
                <c:pt idx="9">
                  <c:v>1.5363333333333299E-4</c:v>
                </c:pt>
                <c:pt idx="10">
                  <c:v>1.31366666666667E-4</c:v>
                </c:pt>
                <c:pt idx="11">
                  <c:v>1.403E-4</c:v>
                </c:pt>
                <c:pt idx="12">
                  <c:v>1.58266666666667E-4</c:v>
                </c:pt>
                <c:pt idx="13">
                  <c:v>1.62933333333333E-4</c:v>
                </c:pt>
                <c:pt idx="14">
                  <c:v>2.0359999999999999E-4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1-4023-9D09-B788301E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228672"/>
        <c:axId val="1026667024"/>
      </c:barChart>
      <c:catAx>
        <c:axId val="10402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667024"/>
        <c:crosses val="autoZero"/>
        <c:auto val="1"/>
        <c:lblAlgn val="ctr"/>
        <c:lblOffset val="100"/>
        <c:noMultiLvlLbl val="0"/>
      </c:catAx>
      <c:valAx>
        <c:axId val="1026667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2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Exel.xlsx]Zad2_Stalo!Tabela przestawna11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Zad2_Stalo!$I$9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Zad2_Stalo!$H$10:$H$25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Zad2_Stalo!$I$10:$I$25</c:f>
              <c:numCache>
                <c:formatCode>General</c:formatCode>
                <c:ptCount val="15"/>
                <c:pt idx="0">
                  <c:v>2.1800000000000001E-5</c:v>
                </c:pt>
                <c:pt idx="1">
                  <c:v>4.33333333333333E-5</c:v>
                </c:pt>
                <c:pt idx="2">
                  <c:v>6.4166666666666704E-5</c:v>
                </c:pt>
                <c:pt idx="3">
                  <c:v>8.1266666666666699E-5</c:v>
                </c:pt>
                <c:pt idx="4">
                  <c:v>1.01133333333333E-4</c:v>
                </c:pt>
                <c:pt idx="5">
                  <c:v>1.216E-4</c:v>
                </c:pt>
                <c:pt idx="6">
                  <c:v>1.46E-4</c:v>
                </c:pt>
                <c:pt idx="7">
                  <c:v>1.61733333333333E-4</c:v>
                </c:pt>
                <c:pt idx="8">
                  <c:v>1.8226666666666701E-4</c:v>
                </c:pt>
                <c:pt idx="9">
                  <c:v>2.09766666666667E-4</c:v>
                </c:pt>
                <c:pt idx="10">
                  <c:v>2.2173333333333299E-4</c:v>
                </c:pt>
                <c:pt idx="11">
                  <c:v>2.4790000000000001E-4</c:v>
                </c:pt>
                <c:pt idx="12">
                  <c:v>2.6233333333333301E-4</c:v>
                </c:pt>
                <c:pt idx="13">
                  <c:v>2.8130000000000001E-4</c:v>
                </c:pt>
                <c:pt idx="14">
                  <c:v>3.2959999999999999E-4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0-4A7D-BA4C-C9E03F5FA962}"/>
            </c:ext>
          </c:extLst>
        </c:ser>
        <c:ser>
          <c:idx val="1"/>
          <c:order val="1"/>
          <c:tx>
            <c:strRef>
              <c:f>Zad2_Stalo!$J$9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Zad2_Stalo!$H$10:$H$25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Zad2_Stalo!$J$10:$J$25</c:f>
              <c:numCache>
                <c:formatCode>General</c:formatCode>
                <c:ptCount val="15"/>
                <c:pt idx="0">
                  <c:v>2.5930833333333299E-2</c:v>
                </c:pt>
                <c:pt idx="1">
                  <c:v>0.104952533333333</c:v>
                </c:pt>
                <c:pt idx="2">
                  <c:v>0.20816146666666699</c:v>
                </c:pt>
                <c:pt idx="3">
                  <c:v>0.37124950000000001</c:v>
                </c:pt>
                <c:pt idx="4">
                  <c:v>0.57907266666666701</c:v>
                </c:pt>
                <c:pt idx="5">
                  <c:v>0.83527103333333297</c:v>
                </c:pt>
                <c:pt idx="6">
                  <c:v>1.1330943</c:v>
                </c:pt>
                <c:pt idx="7">
                  <c:v>1.4783371000000001</c:v>
                </c:pt>
                <c:pt idx="8">
                  <c:v>1.8791627</c:v>
                </c:pt>
                <c:pt idx="9">
                  <c:v>2.3120902000000001</c:v>
                </c:pt>
                <c:pt idx="10">
                  <c:v>2.8031291999999999</c:v>
                </c:pt>
                <c:pt idx="11">
                  <c:v>3.3350227666666701</c:v>
                </c:pt>
                <c:pt idx="12">
                  <c:v>3.9047531000000002</c:v>
                </c:pt>
                <c:pt idx="13">
                  <c:v>4.5301501666666697</c:v>
                </c:pt>
                <c:pt idx="14">
                  <c:v>5.1972749333333299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0-4A7D-BA4C-C9E03F5FA962}"/>
            </c:ext>
          </c:extLst>
        </c:ser>
        <c:ser>
          <c:idx val="2"/>
          <c:order val="2"/>
          <c:tx>
            <c:strRef>
              <c:f>Zad2_Stalo!$K$9</c:f>
              <c:strCache>
                <c:ptCount val="1"/>
                <c:pt idx="0">
                  <c:v>Suma z HeapSort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Zad2_Stalo!$H$10:$H$25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Zad2_Stalo!$K$10:$K$25</c:f>
              <c:numCache>
                <c:formatCode>General</c:formatCode>
                <c:ptCount val="15"/>
                <c:pt idx="0">
                  <c:v>1.4899999999999999E-4</c:v>
                </c:pt>
                <c:pt idx="1">
                  <c:v>3.1839999999999999E-4</c:v>
                </c:pt>
                <c:pt idx="2">
                  <c:v>4.4866666666666698E-4</c:v>
                </c:pt>
                <c:pt idx="3">
                  <c:v>5.9009999999999998E-4</c:v>
                </c:pt>
                <c:pt idx="4">
                  <c:v>8.0369999999999997E-4</c:v>
                </c:pt>
                <c:pt idx="5">
                  <c:v>8.9999999999999998E-4</c:v>
                </c:pt>
                <c:pt idx="6">
                  <c:v>1.06793333333333E-3</c:v>
                </c:pt>
                <c:pt idx="7">
                  <c:v>1.1996666666666701E-3</c:v>
                </c:pt>
                <c:pt idx="8">
                  <c:v>1.3636333333333301E-3</c:v>
                </c:pt>
                <c:pt idx="9">
                  <c:v>1.5380000000000001E-3</c:v>
                </c:pt>
                <c:pt idx="10">
                  <c:v>1.75206666666667E-3</c:v>
                </c:pt>
                <c:pt idx="11">
                  <c:v>1.93083333333333E-3</c:v>
                </c:pt>
                <c:pt idx="12">
                  <c:v>2.0436333333333301E-3</c:v>
                </c:pt>
                <c:pt idx="13">
                  <c:v>2.1435333333333301E-3</c:v>
                </c:pt>
                <c:pt idx="14">
                  <c:v>2.41133333333333E-3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0-4A7D-BA4C-C9E03F5FA962}"/>
            </c:ext>
          </c:extLst>
        </c:ser>
        <c:ser>
          <c:idx val="3"/>
          <c:order val="3"/>
          <c:tx>
            <c:strRef>
              <c:f>Zad2_Stalo!$L$9</c:f>
              <c:strCache>
                <c:ptCount val="1"/>
                <c:pt idx="0">
                  <c:v>Suma z CocktailSort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Zad2_Stalo!$H$10:$H$25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Zad2_Stalo!$L$10:$L$25</c:f>
              <c:numCache>
                <c:formatCode>General</c:formatCode>
                <c:ptCount val="15"/>
                <c:pt idx="0">
                  <c:v>1.27666666666667E-5</c:v>
                </c:pt>
                <c:pt idx="1">
                  <c:v>2.3333333333333299E-5</c:v>
                </c:pt>
                <c:pt idx="2">
                  <c:v>3.4866666666666703E-5</c:v>
                </c:pt>
                <c:pt idx="3">
                  <c:v>4.6333333333333299E-5</c:v>
                </c:pt>
                <c:pt idx="4">
                  <c:v>5.78333333333333E-5</c:v>
                </c:pt>
                <c:pt idx="5">
                  <c:v>7.0533333333333304E-5</c:v>
                </c:pt>
                <c:pt idx="6">
                  <c:v>8.1100000000000006E-5</c:v>
                </c:pt>
                <c:pt idx="7">
                  <c:v>9.2600000000000001E-5</c:v>
                </c:pt>
                <c:pt idx="8">
                  <c:v>1.04333333333333E-4</c:v>
                </c:pt>
                <c:pt idx="9">
                  <c:v>1.15466666666667E-4</c:v>
                </c:pt>
                <c:pt idx="10">
                  <c:v>1.27066666666667E-4</c:v>
                </c:pt>
                <c:pt idx="11">
                  <c:v>1.4246666666666699E-4</c:v>
                </c:pt>
                <c:pt idx="12">
                  <c:v>1.5023333333333299E-4</c:v>
                </c:pt>
                <c:pt idx="13">
                  <c:v>1.618E-4</c:v>
                </c:pt>
                <c:pt idx="14">
                  <c:v>1.7363333333333299E-4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50-4A7D-BA4C-C9E03F5F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244272"/>
        <c:axId val="1026694896"/>
      </c:barChart>
      <c:catAx>
        <c:axId val="10402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694896"/>
        <c:crosses val="autoZero"/>
        <c:auto val="1"/>
        <c:lblAlgn val="ctr"/>
        <c:lblOffset val="100"/>
        <c:noMultiLvlLbl val="0"/>
      </c:catAx>
      <c:valAx>
        <c:axId val="102669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2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Exel.xlsx]Zad2_Vksztaltnie!Tabela przestawna12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Zad2_Vksztaltnie!$I$9</c:f>
              <c:strCache>
                <c:ptCount val="1"/>
                <c:pt idx="0">
                  <c:v>Suma z InsertionSort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Zad2_Vksztaltnie!$H$10:$H$25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Zad2_Vksztaltnie!$I$10:$I$25</c:f>
              <c:numCache>
                <c:formatCode>General</c:formatCode>
                <c:ptCount val="15"/>
                <c:pt idx="0">
                  <c:v>2.19E-5</c:v>
                </c:pt>
                <c:pt idx="1">
                  <c:v>4.0466666666666697E-5</c:v>
                </c:pt>
                <c:pt idx="2">
                  <c:v>6.2866666666666699E-5</c:v>
                </c:pt>
                <c:pt idx="3">
                  <c:v>8.7566666666666704E-5</c:v>
                </c:pt>
                <c:pt idx="4">
                  <c:v>1.07733333333333E-4</c:v>
                </c:pt>
                <c:pt idx="5">
                  <c:v>1.45066666666667E-4</c:v>
                </c:pt>
                <c:pt idx="6">
                  <c:v>1.4870000000000001E-4</c:v>
                </c:pt>
                <c:pt idx="7">
                  <c:v>1.6916666666666699E-4</c:v>
                </c:pt>
                <c:pt idx="8">
                  <c:v>2.0806666666666699E-4</c:v>
                </c:pt>
                <c:pt idx="9">
                  <c:v>2.0896666666666701E-4</c:v>
                </c:pt>
                <c:pt idx="10">
                  <c:v>2.21666666666667E-4</c:v>
                </c:pt>
                <c:pt idx="11">
                  <c:v>2.5186666666666702E-4</c:v>
                </c:pt>
                <c:pt idx="12">
                  <c:v>2.6959999999999999E-4</c:v>
                </c:pt>
                <c:pt idx="13">
                  <c:v>2.8163333333333299E-4</c:v>
                </c:pt>
                <c:pt idx="14">
                  <c:v>3.2039999999999998E-4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B-4BB6-974D-FD243B3B6437}"/>
            </c:ext>
          </c:extLst>
        </c:ser>
        <c:ser>
          <c:idx val="1"/>
          <c:order val="1"/>
          <c:tx>
            <c:strRef>
              <c:f>Zad2_Vksztaltnie!$J$9</c:f>
              <c:strCache>
                <c:ptCount val="1"/>
                <c:pt idx="0">
                  <c:v>Suma z SelectionSort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Zad2_Vksztaltnie!$H$10:$H$25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Zad2_Vksztaltnie!$J$10:$J$25</c:f>
              <c:numCache>
                <c:formatCode>General</c:formatCode>
                <c:ptCount val="15"/>
                <c:pt idx="0">
                  <c:v>2.5325299999999999E-2</c:v>
                </c:pt>
                <c:pt idx="1">
                  <c:v>9.4161533333333297E-2</c:v>
                </c:pt>
                <c:pt idx="2">
                  <c:v>0.20974896666666701</c:v>
                </c:pt>
                <c:pt idx="3">
                  <c:v>0.37087223333333302</c:v>
                </c:pt>
                <c:pt idx="4">
                  <c:v>0.58033553333333299</c:v>
                </c:pt>
                <c:pt idx="5">
                  <c:v>0.83753743333333297</c:v>
                </c:pt>
                <c:pt idx="6">
                  <c:v>1.1327639333333299</c:v>
                </c:pt>
                <c:pt idx="7">
                  <c:v>1.47869893333333</c:v>
                </c:pt>
                <c:pt idx="8">
                  <c:v>1.8803633</c:v>
                </c:pt>
                <c:pt idx="9">
                  <c:v>2.3127796333333301</c:v>
                </c:pt>
                <c:pt idx="10">
                  <c:v>2.8048688666666699</c:v>
                </c:pt>
                <c:pt idx="11">
                  <c:v>3.3421030666666698</c:v>
                </c:pt>
                <c:pt idx="12">
                  <c:v>3.9008484999999999</c:v>
                </c:pt>
                <c:pt idx="13">
                  <c:v>4.5344701333333299</c:v>
                </c:pt>
                <c:pt idx="14">
                  <c:v>5.1955304666666704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B-4BB6-974D-FD243B3B6437}"/>
            </c:ext>
          </c:extLst>
        </c:ser>
        <c:ser>
          <c:idx val="2"/>
          <c:order val="2"/>
          <c:tx>
            <c:strRef>
              <c:f>Zad2_Vksztaltnie!$K$9</c:f>
              <c:strCache>
                <c:ptCount val="1"/>
                <c:pt idx="0">
                  <c:v>Suma z HeapSort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Zad2_Vksztaltnie!$H$10:$H$25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Zad2_Vksztaltnie!$K$10:$K$25</c:f>
              <c:numCache>
                <c:formatCode>General</c:formatCode>
                <c:ptCount val="15"/>
                <c:pt idx="0">
                  <c:v>6.1576666666666698E-4</c:v>
                </c:pt>
                <c:pt idx="1">
                  <c:v>1.3157666666666699E-3</c:v>
                </c:pt>
                <c:pt idx="2">
                  <c:v>2.03486666666667E-3</c:v>
                </c:pt>
                <c:pt idx="3">
                  <c:v>2.7729333333333301E-3</c:v>
                </c:pt>
                <c:pt idx="4">
                  <c:v>3.5373333333333298E-3</c:v>
                </c:pt>
                <c:pt idx="5">
                  <c:v>4.7077666666666702E-3</c:v>
                </c:pt>
                <c:pt idx="6">
                  <c:v>5.1224E-3</c:v>
                </c:pt>
                <c:pt idx="7">
                  <c:v>5.7164333333333296E-3</c:v>
                </c:pt>
                <c:pt idx="8">
                  <c:v>6.5389333333333299E-3</c:v>
                </c:pt>
                <c:pt idx="9">
                  <c:v>7.3317333333333297E-3</c:v>
                </c:pt>
                <c:pt idx="10">
                  <c:v>8.2354999999999998E-3</c:v>
                </c:pt>
                <c:pt idx="11">
                  <c:v>8.8187999999999999E-3</c:v>
                </c:pt>
                <c:pt idx="12">
                  <c:v>9.6584333333333307E-3</c:v>
                </c:pt>
                <c:pt idx="13">
                  <c:v>1.04500666666667E-2</c:v>
                </c:pt>
                <c:pt idx="14">
                  <c:v>1.11331E-2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B-4BB6-974D-FD243B3B6437}"/>
            </c:ext>
          </c:extLst>
        </c:ser>
        <c:ser>
          <c:idx val="3"/>
          <c:order val="3"/>
          <c:tx>
            <c:strRef>
              <c:f>Zad2_Vksztaltnie!$L$9</c:f>
              <c:strCache>
                <c:ptCount val="1"/>
                <c:pt idx="0">
                  <c:v>Suma z CocktailSort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Zad2_Vksztaltnie!$H$10:$H$25</c:f>
              <c:strCache>
                <c:ptCount val="1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</c:strCache>
            </c:strRef>
          </c:cat>
          <c:val>
            <c:numRef>
              <c:f>Zad2_Vksztaltnie!$L$10:$L$25</c:f>
              <c:numCache>
                <c:formatCode>General</c:formatCode>
                <c:ptCount val="15"/>
                <c:pt idx="0">
                  <c:v>1.1966666666666701E-5</c:v>
                </c:pt>
                <c:pt idx="1">
                  <c:v>2.37E-5</c:v>
                </c:pt>
                <c:pt idx="2">
                  <c:v>4.2899999999999999E-5</c:v>
                </c:pt>
                <c:pt idx="3">
                  <c:v>4.6900000000000002E-5</c:v>
                </c:pt>
                <c:pt idx="4">
                  <c:v>6.7633333333333301E-5</c:v>
                </c:pt>
                <c:pt idx="5">
                  <c:v>7.0300000000000001E-5</c:v>
                </c:pt>
                <c:pt idx="6">
                  <c:v>1.08166666666667E-4</c:v>
                </c:pt>
                <c:pt idx="7">
                  <c:v>9.3533333333333294E-5</c:v>
                </c:pt>
                <c:pt idx="8">
                  <c:v>1.08866666666667E-4</c:v>
                </c:pt>
                <c:pt idx="9">
                  <c:v>1.16633333333333E-4</c:v>
                </c:pt>
                <c:pt idx="10">
                  <c:v>1.6579999999999999E-4</c:v>
                </c:pt>
                <c:pt idx="11">
                  <c:v>1.40433333333333E-4</c:v>
                </c:pt>
                <c:pt idx="12">
                  <c:v>1.5449999999999999E-4</c:v>
                </c:pt>
                <c:pt idx="13">
                  <c:v>1.69433333333333E-4</c:v>
                </c:pt>
                <c:pt idx="14">
                  <c:v>1.818E-4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B-4BB6-974D-FD243B3B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036912"/>
        <c:axId val="1075932480"/>
      </c:barChart>
      <c:catAx>
        <c:axId val="82003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932480"/>
        <c:crosses val="autoZero"/>
        <c:auto val="1"/>
        <c:lblAlgn val="ctr"/>
        <c:lblOffset val="100"/>
        <c:noMultiLvlLbl val="0"/>
      </c:catAx>
      <c:valAx>
        <c:axId val="1075932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00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21</xdr:row>
      <xdr:rowOff>109537</xdr:rowOff>
    </xdr:from>
    <xdr:to>
      <xdr:col>9</xdr:col>
      <xdr:colOff>495300</xdr:colOff>
      <xdr:row>35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4B35C2-7A06-41B7-85AE-57023DA2A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7</xdr:row>
      <xdr:rowOff>38100</xdr:rowOff>
    </xdr:from>
    <xdr:to>
      <xdr:col>14</xdr:col>
      <xdr:colOff>419100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F2BAA96-7745-48C1-8374-BA25A6EA5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8</xdr:row>
      <xdr:rowOff>14287</xdr:rowOff>
    </xdr:from>
    <xdr:to>
      <xdr:col>13</xdr:col>
      <xdr:colOff>285750</xdr:colOff>
      <xdr:row>22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BCFFB8-B04A-47A6-96DD-49E314AB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15</xdr:row>
      <xdr:rowOff>180975</xdr:rowOff>
    </xdr:from>
    <xdr:to>
      <xdr:col>17</xdr:col>
      <xdr:colOff>361950</xdr:colOff>
      <xdr:row>33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729BA7-FC75-43BF-901C-8620BE4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38101</xdr:colOff>
      <xdr:row>0</xdr:row>
      <xdr:rowOff>0</xdr:rowOff>
    </xdr:from>
    <xdr:to>
      <xdr:col>18</xdr:col>
      <xdr:colOff>600076</xdr:colOff>
      <xdr:row>32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2312D38-8182-4A50-B334-575200B9B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4762</xdr:rowOff>
    </xdr:from>
    <xdr:to>
      <xdr:col>17</xdr:col>
      <xdr:colOff>95250</xdr:colOff>
      <xdr:row>30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72C633-87D5-4FF8-B730-D8D21DB5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8</xdr:row>
      <xdr:rowOff>90486</xdr:rowOff>
    </xdr:from>
    <xdr:to>
      <xdr:col>16</xdr:col>
      <xdr:colOff>361950</xdr:colOff>
      <xdr:row>33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85D181-7BE8-4404-82BF-CA67A40F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52386</xdr:rowOff>
    </xdr:from>
    <xdr:to>
      <xdr:col>19</xdr:col>
      <xdr:colOff>219075</xdr:colOff>
      <xdr:row>27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9C452D-C93B-48DE-826C-285FD223D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309561</xdr:colOff>
      <xdr:row>6</xdr:row>
      <xdr:rowOff>100012</xdr:rowOff>
    </xdr:from>
    <xdr:to>
      <xdr:col>14</xdr:col>
      <xdr:colOff>542924</xdr:colOff>
      <xdr:row>24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6F087A-7023-4336-BA06-27503A502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2</xdr:row>
      <xdr:rowOff>166687</xdr:rowOff>
    </xdr:from>
    <xdr:to>
      <xdr:col>20</xdr:col>
      <xdr:colOff>200024</xdr:colOff>
      <xdr:row>20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8686DE-90F0-4CC6-B565-E6864F1B5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11</xdr:row>
      <xdr:rowOff>166687</xdr:rowOff>
    </xdr:from>
    <xdr:to>
      <xdr:col>13</xdr:col>
      <xdr:colOff>223837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E568BB-A7CD-4E8F-AE37-EEB35173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895845254629" createdVersion="6" refreshedVersion="6" minRefreshableVersion="3" recordCount="15" xr:uid="{E625D0BD-EC7E-4D32-BE38-E9DC7DC19982}">
  <cacheSource type="worksheet">
    <worksheetSource ref="A1:F16" sheet="Zad1_InsertionSort"/>
  </cacheSource>
  <cacheFields count="6">
    <cacheField name="Losowo" numFmtId="0">
      <sharedItems containsSemiMixedTypes="0" containsString="0" containsNumber="1" minValue="2.3266666666666699E-5" maxValue="3.11266666666667E-4"/>
    </cacheField>
    <cacheField name="Rosnaco" numFmtId="0">
      <sharedItems containsSemiMixedTypes="0" containsString="0" containsNumber="1" minValue="2.1533333333333299E-5" maxValue="3.04266666666667E-4"/>
    </cacheField>
    <cacheField name="Malejaco" numFmtId="0">
      <sharedItems containsSemiMixedTypes="0" containsString="0" containsNumber="1" minValue="2.17666666666667E-5" maxValue="3.8160000000000001E-4"/>
    </cacheField>
    <cacheField name="Stala" numFmtId="0">
      <sharedItems containsSemiMixedTypes="0" containsString="0" containsNumber="1" minValue="2.1800000000000001E-5" maxValue="3.2959999999999999E-4"/>
    </cacheField>
    <cacheField name="V-ksztaltna" numFmtId="0">
      <sharedItems containsSemiMixedTypes="0" containsString="0" containsNumber="1" minValue="2.19E-5" maxValue="3.2039999999999998E-4"/>
    </cacheField>
    <cacheField name="Wielkosc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939692129628" createdVersion="6" refreshedVersion="6" minRefreshableVersion="3" recordCount="15" xr:uid="{3F538EB1-35CC-493F-B54D-E29306EA107D}">
  <cacheSource type="worksheet">
    <worksheetSource ref="A1:C16" sheet="Zad3_Rek_VS_Itera"/>
  </cacheSource>
  <cacheFields count="3">
    <cacheField name="Rekurencyjnie" numFmtId="0">
      <sharedItems containsSemiMixedTypes="0" containsString="0" containsNumber="1" minValue="1.97366666666667E-4" maxValue="4.7936999999999997E-3"/>
    </cacheField>
    <cacheField name="Iteracyjnie" numFmtId="0">
      <sharedItems containsSemiMixedTypes="0" containsString="0" containsNumber="1" minValue="1.6113333333333301E-4" maxValue="4.2331333333333297E-3"/>
    </cacheField>
    <cacheField name="Ilość Elementów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941457754627" createdVersion="6" refreshedVersion="6" minRefreshableVersion="3" recordCount="15" xr:uid="{8141B5F5-FF83-4CFF-BFCF-6424A9F159FD}">
  <cacheSource type="worksheet">
    <worksheetSource ref="A1:D16" sheet="Zad3_InsertionSort"/>
  </cacheSource>
  <cacheFields count="4">
    <cacheField name="Skrajnie prawa" numFmtId="0">
      <sharedItems containsSemiMixedTypes="0" containsString="0" containsNumber="1" minValue="2.1873300000000001E-4" maxValue="3.0822967330000002"/>
    </cacheField>
    <cacheField name="Srodkowe" numFmtId="0">
      <sharedItems containsSemiMixedTypes="0" containsString="0" containsNumber="1" minValue="2.4213300000000001E-4" maxValue="3.657333E-3"/>
    </cacheField>
    <cacheField name="Losowe" numFmtId="0">
      <sharedItems containsSemiMixedTypes="0" containsString="0" containsNumber="1" minValue="2.812E-4" maxValue="5.253733E-3"/>
    </cacheField>
    <cacheField name="Wielkość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899944675926" createdVersion="6" refreshedVersion="6" minRefreshableVersion="3" recordCount="15" xr:uid="{5528774F-2289-4675-9F4F-C2050C5C0825}">
  <cacheSource type="worksheet">
    <worksheetSource ref="A1:F16" sheet="Zad1_SelectionSort"/>
  </cacheSource>
  <cacheFields count="6">
    <cacheField name="Losowo" numFmtId="0">
      <sharedItems containsSemiMixedTypes="0" containsString="0" containsNumber="1" minValue="2.41615666666667E-2" maxValue="5.1978671666666703"/>
    </cacheField>
    <cacheField name="Rosnaco" numFmtId="0">
      <sharedItems containsSemiMixedTypes="0" containsString="0" containsNumber="1" minValue="2.3671999999999999E-2" maxValue="5.1954387666666699"/>
    </cacheField>
    <cacheField name="Malejaco" numFmtId="0">
      <sharedItems containsSemiMixedTypes="0" containsString="0" containsNumber="1" minValue="2.32554666666667E-2" maxValue="5.1953999666666704"/>
    </cacheField>
    <cacheField name="Stala" numFmtId="0">
      <sharedItems containsSemiMixedTypes="0" containsString="0" containsNumber="1" minValue="2.5930833333333299E-2" maxValue="5.1972749333333299"/>
    </cacheField>
    <cacheField name="V-ksztaltna" numFmtId="0">
      <sharedItems containsSemiMixedTypes="0" containsString="0" containsNumber="1" minValue="2.5325299999999999E-2" maxValue="5.1955304666666704"/>
    </cacheField>
    <cacheField name="Wielkosc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903002430554" createdVersion="6" refreshedVersion="6" minRefreshableVersion="3" recordCount="15" xr:uid="{BE58EE1E-D63E-48C6-9599-62DD6D61F5C6}">
  <cacheSource type="worksheet">
    <worksheetSource ref="A1:F16" sheet="Zad1_HeapSort"/>
  </cacheSource>
  <cacheFields count="6">
    <cacheField name="Losowo" numFmtId="0">
      <sharedItems containsSemiMixedTypes="0" containsString="0" containsNumber="1" minValue="6.4966666666666699E-4" maxValue="1.1265633333333301E-2"/>
    </cacheField>
    <cacheField name="Rosnaco" numFmtId="0">
      <sharedItems containsSemiMixedTypes="0" containsString="0" containsNumber="1" minValue="6.1240000000000003E-4" maxValue="1.10218E-2"/>
    </cacheField>
    <cacheField name="Malejaco" numFmtId="0">
      <sharedItems containsSemiMixedTypes="0" containsString="0" containsNumber="1" minValue="6.3736666666666696E-4" maxValue="1.10864E-2"/>
    </cacheField>
    <cacheField name="Stala" numFmtId="0">
      <sharedItems containsSemiMixedTypes="0" containsString="0" containsNumber="1" minValue="1.4899999999999999E-4" maxValue="2.41133333333333E-3"/>
    </cacheField>
    <cacheField name="V-ksztaltna" numFmtId="0">
      <sharedItems containsSemiMixedTypes="0" containsString="0" containsNumber="1" minValue="6.1576666666666698E-4" maxValue="1.11331E-2"/>
    </cacheField>
    <cacheField name="Wielkosc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904387847222" createdVersion="6" refreshedVersion="6" minRefreshableVersion="3" recordCount="15" xr:uid="{035CFB9D-DC1D-4971-AD96-90B594A3C3F1}">
  <cacheSource type="worksheet">
    <worksheetSource ref="A1:F16" sheet="Zad1_CocktailSort"/>
  </cacheSource>
  <cacheFields count="6">
    <cacheField name="Losowo" numFmtId="0">
      <sharedItems containsSemiMixedTypes="0" containsString="0" containsNumber="1" minValue="1.1800000000000001E-5" maxValue="1.7569999999999999E-4"/>
    </cacheField>
    <cacheField name="Rosnaco" numFmtId="0">
      <sharedItems containsSemiMixedTypes="0" containsString="0" containsNumber="1" minValue="1.16333333333333E-5" maxValue="1.7316666666666701E-4"/>
    </cacheField>
    <cacheField name="Malejaco" numFmtId="0">
      <sharedItems containsSemiMixedTypes="0" containsString="0" containsNumber="1" minValue="2.2966666666666699E-5" maxValue="2.0359999999999999E-4"/>
    </cacheField>
    <cacheField name="Stala" numFmtId="0">
      <sharedItems containsSemiMixedTypes="0" containsString="0" containsNumber="1" minValue="1.27666666666667E-5" maxValue="1.7363333333333299E-4"/>
    </cacheField>
    <cacheField name="V-ksztaltna" numFmtId="0">
      <sharedItems containsSemiMixedTypes="0" containsString="0" containsNumber="1" minValue="1.1966666666666701E-5" maxValue="1.818E-4"/>
    </cacheField>
    <cacheField name="Wielkosc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918730324076" createdVersion="6" refreshedVersion="6" minRefreshableVersion="3" recordCount="15" xr:uid="{AFECD9F0-71E8-400E-8661-5D29D0CD04A8}">
  <cacheSource type="worksheet">
    <worksheetSource ref="A1:E16" sheet="Zad2_Losowo"/>
  </cacheSource>
  <cacheFields count="5">
    <cacheField name="InsertionSort" numFmtId="0">
      <sharedItems containsSemiMixedTypes="0" containsString="0" containsNumber="1" minValue="2.3266666666666699E-5" maxValue="3.11266666666667E-4"/>
    </cacheField>
    <cacheField name="SelectionSort" numFmtId="0">
      <sharedItems containsSemiMixedTypes="0" containsString="0" containsNumber="1" minValue="2.41615666666667E-2" maxValue="5.1978671666666703"/>
    </cacheField>
    <cacheField name="HeapSort" numFmtId="0">
      <sharedItems containsSemiMixedTypes="0" containsString="0" containsNumber="1" minValue="6.4966666666666699E-4" maxValue="1.1265633333333301E-2"/>
    </cacheField>
    <cacheField name="CocktailSort" numFmtId="0">
      <sharedItems containsSemiMixedTypes="0" containsString="0" containsNumber="1" minValue="1.1800000000000001E-5" maxValue="1.7569999999999999E-4"/>
    </cacheField>
    <cacheField name="Wielkosc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921631018522" createdVersion="6" refreshedVersion="6" minRefreshableVersion="3" recordCount="15" xr:uid="{670461C2-1077-4716-8375-6B5445B362BD}">
  <cacheSource type="worksheet">
    <worksheetSource ref="A1:E16" sheet="Zad2_Rosnaco"/>
  </cacheSource>
  <cacheFields count="5">
    <cacheField name="InsertionSort" numFmtId="0">
      <sharedItems containsSemiMixedTypes="0" containsString="0" containsNumber="1" minValue="2.1533333333333299E-5" maxValue="3.04266666666667E-4"/>
    </cacheField>
    <cacheField name="SelectionSort" numFmtId="0">
      <sharedItems containsSemiMixedTypes="0" containsString="0" containsNumber="1" minValue="2.3671999999999999E-2" maxValue="5.1954387666666699"/>
    </cacheField>
    <cacheField name="HeapSort" numFmtId="0">
      <sharedItems containsSemiMixedTypes="0" containsString="0" containsNumber="1" minValue="6.1240000000000003E-4" maxValue="1.10218E-2"/>
    </cacheField>
    <cacheField name="CocktailSort" numFmtId="0">
      <sharedItems containsSemiMixedTypes="0" containsString="0" containsNumber="1" minValue="1.16333333333333E-5" maxValue="1.7316666666666701E-4"/>
    </cacheField>
    <cacheField name="Wielkosc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922891319446" createdVersion="6" refreshedVersion="6" minRefreshableVersion="3" recordCount="15" xr:uid="{EDE6F9F6-00D9-4B8A-9332-75BC75E652FE}">
  <cacheSource type="worksheet">
    <worksheetSource ref="A1:E16" sheet="Zad2_Malejaco"/>
  </cacheSource>
  <cacheFields count="5">
    <cacheField name="InsertionSort" numFmtId="0">
      <sharedItems containsSemiMixedTypes="0" containsString="0" containsNumber="1" minValue="2.17666666666667E-5" maxValue="3.8160000000000001E-4"/>
    </cacheField>
    <cacheField name="SelectionSort" numFmtId="0">
      <sharedItems containsSemiMixedTypes="0" containsString="0" containsNumber="1" minValue="2.32554666666667E-2" maxValue="5.1953999666666704"/>
    </cacheField>
    <cacheField name="HeapSort" numFmtId="0">
      <sharedItems containsSemiMixedTypes="0" containsString="0" containsNumber="1" minValue="6.3736666666666696E-4" maxValue="1.10864E-2"/>
    </cacheField>
    <cacheField name="CocktailSort" numFmtId="0">
      <sharedItems containsSemiMixedTypes="0" containsString="0" containsNumber="1" minValue="2.2966666666666699E-5" maxValue="2.0359999999999999E-4"/>
    </cacheField>
    <cacheField name="Wielkosc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923603935182" createdVersion="6" refreshedVersion="6" minRefreshableVersion="3" recordCount="15" xr:uid="{C71D81BF-ED54-43CB-9032-F5B7BFA8C3EC}">
  <cacheSource type="worksheet">
    <worksheetSource ref="A1:E16" sheet="Zad2_Stalo"/>
  </cacheSource>
  <cacheFields count="5">
    <cacheField name="InsertionSort" numFmtId="0">
      <sharedItems containsSemiMixedTypes="0" containsString="0" containsNumber="1" minValue="2.1800000000000001E-5" maxValue="3.2959999999999999E-4"/>
    </cacheField>
    <cacheField name="SelectionSort" numFmtId="0">
      <sharedItems containsSemiMixedTypes="0" containsString="0" containsNumber="1" minValue="2.5930833333333299E-2" maxValue="5.1972749333333299"/>
    </cacheField>
    <cacheField name="HeapSort" numFmtId="0">
      <sharedItems containsSemiMixedTypes="0" containsString="0" containsNumber="1" minValue="1.4899999999999999E-4" maxValue="2.41133333333333E-3"/>
    </cacheField>
    <cacheField name="CocktailSort" numFmtId="0">
      <sharedItems containsSemiMixedTypes="0" containsString="0" containsNumber="1" minValue="1.27666666666667E-5" maxValue="1.7363333333333299E-4"/>
    </cacheField>
    <cacheField name="Wielkosc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31.933349999999" createdVersion="6" refreshedVersion="6" minRefreshableVersion="3" recordCount="15" xr:uid="{1D589C33-4819-42EC-95DB-8D52517FB07A}">
  <cacheSource type="worksheet">
    <worksheetSource ref="A1:E16" sheet="Zad2_Vksztaltnie"/>
  </cacheSource>
  <cacheFields count="5">
    <cacheField name="InsertionSort" numFmtId="0">
      <sharedItems containsSemiMixedTypes="0" containsString="0" containsNumber="1" minValue="2.19E-5" maxValue="3.2039999999999998E-4"/>
    </cacheField>
    <cacheField name="SelectionSort" numFmtId="0">
      <sharedItems containsSemiMixedTypes="0" containsString="0" containsNumber="1" minValue="2.5325299999999999E-2" maxValue="5.1955304666666704"/>
    </cacheField>
    <cacheField name="HeapSort" numFmtId="0">
      <sharedItems containsSemiMixedTypes="0" containsString="0" containsNumber="1" minValue="6.1576666666666698E-4" maxValue="1.11331E-2"/>
    </cacheField>
    <cacheField name="CocktailSort" numFmtId="0">
      <sharedItems containsSemiMixedTypes="0" containsString="0" containsNumber="1" minValue="1.1966666666666701E-5" maxValue="1.818E-4"/>
    </cacheField>
    <cacheField name="Wielkosc Tabeli" numFmtId="0">
      <sharedItems containsSemiMixedTypes="0" containsString="0" containsNumber="1" containsInteger="1" minValue="4000" maxValue="60000" count="15">
        <n v="4000"/>
        <n v="8000"/>
        <n v="12000"/>
        <n v="16000"/>
        <n v="20000"/>
        <n v="24000"/>
        <n v="28000"/>
        <n v="32000"/>
        <n v="36000"/>
        <n v="40000"/>
        <n v="44000"/>
        <n v="48000"/>
        <n v="52000"/>
        <n v="56000"/>
        <n v="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.3266666666666699E-5"/>
    <n v="2.1533333333333299E-5"/>
    <n v="2.17666666666667E-5"/>
    <n v="2.1800000000000001E-5"/>
    <n v="2.19E-5"/>
    <x v="0"/>
  </r>
  <r>
    <n v="4.7133333333333298E-5"/>
    <n v="4.0233333333333299E-5"/>
    <n v="5.6933333333333299E-5"/>
    <n v="4.33333333333333E-5"/>
    <n v="4.0466666666666697E-5"/>
    <x v="1"/>
  </r>
  <r>
    <n v="6.1299999999999999E-5"/>
    <n v="6.0733333333333303E-5"/>
    <n v="6.4766666666666705E-5"/>
    <n v="6.4166666666666704E-5"/>
    <n v="6.2866666666666699E-5"/>
    <x v="2"/>
  </r>
  <r>
    <n v="8.1133333333333304E-5"/>
    <n v="8.1299999999999997E-5"/>
    <n v="1.133E-4"/>
    <n v="8.1266666666666699E-5"/>
    <n v="8.7566666666666704E-5"/>
    <x v="3"/>
  </r>
  <r>
    <n v="1.003E-4"/>
    <n v="1.037E-4"/>
    <n v="1.10166666666667E-4"/>
    <n v="1.01133333333333E-4"/>
    <n v="1.07733333333333E-4"/>
    <x v="4"/>
  </r>
  <r>
    <n v="1.21633333333333E-4"/>
    <n v="1.21033333333333E-4"/>
    <n v="1.29233333333333E-4"/>
    <n v="1.216E-4"/>
    <n v="1.45066666666667E-4"/>
    <x v="5"/>
  </r>
  <r>
    <n v="1.61833333333333E-4"/>
    <n v="1.415E-4"/>
    <n v="1.461E-4"/>
    <n v="1.46E-4"/>
    <n v="1.4870000000000001E-4"/>
    <x v="6"/>
  </r>
  <r>
    <n v="1.60733333333333E-4"/>
    <n v="1.618E-4"/>
    <n v="1.89566666666667E-4"/>
    <n v="1.61733333333333E-4"/>
    <n v="1.6916666666666699E-4"/>
    <x v="7"/>
  </r>
  <r>
    <n v="1.80633333333333E-4"/>
    <n v="1.9756666666666701E-4"/>
    <n v="1.9233333333333301E-4"/>
    <n v="1.8226666666666701E-4"/>
    <n v="2.0806666666666699E-4"/>
    <x v="8"/>
  </r>
  <r>
    <n v="2.008E-4"/>
    <n v="2.0823333333333299E-4"/>
    <n v="2.0213333333333301E-4"/>
    <n v="2.09766666666667E-4"/>
    <n v="2.0896666666666701E-4"/>
    <x v="9"/>
  </r>
  <r>
    <n v="2.2916666666666699E-4"/>
    <n v="2.3589999999999999E-4"/>
    <n v="2.23166666666667E-4"/>
    <n v="2.2173333333333299E-4"/>
    <n v="2.21666666666667E-4"/>
    <x v="10"/>
  </r>
  <r>
    <n v="2.4780000000000001E-4"/>
    <n v="2.4256666666666699E-4"/>
    <n v="2.9589999999999998E-4"/>
    <n v="2.4790000000000001E-4"/>
    <n v="2.5186666666666702E-4"/>
    <x v="11"/>
  </r>
  <r>
    <n v="2.6889999999999998E-4"/>
    <n v="2.7123333333333301E-4"/>
    <n v="2.6256666666666701E-4"/>
    <n v="2.6233333333333301E-4"/>
    <n v="2.6959999999999999E-4"/>
    <x v="12"/>
  </r>
  <r>
    <n v="2.9043333333333298E-4"/>
    <n v="3.0156666666666699E-4"/>
    <n v="2.91233333333333E-4"/>
    <n v="2.8130000000000001E-4"/>
    <n v="2.8163333333333299E-4"/>
    <x v="13"/>
  </r>
  <r>
    <n v="3.11266666666667E-4"/>
    <n v="3.04266666666667E-4"/>
    <n v="3.8160000000000001E-4"/>
    <n v="3.2959999999999999E-4"/>
    <n v="3.2039999999999998E-4"/>
    <x v="1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.97366666666667E-4"/>
    <n v="1.6113333333333301E-4"/>
    <x v="0"/>
  </r>
  <r>
    <n v="4.0166666666666698E-4"/>
    <n v="4.2339999999999999E-4"/>
    <x v="1"/>
  </r>
  <r>
    <n v="1.1492E-3"/>
    <n v="7.3813333333333302E-4"/>
    <x v="2"/>
  </r>
  <r>
    <n v="9.8529999999999993E-4"/>
    <n v="9.6346666666666703E-4"/>
    <x v="3"/>
  </r>
  <r>
    <n v="1.1988999999999999E-3"/>
    <n v="1.03106666666667E-3"/>
    <x v="4"/>
  </r>
  <r>
    <n v="1.5765333333333301E-3"/>
    <n v="1.19473333333333E-3"/>
    <x v="5"/>
  </r>
  <r>
    <n v="1.7237000000000001E-3"/>
    <n v="1.68043333333333E-3"/>
    <x v="6"/>
  </r>
  <r>
    <n v="2.09323333333333E-3"/>
    <n v="1.7266E-3"/>
    <x v="7"/>
  </r>
  <r>
    <n v="2.3422666666666702E-3"/>
    <n v="1.9892666666666702E-3"/>
    <x v="8"/>
  </r>
  <r>
    <n v="2.7421666666666701E-3"/>
    <n v="2.5601999999999999E-3"/>
    <x v="9"/>
  </r>
  <r>
    <n v="3.2458999999999999E-3"/>
    <n v="2.77433333333333E-3"/>
    <x v="10"/>
  </r>
  <r>
    <n v="3.60653333333333E-3"/>
    <n v="2.8831666666666702E-3"/>
    <x v="11"/>
  </r>
  <r>
    <n v="3.74196666666667E-3"/>
    <n v="3.07103333333333E-3"/>
    <x v="12"/>
  </r>
  <r>
    <n v="4.06293333333333E-3"/>
    <n v="3.5653333333333301E-3"/>
    <x v="13"/>
  </r>
  <r>
    <n v="4.7936999999999997E-3"/>
    <n v="4.2331333333333297E-3"/>
    <x v="1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.1873300000000001E-4"/>
    <n v="2.4213300000000001E-4"/>
    <n v="2.812E-4"/>
    <x v="0"/>
  </r>
  <r>
    <n v="5.1809999999999996E-4"/>
    <n v="4.7203300000000001E-4"/>
    <n v="5.5896699999999995E-4"/>
    <x v="1"/>
  </r>
  <r>
    <n v="7.7649999999999996E-4"/>
    <n v="7.4966699999999998E-4"/>
    <n v="9.3273300000000004E-4"/>
    <x v="2"/>
  </r>
  <r>
    <n v="1.0014329999999999E-3"/>
    <n v="1.0277999999999999E-3"/>
    <n v="1.240033E-3"/>
    <x v="3"/>
  </r>
  <r>
    <n v="1.2096330000000001E-3"/>
    <n v="1.3278999999999999E-3"/>
    <n v="1.8588999999999999E-3"/>
    <x v="4"/>
  </r>
  <r>
    <n v="1.5175329999999999E-3"/>
    <n v="1.5471E-3"/>
    <n v="2.053133E-3"/>
    <x v="5"/>
  </r>
  <r>
    <n v="1.855633E-3"/>
    <n v="1.8881670000000001E-3"/>
    <n v="2.2959E-3"/>
    <x v="6"/>
  </r>
  <r>
    <n v="0.14714823299999999"/>
    <n v="2.0705670000000002E-3"/>
    <n v="2.5674000000000001E-3"/>
    <x v="7"/>
  </r>
  <r>
    <n v="0.45812013299999998"/>
    <n v="2.3240330000000001E-3"/>
    <n v="2.8783670000000002E-3"/>
    <x v="8"/>
  </r>
  <r>
    <n v="0.79903519999999995"/>
    <n v="2.4805669999999999E-3"/>
    <n v="3.2862669999999998E-3"/>
    <x v="9"/>
  </r>
  <r>
    <n v="1.1841664670000001"/>
    <n v="2.7075329999999998E-3"/>
    <n v="3.6622E-3"/>
    <x v="10"/>
  </r>
  <r>
    <n v="1.6067673"/>
    <n v="2.8927330000000002E-3"/>
    <n v="4.0269670000000002E-3"/>
    <x v="11"/>
  </r>
  <r>
    <n v="2.0656220670000001"/>
    <n v="3.026033E-3"/>
    <n v="4.4380670000000004E-3"/>
    <x v="12"/>
  </r>
  <r>
    <n v="2.5624114329999998"/>
    <n v="3.5807669999999999E-3"/>
    <n v="4.747467E-3"/>
    <x v="13"/>
  </r>
  <r>
    <n v="3.0822967330000002"/>
    <n v="3.657333E-3"/>
    <n v="5.253733E-3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.41615666666667E-2"/>
    <n v="2.3671999999999999E-2"/>
    <n v="2.32554666666667E-2"/>
    <n v="2.5930833333333299E-2"/>
    <n v="2.5325299999999999E-2"/>
    <x v="0"/>
  </r>
  <r>
    <n v="9.3695299999999995E-2"/>
    <n v="9.27804666666667E-2"/>
    <n v="9.2617099999999994E-2"/>
    <n v="0.104952533333333"/>
    <n v="9.4161533333333297E-2"/>
    <x v="1"/>
  </r>
  <r>
    <n v="0.2103032"/>
    <n v="0.20919090000000001"/>
    <n v="0.20870576666666699"/>
    <n v="0.20816146666666699"/>
    <n v="0.20974896666666701"/>
    <x v="2"/>
  </r>
  <r>
    <n v="0.37049706666666699"/>
    <n v="0.36975203333333301"/>
    <n v="0.37127633333333299"/>
    <n v="0.37124950000000001"/>
    <n v="0.37087223333333302"/>
    <x v="3"/>
  </r>
  <r>
    <n v="0.57831253333333299"/>
    <n v="0.57959696666666705"/>
    <n v="0.58118639999999999"/>
    <n v="0.57907266666666701"/>
    <n v="0.58033553333333299"/>
    <x v="4"/>
  </r>
  <r>
    <n v="0.83462813333333297"/>
    <n v="0.83586559999999999"/>
    <n v="0.83709363333333298"/>
    <n v="0.83527103333333297"/>
    <n v="0.83753743333333297"/>
    <x v="5"/>
  </r>
  <r>
    <n v="1.1359161333333301"/>
    <n v="1.1337346666666701"/>
    <n v="1.1350334666666699"/>
    <n v="1.1330943"/>
    <n v="1.1327639333333299"/>
    <x v="6"/>
  </r>
  <r>
    <n v="1.4789703333333299"/>
    <n v="1.4788781333333301"/>
    <n v="1.480572"/>
    <n v="1.4783371000000001"/>
    <n v="1.47869893333333"/>
    <x v="7"/>
  </r>
  <r>
    <n v="1.8849145"/>
    <n v="1.87250046666667"/>
    <n v="1.87971023333333"/>
    <n v="1.8791627"/>
    <n v="1.8803633"/>
    <x v="8"/>
  </r>
  <r>
    <n v="2.3140835000000002"/>
    <n v="2.3190525333333301"/>
    <n v="2.3201443666666699"/>
    <n v="2.3120902000000001"/>
    <n v="2.3127796333333301"/>
    <x v="9"/>
  </r>
  <r>
    <n v="2.8077033"/>
    <n v="2.8058334999999999"/>
    <n v="2.8003827000000001"/>
    <n v="2.8031291999999999"/>
    <n v="2.8048688666666699"/>
    <x v="10"/>
  </r>
  <r>
    <n v="3.34048723333333"/>
    <n v="3.3382994666666699"/>
    <n v="3.3418608333333299"/>
    <n v="3.3350227666666701"/>
    <n v="3.3421030666666698"/>
    <x v="11"/>
  </r>
  <r>
    <n v="3.9087768333333299"/>
    <n v="3.90553303333333"/>
    <n v="3.9077833333333301"/>
    <n v="3.9047531000000002"/>
    <n v="3.9008484999999999"/>
    <x v="12"/>
  </r>
  <r>
    <n v="4.5287988333333304"/>
    <n v="4.5291287666666697"/>
    <n v="4.5285914333333297"/>
    <n v="4.5301501666666697"/>
    <n v="4.5344701333333299"/>
    <x v="13"/>
  </r>
  <r>
    <n v="5.1978671666666703"/>
    <n v="5.1954387666666699"/>
    <n v="5.1953999666666704"/>
    <n v="5.1972749333333299"/>
    <n v="5.1955304666666704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6.4966666666666699E-4"/>
    <n v="6.1240000000000003E-4"/>
    <n v="6.3736666666666696E-4"/>
    <n v="1.4899999999999999E-4"/>
    <n v="6.1576666666666698E-4"/>
    <x v="0"/>
  </r>
  <r>
    <n v="1.3651E-3"/>
    <n v="1.31573333333333E-3"/>
    <n v="1.28243333333333E-3"/>
    <n v="3.1839999999999999E-4"/>
    <n v="1.3157666666666699E-3"/>
    <x v="1"/>
  </r>
  <r>
    <n v="2.1498666666666701E-3"/>
    <n v="2.0430333333333302E-3"/>
    <n v="2.1131333333333298E-3"/>
    <n v="4.4866666666666698E-4"/>
    <n v="2.03486666666667E-3"/>
    <x v="2"/>
  </r>
  <r>
    <n v="2.8552999999999999E-3"/>
    <n v="2.7681666666666701E-3"/>
    <n v="2.7569999999999999E-3"/>
    <n v="5.9009999999999998E-4"/>
    <n v="2.7729333333333301E-3"/>
    <x v="3"/>
  </r>
  <r>
    <n v="3.7889333333333301E-3"/>
    <n v="3.8711000000000001E-3"/>
    <n v="3.55563333333333E-3"/>
    <n v="8.0369999999999997E-4"/>
    <n v="3.5373333333333298E-3"/>
    <x v="4"/>
  </r>
  <r>
    <n v="4.4549999999999998E-3"/>
    <n v="4.4170333333333296E-3"/>
    <n v="4.33886666666667E-3"/>
    <n v="8.9999999999999998E-4"/>
    <n v="4.7077666666666702E-3"/>
    <x v="5"/>
  </r>
  <r>
    <n v="5.1994666666666696E-3"/>
    <n v="5.0978999999999998E-3"/>
    <n v="5.0118000000000003E-3"/>
    <n v="1.06793333333333E-3"/>
    <n v="5.1224E-3"/>
    <x v="6"/>
  </r>
  <r>
    <n v="5.9550333333333299E-3"/>
    <n v="5.76413333333333E-3"/>
    <n v="5.8056999999999996E-3"/>
    <n v="1.1996666666666701E-3"/>
    <n v="5.7164333333333296E-3"/>
    <x v="7"/>
  </r>
  <r>
    <n v="6.5850333333333302E-3"/>
    <n v="7.04513333333333E-3"/>
    <n v="6.4746333333333302E-3"/>
    <n v="1.3636333333333301E-3"/>
    <n v="6.5389333333333299E-3"/>
    <x v="8"/>
  </r>
  <r>
    <n v="7.4546333333333301E-3"/>
    <n v="7.6529333333333303E-3"/>
    <n v="7.3587666666666699E-3"/>
    <n v="1.5380000000000001E-3"/>
    <n v="7.3317333333333297E-3"/>
    <x v="9"/>
  </r>
  <r>
    <n v="8.3126666666666696E-3"/>
    <n v="8.0627333333333304E-3"/>
    <n v="8.0526666666666698E-3"/>
    <n v="1.75206666666667E-3"/>
    <n v="8.2354999999999998E-3"/>
    <x v="10"/>
  </r>
  <r>
    <n v="9.3493333333333293E-3"/>
    <n v="8.9676333333333306E-3"/>
    <n v="8.7560999999999993E-3"/>
    <n v="1.93083333333333E-3"/>
    <n v="8.8187999999999999E-3"/>
    <x v="11"/>
  </r>
  <r>
    <n v="1.0057399999999999E-2"/>
    <n v="9.6497666666666704E-3"/>
    <n v="9.5739333333333294E-3"/>
    <n v="2.0436333333333301E-3"/>
    <n v="9.6584333333333307E-3"/>
    <x v="12"/>
  </r>
  <r>
    <n v="1.04146E-2"/>
    <n v="1.05905666666667E-2"/>
    <n v="1.0614233333333299E-2"/>
    <n v="2.1435333333333301E-3"/>
    <n v="1.04500666666667E-2"/>
    <x v="13"/>
  </r>
  <r>
    <n v="1.1265633333333301E-2"/>
    <n v="1.10218E-2"/>
    <n v="1.10864E-2"/>
    <n v="2.41133333333333E-3"/>
    <n v="1.11331E-2"/>
    <x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.1800000000000001E-5"/>
    <n v="1.16333333333333E-5"/>
    <n v="2.2966666666666699E-5"/>
    <n v="1.27666666666667E-5"/>
    <n v="1.1966666666666701E-5"/>
    <x v="0"/>
  </r>
  <r>
    <n v="2.35333333333333E-5"/>
    <n v="2.3300000000000001E-5"/>
    <n v="2.3633333333333299E-5"/>
    <n v="2.3333333333333299E-5"/>
    <n v="2.37E-5"/>
    <x v="1"/>
  </r>
  <r>
    <n v="3.5200000000000002E-5"/>
    <n v="3.4766666666666701E-5"/>
    <n v="3.8866666666666699E-5"/>
    <n v="3.4866666666666703E-5"/>
    <n v="4.2899999999999999E-5"/>
    <x v="2"/>
  </r>
  <r>
    <n v="4.6799999999999999E-5"/>
    <n v="4.6300000000000001E-5"/>
    <n v="4.7166666666666697E-5"/>
    <n v="4.6333333333333299E-5"/>
    <n v="4.6900000000000002E-5"/>
    <x v="3"/>
  </r>
  <r>
    <n v="5.8333333333333299E-5"/>
    <n v="5.78333333333333E-5"/>
    <n v="5.8433333333333301E-5"/>
    <n v="5.78333333333333E-5"/>
    <n v="6.7633333333333301E-5"/>
    <x v="4"/>
  </r>
  <r>
    <n v="7.7833333333333305E-5"/>
    <n v="6.9400000000000006E-5"/>
    <n v="7.0166666666666701E-5"/>
    <n v="7.0533333333333304E-5"/>
    <n v="7.0300000000000001E-5"/>
    <x v="5"/>
  </r>
  <r>
    <n v="8.1699999999999994E-5"/>
    <n v="1.03E-4"/>
    <n v="9.5366666666666703E-5"/>
    <n v="8.1100000000000006E-5"/>
    <n v="1.08166666666667E-4"/>
    <x v="6"/>
  </r>
  <r>
    <n v="9.3133333333333298E-5"/>
    <n v="9.3733333333333299E-5"/>
    <n v="1.08633333333333E-4"/>
    <n v="9.2600000000000001E-5"/>
    <n v="9.3533333333333294E-5"/>
    <x v="7"/>
  </r>
  <r>
    <n v="1.18266666666667E-4"/>
    <n v="1.07E-4"/>
    <n v="1.13133333333333E-4"/>
    <n v="1.04333333333333E-4"/>
    <n v="1.08866666666667E-4"/>
    <x v="8"/>
  </r>
  <r>
    <n v="1.1730000000000001E-4"/>
    <n v="1.15433333333333E-4"/>
    <n v="1.5363333333333299E-4"/>
    <n v="1.15466666666667E-4"/>
    <n v="1.16633333333333E-4"/>
    <x v="9"/>
  </r>
  <r>
    <n v="1.2853333333333301E-4"/>
    <n v="1.26966666666667E-4"/>
    <n v="1.31366666666667E-4"/>
    <n v="1.27066666666667E-4"/>
    <n v="1.6579999999999999E-4"/>
    <x v="10"/>
  </r>
  <r>
    <n v="1.395E-4"/>
    <n v="1.428E-4"/>
    <n v="1.403E-4"/>
    <n v="1.4246666666666699E-4"/>
    <n v="1.40433333333333E-4"/>
    <x v="11"/>
  </r>
  <r>
    <n v="1.7569999999999999E-4"/>
    <n v="1.5556666666666699E-4"/>
    <n v="1.58266666666667E-4"/>
    <n v="1.5023333333333299E-4"/>
    <n v="1.5449999999999999E-4"/>
    <x v="12"/>
  </r>
  <r>
    <n v="1.6316666666666701E-4"/>
    <n v="1.61766666666667E-4"/>
    <n v="1.62933333333333E-4"/>
    <n v="1.618E-4"/>
    <n v="1.69433333333333E-4"/>
    <x v="13"/>
  </r>
  <r>
    <n v="1.7456666666666699E-4"/>
    <n v="1.7316666666666701E-4"/>
    <n v="2.0359999999999999E-4"/>
    <n v="1.7363333333333299E-4"/>
    <n v="1.818E-4"/>
    <x v="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.3266666666666699E-5"/>
    <n v="2.41615666666667E-2"/>
    <n v="6.4966666666666699E-4"/>
    <n v="1.1800000000000001E-5"/>
    <x v="0"/>
  </r>
  <r>
    <n v="4.7133333333333298E-5"/>
    <n v="9.3695299999999995E-2"/>
    <n v="1.3651E-3"/>
    <n v="2.35333333333333E-5"/>
    <x v="1"/>
  </r>
  <r>
    <n v="6.1299999999999999E-5"/>
    <n v="0.2103032"/>
    <n v="2.1498666666666701E-3"/>
    <n v="3.5200000000000002E-5"/>
    <x v="2"/>
  </r>
  <r>
    <n v="8.1133333333333304E-5"/>
    <n v="0.37049706666666699"/>
    <n v="2.8552999999999999E-3"/>
    <n v="4.6799999999999999E-5"/>
    <x v="3"/>
  </r>
  <r>
    <n v="1.003E-4"/>
    <n v="0.57831253333333299"/>
    <n v="3.7889333333333301E-3"/>
    <n v="5.8333333333333299E-5"/>
    <x v="4"/>
  </r>
  <r>
    <n v="1.21633333333333E-4"/>
    <n v="0.83462813333333297"/>
    <n v="4.4549999999999998E-3"/>
    <n v="7.7833333333333305E-5"/>
    <x v="5"/>
  </r>
  <r>
    <n v="1.61833333333333E-4"/>
    <n v="1.1359161333333301"/>
    <n v="5.1994666666666696E-3"/>
    <n v="8.1699999999999994E-5"/>
    <x v="6"/>
  </r>
  <r>
    <n v="1.60733333333333E-4"/>
    <n v="1.4789703333333299"/>
    <n v="5.9550333333333299E-3"/>
    <n v="9.3133333333333298E-5"/>
    <x v="7"/>
  </r>
  <r>
    <n v="1.80633333333333E-4"/>
    <n v="1.8849145"/>
    <n v="6.5850333333333302E-3"/>
    <n v="1.18266666666667E-4"/>
    <x v="8"/>
  </r>
  <r>
    <n v="2.008E-4"/>
    <n v="2.3140835000000002"/>
    <n v="7.4546333333333301E-3"/>
    <n v="1.1730000000000001E-4"/>
    <x v="9"/>
  </r>
  <r>
    <n v="2.2916666666666699E-4"/>
    <n v="2.8077033"/>
    <n v="8.3126666666666696E-3"/>
    <n v="1.2853333333333301E-4"/>
    <x v="10"/>
  </r>
  <r>
    <n v="2.4780000000000001E-4"/>
    <n v="3.34048723333333"/>
    <n v="9.3493333333333293E-3"/>
    <n v="1.395E-4"/>
    <x v="11"/>
  </r>
  <r>
    <n v="2.6889999999999998E-4"/>
    <n v="3.9087768333333299"/>
    <n v="1.0057399999999999E-2"/>
    <n v="1.7569999999999999E-4"/>
    <x v="12"/>
  </r>
  <r>
    <n v="2.9043333333333298E-4"/>
    <n v="4.5287988333333304"/>
    <n v="1.04146E-2"/>
    <n v="1.6316666666666701E-4"/>
    <x v="13"/>
  </r>
  <r>
    <n v="3.11266666666667E-4"/>
    <n v="5.1978671666666703"/>
    <n v="1.1265633333333301E-2"/>
    <n v="1.7456666666666699E-4"/>
    <x v="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.1533333333333299E-5"/>
    <n v="2.3671999999999999E-2"/>
    <n v="6.1240000000000003E-4"/>
    <n v="1.16333333333333E-5"/>
    <x v="0"/>
  </r>
  <r>
    <n v="4.0233333333333299E-5"/>
    <n v="9.27804666666667E-2"/>
    <n v="1.31573333333333E-3"/>
    <n v="2.3300000000000001E-5"/>
    <x v="1"/>
  </r>
  <r>
    <n v="6.0733333333333303E-5"/>
    <n v="0.20919090000000001"/>
    <n v="2.0430333333333302E-3"/>
    <n v="3.4766666666666701E-5"/>
    <x v="2"/>
  </r>
  <r>
    <n v="8.1299999999999997E-5"/>
    <n v="0.36975203333333301"/>
    <n v="2.7681666666666701E-3"/>
    <n v="4.6300000000000001E-5"/>
    <x v="3"/>
  </r>
  <r>
    <n v="1.037E-4"/>
    <n v="0.57959696666666705"/>
    <n v="3.8711000000000001E-3"/>
    <n v="5.78333333333333E-5"/>
    <x v="4"/>
  </r>
  <r>
    <n v="1.21033333333333E-4"/>
    <n v="0.83586559999999999"/>
    <n v="4.4170333333333296E-3"/>
    <n v="6.9400000000000006E-5"/>
    <x v="5"/>
  </r>
  <r>
    <n v="1.415E-4"/>
    <n v="1.1337346666666701"/>
    <n v="5.0978999999999998E-3"/>
    <n v="1.03E-4"/>
    <x v="6"/>
  </r>
  <r>
    <n v="1.618E-4"/>
    <n v="1.4788781333333301"/>
    <n v="5.76413333333333E-3"/>
    <n v="9.3733333333333299E-5"/>
    <x v="7"/>
  </r>
  <r>
    <n v="1.9756666666666701E-4"/>
    <n v="1.87250046666667"/>
    <n v="7.04513333333333E-3"/>
    <n v="1.07E-4"/>
    <x v="8"/>
  </r>
  <r>
    <n v="2.0823333333333299E-4"/>
    <n v="2.3190525333333301"/>
    <n v="7.6529333333333303E-3"/>
    <n v="1.15433333333333E-4"/>
    <x v="9"/>
  </r>
  <r>
    <n v="2.3589999999999999E-4"/>
    <n v="2.8058334999999999"/>
    <n v="8.0627333333333304E-3"/>
    <n v="1.26966666666667E-4"/>
    <x v="10"/>
  </r>
  <r>
    <n v="2.4256666666666699E-4"/>
    <n v="3.3382994666666699"/>
    <n v="8.9676333333333306E-3"/>
    <n v="1.428E-4"/>
    <x v="11"/>
  </r>
  <r>
    <n v="2.7123333333333301E-4"/>
    <n v="3.90553303333333"/>
    <n v="9.6497666666666704E-3"/>
    <n v="1.5556666666666699E-4"/>
    <x v="12"/>
  </r>
  <r>
    <n v="3.0156666666666699E-4"/>
    <n v="4.5291287666666697"/>
    <n v="1.05905666666667E-2"/>
    <n v="1.61766666666667E-4"/>
    <x v="13"/>
  </r>
  <r>
    <n v="3.04266666666667E-4"/>
    <n v="5.1954387666666699"/>
    <n v="1.10218E-2"/>
    <n v="1.7316666666666701E-4"/>
    <x v="1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.17666666666667E-5"/>
    <n v="2.32554666666667E-2"/>
    <n v="6.3736666666666696E-4"/>
    <n v="2.2966666666666699E-5"/>
    <x v="0"/>
  </r>
  <r>
    <n v="5.6933333333333299E-5"/>
    <n v="9.2617099999999994E-2"/>
    <n v="1.28243333333333E-3"/>
    <n v="2.3633333333333299E-5"/>
    <x v="1"/>
  </r>
  <r>
    <n v="6.4766666666666705E-5"/>
    <n v="0.20870576666666699"/>
    <n v="2.1131333333333298E-3"/>
    <n v="3.8866666666666699E-5"/>
    <x v="2"/>
  </r>
  <r>
    <n v="1.133E-4"/>
    <n v="0.37127633333333299"/>
    <n v="2.7569999999999999E-3"/>
    <n v="4.7166666666666697E-5"/>
    <x v="3"/>
  </r>
  <r>
    <n v="1.10166666666667E-4"/>
    <n v="0.58118639999999999"/>
    <n v="3.55563333333333E-3"/>
    <n v="5.8433333333333301E-5"/>
    <x v="4"/>
  </r>
  <r>
    <n v="1.29233333333333E-4"/>
    <n v="0.83709363333333298"/>
    <n v="4.33886666666667E-3"/>
    <n v="7.0166666666666701E-5"/>
    <x v="5"/>
  </r>
  <r>
    <n v="1.461E-4"/>
    <n v="1.1350334666666699"/>
    <n v="5.0118000000000003E-3"/>
    <n v="9.5366666666666703E-5"/>
    <x v="6"/>
  </r>
  <r>
    <n v="1.89566666666667E-4"/>
    <n v="1.480572"/>
    <n v="5.8056999999999996E-3"/>
    <n v="1.08633333333333E-4"/>
    <x v="7"/>
  </r>
  <r>
    <n v="1.9233333333333301E-4"/>
    <n v="1.87971023333333"/>
    <n v="6.4746333333333302E-3"/>
    <n v="1.13133333333333E-4"/>
    <x v="8"/>
  </r>
  <r>
    <n v="2.0213333333333301E-4"/>
    <n v="2.3201443666666699"/>
    <n v="7.3587666666666699E-3"/>
    <n v="1.5363333333333299E-4"/>
    <x v="9"/>
  </r>
  <r>
    <n v="2.23166666666667E-4"/>
    <n v="2.8003827000000001"/>
    <n v="8.0526666666666698E-3"/>
    <n v="1.31366666666667E-4"/>
    <x v="10"/>
  </r>
  <r>
    <n v="2.9589999999999998E-4"/>
    <n v="3.3418608333333299"/>
    <n v="8.7560999999999993E-3"/>
    <n v="1.403E-4"/>
    <x v="11"/>
  </r>
  <r>
    <n v="2.6256666666666701E-4"/>
    <n v="3.9077833333333301"/>
    <n v="9.5739333333333294E-3"/>
    <n v="1.58266666666667E-4"/>
    <x v="12"/>
  </r>
  <r>
    <n v="2.91233333333333E-4"/>
    <n v="4.5285914333333297"/>
    <n v="1.0614233333333299E-2"/>
    <n v="1.62933333333333E-4"/>
    <x v="13"/>
  </r>
  <r>
    <n v="3.8160000000000001E-4"/>
    <n v="5.1953999666666704"/>
    <n v="1.10864E-2"/>
    <n v="2.0359999999999999E-4"/>
    <x v="1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.1800000000000001E-5"/>
    <n v="2.5930833333333299E-2"/>
    <n v="1.4899999999999999E-4"/>
    <n v="1.27666666666667E-5"/>
    <x v="0"/>
  </r>
  <r>
    <n v="4.33333333333333E-5"/>
    <n v="0.104952533333333"/>
    <n v="3.1839999999999999E-4"/>
    <n v="2.3333333333333299E-5"/>
    <x v="1"/>
  </r>
  <r>
    <n v="6.4166666666666704E-5"/>
    <n v="0.20816146666666699"/>
    <n v="4.4866666666666698E-4"/>
    <n v="3.4866666666666703E-5"/>
    <x v="2"/>
  </r>
  <r>
    <n v="8.1266666666666699E-5"/>
    <n v="0.37124950000000001"/>
    <n v="5.9009999999999998E-4"/>
    <n v="4.6333333333333299E-5"/>
    <x v="3"/>
  </r>
  <r>
    <n v="1.01133333333333E-4"/>
    <n v="0.57907266666666701"/>
    <n v="8.0369999999999997E-4"/>
    <n v="5.78333333333333E-5"/>
    <x v="4"/>
  </r>
  <r>
    <n v="1.216E-4"/>
    <n v="0.83527103333333297"/>
    <n v="8.9999999999999998E-4"/>
    <n v="7.0533333333333304E-5"/>
    <x v="5"/>
  </r>
  <r>
    <n v="1.46E-4"/>
    <n v="1.1330943"/>
    <n v="1.06793333333333E-3"/>
    <n v="8.1100000000000006E-5"/>
    <x v="6"/>
  </r>
  <r>
    <n v="1.61733333333333E-4"/>
    <n v="1.4783371000000001"/>
    <n v="1.1996666666666701E-3"/>
    <n v="9.2600000000000001E-5"/>
    <x v="7"/>
  </r>
  <r>
    <n v="1.8226666666666701E-4"/>
    <n v="1.8791627"/>
    <n v="1.3636333333333301E-3"/>
    <n v="1.04333333333333E-4"/>
    <x v="8"/>
  </r>
  <r>
    <n v="2.09766666666667E-4"/>
    <n v="2.3120902000000001"/>
    <n v="1.5380000000000001E-3"/>
    <n v="1.15466666666667E-4"/>
    <x v="9"/>
  </r>
  <r>
    <n v="2.2173333333333299E-4"/>
    <n v="2.8031291999999999"/>
    <n v="1.75206666666667E-3"/>
    <n v="1.27066666666667E-4"/>
    <x v="10"/>
  </r>
  <r>
    <n v="2.4790000000000001E-4"/>
    <n v="3.3350227666666701"/>
    <n v="1.93083333333333E-3"/>
    <n v="1.4246666666666699E-4"/>
    <x v="11"/>
  </r>
  <r>
    <n v="2.6233333333333301E-4"/>
    <n v="3.9047531000000002"/>
    <n v="2.0436333333333301E-3"/>
    <n v="1.5023333333333299E-4"/>
    <x v="12"/>
  </r>
  <r>
    <n v="2.8130000000000001E-4"/>
    <n v="4.5301501666666697"/>
    <n v="2.1435333333333301E-3"/>
    <n v="1.618E-4"/>
    <x v="13"/>
  </r>
  <r>
    <n v="3.2959999999999999E-4"/>
    <n v="5.1972749333333299"/>
    <n v="2.41133333333333E-3"/>
    <n v="1.7363333333333299E-4"/>
    <x v="1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.19E-5"/>
    <n v="2.5325299999999999E-2"/>
    <n v="6.1576666666666698E-4"/>
    <n v="1.1966666666666701E-5"/>
    <x v="0"/>
  </r>
  <r>
    <n v="4.0466666666666697E-5"/>
    <n v="9.4161533333333297E-2"/>
    <n v="1.3157666666666699E-3"/>
    <n v="2.37E-5"/>
    <x v="1"/>
  </r>
  <r>
    <n v="6.2866666666666699E-5"/>
    <n v="0.20974896666666701"/>
    <n v="2.03486666666667E-3"/>
    <n v="4.2899999999999999E-5"/>
    <x v="2"/>
  </r>
  <r>
    <n v="8.7566666666666704E-5"/>
    <n v="0.37087223333333302"/>
    <n v="2.7729333333333301E-3"/>
    <n v="4.6900000000000002E-5"/>
    <x v="3"/>
  </r>
  <r>
    <n v="1.07733333333333E-4"/>
    <n v="0.58033553333333299"/>
    <n v="3.5373333333333298E-3"/>
    <n v="6.7633333333333301E-5"/>
    <x v="4"/>
  </r>
  <r>
    <n v="1.45066666666667E-4"/>
    <n v="0.83753743333333297"/>
    <n v="4.7077666666666702E-3"/>
    <n v="7.0300000000000001E-5"/>
    <x v="5"/>
  </r>
  <r>
    <n v="1.4870000000000001E-4"/>
    <n v="1.1327639333333299"/>
    <n v="5.1224E-3"/>
    <n v="1.08166666666667E-4"/>
    <x v="6"/>
  </r>
  <r>
    <n v="1.6916666666666699E-4"/>
    <n v="1.47869893333333"/>
    <n v="5.7164333333333296E-3"/>
    <n v="9.3533333333333294E-5"/>
    <x v="7"/>
  </r>
  <r>
    <n v="2.0806666666666699E-4"/>
    <n v="1.8803633"/>
    <n v="6.5389333333333299E-3"/>
    <n v="1.08866666666667E-4"/>
    <x v="8"/>
  </r>
  <r>
    <n v="2.0896666666666701E-4"/>
    <n v="2.3127796333333301"/>
    <n v="7.3317333333333297E-3"/>
    <n v="1.16633333333333E-4"/>
    <x v="9"/>
  </r>
  <r>
    <n v="2.21666666666667E-4"/>
    <n v="2.8048688666666699"/>
    <n v="8.2354999999999998E-3"/>
    <n v="1.6579999999999999E-4"/>
    <x v="10"/>
  </r>
  <r>
    <n v="2.5186666666666702E-4"/>
    <n v="3.3421030666666698"/>
    <n v="8.8187999999999999E-3"/>
    <n v="1.40433333333333E-4"/>
    <x v="11"/>
  </r>
  <r>
    <n v="2.6959999999999999E-4"/>
    <n v="3.9008484999999999"/>
    <n v="9.6584333333333307E-3"/>
    <n v="1.5449999999999999E-4"/>
    <x v="12"/>
  </r>
  <r>
    <n v="2.8163333333333299E-4"/>
    <n v="4.5344701333333299"/>
    <n v="1.04500666666667E-2"/>
    <n v="1.69433333333333E-4"/>
    <x v="13"/>
  </r>
  <r>
    <n v="3.2039999999999998E-4"/>
    <n v="5.1955304666666704"/>
    <n v="1.11331E-2"/>
    <n v="1.818E-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986AA-1DCE-4EC1-8B8B-415362F59D39}" name="Tabela przestawna4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L9:Q25" firstHeaderRow="0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Losowo" fld="0" baseField="0" baseItem="0"/>
    <dataField name="Suma z Rosnaco" fld="1" baseField="0" baseItem="0"/>
    <dataField name="Suma z Malejaco" fld="2" baseField="0" baseItem="0"/>
    <dataField name="Suma z Stala" fld="3" baseField="0" baseItem="0"/>
    <dataField name="Suma z V-ksztaltna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CC6B7-632C-4BF1-91EF-AED70AF3D1CC}" name="Tabela przestawna13" cacheId="3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E11:G27" firstHeaderRow="0" firstDataRow="1" firstDataCol="1"/>
  <pivotFields count="3"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Rekurencyjnie" fld="0" baseField="0" baseItem="0"/>
    <dataField name="Suma z Iteracyjni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91C54-4329-4DDE-8D58-EE1E834C05E8}" name="Tabela przestawna14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H9:K25" firstHeaderRow="0" firstDataRow="1" firstDataCol="1"/>
  <pivotFields count="4"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Skrajnie prawa" fld="0" baseField="0" baseItem="0"/>
    <dataField name="Suma z Srodkowe" fld="1" baseField="0" baseItem="0"/>
    <dataField name="Suma z Losowe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B662F-DFB2-4F4A-80D7-B1F8BA7DFCE6}" name="Tabela przestawna5" cacheId="1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I6:N22" firstHeaderRow="0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Losowo" fld="0" baseField="0" baseItem="0"/>
    <dataField name="Suma z Rosnaco" fld="1" baseField="0" baseItem="0"/>
    <dataField name="Suma z Malejaco" fld="2" baseField="0" baseItem="0"/>
    <dataField name="Suma z Stala" fld="3" baseField="0" baseItem="0"/>
    <dataField name="Suma z V-ksztaltna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FC088-7EB4-4950-82F2-7791EAB3061B}" name="Tabela przestawna6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H10:M26" firstHeaderRow="0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Losowo" fld="0" baseField="0" baseItem="0"/>
    <dataField name="Suma z Rosnaco" fld="1" baseField="0" baseItem="0"/>
    <dataField name="Suma z Malejaco" fld="2" baseField="0" baseItem="0"/>
    <dataField name="Suma z Stala" fld="3" baseField="0" baseItem="0"/>
    <dataField name="Suma z V-ksztaltna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B7737-D29C-4DC4-8ED7-78B00658FE42}" name="Tabela przestawna7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H7:M23" firstHeaderRow="0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Losowo" fld="0" baseField="0" baseItem="0"/>
    <dataField name="Suma z Rosnaco" fld="1" baseField="0" baseItem="0"/>
    <dataField name="Suma z Malejaco" fld="2" baseField="0" baseItem="0"/>
    <dataField name="Suma z Stala" fld="3" baseField="0" baseItem="0"/>
    <dataField name="Suma z V-ksztaltna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E2FE0-1C99-47F3-A5E3-A868C209CAA5}" name="Tabela przestawna8" cacheId="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H9:L25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InsertionSort" fld="0" baseField="0" baseItem="0"/>
    <dataField name="Suma z SelectionSort" fld="1" baseField="0" baseItem="0"/>
    <dataField name="Suma z HeapSort" fld="2" baseField="0" baseItem="0"/>
    <dataField name="Suma z CocktailSor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98CF0-5498-4E7E-A368-CB51BDB6B1F9}" name="Tabela przestawna9" cacheId="2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H8:L24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InsertionSort" fld="0" baseField="0" baseItem="0"/>
    <dataField name="Suma z SelectionSort" fld="1" baseField="0" baseItem="0"/>
    <dataField name="Suma z HeapSort" fld="2" baseField="0" baseItem="0"/>
    <dataField name="Suma z CocktailSor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47778-6B4E-493D-A962-3A5556DA3008}" name="Tabela przestawna10" cacheId="2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G12:K28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InsertionSort" fld="0" baseField="0" baseItem="0"/>
    <dataField name="Suma z SelectionSort" fld="1" baseField="0" baseItem="0"/>
    <dataField name="Suma z HeapSort" fld="2" baseField="0" baseItem="0"/>
    <dataField name="Suma z CocktailSor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21C53-557B-45E9-B271-5E5DE6650CE4}" name="Tabela przestawna11" cacheId="3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8">
  <location ref="H9:L25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InsertionSort" fld="0" baseField="0" baseItem="0"/>
    <dataField name="Suma z SelectionSort" fld="1" baseField="0" baseItem="0"/>
    <dataField name="Suma z HeapSort" fld="2" baseField="0" baseItem="0"/>
    <dataField name="Suma z CocktailSor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6F202-9416-4E42-9220-F38B8F8DD50B}" name="Tabela przestawna12" cacheId="3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H9:L25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InsertionSort" fld="0" baseField="0" baseItem="0"/>
    <dataField name="Suma z SelectionSort" fld="1" baseField="0" baseItem="0"/>
    <dataField name="Suma z HeapSort" fld="2" baseField="0" baseItem="0"/>
    <dataField name="Suma z CocktailSor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7C14-CBCC-4D5B-AE7E-85A5EE324C04}">
  <dimension ref="A1:Q26"/>
  <sheetViews>
    <sheetView workbookViewId="0">
      <selection activeCell="J19" sqref="J19"/>
    </sheetView>
  </sheetViews>
  <sheetFormatPr defaultRowHeight="15" x14ac:dyDescent="0.25"/>
  <cols>
    <col min="1" max="1" width="15.5703125" style="1" customWidth="1"/>
    <col min="2" max="4" width="9.140625" style="1"/>
    <col min="5" max="5" width="15" style="1" customWidth="1"/>
    <col min="6" max="6" width="17.42578125" style="1" customWidth="1"/>
    <col min="7" max="11" width="9.140625" style="1"/>
    <col min="12" max="12" width="17.7109375" style="1" bestFit="1" customWidth="1"/>
    <col min="13" max="13" width="14.42578125" style="1" bestFit="1" customWidth="1"/>
    <col min="14" max="14" width="15" style="1" bestFit="1" customWidth="1"/>
    <col min="15" max="15" width="15.85546875" style="1" bestFit="1" customWidth="1"/>
    <col min="16" max="16" width="12" style="1" bestFit="1" customWidth="1"/>
    <col min="17" max="17" width="17.7109375" style="1" bestFit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7" x14ac:dyDescent="0.25">
      <c r="A2" s="2">
        <v>2.3266666666666699E-5</v>
      </c>
      <c r="B2" s="2">
        <v>2.1533333333333299E-5</v>
      </c>
      <c r="C2" s="2">
        <v>2.17666666666667E-5</v>
      </c>
      <c r="D2" s="2">
        <v>2.1800000000000001E-5</v>
      </c>
      <c r="E2" s="2">
        <v>2.19E-5</v>
      </c>
      <c r="F2" s="1">
        <v>4000</v>
      </c>
    </row>
    <row r="3" spans="1:17" x14ac:dyDescent="0.25">
      <c r="A3" s="2">
        <v>4.7133333333333298E-5</v>
      </c>
      <c r="B3" s="2">
        <v>4.0233333333333299E-5</v>
      </c>
      <c r="C3" s="2">
        <v>5.6933333333333299E-5</v>
      </c>
      <c r="D3" s="2">
        <v>4.33333333333333E-5</v>
      </c>
      <c r="E3" s="2">
        <v>4.0466666666666697E-5</v>
      </c>
      <c r="F3" s="1">
        <v>8000</v>
      </c>
    </row>
    <row r="4" spans="1:17" x14ac:dyDescent="0.25">
      <c r="A4" s="2">
        <v>6.1299999999999999E-5</v>
      </c>
      <c r="B4" s="2">
        <v>6.0733333333333303E-5</v>
      </c>
      <c r="C4" s="2">
        <v>6.4766666666666705E-5</v>
      </c>
      <c r="D4" s="2">
        <v>6.4166666666666704E-5</v>
      </c>
      <c r="E4" s="2">
        <v>6.2866666666666699E-5</v>
      </c>
      <c r="F4" s="1">
        <v>12000</v>
      </c>
    </row>
    <row r="5" spans="1:17" x14ac:dyDescent="0.25">
      <c r="A5" s="2">
        <v>8.1133333333333304E-5</v>
      </c>
      <c r="B5" s="2">
        <v>8.1299999999999997E-5</v>
      </c>
      <c r="C5" s="1">
        <v>1.133E-4</v>
      </c>
      <c r="D5" s="2">
        <v>8.1266666666666699E-5</v>
      </c>
      <c r="E5" s="2">
        <v>8.7566666666666704E-5</v>
      </c>
      <c r="F5" s="1">
        <v>16000</v>
      </c>
    </row>
    <row r="6" spans="1:17" x14ac:dyDescent="0.25">
      <c r="A6" s="1">
        <v>1.003E-4</v>
      </c>
      <c r="B6" s="1">
        <v>1.037E-4</v>
      </c>
      <c r="C6" s="1">
        <v>1.10166666666667E-4</v>
      </c>
      <c r="D6" s="1">
        <v>1.01133333333333E-4</v>
      </c>
      <c r="E6" s="1">
        <v>1.07733333333333E-4</v>
      </c>
      <c r="F6" s="1">
        <v>20000</v>
      </c>
    </row>
    <row r="7" spans="1:17" x14ac:dyDescent="0.25">
      <c r="A7" s="1">
        <v>1.21633333333333E-4</v>
      </c>
      <c r="B7" s="1">
        <v>1.21033333333333E-4</v>
      </c>
      <c r="C7" s="1">
        <v>1.29233333333333E-4</v>
      </c>
      <c r="D7" s="1">
        <v>1.216E-4</v>
      </c>
      <c r="E7" s="1">
        <v>1.45066666666667E-4</v>
      </c>
      <c r="F7" s="1">
        <v>24000</v>
      </c>
    </row>
    <row r="8" spans="1:17" x14ac:dyDescent="0.25">
      <c r="A8" s="1">
        <v>1.61833333333333E-4</v>
      </c>
      <c r="B8" s="1">
        <v>1.415E-4</v>
      </c>
      <c r="C8" s="1">
        <v>1.461E-4</v>
      </c>
      <c r="D8" s="1">
        <v>1.46E-4</v>
      </c>
      <c r="E8" s="1">
        <v>1.4870000000000001E-4</v>
      </c>
      <c r="F8" s="1">
        <v>28000</v>
      </c>
    </row>
    <row r="9" spans="1:17" x14ac:dyDescent="0.25">
      <c r="A9" s="1">
        <v>1.60733333333333E-4</v>
      </c>
      <c r="B9" s="1">
        <v>1.618E-4</v>
      </c>
      <c r="C9" s="1">
        <v>1.89566666666667E-4</v>
      </c>
      <c r="D9" s="1">
        <v>1.61733333333333E-4</v>
      </c>
      <c r="E9" s="1">
        <v>1.6916666666666699E-4</v>
      </c>
      <c r="F9" s="1">
        <v>32000</v>
      </c>
      <c r="L9" s="4" t="s">
        <v>6</v>
      </c>
      <c r="M9" t="s">
        <v>12</v>
      </c>
      <c r="N9" t="s">
        <v>11</v>
      </c>
      <c r="O9" t="s">
        <v>10</v>
      </c>
      <c r="P9" t="s">
        <v>9</v>
      </c>
      <c r="Q9" t="s">
        <v>8</v>
      </c>
    </row>
    <row r="10" spans="1:17" x14ac:dyDescent="0.25">
      <c r="A10" s="1">
        <v>1.80633333333333E-4</v>
      </c>
      <c r="B10" s="1">
        <v>1.9756666666666701E-4</v>
      </c>
      <c r="C10" s="1">
        <v>1.9233333333333301E-4</v>
      </c>
      <c r="D10" s="1">
        <v>1.8226666666666701E-4</v>
      </c>
      <c r="E10" s="1">
        <v>2.0806666666666699E-4</v>
      </c>
      <c r="F10" s="1">
        <v>36000</v>
      </c>
      <c r="L10" s="5">
        <v>4000</v>
      </c>
      <c r="M10" s="3">
        <v>2.3266666666666699E-5</v>
      </c>
      <c r="N10" s="3">
        <v>2.1533333333333299E-5</v>
      </c>
      <c r="O10" s="3">
        <v>2.17666666666667E-5</v>
      </c>
      <c r="P10" s="3">
        <v>2.1800000000000001E-5</v>
      </c>
      <c r="Q10" s="3">
        <v>2.19E-5</v>
      </c>
    </row>
    <row r="11" spans="1:17" x14ac:dyDescent="0.25">
      <c r="A11" s="1">
        <v>2.008E-4</v>
      </c>
      <c r="B11" s="1">
        <v>2.0823333333333299E-4</v>
      </c>
      <c r="C11" s="1">
        <v>2.0213333333333301E-4</v>
      </c>
      <c r="D11" s="1">
        <v>2.09766666666667E-4</v>
      </c>
      <c r="E11" s="1">
        <v>2.0896666666666701E-4</v>
      </c>
      <c r="F11" s="1">
        <v>40000</v>
      </c>
      <c r="L11" s="5">
        <v>8000</v>
      </c>
      <c r="M11" s="3">
        <v>4.7133333333333298E-5</v>
      </c>
      <c r="N11" s="3">
        <v>4.0233333333333299E-5</v>
      </c>
      <c r="O11" s="3">
        <v>5.6933333333333299E-5</v>
      </c>
      <c r="P11" s="3">
        <v>4.33333333333333E-5</v>
      </c>
      <c r="Q11" s="3">
        <v>4.0466666666666697E-5</v>
      </c>
    </row>
    <row r="12" spans="1:17" x14ac:dyDescent="0.25">
      <c r="A12" s="1">
        <v>2.2916666666666699E-4</v>
      </c>
      <c r="B12" s="1">
        <v>2.3589999999999999E-4</v>
      </c>
      <c r="C12" s="1">
        <v>2.23166666666667E-4</v>
      </c>
      <c r="D12" s="1">
        <v>2.2173333333333299E-4</v>
      </c>
      <c r="E12" s="1">
        <v>2.21666666666667E-4</v>
      </c>
      <c r="F12" s="1">
        <v>44000</v>
      </c>
      <c r="L12" s="5">
        <v>12000</v>
      </c>
      <c r="M12" s="3">
        <v>6.1299999999999999E-5</v>
      </c>
      <c r="N12" s="3">
        <v>6.0733333333333303E-5</v>
      </c>
      <c r="O12" s="3">
        <v>6.4766666666666705E-5</v>
      </c>
      <c r="P12" s="3">
        <v>6.4166666666666704E-5</v>
      </c>
      <c r="Q12" s="3">
        <v>6.2866666666666699E-5</v>
      </c>
    </row>
    <row r="13" spans="1:17" x14ac:dyDescent="0.25">
      <c r="A13" s="1">
        <v>2.4780000000000001E-4</v>
      </c>
      <c r="B13" s="1">
        <v>2.4256666666666699E-4</v>
      </c>
      <c r="C13" s="1">
        <v>2.9589999999999998E-4</v>
      </c>
      <c r="D13" s="1">
        <v>2.4790000000000001E-4</v>
      </c>
      <c r="E13" s="1">
        <v>2.5186666666666702E-4</v>
      </c>
      <c r="F13" s="1">
        <v>48000</v>
      </c>
      <c r="L13" s="5">
        <v>16000</v>
      </c>
      <c r="M13" s="3">
        <v>8.1133333333333304E-5</v>
      </c>
      <c r="N13" s="3">
        <v>8.1299999999999997E-5</v>
      </c>
      <c r="O13" s="3">
        <v>1.133E-4</v>
      </c>
      <c r="P13" s="3">
        <v>8.1266666666666699E-5</v>
      </c>
      <c r="Q13" s="3">
        <v>8.7566666666666704E-5</v>
      </c>
    </row>
    <row r="14" spans="1:17" x14ac:dyDescent="0.25">
      <c r="A14" s="1">
        <v>2.6889999999999998E-4</v>
      </c>
      <c r="B14" s="1">
        <v>2.7123333333333301E-4</v>
      </c>
      <c r="C14" s="1">
        <v>2.6256666666666701E-4</v>
      </c>
      <c r="D14" s="1">
        <v>2.6233333333333301E-4</v>
      </c>
      <c r="E14" s="1">
        <v>2.6959999999999999E-4</v>
      </c>
      <c r="F14" s="1">
        <v>52000</v>
      </c>
      <c r="L14" s="5">
        <v>20000</v>
      </c>
      <c r="M14" s="3">
        <v>1.003E-4</v>
      </c>
      <c r="N14" s="3">
        <v>1.037E-4</v>
      </c>
      <c r="O14" s="3">
        <v>1.10166666666667E-4</v>
      </c>
      <c r="P14" s="3">
        <v>1.01133333333333E-4</v>
      </c>
      <c r="Q14" s="3">
        <v>1.07733333333333E-4</v>
      </c>
    </row>
    <row r="15" spans="1:17" x14ac:dyDescent="0.25">
      <c r="A15" s="1">
        <v>2.9043333333333298E-4</v>
      </c>
      <c r="B15" s="1">
        <v>3.0156666666666699E-4</v>
      </c>
      <c r="C15" s="1">
        <v>2.91233333333333E-4</v>
      </c>
      <c r="D15" s="1">
        <v>2.8130000000000001E-4</v>
      </c>
      <c r="E15" s="1">
        <v>2.8163333333333299E-4</v>
      </c>
      <c r="F15" s="1">
        <v>56000</v>
      </c>
      <c r="L15" s="5">
        <v>24000</v>
      </c>
      <c r="M15" s="3">
        <v>1.21633333333333E-4</v>
      </c>
      <c r="N15" s="3">
        <v>1.21033333333333E-4</v>
      </c>
      <c r="O15" s="3">
        <v>1.29233333333333E-4</v>
      </c>
      <c r="P15" s="3">
        <v>1.216E-4</v>
      </c>
      <c r="Q15" s="3">
        <v>1.45066666666667E-4</v>
      </c>
    </row>
    <row r="16" spans="1:17" x14ac:dyDescent="0.25">
      <c r="A16" s="1">
        <v>3.11266666666667E-4</v>
      </c>
      <c r="B16" s="1">
        <v>3.04266666666667E-4</v>
      </c>
      <c r="C16" s="1">
        <v>3.8160000000000001E-4</v>
      </c>
      <c r="D16" s="1">
        <v>3.2959999999999999E-4</v>
      </c>
      <c r="E16" s="1">
        <v>3.2039999999999998E-4</v>
      </c>
      <c r="F16" s="1">
        <v>60000</v>
      </c>
      <c r="L16" s="5">
        <v>28000</v>
      </c>
      <c r="M16" s="3">
        <v>1.61833333333333E-4</v>
      </c>
      <c r="N16" s="3">
        <v>1.415E-4</v>
      </c>
      <c r="O16" s="3">
        <v>1.461E-4</v>
      </c>
      <c r="P16" s="3">
        <v>1.46E-4</v>
      </c>
      <c r="Q16" s="3">
        <v>1.4870000000000001E-4</v>
      </c>
    </row>
    <row r="17" spans="12:17" x14ac:dyDescent="0.25">
      <c r="L17" s="5">
        <v>32000</v>
      </c>
      <c r="M17" s="3">
        <v>1.60733333333333E-4</v>
      </c>
      <c r="N17" s="3">
        <v>1.618E-4</v>
      </c>
      <c r="O17" s="3">
        <v>1.89566666666667E-4</v>
      </c>
      <c r="P17" s="3">
        <v>1.61733333333333E-4</v>
      </c>
      <c r="Q17" s="3">
        <v>1.6916666666666699E-4</v>
      </c>
    </row>
    <row r="18" spans="12:17" x14ac:dyDescent="0.25">
      <c r="L18" s="5">
        <v>36000</v>
      </c>
      <c r="M18" s="3">
        <v>1.80633333333333E-4</v>
      </c>
      <c r="N18" s="3">
        <v>1.9756666666666701E-4</v>
      </c>
      <c r="O18" s="3">
        <v>1.9233333333333301E-4</v>
      </c>
      <c r="P18" s="3">
        <v>1.8226666666666701E-4</v>
      </c>
      <c r="Q18" s="3">
        <v>2.0806666666666699E-4</v>
      </c>
    </row>
    <row r="19" spans="12:17" x14ac:dyDescent="0.25">
      <c r="L19" s="5">
        <v>40000</v>
      </c>
      <c r="M19" s="3">
        <v>2.008E-4</v>
      </c>
      <c r="N19" s="3">
        <v>2.0823333333333299E-4</v>
      </c>
      <c r="O19" s="3">
        <v>2.0213333333333301E-4</v>
      </c>
      <c r="P19" s="3">
        <v>2.09766666666667E-4</v>
      </c>
      <c r="Q19" s="3">
        <v>2.0896666666666701E-4</v>
      </c>
    </row>
    <row r="20" spans="12:17" x14ac:dyDescent="0.25">
      <c r="L20" s="5">
        <v>44000</v>
      </c>
      <c r="M20" s="3">
        <v>2.2916666666666699E-4</v>
      </c>
      <c r="N20" s="3">
        <v>2.3589999999999999E-4</v>
      </c>
      <c r="O20" s="3">
        <v>2.23166666666667E-4</v>
      </c>
      <c r="P20" s="3">
        <v>2.2173333333333299E-4</v>
      </c>
      <c r="Q20" s="3">
        <v>2.21666666666667E-4</v>
      </c>
    </row>
    <row r="21" spans="12:17" x14ac:dyDescent="0.25">
      <c r="L21" s="5">
        <v>48000</v>
      </c>
      <c r="M21" s="3">
        <v>2.4780000000000001E-4</v>
      </c>
      <c r="N21" s="3">
        <v>2.4256666666666699E-4</v>
      </c>
      <c r="O21" s="3">
        <v>2.9589999999999998E-4</v>
      </c>
      <c r="P21" s="3">
        <v>2.4790000000000001E-4</v>
      </c>
      <c r="Q21" s="3">
        <v>2.5186666666666702E-4</v>
      </c>
    </row>
    <row r="22" spans="12:17" x14ac:dyDescent="0.25">
      <c r="L22" s="5">
        <v>52000</v>
      </c>
      <c r="M22" s="3">
        <v>2.6889999999999998E-4</v>
      </c>
      <c r="N22" s="3">
        <v>2.7123333333333301E-4</v>
      </c>
      <c r="O22" s="3">
        <v>2.6256666666666701E-4</v>
      </c>
      <c r="P22" s="3">
        <v>2.6233333333333301E-4</v>
      </c>
      <c r="Q22" s="3">
        <v>2.6959999999999999E-4</v>
      </c>
    </row>
    <row r="23" spans="12:17" x14ac:dyDescent="0.25">
      <c r="L23" s="5">
        <v>56000</v>
      </c>
      <c r="M23" s="3">
        <v>2.9043333333333298E-4</v>
      </c>
      <c r="N23" s="3">
        <v>3.0156666666666699E-4</v>
      </c>
      <c r="O23" s="3">
        <v>2.91233333333333E-4</v>
      </c>
      <c r="P23" s="3">
        <v>2.8130000000000001E-4</v>
      </c>
      <c r="Q23" s="3">
        <v>2.8163333333333299E-4</v>
      </c>
    </row>
    <row r="24" spans="12:17" x14ac:dyDescent="0.25">
      <c r="L24" s="5">
        <v>60000</v>
      </c>
      <c r="M24" s="3">
        <v>3.11266666666667E-4</v>
      </c>
      <c r="N24" s="3">
        <v>3.04266666666667E-4</v>
      </c>
      <c r="O24" s="3">
        <v>3.8160000000000001E-4</v>
      </c>
      <c r="P24" s="3">
        <v>3.2959999999999999E-4</v>
      </c>
      <c r="Q24" s="3">
        <v>3.2039999999999998E-4</v>
      </c>
    </row>
    <row r="25" spans="12:17" x14ac:dyDescent="0.25">
      <c r="L25" s="5" t="s">
        <v>7</v>
      </c>
      <c r="M25" s="3">
        <v>2.4863333333333321E-3</v>
      </c>
      <c r="N25" s="3">
        <v>2.493166666666667E-3</v>
      </c>
      <c r="O25" s="3">
        <v>2.6807666666666665E-3</v>
      </c>
      <c r="P25" s="3">
        <v>2.4759333333333328E-3</v>
      </c>
      <c r="Q25" s="3">
        <v>2.5456666666666683E-3</v>
      </c>
    </row>
    <row r="26" spans="12:17" x14ac:dyDescent="0.25">
      <c r="L26"/>
      <c r="M26"/>
      <c r="N26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9EC8-AC40-4AEA-82B1-7E54B349C3D1}">
  <dimension ref="A1:G28"/>
  <sheetViews>
    <sheetView workbookViewId="0">
      <selection activeCell="N6" sqref="N6"/>
    </sheetView>
  </sheetViews>
  <sheetFormatPr defaultRowHeight="15" x14ac:dyDescent="0.25"/>
  <cols>
    <col min="1" max="2" width="9.140625" style="1"/>
    <col min="3" max="3" width="15.7109375" style="1" bestFit="1" customWidth="1"/>
    <col min="4" max="4" width="9.140625" style="1"/>
    <col min="5" max="5" width="17.7109375" style="1" bestFit="1" customWidth="1"/>
    <col min="6" max="6" width="20.5703125" style="1" bestFit="1" customWidth="1"/>
    <col min="7" max="7" width="17.28515625" style="1" bestFit="1" customWidth="1"/>
    <col min="8" max="16384" width="9.140625" style="1"/>
  </cols>
  <sheetData>
    <row r="1" spans="1:7" x14ac:dyDescent="0.25">
      <c r="A1" s="1" t="s">
        <v>21</v>
      </c>
      <c r="B1" s="1" t="s">
        <v>22</v>
      </c>
      <c r="C1" s="1" t="s">
        <v>23</v>
      </c>
    </row>
    <row r="2" spans="1:7" x14ac:dyDescent="0.25">
      <c r="A2" s="1">
        <v>1.97366666666667E-4</v>
      </c>
      <c r="B2" s="1">
        <v>1.6113333333333301E-4</v>
      </c>
      <c r="C2" s="1">
        <v>4000</v>
      </c>
    </row>
    <row r="3" spans="1:7" x14ac:dyDescent="0.25">
      <c r="A3" s="1">
        <v>4.0166666666666698E-4</v>
      </c>
      <c r="B3" s="1">
        <v>4.2339999999999999E-4</v>
      </c>
      <c r="C3" s="1">
        <v>8000</v>
      </c>
    </row>
    <row r="4" spans="1:7" x14ac:dyDescent="0.25">
      <c r="A4" s="1">
        <v>1.1492E-3</v>
      </c>
      <c r="B4" s="1">
        <v>7.3813333333333302E-4</v>
      </c>
      <c r="C4" s="1">
        <v>12000</v>
      </c>
    </row>
    <row r="5" spans="1:7" x14ac:dyDescent="0.25">
      <c r="A5" s="1">
        <v>9.8529999999999993E-4</v>
      </c>
      <c r="B5" s="1">
        <v>9.6346666666666703E-4</v>
      </c>
      <c r="C5" s="1">
        <v>16000</v>
      </c>
    </row>
    <row r="6" spans="1:7" x14ac:dyDescent="0.25">
      <c r="A6" s="1">
        <v>1.1988999999999999E-3</v>
      </c>
      <c r="B6" s="1">
        <v>1.03106666666667E-3</v>
      </c>
      <c r="C6" s="1">
        <v>20000</v>
      </c>
    </row>
    <row r="7" spans="1:7" x14ac:dyDescent="0.25">
      <c r="A7" s="1">
        <v>1.5765333333333301E-3</v>
      </c>
      <c r="B7" s="1">
        <v>1.19473333333333E-3</v>
      </c>
      <c r="C7" s="1">
        <v>24000</v>
      </c>
    </row>
    <row r="8" spans="1:7" x14ac:dyDescent="0.25">
      <c r="A8" s="1">
        <v>1.7237000000000001E-3</v>
      </c>
      <c r="B8" s="1">
        <v>1.68043333333333E-3</v>
      </c>
      <c r="C8" s="1">
        <v>28000</v>
      </c>
    </row>
    <row r="9" spans="1:7" x14ac:dyDescent="0.25">
      <c r="A9" s="1">
        <v>2.09323333333333E-3</v>
      </c>
      <c r="B9" s="1">
        <v>1.7266E-3</v>
      </c>
      <c r="C9" s="1">
        <v>32000</v>
      </c>
    </row>
    <row r="10" spans="1:7" x14ac:dyDescent="0.25">
      <c r="A10" s="1">
        <v>2.3422666666666702E-3</v>
      </c>
      <c r="B10" s="1">
        <v>1.9892666666666702E-3</v>
      </c>
      <c r="C10" s="1">
        <v>36000</v>
      </c>
    </row>
    <row r="11" spans="1:7" x14ac:dyDescent="0.25">
      <c r="A11" s="1">
        <v>2.7421666666666701E-3</v>
      </c>
      <c r="B11" s="1">
        <v>2.5601999999999999E-3</v>
      </c>
      <c r="C11" s="1">
        <v>40000</v>
      </c>
      <c r="E11" s="4" t="s">
        <v>6</v>
      </c>
      <c r="F11" t="s">
        <v>24</v>
      </c>
      <c r="G11" t="s">
        <v>25</v>
      </c>
    </row>
    <row r="12" spans="1:7" x14ac:dyDescent="0.25">
      <c r="A12" s="1">
        <v>3.2458999999999999E-3</v>
      </c>
      <c r="B12" s="1">
        <v>2.77433333333333E-3</v>
      </c>
      <c r="C12" s="1">
        <v>44000</v>
      </c>
      <c r="E12" s="5">
        <v>4000</v>
      </c>
      <c r="F12" s="3">
        <v>1.97366666666667E-4</v>
      </c>
      <c r="G12" s="3">
        <v>1.6113333333333301E-4</v>
      </c>
    </row>
    <row r="13" spans="1:7" x14ac:dyDescent="0.25">
      <c r="A13" s="1">
        <v>3.60653333333333E-3</v>
      </c>
      <c r="B13" s="1">
        <v>2.8831666666666702E-3</v>
      </c>
      <c r="C13" s="1">
        <v>48000</v>
      </c>
      <c r="E13" s="5">
        <v>8000</v>
      </c>
      <c r="F13" s="3">
        <v>4.0166666666666698E-4</v>
      </c>
      <c r="G13" s="3">
        <v>4.2339999999999999E-4</v>
      </c>
    </row>
    <row r="14" spans="1:7" x14ac:dyDescent="0.25">
      <c r="A14" s="1">
        <v>3.74196666666667E-3</v>
      </c>
      <c r="B14" s="1">
        <v>3.07103333333333E-3</v>
      </c>
      <c r="C14" s="1">
        <v>52000</v>
      </c>
      <c r="E14" s="5">
        <v>12000</v>
      </c>
      <c r="F14" s="3">
        <v>1.1492E-3</v>
      </c>
      <c r="G14" s="3">
        <v>7.3813333333333302E-4</v>
      </c>
    </row>
    <row r="15" spans="1:7" x14ac:dyDescent="0.25">
      <c r="A15" s="1">
        <v>4.06293333333333E-3</v>
      </c>
      <c r="B15" s="1">
        <v>3.5653333333333301E-3</v>
      </c>
      <c r="C15" s="1">
        <v>56000</v>
      </c>
      <c r="E15" s="5">
        <v>16000</v>
      </c>
      <c r="F15" s="3">
        <v>9.8529999999999993E-4</v>
      </c>
      <c r="G15" s="3">
        <v>9.6346666666666703E-4</v>
      </c>
    </row>
    <row r="16" spans="1:7" x14ac:dyDescent="0.25">
      <c r="A16" s="1">
        <v>4.7936999999999997E-3</v>
      </c>
      <c r="B16" s="1">
        <v>4.2331333333333297E-3</v>
      </c>
      <c r="C16" s="1">
        <v>60000</v>
      </c>
      <c r="E16" s="5">
        <v>20000</v>
      </c>
      <c r="F16" s="3">
        <v>1.1988999999999999E-3</v>
      </c>
      <c r="G16" s="3">
        <v>1.03106666666667E-3</v>
      </c>
    </row>
    <row r="17" spans="5:7" x14ac:dyDescent="0.25">
      <c r="E17" s="5">
        <v>24000</v>
      </c>
      <c r="F17" s="3">
        <v>1.5765333333333301E-3</v>
      </c>
      <c r="G17" s="3">
        <v>1.19473333333333E-3</v>
      </c>
    </row>
    <row r="18" spans="5:7" x14ac:dyDescent="0.25">
      <c r="E18" s="5">
        <v>28000</v>
      </c>
      <c r="F18" s="3">
        <v>1.7237000000000001E-3</v>
      </c>
      <c r="G18" s="3">
        <v>1.68043333333333E-3</v>
      </c>
    </row>
    <row r="19" spans="5:7" x14ac:dyDescent="0.25">
      <c r="E19" s="5">
        <v>32000</v>
      </c>
      <c r="F19" s="3">
        <v>2.09323333333333E-3</v>
      </c>
      <c r="G19" s="3">
        <v>1.7266E-3</v>
      </c>
    </row>
    <row r="20" spans="5:7" x14ac:dyDescent="0.25">
      <c r="E20" s="5">
        <v>36000</v>
      </c>
      <c r="F20" s="3">
        <v>2.3422666666666702E-3</v>
      </c>
      <c r="G20" s="3">
        <v>1.9892666666666702E-3</v>
      </c>
    </row>
    <row r="21" spans="5:7" x14ac:dyDescent="0.25">
      <c r="E21" s="5">
        <v>40000</v>
      </c>
      <c r="F21" s="3">
        <v>2.7421666666666701E-3</v>
      </c>
      <c r="G21" s="3">
        <v>2.5601999999999999E-3</v>
      </c>
    </row>
    <row r="22" spans="5:7" x14ac:dyDescent="0.25">
      <c r="E22" s="5">
        <v>44000</v>
      </c>
      <c r="F22" s="3">
        <v>3.2458999999999999E-3</v>
      </c>
      <c r="G22" s="3">
        <v>2.77433333333333E-3</v>
      </c>
    </row>
    <row r="23" spans="5:7" x14ac:dyDescent="0.25">
      <c r="E23" s="5">
        <v>48000</v>
      </c>
      <c r="F23" s="3">
        <v>3.60653333333333E-3</v>
      </c>
      <c r="G23" s="3">
        <v>2.8831666666666702E-3</v>
      </c>
    </row>
    <row r="24" spans="5:7" x14ac:dyDescent="0.25">
      <c r="E24" s="5">
        <v>52000</v>
      </c>
      <c r="F24" s="3">
        <v>3.74196666666667E-3</v>
      </c>
      <c r="G24" s="3">
        <v>3.07103333333333E-3</v>
      </c>
    </row>
    <row r="25" spans="5:7" x14ac:dyDescent="0.25">
      <c r="E25" s="5">
        <v>56000</v>
      </c>
      <c r="F25" s="3">
        <v>4.06293333333333E-3</v>
      </c>
      <c r="G25" s="3">
        <v>3.5653333333333301E-3</v>
      </c>
    </row>
    <row r="26" spans="5:7" x14ac:dyDescent="0.25">
      <c r="E26" s="5">
        <v>60000</v>
      </c>
      <c r="F26" s="3">
        <v>4.7936999999999997E-3</v>
      </c>
      <c r="G26" s="3">
        <v>4.2331333333333297E-3</v>
      </c>
    </row>
    <row r="27" spans="5:7" x14ac:dyDescent="0.25">
      <c r="E27" s="5" t="s">
        <v>7</v>
      </c>
      <c r="F27" s="3">
        <v>3.386136666666667E-2</v>
      </c>
      <c r="G27" s="3">
        <v>2.8995433333333324E-2</v>
      </c>
    </row>
    <row r="28" spans="5:7" x14ac:dyDescent="0.25">
      <c r="E28"/>
      <c r="F28"/>
      <c r="G28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DBAA-7886-49C8-BCD4-21F3D50A90F3}">
  <dimension ref="A1:K26"/>
  <sheetViews>
    <sheetView tabSelected="1" workbookViewId="0">
      <selection activeCell="U7" sqref="U7"/>
    </sheetView>
  </sheetViews>
  <sheetFormatPr defaultRowHeight="15" x14ac:dyDescent="0.25"/>
  <cols>
    <col min="1" max="7" width="9.140625" style="1"/>
    <col min="8" max="8" width="17.7109375" style="1" bestFit="1" customWidth="1"/>
    <col min="9" max="9" width="20.85546875" style="1" bestFit="1" customWidth="1"/>
    <col min="10" max="10" width="16.5703125" style="1" bestFit="1" customWidth="1"/>
    <col min="11" max="11" width="14.42578125" style="1" bestFit="1" customWidth="1"/>
    <col min="12" max="16384" width="9.140625" style="1"/>
  </cols>
  <sheetData>
    <row r="1" spans="1:11" x14ac:dyDescent="0.25">
      <c r="A1" s="1" t="s">
        <v>26</v>
      </c>
      <c r="B1" s="1" t="s">
        <v>27</v>
      </c>
      <c r="C1" s="1" t="s">
        <v>28</v>
      </c>
      <c r="D1" s="1" t="s">
        <v>29</v>
      </c>
    </row>
    <row r="2" spans="1:11" x14ac:dyDescent="0.25">
      <c r="A2" s="1">
        <v>2.1873300000000001E-4</v>
      </c>
      <c r="B2" s="1">
        <v>2.4213300000000001E-4</v>
      </c>
      <c r="C2" s="1">
        <v>2.812E-4</v>
      </c>
      <c r="D2" s="1">
        <v>4000</v>
      </c>
    </row>
    <row r="3" spans="1:11" x14ac:dyDescent="0.25">
      <c r="A3" s="1">
        <v>5.1809999999999996E-4</v>
      </c>
      <c r="B3" s="1">
        <v>4.7203300000000001E-4</v>
      </c>
      <c r="C3" s="1">
        <v>5.5896699999999995E-4</v>
      </c>
      <c r="D3" s="1">
        <v>8000</v>
      </c>
    </row>
    <row r="4" spans="1:11" x14ac:dyDescent="0.25">
      <c r="A4" s="1">
        <v>7.7649999999999996E-4</v>
      </c>
      <c r="B4" s="1">
        <v>7.4966699999999998E-4</v>
      </c>
      <c r="C4" s="1">
        <v>9.3273300000000004E-4</v>
      </c>
      <c r="D4" s="1">
        <v>12000</v>
      </c>
    </row>
    <row r="5" spans="1:11" x14ac:dyDescent="0.25">
      <c r="A5" s="1">
        <v>1.0014329999999999E-3</v>
      </c>
      <c r="B5" s="1">
        <v>1.0277999999999999E-3</v>
      </c>
      <c r="C5" s="1">
        <v>1.240033E-3</v>
      </c>
      <c r="D5" s="1">
        <v>16000</v>
      </c>
    </row>
    <row r="6" spans="1:11" x14ac:dyDescent="0.25">
      <c r="A6" s="1">
        <v>1.2096330000000001E-3</v>
      </c>
      <c r="B6" s="1">
        <v>1.3278999999999999E-3</v>
      </c>
      <c r="C6" s="1">
        <v>1.8588999999999999E-3</v>
      </c>
      <c r="D6" s="1">
        <v>20000</v>
      </c>
    </row>
    <row r="7" spans="1:11" x14ac:dyDescent="0.25">
      <c r="A7" s="1">
        <v>1.5175329999999999E-3</v>
      </c>
      <c r="B7" s="1">
        <v>1.5471E-3</v>
      </c>
      <c r="C7" s="1">
        <v>2.053133E-3</v>
      </c>
      <c r="D7" s="1">
        <v>24000</v>
      </c>
    </row>
    <row r="8" spans="1:11" x14ac:dyDescent="0.25">
      <c r="A8" s="1">
        <v>1.855633E-3</v>
      </c>
      <c r="B8" s="1">
        <v>1.8881670000000001E-3</v>
      </c>
      <c r="C8" s="1">
        <v>2.2959E-3</v>
      </c>
      <c r="D8" s="1">
        <v>28000</v>
      </c>
    </row>
    <row r="9" spans="1:11" x14ac:dyDescent="0.25">
      <c r="A9" s="1">
        <v>0.14714823299999999</v>
      </c>
      <c r="B9" s="1">
        <v>2.0705670000000002E-3</v>
      </c>
      <c r="C9" s="1">
        <v>2.5674000000000001E-3</v>
      </c>
      <c r="D9" s="1">
        <v>32000</v>
      </c>
      <c r="H9" s="4" t="s">
        <v>6</v>
      </c>
      <c r="I9" t="s">
        <v>30</v>
      </c>
      <c r="J9" t="s">
        <v>31</v>
      </c>
      <c r="K9" t="s">
        <v>32</v>
      </c>
    </row>
    <row r="10" spans="1:11" x14ac:dyDescent="0.25">
      <c r="A10" s="1">
        <v>0.45812013299999998</v>
      </c>
      <c r="B10" s="1">
        <v>2.3240330000000001E-3</v>
      </c>
      <c r="C10" s="1">
        <v>2.8783670000000002E-3</v>
      </c>
      <c r="D10" s="1">
        <v>36000</v>
      </c>
      <c r="H10" s="5">
        <v>4000</v>
      </c>
      <c r="I10" s="3">
        <v>2.1873300000000001E-4</v>
      </c>
      <c r="J10" s="3">
        <v>2.4213300000000001E-4</v>
      </c>
      <c r="K10" s="3">
        <v>2.812E-4</v>
      </c>
    </row>
    <row r="11" spans="1:11" x14ac:dyDescent="0.25">
      <c r="A11" s="1">
        <v>0.79903519999999995</v>
      </c>
      <c r="B11" s="1">
        <v>2.4805669999999999E-3</v>
      </c>
      <c r="C11" s="1">
        <v>3.2862669999999998E-3</v>
      </c>
      <c r="D11" s="1">
        <v>40000</v>
      </c>
      <c r="H11" s="5">
        <v>8000</v>
      </c>
      <c r="I11" s="3">
        <v>5.1809999999999996E-4</v>
      </c>
      <c r="J11" s="3">
        <v>4.7203300000000001E-4</v>
      </c>
      <c r="K11" s="3">
        <v>5.5896699999999995E-4</v>
      </c>
    </row>
    <row r="12" spans="1:11" x14ac:dyDescent="0.25">
      <c r="A12" s="1">
        <v>1.1841664670000001</v>
      </c>
      <c r="B12" s="1">
        <v>2.7075329999999998E-3</v>
      </c>
      <c r="C12" s="1">
        <v>3.6622E-3</v>
      </c>
      <c r="D12" s="1">
        <v>44000</v>
      </c>
      <c r="H12" s="5">
        <v>12000</v>
      </c>
      <c r="I12" s="3">
        <v>7.7649999999999996E-4</v>
      </c>
      <c r="J12" s="3">
        <v>7.4966699999999998E-4</v>
      </c>
      <c r="K12" s="3">
        <v>9.3273300000000004E-4</v>
      </c>
    </row>
    <row r="13" spans="1:11" x14ac:dyDescent="0.25">
      <c r="A13" s="1">
        <v>1.6067673</v>
      </c>
      <c r="B13" s="1">
        <v>2.8927330000000002E-3</v>
      </c>
      <c r="C13" s="1">
        <v>4.0269670000000002E-3</v>
      </c>
      <c r="D13" s="1">
        <v>48000</v>
      </c>
      <c r="H13" s="5">
        <v>16000</v>
      </c>
      <c r="I13" s="3">
        <v>1.0014329999999999E-3</v>
      </c>
      <c r="J13" s="3">
        <v>1.0277999999999999E-3</v>
      </c>
      <c r="K13" s="3">
        <v>1.240033E-3</v>
      </c>
    </row>
    <row r="14" spans="1:11" x14ac:dyDescent="0.25">
      <c r="A14" s="1">
        <v>2.0656220670000001</v>
      </c>
      <c r="B14" s="1">
        <v>3.026033E-3</v>
      </c>
      <c r="C14" s="1">
        <v>4.4380670000000004E-3</v>
      </c>
      <c r="D14" s="1">
        <v>52000</v>
      </c>
      <c r="H14" s="5">
        <v>20000</v>
      </c>
      <c r="I14" s="3">
        <v>1.2096330000000001E-3</v>
      </c>
      <c r="J14" s="3">
        <v>1.3278999999999999E-3</v>
      </c>
      <c r="K14" s="3">
        <v>1.8588999999999999E-3</v>
      </c>
    </row>
    <row r="15" spans="1:11" x14ac:dyDescent="0.25">
      <c r="A15" s="1">
        <v>2.5624114329999998</v>
      </c>
      <c r="B15" s="1">
        <v>3.5807669999999999E-3</v>
      </c>
      <c r="C15" s="1">
        <v>4.747467E-3</v>
      </c>
      <c r="D15" s="1">
        <v>56000</v>
      </c>
      <c r="H15" s="5">
        <v>24000</v>
      </c>
      <c r="I15" s="3">
        <v>1.5175329999999999E-3</v>
      </c>
      <c r="J15" s="3">
        <v>1.5471E-3</v>
      </c>
      <c r="K15" s="3">
        <v>2.053133E-3</v>
      </c>
    </row>
    <row r="16" spans="1:11" x14ac:dyDescent="0.25">
      <c r="A16" s="1">
        <v>3.0822967330000002</v>
      </c>
      <c r="B16" s="1">
        <v>3.657333E-3</v>
      </c>
      <c r="C16" s="1">
        <v>5.253733E-3</v>
      </c>
      <c r="D16" s="1">
        <v>60000</v>
      </c>
      <c r="H16" s="5">
        <v>28000</v>
      </c>
      <c r="I16" s="3">
        <v>1.855633E-3</v>
      </c>
      <c r="J16" s="3">
        <v>1.8881670000000001E-3</v>
      </c>
      <c r="K16" s="3">
        <v>2.2959E-3</v>
      </c>
    </row>
    <row r="17" spans="8:11" x14ac:dyDescent="0.25">
      <c r="H17" s="5">
        <v>32000</v>
      </c>
      <c r="I17" s="3">
        <v>0.14714823299999999</v>
      </c>
      <c r="J17" s="3">
        <v>2.0705670000000002E-3</v>
      </c>
      <c r="K17" s="3">
        <v>2.5674000000000001E-3</v>
      </c>
    </row>
    <row r="18" spans="8:11" x14ac:dyDescent="0.25">
      <c r="H18" s="5">
        <v>36000</v>
      </c>
      <c r="I18" s="3">
        <v>0.45812013299999998</v>
      </c>
      <c r="J18" s="3">
        <v>2.3240330000000001E-3</v>
      </c>
      <c r="K18" s="3">
        <v>2.8783670000000002E-3</v>
      </c>
    </row>
    <row r="19" spans="8:11" x14ac:dyDescent="0.25">
      <c r="H19" s="5">
        <v>40000</v>
      </c>
      <c r="I19" s="3">
        <v>0.79903519999999995</v>
      </c>
      <c r="J19" s="3">
        <v>2.4805669999999999E-3</v>
      </c>
      <c r="K19" s="3">
        <v>3.2862669999999998E-3</v>
      </c>
    </row>
    <row r="20" spans="8:11" x14ac:dyDescent="0.25">
      <c r="H20" s="5">
        <v>44000</v>
      </c>
      <c r="I20" s="3">
        <v>1.1841664670000001</v>
      </c>
      <c r="J20" s="3">
        <v>2.7075329999999998E-3</v>
      </c>
      <c r="K20" s="3">
        <v>3.6622E-3</v>
      </c>
    </row>
    <row r="21" spans="8:11" x14ac:dyDescent="0.25">
      <c r="H21" s="5">
        <v>48000</v>
      </c>
      <c r="I21" s="3">
        <v>1.6067673</v>
      </c>
      <c r="J21" s="3">
        <v>2.8927330000000002E-3</v>
      </c>
      <c r="K21" s="3">
        <v>4.0269670000000002E-3</v>
      </c>
    </row>
    <row r="22" spans="8:11" x14ac:dyDescent="0.25">
      <c r="H22" s="5">
        <v>52000</v>
      </c>
      <c r="I22" s="3">
        <v>2.0656220670000001</v>
      </c>
      <c r="J22" s="3">
        <v>3.026033E-3</v>
      </c>
      <c r="K22" s="3">
        <v>4.4380670000000004E-3</v>
      </c>
    </row>
    <row r="23" spans="8:11" x14ac:dyDescent="0.25">
      <c r="H23" s="5">
        <v>56000</v>
      </c>
      <c r="I23" s="3">
        <v>2.5624114329999998</v>
      </c>
      <c r="J23" s="3">
        <v>3.5807669999999999E-3</v>
      </c>
      <c r="K23" s="3">
        <v>4.747467E-3</v>
      </c>
    </row>
    <row r="24" spans="8:11" x14ac:dyDescent="0.25">
      <c r="H24" s="5">
        <v>60000</v>
      </c>
      <c r="I24" s="3">
        <v>3.0822967330000002</v>
      </c>
      <c r="J24" s="3">
        <v>3.657333E-3</v>
      </c>
      <c r="K24" s="3">
        <v>5.253733E-3</v>
      </c>
    </row>
    <row r="25" spans="8:11" x14ac:dyDescent="0.25">
      <c r="H25" s="5" t="s">
        <v>7</v>
      </c>
      <c r="I25" s="3">
        <v>11.912665130999999</v>
      </c>
      <c r="J25" s="3">
        <v>2.9994365999999998E-2</v>
      </c>
      <c r="K25" s="3">
        <v>4.0081333999999996E-2</v>
      </c>
    </row>
    <row r="26" spans="8:11" x14ac:dyDescent="0.25">
      <c r="H26"/>
      <c r="I26"/>
      <c r="J2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F3B2-3E40-4857-9F7A-92CD6EA100BB}">
  <dimension ref="A1:N23"/>
  <sheetViews>
    <sheetView workbookViewId="0">
      <selection activeCell="I6" sqref="I6"/>
    </sheetView>
  </sheetViews>
  <sheetFormatPr defaultRowHeight="15" x14ac:dyDescent="0.25"/>
  <cols>
    <col min="1" max="8" width="9.140625" style="1"/>
    <col min="9" max="9" width="17.7109375" style="1" bestFit="1" customWidth="1"/>
    <col min="10" max="10" width="14.42578125" style="1" bestFit="1" customWidth="1"/>
    <col min="11" max="11" width="15" style="1" bestFit="1" customWidth="1"/>
    <col min="12" max="12" width="15.85546875" style="1" bestFit="1" customWidth="1"/>
    <col min="13" max="13" width="12" style="1" bestFit="1" customWidth="1"/>
    <col min="14" max="14" width="17.7109375" style="1" bestFit="1" customWidth="1"/>
    <col min="15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25">
      <c r="A2" s="1">
        <v>2.41615666666667E-2</v>
      </c>
      <c r="B2" s="1">
        <v>2.3671999999999999E-2</v>
      </c>
      <c r="C2" s="1">
        <v>2.32554666666667E-2</v>
      </c>
      <c r="D2" s="1">
        <v>2.5930833333333299E-2</v>
      </c>
      <c r="E2" s="1">
        <v>2.5325299999999999E-2</v>
      </c>
      <c r="F2" s="1">
        <v>4000</v>
      </c>
    </row>
    <row r="3" spans="1:14" x14ac:dyDescent="0.25">
      <c r="A3" s="1">
        <v>9.3695299999999995E-2</v>
      </c>
      <c r="B3" s="1">
        <v>9.27804666666667E-2</v>
      </c>
      <c r="C3" s="1">
        <v>9.2617099999999994E-2</v>
      </c>
      <c r="D3" s="1">
        <v>0.104952533333333</v>
      </c>
      <c r="E3" s="1">
        <v>9.4161533333333297E-2</v>
      </c>
      <c r="F3" s="1">
        <v>8000</v>
      </c>
    </row>
    <row r="4" spans="1:14" x14ac:dyDescent="0.25">
      <c r="A4" s="1">
        <v>0.2103032</v>
      </c>
      <c r="B4" s="1">
        <v>0.20919090000000001</v>
      </c>
      <c r="C4" s="1">
        <v>0.20870576666666699</v>
      </c>
      <c r="D4" s="1">
        <v>0.20816146666666699</v>
      </c>
      <c r="E4" s="1">
        <v>0.20974896666666701</v>
      </c>
      <c r="F4" s="1">
        <v>12000</v>
      </c>
    </row>
    <row r="5" spans="1:14" x14ac:dyDescent="0.25">
      <c r="A5" s="1">
        <v>0.37049706666666699</v>
      </c>
      <c r="B5" s="1">
        <v>0.36975203333333301</v>
      </c>
      <c r="C5" s="1">
        <v>0.37127633333333299</v>
      </c>
      <c r="D5" s="1">
        <v>0.37124950000000001</v>
      </c>
      <c r="E5" s="1">
        <v>0.37087223333333302</v>
      </c>
      <c r="F5" s="1">
        <v>16000</v>
      </c>
    </row>
    <row r="6" spans="1:14" x14ac:dyDescent="0.25">
      <c r="A6" s="1">
        <v>0.57831253333333299</v>
      </c>
      <c r="B6" s="1">
        <v>0.57959696666666705</v>
      </c>
      <c r="C6" s="1">
        <v>0.58118639999999999</v>
      </c>
      <c r="D6" s="1">
        <v>0.57907266666666701</v>
      </c>
      <c r="E6" s="1">
        <v>0.58033553333333299</v>
      </c>
      <c r="F6" s="1">
        <v>20000</v>
      </c>
      <c r="I6" s="4" t="s">
        <v>6</v>
      </c>
      <c r="J6" t="s">
        <v>12</v>
      </c>
      <c r="K6" t="s">
        <v>11</v>
      </c>
      <c r="L6" t="s">
        <v>10</v>
      </c>
      <c r="M6" t="s">
        <v>9</v>
      </c>
      <c r="N6" t="s">
        <v>8</v>
      </c>
    </row>
    <row r="7" spans="1:14" x14ac:dyDescent="0.25">
      <c r="A7" s="1">
        <v>0.83462813333333297</v>
      </c>
      <c r="B7" s="1">
        <v>0.83586559999999999</v>
      </c>
      <c r="C7" s="1">
        <v>0.83709363333333298</v>
      </c>
      <c r="D7" s="1">
        <v>0.83527103333333297</v>
      </c>
      <c r="E7" s="1">
        <v>0.83753743333333297</v>
      </c>
      <c r="F7" s="1">
        <v>24000</v>
      </c>
      <c r="I7" s="5">
        <v>4000</v>
      </c>
      <c r="J7" s="3">
        <v>2.41615666666667E-2</v>
      </c>
      <c r="K7" s="3">
        <v>2.3671999999999999E-2</v>
      </c>
      <c r="L7" s="3">
        <v>2.32554666666667E-2</v>
      </c>
      <c r="M7" s="3">
        <v>2.5930833333333299E-2</v>
      </c>
      <c r="N7" s="3">
        <v>2.5325299999999999E-2</v>
      </c>
    </row>
    <row r="8" spans="1:14" x14ac:dyDescent="0.25">
      <c r="A8" s="1">
        <v>1.1359161333333301</v>
      </c>
      <c r="B8" s="1">
        <v>1.1337346666666701</v>
      </c>
      <c r="C8" s="1">
        <v>1.1350334666666699</v>
      </c>
      <c r="D8" s="1">
        <v>1.1330943</v>
      </c>
      <c r="E8" s="1">
        <v>1.1327639333333299</v>
      </c>
      <c r="F8" s="1">
        <v>28000</v>
      </c>
      <c r="I8" s="5">
        <v>8000</v>
      </c>
      <c r="J8" s="3">
        <v>9.3695299999999995E-2</v>
      </c>
      <c r="K8" s="3">
        <v>9.27804666666667E-2</v>
      </c>
      <c r="L8" s="3">
        <v>9.2617099999999994E-2</v>
      </c>
      <c r="M8" s="3">
        <v>0.104952533333333</v>
      </c>
      <c r="N8" s="3">
        <v>9.4161533333333297E-2</v>
      </c>
    </row>
    <row r="9" spans="1:14" x14ac:dyDescent="0.25">
      <c r="A9" s="1">
        <v>1.4789703333333299</v>
      </c>
      <c r="B9" s="1">
        <v>1.4788781333333301</v>
      </c>
      <c r="C9" s="1">
        <v>1.480572</v>
      </c>
      <c r="D9" s="1">
        <v>1.4783371000000001</v>
      </c>
      <c r="E9" s="1">
        <v>1.47869893333333</v>
      </c>
      <c r="F9" s="1">
        <v>32000</v>
      </c>
      <c r="I9" s="5">
        <v>12000</v>
      </c>
      <c r="J9" s="3">
        <v>0.2103032</v>
      </c>
      <c r="K9" s="3">
        <v>0.20919090000000001</v>
      </c>
      <c r="L9" s="3">
        <v>0.20870576666666699</v>
      </c>
      <c r="M9" s="3">
        <v>0.20816146666666699</v>
      </c>
      <c r="N9" s="3">
        <v>0.20974896666666701</v>
      </c>
    </row>
    <row r="10" spans="1:14" x14ac:dyDescent="0.25">
      <c r="A10" s="1">
        <v>1.8849145</v>
      </c>
      <c r="B10" s="1">
        <v>1.87250046666667</v>
      </c>
      <c r="C10" s="1">
        <v>1.87971023333333</v>
      </c>
      <c r="D10" s="1">
        <v>1.8791627</v>
      </c>
      <c r="E10" s="1">
        <v>1.8803633</v>
      </c>
      <c r="F10" s="1">
        <v>36000</v>
      </c>
      <c r="I10" s="5">
        <v>16000</v>
      </c>
      <c r="J10" s="3">
        <v>0.37049706666666699</v>
      </c>
      <c r="K10" s="3">
        <v>0.36975203333333301</v>
      </c>
      <c r="L10" s="3">
        <v>0.37127633333333299</v>
      </c>
      <c r="M10" s="3">
        <v>0.37124950000000001</v>
      </c>
      <c r="N10" s="3">
        <v>0.37087223333333302</v>
      </c>
    </row>
    <row r="11" spans="1:14" x14ac:dyDescent="0.25">
      <c r="A11" s="1">
        <v>2.3140835000000002</v>
      </c>
      <c r="B11" s="1">
        <v>2.3190525333333301</v>
      </c>
      <c r="C11" s="1">
        <v>2.3201443666666699</v>
      </c>
      <c r="D11" s="1">
        <v>2.3120902000000001</v>
      </c>
      <c r="E11" s="1">
        <v>2.3127796333333301</v>
      </c>
      <c r="F11" s="1">
        <v>40000</v>
      </c>
      <c r="I11" s="5">
        <v>20000</v>
      </c>
      <c r="J11" s="3">
        <v>0.57831253333333299</v>
      </c>
      <c r="K11" s="3">
        <v>0.57959696666666705</v>
      </c>
      <c r="L11" s="3">
        <v>0.58118639999999999</v>
      </c>
      <c r="M11" s="3">
        <v>0.57907266666666701</v>
      </c>
      <c r="N11" s="3">
        <v>0.58033553333333299</v>
      </c>
    </row>
    <row r="12" spans="1:14" x14ac:dyDescent="0.25">
      <c r="A12" s="1">
        <v>2.8077033</v>
      </c>
      <c r="B12" s="1">
        <v>2.8058334999999999</v>
      </c>
      <c r="C12" s="1">
        <v>2.8003827000000001</v>
      </c>
      <c r="D12" s="1">
        <v>2.8031291999999999</v>
      </c>
      <c r="E12" s="1">
        <v>2.8048688666666699</v>
      </c>
      <c r="F12" s="1">
        <v>44000</v>
      </c>
      <c r="I12" s="5">
        <v>24000</v>
      </c>
      <c r="J12" s="3">
        <v>0.83462813333333297</v>
      </c>
      <c r="K12" s="3">
        <v>0.83586559999999999</v>
      </c>
      <c r="L12" s="3">
        <v>0.83709363333333298</v>
      </c>
      <c r="M12" s="3">
        <v>0.83527103333333297</v>
      </c>
      <c r="N12" s="3">
        <v>0.83753743333333297</v>
      </c>
    </row>
    <row r="13" spans="1:14" x14ac:dyDescent="0.25">
      <c r="A13" s="1">
        <v>3.34048723333333</v>
      </c>
      <c r="B13" s="1">
        <v>3.3382994666666699</v>
      </c>
      <c r="C13" s="1">
        <v>3.3418608333333299</v>
      </c>
      <c r="D13" s="1">
        <v>3.3350227666666701</v>
      </c>
      <c r="E13" s="1">
        <v>3.3421030666666698</v>
      </c>
      <c r="F13" s="1">
        <v>48000</v>
      </c>
      <c r="I13" s="5">
        <v>28000</v>
      </c>
      <c r="J13" s="3">
        <v>1.1359161333333301</v>
      </c>
      <c r="K13" s="3">
        <v>1.1337346666666701</v>
      </c>
      <c r="L13" s="3">
        <v>1.1350334666666699</v>
      </c>
      <c r="M13" s="3">
        <v>1.1330943</v>
      </c>
      <c r="N13" s="3">
        <v>1.1327639333333299</v>
      </c>
    </row>
    <row r="14" spans="1:14" x14ac:dyDescent="0.25">
      <c r="A14" s="1">
        <v>3.9087768333333299</v>
      </c>
      <c r="B14" s="1">
        <v>3.90553303333333</v>
      </c>
      <c r="C14" s="1">
        <v>3.9077833333333301</v>
      </c>
      <c r="D14" s="1">
        <v>3.9047531000000002</v>
      </c>
      <c r="E14" s="1">
        <v>3.9008484999999999</v>
      </c>
      <c r="F14" s="1">
        <v>52000</v>
      </c>
      <c r="I14" s="5">
        <v>32000</v>
      </c>
      <c r="J14" s="3">
        <v>1.4789703333333299</v>
      </c>
      <c r="K14" s="3">
        <v>1.4788781333333301</v>
      </c>
      <c r="L14" s="3">
        <v>1.480572</v>
      </c>
      <c r="M14" s="3">
        <v>1.4783371000000001</v>
      </c>
      <c r="N14" s="3">
        <v>1.47869893333333</v>
      </c>
    </row>
    <row r="15" spans="1:14" x14ac:dyDescent="0.25">
      <c r="A15" s="1">
        <v>4.5287988333333304</v>
      </c>
      <c r="B15" s="1">
        <v>4.5291287666666697</v>
      </c>
      <c r="C15" s="1">
        <v>4.5285914333333297</v>
      </c>
      <c r="D15" s="1">
        <v>4.5301501666666697</v>
      </c>
      <c r="E15" s="1">
        <v>4.5344701333333299</v>
      </c>
      <c r="F15" s="1">
        <v>56000</v>
      </c>
      <c r="I15" s="5">
        <v>36000</v>
      </c>
      <c r="J15" s="3">
        <v>1.8849145</v>
      </c>
      <c r="K15" s="3">
        <v>1.87250046666667</v>
      </c>
      <c r="L15" s="3">
        <v>1.87971023333333</v>
      </c>
      <c r="M15" s="3">
        <v>1.8791627</v>
      </c>
      <c r="N15" s="3">
        <v>1.8803633</v>
      </c>
    </row>
    <row r="16" spans="1:14" x14ac:dyDescent="0.25">
      <c r="A16" s="1">
        <v>5.1978671666666703</v>
      </c>
      <c r="B16" s="1">
        <v>5.1954387666666699</v>
      </c>
      <c r="C16" s="1">
        <v>5.1953999666666704</v>
      </c>
      <c r="D16" s="1">
        <v>5.1972749333333299</v>
      </c>
      <c r="E16" s="1">
        <v>5.1955304666666704</v>
      </c>
      <c r="F16" s="1">
        <v>60000</v>
      </c>
      <c r="I16" s="5">
        <v>40000</v>
      </c>
      <c r="J16" s="3">
        <v>2.3140835000000002</v>
      </c>
      <c r="K16" s="3">
        <v>2.3190525333333301</v>
      </c>
      <c r="L16" s="3">
        <v>2.3201443666666699</v>
      </c>
      <c r="M16" s="3">
        <v>2.3120902000000001</v>
      </c>
      <c r="N16" s="3">
        <v>2.3127796333333301</v>
      </c>
    </row>
    <row r="17" spans="9:14" x14ac:dyDescent="0.25">
      <c r="I17" s="5">
        <v>44000</v>
      </c>
      <c r="J17" s="3">
        <v>2.8077033</v>
      </c>
      <c r="K17" s="3">
        <v>2.8058334999999999</v>
      </c>
      <c r="L17" s="3">
        <v>2.8003827000000001</v>
      </c>
      <c r="M17" s="3">
        <v>2.8031291999999999</v>
      </c>
      <c r="N17" s="3">
        <v>2.8048688666666699</v>
      </c>
    </row>
    <row r="18" spans="9:14" x14ac:dyDescent="0.25">
      <c r="I18" s="5">
        <v>48000</v>
      </c>
      <c r="J18" s="3">
        <v>3.34048723333333</v>
      </c>
      <c r="K18" s="3">
        <v>3.3382994666666699</v>
      </c>
      <c r="L18" s="3">
        <v>3.3418608333333299</v>
      </c>
      <c r="M18" s="3">
        <v>3.3350227666666701</v>
      </c>
      <c r="N18" s="3">
        <v>3.3421030666666698</v>
      </c>
    </row>
    <row r="19" spans="9:14" x14ac:dyDescent="0.25">
      <c r="I19" s="5">
        <v>52000</v>
      </c>
      <c r="J19" s="3">
        <v>3.9087768333333299</v>
      </c>
      <c r="K19" s="3">
        <v>3.90553303333333</v>
      </c>
      <c r="L19" s="3">
        <v>3.9077833333333301</v>
      </c>
      <c r="M19" s="3">
        <v>3.9047531000000002</v>
      </c>
      <c r="N19" s="3">
        <v>3.9008484999999999</v>
      </c>
    </row>
    <row r="20" spans="9:14" x14ac:dyDescent="0.25">
      <c r="I20" s="5">
        <v>56000</v>
      </c>
      <c r="J20" s="3">
        <v>4.5287988333333304</v>
      </c>
      <c r="K20" s="3">
        <v>4.5291287666666697</v>
      </c>
      <c r="L20" s="3">
        <v>4.5285914333333297</v>
      </c>
      <c r="M20" s="3">
        <v>4.5301501666666697</v>
      </c>
      <c r="N20" s="3">
        <v>4.5344701333333299</v>
      </c>
    </row>
    <row r="21" spans="9:14" x14ac:dyDescent="0.25">
      <c r="I21" s="5">
        <v>60000</v>
      </c>
      <c r="J21" s="3">
        <v>5.1978671666666703</v>
      </c>
      <c r="K21" s="3">
        <v>5.1954387666666699</v>
      </c>
      <c r="L21" s="3">
        <v>5.1953999666666704</v>
      </c>
      <c r="M21" s="3">
        <v>5.1972749333333299</v>
      </c>
      <c r="N21" s="3">
        <v>5.1955304666666704</v>
      </c>
    </row>
    <row r="22" spans="9:14" x14ac:dyDescent="0.25">
      <c r="I22" s="5" t="s">
        <v>7</v>
      </c>
      <c r="J22" s="3">
        <v>28.709115633333319</v>
      </c>
      <c r="K22" s="3">
        <v>28.689257300000008</v>
      </c>
      <c r="L22" s="3">
        <v>28.70361303333333</v>
      </c>
      <c r="M22" s="3">
        <v>28.6976525</v>
      </c>
      <c r="N22" s="3">
        <v>28.70040783333333</v>
      </c>
    </row>
    <row r="23" spans="9:14" x14ac:dyDescent="0.25">
      <c r="I23"/>
      <c r="J23"/>
      <c r="K2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4AF2-7D19-4283-8FE2-474ACF060C75}">
  <dimension ref="A1:M27"/>
  <sheetViews>
    <sheetView workbookViewId="0">
      <selection activeCell="R24" sqref="R24"/>
    </sheetView>
  </sheetViews>
  <sheetFormatPr defaultRowHeight="15" x14ac:dyDescent="0.25"/>
  <cols>
    <col min="1" max="7" width="9.140625" style="1"/>
    <col min="8" max="8" width="17.7109375" style="1" bestFit="1" customWidth="1"/>
    <col min="9" max="9" width="14.42578125" style="1" bestFit="1" customWidth="1"/>
    <col min="10" max="10" width="15" style="1" bestFit="1" customWidth="1"/>
    <col min="11" max="11" width="15.85546875" style="1" bestFit="1" customWidth="1"/>
    <col min="12" max="12" width="12" style="1" bestFit="1" customWidth="1"/>
    <col min="13" max="13" width="17.710937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5">
      <c r="A2" s="1">
        <v>6.4966666666666699E-4</v>
      </c>
      <c r="B2" s="1">
        <v>6.1240000000000003E-4</v>
      </c>
      <c r="C2" s="1">
        <v>6.3736666666666696E-4</v>
      </c>
      <c r="D2" s="1">
        <v>1.4899999999999999E-4</v>
      </c>
      <c r="E2" s="1">
        <v>6.1576666666666698E-4</v>
      </c>
      <c r="F2" s="1">
        <v>4000</v>
      </c>
    </row>
    <row r="3" spans="1:13" x14ac:dyDescent="0.25">
      <c r="A3" s="1">
        <v>1.3651E-3</v>
      </c>
      <c r="B3" s="1">
        <v>1.31573333333333E-3</v>
      </c>
      <c r="C3" s="1">
        <v>1.28243333333333E-3</v>
      </c>
      <c r="D3" s="1">
        <v>3.1839999999999999E-4</v>
      </c>
      <c r="E3" s="1">
        <v>1.3157666666666699E-3</v>
      </c>
      <c r="F3" s="1">
        <v>8000</v>
      </c>
    </row>
    <row r="4" spans="1:13" x14ac:dyDescent="0.25">
      <c r="A4" s="1">
        <v>2.1498666666666701E-3</v>
      </c>
      <c r="B4" s="1">
        <v>2.0430333333333302E-3</v>
      </c>
      <c r="C4" s="1">
        <v>2.1131333333333298E-3</v>
      </c>
      <c r="D4" s="1">
        <v>4.4866666666666698E-4</v>
      </c>
      <c r="E4" s="1">
        <v>2.03486666666667E-3</v>
      </c>
      <c r="F4" s="1">
        <v>12000</v>
      </c>
    </row>
    <row r="5" spans="1:13" x14ac:dyDescent="0.25">
      <c r="A5" s="1">
        <v>2.8552999999999999E-3</v>
      </c>
      <c r="B5" s="1">
        <v>2.7681666666666701E-3</v>
      </c>
      <c r="C5" s="1">
        <v>2.7569999999999999E-3</v>
      </c>
      <c r="D5" s="1">
        <v>5.9009999999999998E-4</v>
      </c>
      <c r="E5" s="1">
        <v>2.7729333333333301E-3</v>
      </c>
      <c r="F5" s="1">
        <v>16000</v>
      </c>
    </row>
    <row r="6" spans="1:13" x14ac:dyDescent="0.25">
      <c r="A6" s="1">
        <v>3.7889333333333301E-3</v>
      </c>
      <c r="B6" s="1">
        <v>3.8711000000000001E-3</v>
      </c>
      <c r="C6" s="1">
        <v>3.55563333333333E-3</v>
      </c>
      <c r="D6" s="1">
        <v>8.0369999999999997E-4</v>
      </c>
      <c r="E6" s="1">
        <v>3.5373333333333298E-3</v>
      </c>
      <c r="F6" s="1">
        <v>20000</v>
      </c>
    </row>
    <row r="7" spans="1:13" x14ac:dyDescent="0.25">
      <c r="A7" s="1">
        <v>4.4549999999999998E-3</v>
      </c>
      <c r="B7" s="1">
        <v>4.4170333333333296E-3</v>
      </c>
      <c r="C7" s="1">
        <v>4.33886666666667E-3</v>
      </c>
      <c r="D7" s="1">
        <v>8.9999999999999998E-4</v>
      </c>
      <c r="E7" s="1">
        <v>4.7077666666666702E-3</v>
      </c>
      <c r="F7" s="1">
        <v>24000</v>
      </c>
    </row>
    <row r="8" spans="1:13" x14ac:dyDescent="0.25">
      <c r="A8" s="1">
        <v>5.1994666666666696E-3</v>
      </c>
      <c r="B8" s="1">
        <v>5.0978999999999998E-3</v>
      </c>
      <c r="C8" s="1">
        <v>5.0118000000000003E-3</v>
      </c>
      <c r="D8" s="1">
        <v>1.06793333333333E-3</v>
      </c>
      <c r="E8" s="1">
        <v>5.1224E-3</v>
      </c>
      <c r="F8" s="1">
        <v>28000</v>
      </c>
    </row>
    <row r="9" spans="1:13" x14ac:dyDescent="0.25">
      <c r="A9" s="1">
        <v>5.9550333333333299E-3</v>
      </c>
      <c r="B9" s="1">
        <v>5.76413333333333E-3</v>
      </c>
      <c r="C9" s="1">
        <v>5.8056999999999996E-3</v>
      </c>
      <c r="D9" s="1">
        <v>1.1996666666666701E-3</v>
      </c>
      <c r="E9" s="1">
        <v>5.7164333333333296E-3</v>
      </c>
      <c r="F9" s="1">
        <v>32000</v>
      </c>
    </row>
    <row r="10" spans="1:13" x14ac:dyDescent="0.25">
      <c r="A10" s="1">
        <v>6.5850333333333302E-3</v>
      </c>
      <c r="B10" s="1">
        <v>7.04513333333333E-3</v>
      </c>
      <c r="C10" s="1">
        <v>6.4746333333333302E-3</v>
      </c>
      <c r="D10" s="1">
        <v>1.3636333333333301E-3</v>
      </c>
      <c r="E10" s="1">
        <v>6.5389333333333299E-3</v>
      </c>
      <c r="F10" s="1">
        <v>36000</v>
      </c>
      <c r="H10" s="4" t="s">
        <v>6</v>
      </c>
      <c r="I10" t="s">
        <v>12</v>
      </c>
      <c r="J10" t="s">
        <v>11</v>
      </c>
      <c r="K10" t="s">
        <v>10</v>
      </c>
      <c r="L10" t="s">
        <v>9</v>
      </c>
      <c r="M10" t="s">
        <v>8</v>
      </c>
    </row>
    <row r="11" spans="1:13" x14ac:dyDescent="0.25">
      <c r="A11" s="1">
        <v>7.4546333333333301E-3</v>
      </c>
      <c r="B11" s="1">
        <v>7.6529333333333303E-3</v>
      </c>
      <c r="C11" s="1">
        <v>7.3587666666666699E-3</v>
      </c>
      <c r="D11" s="1">
        <v>1.5380000000000001E-3</v>
      </c>
      <c r="E11" s="1">
        <v>7.3317333333333297E-3</v>
      </c>
      <c r="F11" s="1">
        <v>40000</v>
      </c>
      <c r="H11" s="5">
        <v>4000</v>
      </c>
      <c r="I11" s="3">
        <v>6.4966666666666699E-4</v>
      </c>
      <c r="J11" s="3">
        <v>6.1240000000000003E-4</v>
      </c>
      <c r="K11" s="3">
        <v>6.3736666666666696E-4</v>
      </c>
      <c r="L11" s="3">
        <v>1.4899999999999999E-4</v>
      </c>
      <c r="M11" s="3">
        <v>6.1576666666666698E-4</v>
      </c>
    </row>
    <row r="12" spans="1:13" x14ac:dyDescent="0.25">
      <c r="A12" s="1">
        <v>8.3126666666666696E-3</v>
      </c>
      <c r="B12" s="1">
        <v>8.0627333333333304E-3</v>
      </c>
      <c r="C12" s="1">
        <v>8.0526666666666698E-3</v>
      </c>
      <c r="D12" s="1">
        <v>1.75206666666667E-3</v>
      </c>
      <c r="E12" s="1">
        <v>8.2354999999999998E-3</v>
      </c>
      <c r="F12" s="1">
        <v>44000</v>
      </c>
      <c r="H12" s="5">
        <v>8000</v>
      </c>
      <c r="I12" s="3">
        <v>1.3651E-3</v>
      </c>
      <c r="J12" s="3">
        <v>1.31573333333333E-3</v>
      </c>
      <c r="K12" s="3">
        <v>1.28243333333333E-3</v>
      </c>
      <c r="L12" s="3">
        <v>3.1839999999999999E-4</v>
      </c>
      <c r="M12" s="3">
        <v>1.3157666666666699E-3</v>
      </c>
    </row>
    <row r="13" spans="1:13" x14ac:dyDescent="0.25">
      <c r="A13" s="1">
        <v>9.3493333333333293E-3</v>
      </c>
      <c r="B13" s="1">
        <v>8.9676333333333306E-3</v>
      </c>
      <c r="C13" s="1">
        <v>8.7560999999999993E-3</v>
      </c>
      <c r="D13" s="1">
        <v>1.93083333333333E-3</v>
      </c>
      <c r="E13" s="1">
        <v>8.8187999999999999E-3</v>
      </c>
      <c r="F13" s="1">
        <v>48000</v>
      </c>
      <c r="H13" s="5">
        <v>12000</v>
      </c>
      <c r="I13" s="3">
        <v>2.1498666666666701E-3</v>
      </c>
      <c r="J13" s="3">
        <v>2.0430333333333302E-3</v>
      </c>
      <c r="K13" s="3">
        <v>2.1131333333333298E-3</v>
      </c>
      <c r="L13" s="3">
        <v>4.4866666666666698E-4</v>
      </c>
      <c r="M13" s="3">
        <v>2.03486666666667E-3</v>
      </c>
    </row>
    <row r="14" spans="1:13" x14ac:dyDescent="0.25">
      <c r="A14" s="1">
        <v>1.0057399999999999E-2</v>
      </c>
      <c r="B14" s="1">
        <v>9.6497666666666704E-3</v>
      </c>
      <c r="C14" s="1">
        <v>9.5739333333333294E-3</v>
      </c>
      <c r="D14" s="1">
        <v>2.0436333333333301E-3</v>
      </c>
      <c r="E14" s="1">
        <v>9.6584333333333307E-3</v>
      </c>
      <c r="F14" s="1">
        <v>52000</v>
      </c>
      <c r="H14" s="5">
        <v>16000</v>
      </c>
      <c r="I14" s="3">
        <v>2.8552999999999999E-3</v>
      </c>
      <c r="J14" s="3">
        <v>2.7681666666666701E-3</v>
      </c>
      <c r="K14" s="3">
        <v>2.7569999999999999E-3</v>
      </c>
      <c r="L14" s="3">
        <v>5.9009999999999998E-4</v>
      </c>
      <c r="M14" s="3">
        <v>2.7729333333333301E-3</v>
      </c>
    </row>
    <row r="15" spans="1:13" x14ac:dyDescent="0.25">
      <c r="A15" s="1">
        <v>1.04146E-2</v>
      </c>
      <c r="B15" s="1">
        <v>1.05905666666667E-2</v>
      </c>
      <c r="C15" s="1">
        <v>1.0614233333333299E-2</v>
      </c>
      <c r="D15" s="1">
        <v>2.1435333333333301E-3</v>
      </c>
      <c r="E15" s="1">
        <v>1.04500666666667E-2</v>
      </c>
      <c r="F15" s="1">
        <v>56000</v>
      </c>
      <c r="H15" s="5">
        <v>20000</v>
      </c>
      <c r="I15" s="3">
        <v>3.7889333333333301E-3</v>
      </c>
      <c r="J15" s="3">
        <v>3.8711000000000001E-3</v>
      </c>
      <c r="K15" s="3">
        <v>3.55563333333333E-3</v>
      </c>
      <c r="L15" s="3">
        <v>8.0369999999999997E-4</v>
      </c>
      <c r="M15" s="3">
        <v>3.5373333333333298E-3</v>
      </c>
    </row>
    <row r="16" spans="1:13" x14ac:dyDescent="0.25">
      <c r="A16" s="1">
        <v>1.1265633333333301E-2</v>
      </c>
      <c r="B16" s="1">
        <v>1.10218E-2</v>
      </c>
      <c r="C16" s="1">
        <v>1.10864E-2</v>
      </c>
      <c r="D16" s="1">
        <v>2.41133333333333E-3</v>
      </c>
      <c r="E16" s="1">
        <v>1.11331E-2</v>
      </c>
      <c r="F16" s="1">
        <v>60000</v>
      </c>
      <c r="H16" s="5">
        <v>24000</v>
      </c>
      <c r="I16" s="3">
        <v>4.4549999999999998E-3</v>
      </c>
      <c r="J16" s="3">
        <v>4.4170333333333296E-3</v>
      </c>
      <c r="K16" s="3">
        <v>4.33886666666667E-3</v>
      </c>
      <c r="L16" s="3">
        <v>8.9999999999999998E-4</v>
      </c>
      <c r="M16" s="3">
        <v>4.7077666666666702E-3</v>
      </c>
    </row>
    <row r="17" spans="8:13" x14ac:dyDescent="0.25">
      <c r="H17" s="5">
        <v>28000</v>
      </c>
      <c r="I17" s="3">
        <v>5.1994666666666696E-3</v>
      </c>
      <c r="J17" s="3">
        <v>5.0978999999999998E-3</v>
      </c>
      <c r="K17" s="3">
        <v>5.0118000000000003E-3</v>
      </c>
      <c r="L17" s="3">
        <v>1.06793333333333E-3</v>
      </c>
      <c r="M17" s="3">
        <v>5.1224E-3</v>
      </c>
    </row>
    <row r="18" spans="8:13" x14ac:dyDescent="0.25">
      <c r="H18" s="5">
        <v>32000</v>
      </c>
      <c r="I18" s="3">
        <v>5.9550333333333299E-3</v>
      </c>
      <c r="J18" s="3">
        <v>5.76413333333333E-3</v>
      </c>
      <c r="K18" s="3">
        <v>5.8056999999999996E-3</v>
      </c>
      <c r="L18" s="3">
        <v>1.1996666666666701E-3</v>
      </c>
      <c r="M18" s="3">
        <v>5.7164333333333296E-3</v>
      </c>
    </row>
    <row r="19" spans="8:13" x14ac:dyDescent="0.25">
      <c r="H19" s="5">
        <v>36000</v>
      </c>
      <c r="I19" s="3">
        <v>6.5850333333333302E-3</v>
      </c>
      <c r="J19" s="3">
        <v>7.04513333333333E-3</v>
      </c>
      <c r="K19" s="3">
        <v>6.4746333333333302E-3</v>
      </c>
      <c r="L19" s="3">
        <v>1.3636333333333301E-3</v>
      </c>
      <c r="M19" s="3">
        <v>6.5389333333333299E-3</v>
      </c>
    </row>
    <row r="20" spans="8:13" x14ac:dyDescent="0.25">
      <c r="H20" s="5">
        <v>40000</v>
      </c>
      <c r="I20" s="3">
        <v>7.4546333333333301E-3</v>
      </c>
      <c r="J20" s="3">
        <v>7.6529333333333303E-3</v>
      </c>
      <c r="K20" s="3">
        <v>7.3587666666666699E-3</v>
      </c>
      <c r="L20" s="3">
        <v>1.5380000000000001E-3</v>
      </c>
      <c r="M20" s="3">
        <v>7.3317333333333297E-3</v>
      </c>
    </row>
    <row r="21" spans="8:13" x14ac:dyDescent="0.25">
      <c r="H21" s="5">
        <v>44000</v>
      </c>
      <c r="I21" s="3">
        <v>8.3126666666666696E-3</v>
      </c>
      <c r="J21" s="3">
        <v>8.0627333333333304E-3</v>
      </c>
      <c r="K21" s="3">
        <v>8.0526666666666698E-3</v>
      </c>
      <c r="L21" s="3">
        <v>1.75206666666667E-3</v>
      </c>
      <c r="M21" s="3">
        <v>8.2354999999999998E-3</v>
      </c>
    </row>
    <row r="22" spans="8:13" x14ac:dyDescent="0.25">
      <c r="H22" s="5">
        <v>48000</v>
      </c>
      <c r="I22" s="3">
        <v>9.3493333333333293E-3</v>
      </c>
      <c r="J22" s="3">
        <v>8.9676333333333306E-3</v>
      </c>
      <c r="K22" s="3">
        <v>8.7560999999999993E-3</v>
      </c>
      <c r="L22" s="3">
        <v>1.93083333333333E-3</v>
      </c>
      <c r="M22" s="3">
        <v>8.8187999999999999E-3</v>
      </c>
    </row>
    <row r="23" spans="8:13" x14ac:dyDescent="0.25">
      <c r="H23" s="5">
        <v>52000</v>
      </c>
      <c r="I23" s="3">
        <v>1.0057399999999999E-2</v>
      </c>
      <c r="J23" s="3">
        <v>9.6497666666666704E-3</v>
      </c>
      <c r="K23" s="3">
        <v>9.5739333333333294E-3</v>
      </c>
      <c r="L23" s="3">
        <v>2.0436333333333301E-3</v>
      </c>
      <c r="M23" s="3">
        <v>9.6584333333333307E-3</v>
      </c>
    </row>
    <row r="24" spans="8:13" x14ac:dyDescent="0.25">
      <c r="H24" s="5">
        <v>56000</v>
      </c>
      <c r="I24" s="3">
        <v>1.04146E-2</v>
      </c>
      <c r="J24" s="3">
        <v>1.05905666666667E-2</v>
      </c>
      <c r="K24" s="3">
        <v>1.0614233333333299E-2</v>
      </c>
      <c r="L24" s="3">
        <v>2.1435333333333301E-3</v>
      </c>
      <c r="M24" s="3">
        <v>1.04500666666667E-2</v>
      </c>
    </row>
    <row r="25" spans="8:13" x14ac:dyDescent="0.25">
      <c r="H25" s="5">
        <v>60000</v>
      </c>
      <c r="I25" s="3">
        <v>1.1265633333333301E-2</v>
      </c>
      <c r="J25" s="3">
        <v>1.10218E-2</v>
      </c>
      <c r="K25" s="3">
        <v>1.10864E-2</v>
      </c>
      <c r="L25" s="3">
        <v>2.41133333333333E-3</v>
      </c>
      <c r="M25" s="3">
        <v>1.11331E-2</v>
      </c>
    </row>
    <row r="26" spans="8:13" x14ac:dyDescent="0.25">
      <c r="H26" s="5" t="s">
        <v>7</v>
      </c>
      <c r="I26" s="3">
        <v>8.9857666666666614E-2</v>
      </c>
      <c r="J26" s="3">
        <v>8.8880066666666674E-2</v>
      </c>
      <c r="K26" s="3">
        <v>8.7418666666666617E-2</v>
      </c>
      <c r="L26" s="3">
        <v>1.8660499999999986E-2</v>
      </c>
      <c r="M26" s="3">
        <v>8.798983333333335E-2</v>
      </c>
    </row>
    <row r="27" spans="8:13" x14ac:dyDescent="0.25">
      <c r="H27"/>
      <c r="I27"/>
      <c r="J27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07D6-C257-4C42-98FC-C7C179515D62}">
  <dimension ref="A1:M24"/>
  <sheetViews>
    <sheetView workbookViewId="0">
      <selection activeCell="H7" sqref="H7"/>
    </sheetView>
  </sheetViews>
  <sheetFormatPr defaultRowHeight="15" x14ac:dyDescent="0.25"/>
  <cols>
    <col min="1" max="7" width="9.140625" style="1"/>
    <col min="8" max="8" width="17.7109375" style="1" bestFit="1" customWidth="1"/>
    <col min="9" max="9" width="14.42578125" style="1" bestFit="1" customWidth="1"/>
    <col min="10" max="10" width="15" style="1" bestFit="1" customWidth="1"/>
    <col min="11" max="11" width="15.85546875" style="1" bestFit="1" customWidth="1"/>
    <col min="12" max="12" width="12" style="1" bestFit="1" customWidth="1"/>
    <col min="13" max="13" width="17.710937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5">
      <c r="A2" s="2">
        <v>1.1800000000000001E-5</v>
      </c>
      <c r="B2" s="2">
        <v>1.16333333333333E-5</v>
      </c>
      <c r="C2" s="2">
        <v>2.2966666666666699E-5</v>
      </c>
      <c r="D2" s="2">
        <v>1.27666666666667E-5</v>
      </c>
      <c r="E2" s="2">
        <v>1.1966666666666701E-5</v>
      </c>
      <c r="F2" s="1">
        <v>4000</v>
      </c>
    </row>
    <row r="3" spans="1:13" x14ac:dyDescent="0.25">
      <c r="A3" s="2">
        <v>2.35333333333333E-5</v>
      </c>
      <c r="B3" s="2">
        <v>2.3300000000000001E-5</v>
      </c>
      <c r="C3" s="2">
        <v>2.3633333333333299E-5</v>
      </c>
      <c r="D3" s="2">
        <v>2.3333333333333299E-5</v>
      </c>
      <c r="E3" s="2">
        <v>2.37E-5</v>
      </c>
      <c r="F3" s="1">
        <v>8000</v>
      </c>
    </row>
    <row r="4" spans="1:13" x14ac:dyDescent="0.25">
      <c r="A4" s="2">
        <v>3.5200000000000002E-5</v>
      </c>
      <c r="B4" s="2">
        <v>3.4766666666666701E-5</v>
      </c>
      <c r="C4" s="2">
        <v>3.8866666666666699E-5</v>
      </c>
      <c r="D4" s="2">
        <v>3.4866666666666703E-5</v>
      </c>
      <c r="E4" s="2">
        <v>4.2899999999999999E-5</v>
      </c>
      <c r="F4" s="1">
        <v>12000</v>
      </c>
    </row>
    <row r="5" spans="1:13" x14ac:dyDescent="0.25">
      <c r="A5" s="2">
        <v>4.6799999999999999E-5</v>
      </c>
      <c r="B5" s="2">
        <v>4.6300000000000001E-5</v>
      </c>
      <c r="C5" s="2">
        <v>4.7166666666666697E-5</v>
      </c>
      <c r="D5" s="2">
        <v>4.6333333333333299E-5</v>
      </c>
      <c r="E5" s="2">
        <v>4.6900000000000002E-5</v>
      </c>
      <c r="F5" s="1">
        <v>16000</v>
      </c>
    </row>
    <row r="6" spans="1:13" x14ac:dyDescent="0.25">
      <c r="A6" s="2">
        <v>5.8333333333333299E-5</v>
      </c>
      <c r="B6" s="2">
        <v>5.78333333333333E-5</v>
      </c>
      <c r="C6" s="2">
        <v>5.8433333333333301E-5</v>
      </c>
      <c r="D6" s="2">
        <v>5.78333333333333E-5</v>
      </c>
      <c r="E6" s="2">
        <v>6.7633333333333301E-5</v>
      </c>
      <c r="F6" s="1">
        <v>20000</v>
      </c>
    </row>
    <row r="7" spans="1:13" x14ac:dyDescent="0.25">
      <c r="A7" s="2">
        <v>7.7833333333333305E-5</v>
      </c>
      <c r="B7" s="2">
        <v>6.9400000000000006E-5</v>
      </c>
      <c r="C7" s="2">
        <v>7.0166666666666701E-5</v>
      </c>
      <c r="D7" s="2">
        <v>7.0533333333333304E-5</v>
      </c>
      <c r="E7" s="2">
        <v>7.0300000000000001E-5</v>
      </c>
      <c r="F7" s="1">
        <v>24000</v>
      </c>
      <c r="H7" s="4" t="s">
        <v>6</v>
      </c>
      <c r="I7" t="s">
        <v>12</v>
      </c>
      <c r="J7" t="s">
        <v>11</v>
      </c>
      <c r="K7" t="s">
        <v>10</v>
      </c>
      <c r="L7" t="s">
        <v>9</v>
      </c>
      <c r="M7" t="s">
        <v>8</v>
      </c>
    </row>
    <row r="8" spans="1:13" x14ac:dyDescent="0.25">
      <c r="A8" s="2">
        <v>8.1699999999999994E-5</v>
      </c>
      <c r="B8" s="1">
        <v>1.03E-4</v>
      </c>
      <c r="C8" s="2">
        <v>9.5366666666666703E-5</v>
      </c>
      <c r="D8" s="2">
        <v>8.1100000000000006E-5</v>
      </c>
      <c r="E8" s="1">
        <v>1.08166666666667E-4</v>
      </c>
      <c r="F8" s="1">
        <v>28000</v>
      </c>
      <c r="H8" s="5">
        <v>4000</v>
      </c>
      <c r="I8" s="3">
        <v>1.1800000000000001E-5</v>
      </c>
      <c r="J8" s="3">
        <v>1.16333333333333E-5</v>
      </c>
      <c r="K8" s="3">
        <v>2.2966666666666699E-5</v>
      </c>
      <c r="L8" s="3">
        <v>1.27666666666667E-5</v>
      </c>
      <c r="M8" s="3">
        <v>1.1966666666666701E-5</v>
      </c>
    </row>
    <row r="9" spans="1:13" x14ac:dyDescent="0.25">
      <c r="A9" s="2">
        <v>9.3133333333333298E-5</v>
      </c>
      <c r="B9" s="2">
        <v>9.3733333333333299E-5</v>
      </c>
      <c r="C9" s="1">
        <v>1.08633333333333E-4</v>
      </c>
      <c r="D9" s="2">
        <v>9.2600000000000001E-5</v>
      </c>
      <c r="E9" s="2">
        <v>9.3533333333333294E-5</v>
      </c>
      <c r="F9" s="1">
        <v>32000</v>
      </c>
      <c r="H9" s="5">
        <v>8000</v>
      </c>
      <c r="I9" s="3">
        <v>2.35333333333333E-5</v>
      </c>
      <c r="J9" s="3">
        <v>2.3300000000000001E-5</v>
      </c>
      <c r="K9" s="3">
        <v>2.3633333333333299E-5</v>
      </c>
      <c r="L9" s="3">
        <v>2.3333333333333299E-5</v>
      </c>
      <c r="M9" s="3">
        <v>2.37E-5</v>
      </c>
    </row>
    <row r="10" spans="1:13" x14ac:dyDescent="0.25">
      <c r="A10" s="1">
        <v>1.18266666666667E-4</v>
      </c>
      <c r="B10" s="1">
        <v>1.07E-4</v>
      </c>
      <c r="C10" s="1">
        <v>1.13133333333333E-4</v>
      </c>
      <c r="D10" s="1">
        <v>1.04333333333333E-4</v>
      </c>
      <c r="E10" s="1">
        <v>1.08866666666667E-4</v>
      </c>
      <c r="F10" s="1">
        <v>36000</v>
      </c>
      <c r="H10" s="5">
        <v>12000</v>
      </c>
      <c r="I10" s="3">
        <v>3.5200000000000002E-5</v>
      </c>
      <c r="J10" s="3">
        <v>3.4766666666666701E-5</v>
      </c>
      <c r="K10" s="3">
        <v>3.8866666666666699E-5</v>
      </c>
      <c r="L10" s="3">
        <v>3.4866666666666703E-5</v>
      </c>
      <c r="M10" s="3">
        <v>4.2899999999999999E-5</v>
      </c>
    </row>
    <row r="11" spans="1:13" x14ac:dyDescent="0.25">
      <c r="A11" s="1">
        <v>1.1730000000000001E-4</v>
      </c>
      <c r="B11" s="1">
        <v>1.15433333333333E-4</v>
      </c>
      <c r="C11" s="1">
        <v>1.5363333333333299E-4</v>
      </c>
      <c r="D11" s="1">
        <v>1.15466666666667E-4</v>
      </c>
      <c r="E11" s="1">
        <v>1.16633333333333E-4</v>
      </c>
      <c r="F11" s="1">
        <v>40000</v>
      </c>
      <c r="H11" s="5">
        <v>16000</v>
      </c>
      <c r="I11" s="3">
        <v>4.6799999999999999E-5</v>
      </c>
      <c r="J11" s="3">
        <v>4.6300000000000001E-5</v>
      </c>
      <c r="K11" s="3">
        <v>4.7166666666666697E-5</v>
      </c>
      <c r="L11" s="3">
        <v>4.6333333333333299E-5</v>
      </c>
      <c r="M11" s="3">
        <v>4.6900000000000002E-5</v>
      </c>
    </row>
    <row r="12" spans="1:13" x14ac:dyDescent="0.25">
      <c r="A12" s="1">
        <v>1.2853333333333301E-4</v>
      </c>
      <c r="B12" s="1">
        <v>1.26966666666667E-4</v>
      </c>
      <c r="C12" s="1">
        <v>1.31366666666667E-4</v>
      </c>
      <c r="D12" s="1">
        <v>1.27066666666667E-4</v>
      </c>
      <c r="E12" s="1">
        <v>1.6579999999999999E-4</v>
      </c>
      <c r="F12" s="1">
        <v>44000</v>
      </c>
      <c r="H12" s="5">
        <v>20000</v>
      </c>
      <c r="I12" s="3">
        <v>5.8333333333333299E-5</v>
      </c>
      <c r="J12" s="3">
        <v>5.78333333333333E-5</v>
      </c>
      <c r="K12" s="3">
        <v>5.8433333333333301E-5</v>
      </c>
      <c r="L12" s="3">
        <v>5.78333333333333E-5</v>
      </c>
      <c r="M12" s="3">
        <v>6.7633333333333301E-5</v>
      </c>
    </row>
    <row r="13" spans="1:13" x14ac:dyDescent="0.25">
      <c r="A13" s="1">
        <v>1.395E-4</v>
      </c>
      <c r="B13" s="1">
        <v>1.428E-4</v>
      </c>
      <c r="C13" s="1">
        <v>1.403E-4</v>
      </c>
      <c r="D13" s="1">
        <v>1.4246666666666699E-4</v>
      </c>
      <c r="E13" s="1">
        <v>1.40433333333333E-4</v>
      </c>
      <c r="F13" s="1">
        <v>48000</v>
      </c>
      <c r="H13" s="5">
        <v>24000</v>
      </c>
      <c r="I13" s="3">
        <v>7.7833333333333305E-5</v>
      </c>
      <c r="J13" s="3">
        <v>6.9400000000000006E-5</v>
      </c>
      <c r="K13" s="3">
        <v>7.0166666666666701E-5</v>
      </c>
      <c r="L13" s="3">
        <v>7.0533333333333304E-5</v>
      </c>
      <c r="M13" s="3">
        <v>7.0300000000000001E-5</v>
      </c>
    </row>
    <row r="14" spans="1:13" x14ac:dyDescent="0.25">
      <c r="A14" s="1">
        <v>1.7569999999999999E-4</v>
      </c>
      <c r="B14" s="1">
        <v>1.5556666666666699E-4</v>
      </c>
      <c r="C14" s="1">
        <v>1.58266666666667E-4</v>
      </c>
      <c r="D14" s="1">
        <v>1.5023333333333299E-4</v>
      </c>
      <c r="E14" s="1">
        <v>1.5449999999999999E-4</v>
      </c>
      <c r="F14" s="1">
        <v>52000</v>
      </c>
      <c r="H14" s="5">
        <v>28000</v>
      </c>
      <c r="I14" s="3">
        <v>8.1699999999999994E-5</v>
      </c>
      <c r="J14" s="3">
        <v>1.03E-4</v>
      </c>
      <c r="K14" s="3">
        <v>9.5366666666666703E-5</v>
      </c>
      <c r="L14" s="3">
        <v>8.1100000000000006E-5</v>
      </c>
      <c r="M14" s="3">
        <v>1.08166666666667E-4</v>
      </c>
    </row>
    <row r="15" spans="1:13" x14ac:dyDescent="0.25">
      <c r="A15" s="1">
        <v>1.6316666666666701E-4</v>
      </c>
      <c r="B15" s="1">
        <v>1.61766666666667E-4</v>
      </c>
      <c r="C15" s="1">
        <v>1.62933333333333E-4</v>
      </c>
      <c r="D15" s="1">
        <v>1.618E-4</v>
      </c>
      <c r="E15" s="1">
        <v>1.69433333333333E-4</v>
      </c>
      <c r="F15" s="1">
        <v>56000</v>
      </c>
      <c r="H15" s="5">
        <v>32000</v>
      </c>
      <c r="I15" s="3">
        <v>9.3133333333333298E-5</v>
      </c>
      <c r="J15" s="3">
        <v>9.3733333333333299E-5</v>
      </c>
      <c r="K15" s="3">
        <v>1.08633333333333E-4</v>
      </c>
      <c r="L15" s="3">
        <v>9.2600000000000001E-5</v>
      </c>
      <c r="M15" s="3">
        <v>9.3533333333333294E-5</v>
      </c>
    </row>
    <row r="16" spans="1:13" x14ac:dyDescent="0.25">
      <c r="A16" s="1">
        <v>1.7456666666666699E-4</v>
      </c>
      <c r="B16" s="1">
        <v>1.7316666666666701E-4</v>
      </c>
      <c r="C16" s="1">
        <v>2.0359999999999999E-4</v>
      </c>
      <c r="D16" s="1">
        <v>1.7363333333333299E-4</v>
      </c>
      <c r="E16" s="1">
        <v>1.818E-4</v>
      </c>
      <c r="F16" s="1">
        <v>60000</v>
      </c>
      <c r="H16" s="5">
        <v>36000</v>
      </c>
      <c r="I16" s="3">
        <v>1.18266666666667E-4</v>
      </c>
      <c r="J16" s="3">
        <v>1.07E-4</v>
      </c>
      <c r="K16" s="3">
        <v>1.13133333333333E-4</v>
      </c>
      <c r="L16" s="3">
        <v>1.04333333333333E-4</v>
      </c>
      <c r="M16" s="3">
        <v>1.08866666666667E-4</v>
      </c>
    </row>
    <row r="17" spans="8:13" x14ac:dyDescent="0.25">
      <c r="H17" s="5">
        <v>40000</v>
      </c>
      <c r="I17" s="3">
        <v>1.1730000000000001E-4</v>
      </c>
      <c r="J17" s="3">
        <v>1.15433333333333E-4</v>
      </c>
      <c r="K17" s="3">
        <v>1.5363333333333299E-4</v>
      </c>
      <c r="L17" s="3">
        <v>1.15466666666667E-4</v>
      </c>
      <c r="M17" s="3">
        <v>1.16633333333333E-4</v>
      </c>
    </row>
    <row r="18" spans="8:13" x14ac:dyDescent="0.25">
      <c r="H18" s="5">
        <v>44000</v>
      </c>
      <c r="I18" s="3">
        <v>1.2853333333333301E-4</v>
      </c>
      <c r="J18" s="3">
        <v>1.26966666666667E-4</v>
      </c>
      <c r="K18" s="3">
        <v>1.31366666666667E-4</v>
      </c>
      <c r="L18" s="3">
        <v>1.27066666666667E-4</v>
      </c>
      <c r="M18" s="3">
        <v>1.6579999999999999E-4</v>
      </c>
    </row>
    <row r="19" spans="8:13" x14ac:dyDescent="0.25">
      <c r="H19" s="5">
        <v>48000</v>
      </c>
      <c r="I19" s="3">
        <v>1.395E-4</v>
      </c>
      <c r="J19" s="3">
        <v>1.428E-4</v>
      </c>
      <c r="K19" s="3">
        <v>1.403E-4</v>
      </c>
      <c r="L19" s="3">
        <v>1.4246666666666699E-4</v>
      </c>
      <c r="M19" s="3">
        <v>1.40433333333333E-4</v>
      </c>
    </row>
    <row r="20" spans="8:13" x14ac:dyDescent="0.25">
      <c r="H20" s="5">
        <v>52000</v>
      </c>
      <c r="I20" s="3">
        <v>1.7569999999999999E-4</v>
      </c>
      <c r="J20" s="3">
        <v>1.5556666666666699E-4</v>
      </c>
      <c r="K20" s="3">
        <v>1.58266666666667E-4</v>
      </c>
      <c r="L20" s="3">
        <v>1.5023333333333299E-4</v>
      </c>
      <c r="M20" s="3">
        <v>1.5449999999999999E-4</v>
      </c>
    </row>
    <row r="21" spans="8:13" x14ac:dyDescent="0.25">
      <c r="H21" s="5">
        <v>56000</v>
      </c>
      <c r="I21" s="3">
        <v>1.6316666666666701E-4</v>
      </c>
      <c r="J21" s="3">
        <v>1.61766666666667E-4</v>
      </c>
      <c r="K21" s="3">
        <v>1.62933333333333E-4</v>
      </c>
      <c r="L21" s="3">
        <v>1.618E-4</v>
      </c>
      <c r="M21" s="3">
        <v>1.69433333333333E-4</v>
      </c>
    </row>
    <row r="22" spans="8:13" x14ac:dyDescent="0.25">
      <c r="H22" s="5">
        <v>60000</v>
      </c>
      <c r="I22" s="3">
        <v>1.7456666666666699E-4</v>
      </c>
      <c r="J22" s="3">
        <v>1.7316666666666701E-4</v>
      </c>
      <c r="K22" s="3">
        <v>2.0359999999999999E-4</v>
      </c>
      <c r="L22" s="3">
        <v>1.7363333333333299E-4</v>
      </c>
      <c r="M22" s="3">
        <v>1.818E-4</v>
      </c>
    </row>
    <row r="23" spans="8:13" x14ac:dyDescent="0.25">
      <c r="H23" s="5" t="s">
        <v>7</v>
      </c>
      <c r="I23" s="3">
        <v>1.4453666666666668E-3</v>
      </c>
      <c r="J23" s="3">
        <v>1.4226666666666676E-3</v>
      </c>
      <c r="K23" s="3">
        <v>1.5284666666666661E-3</v>
      </c>
      <c r="L23" s="3">
        <v>1.3943666666666667E-3</v>
      </c>
      <c r="M23" s="3">
        <v>1.5025666666666662E-3</v>
      </c>
    </row>
    <row r="24" spans="8:13" x14ac:dyDescent="0.25">
      <c r="H24"/>
      <c r="I24"/>
      <c r="J2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DA2E-364F-463F-B87E-790DDD6939F8}">
  <dimension ref="A1:L26"/>
  <sheetViews>
    <sheetView workbookViewId="0">
      <selection activeCell="H9" sqref="H9"/>
    </sheetView>
  </sheetViews>
  <sheetFormatPr defaultRowHeight="15" x14ac:dyDescent="0.25"/>
  <cols>
    <col min="1" max="7" width="9.140625" style="1"/>
    <col min="8" max="8" width="17.7109375" style="1" bestFit="1" customWidth="1"/>
    <col min="9" max="9" width="19.42578125" style="1" bestFit="1" customWidth="1"/>
    <col min="10" max="10" width="19.7109375" style="1" bestFit="1" customWidth="1"/>
    <col min="11" max="11" width="15.85546875" style="1" bestFit="1" customWidth="1"/>
    <col min="12" max="12" width="18.42578125" style="1" bestFit="1" customWidth="1"/>
    <col min="13" max="16384" width="9.140625" style="1"/>
  </cols>
  <sheetData>
    <row r="1" spans="1:12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5</v>
      </c>
    </row>
    <row r="2" spans="1:12" x14ac:dyDescent="0.25">
      <c r="A2" s="2">
        <v>2.3266666666666699E-5</v>
      </c>
      <c r="B2" s="1">
        <v>2.41615666666667E-2</v>
      </c>
      <c r="C2" s="1">
        <v>6.4966666666666699E-4</v>
      </c>
      <c r="D2" s="2">
        <v>1.1800000000000001E-5</v>
      </c>
      <c r="E2" s="1">
        <v>4000</v>
      </c>
    </row>
    <row r="3" spans="1:12" x14ac:dyDescent="0.25">
      <c r="A3" s="2">
        <v>4.7133333333333298E-5</v>
      </c>
      <c r="B3" s="1">
        <v>9.3695299999999995E-2</v>
      </c>
      <c r="C3" s="1">
        <v>1.3651E-3</v>
      </c>
      <c r="D3" s="2">
        <v>2.35333333333333E-5</v>
      </c>
      <c r="E3" s="1">
        <v>8000</v>
      </c>
    </row>
    <row r="4" spans="1:12" x14ac:dyDescent="0.25">
      <c r="A4" s="2">
        <v>6.1299999999999999E-5</v>
      </c>
      <c r="B4" s="1">
        <v>0.2103032</v>
      </c>
      <c r="C4" s="1">
        <v>2.1498666666666701E-3</v>
      </c>
      <c r="D4" s="2">
        <v>3.5200000000000002E-5</v>
      </c>
      <c r="E4" s="1">
        <v>12000</v>
      </c>
    </row>
    <row r="5" spans="1:12" x14ac:dyDescent="0.25">
      <c r="A5" s="2">
        <v>8.1133333333333304E-5</v>
      </c>
      <c r="B5" s="1">
        <v>0.37049706666666699</v>
      </c>
      <c r="C5" s="1">
        <v>2.8552999999999999E-3</v>
      </c>
      <c r="D5" s="2">
        <v>4.6799999999999999E-5</v>
      </c>
      <c r="E5" s="1">
        <v>16000</v>
      </c>
    </row>
    <row r="6" spans="1:12" x14ac:dyDescent="0.25">
      <c r="A6" s="1">
        <v>1.003E-4</v>
      </c>
      <c r="B6" s="1">
        <v>0.57831253333333299</v>
      </c>
      <c r="C6" s="1">
        <v>3.7889333333333301E-3</v>
      </c>
      <c r="D6" s="2">
        <v>5.8333333333333299E-5</v>
      </c>
      <c r="E6" s="1">
        <v>20000</v>
      </c>
    </row>
    <row r="7" spans="1:12" x14ac:dyDescent="0.25">
      <c r="A7" s="1">
        <v>1.21633333333333E-4</v>
      </c>
      <c r="B7" s="1">
        <v>0.83462813333333297</v>
      </c>
      <c r="C7" s="1">
        <v>4.4549999999999998E-3</v>
      </c>
      <c r="D7" s="2">
        <v>7.7833333333333305E-5</v>
      </c>
      <c r="E7" s="1">
        <v>24000</v>
      </c>
    </row>
    <row r="8" spans="1:12" x14ac:dyDescent="0.25">
      <c r="A8" s="1">
        <v>1.61833333333333E-4</v>
      </c>
      <c r="B8" s="1">
        <v>1.1359161333333301</v>
      </c>
      <c r="C8" s="1">
        <v>5.1994666666666696E-3</v>
      </c>
      <c r="D8" s="2">
        <v>8.1699999999999994E-5</v>
      </c>
      <c r="E8" s="1">
        <v>28000</v>
      </c>
    </row>
    <row r="9" spans="1:12" x14ac:dyDescent="0.25">
      <c r="A9" s="1">
        <v>1.60733333333333E-4</v>
      </c>
      <c r="B9" s="1">
        <v>1.4789703333333299</v>
      </c>
      <c r="C9" s="1">
        <v>5.9550333333333299E-3</v>
      </c>
      <c r="D9" s="2">
        <v>9.3133333333333298E-5</v>
      </c>
      <c r="E9" s="1">
        <v>32000</v>
      </c>
      <c r="H9" s="4" t="s">
        <v>6</v>
      </c>
      <c r="I9" t="s">
        <v>17</v>
      </c>
      <c r="J9" t="s">
        <v>18</v>
      </c>
      <c r="K9" t="s">
        <v>19</v>
      </c>
      <c r="L9" t="s">
        <v>20</v>
      </c>
    </row>
    <row r="10" spans="1:12" x14ac:dyDescent="0.25">
      <c r="A10" s="1">
        <v>1.80633333333333E-4</v>
      </c>
      <c r="B10" s="1">
        <v>1.8849145</v>
      </c>
      <c r="C10" s="1">
        <v>6.5850333333333302E-3</v>
      </c>
      <c r="D10" s="1">
        <v>1.18266666666667E-4</v>
      </c>
      <c r="E10" s="1">
        <v>36000</v>
      </c>
      <c r="H10" s="5">
        <v>4000</v>
      </c>
      <c r="I10" s="3">
        <v>2.3266666666666699E-5</v>
      </c>
      <c r="J10" s="3">
        <v>2.41615666666667E-2</v>
      </c>
      <c r="K10" s="3">
        <v>6.4966666666666699E-4</v>
      </c>
      <c r="L10" s="3">
        <v>1.1800000000000001E-5</v>
      </c>
    </row>
    <row r="11" spans="1:12" x14ac:dyDescent="0.25">
      <c r="A11" s="1">
        <v>2.008E-4</v>
      </c>
      <c r="B11" s="1">
        <v>2.3140835000000002</v>
      </c>
      <c r="C11" s="1">
        <v>7.4546333333333301E-3</v>
      </c>
      <c r="D11" s="1">
        <v>1.1730000000000001E-4</v>
      </c>
      <c r="E11" s="1">
        <v>40000</v>
      </c>
      <c r="H11" s="5">
        <v>8000</v>
      </c>
      <c r="I11" s="3">
        <v>4.7133333333333298E-5</v>
      </c>
      <c r="J11" s="3">
        <v>9.3695299999999995E-2</v>
      </c>
      <c r="K11" s="3">
        <v>1.3651E-3</v>
      </c>
      <c r="L11" s="3">
        <v>2.35333333333333E-5</v>
      </c>
    </row>
    <row r="12" spans="1:12" x14ac:dyDescent="0.25">
      <c r="A12" s="1">
        <v>2.2916666666666699E-4</v>
      </c>
      <c r="B12" s="1">
        <v>2.8077033</v>
      </c>
      <c r="C12" s="1">
        <v>8.3126666666666696E-3</v>
      </c>
      <c r="D12" s="1">
        <v>1.2853333333333301E-4</v>
      </c>
      <c r="E12" s="1">
        <v>44000</v>
      </c>
      <c r="H12" s="5">
        <v>12000</v>
      </c>
      <c r="I12" s="3">
        <v>6.1299999999999999E-5</v>
      </c>
      <c r="J12" s="3">
        <v>0.2103032</v>
      </c>
      <c r="K12" s="3">
        <v>2.1498666666666701E-3</v>
      </c>
      <c r="L12" s="3">
        <v>3.5200000000000002E-5</v>
      </c>
    </row>
    <row r="13" spans="1:12" x14ac:dyDescent="0.25">
      <c r="A13" s="1">
        <v>2.4780000000000001E-4</v>
      </c>
      <c r="B13" s="1">
        <v>3.34048723333333</v>
      </c>
      <c r="C13" s="1">
        <v>9.3493333333333293E-3</v>
      </c>
      <c r="D13" s="1">
        <v>1.395E-4</v>
      </c>
      <c r="E13" s="1">
        <v>48000</v>
      </c>
      <c r="H13" s="5">
        <v>16000</v>
      </c>
      <c r="I13" s="3">
        <v>8.1133333333333304E-5</v>
      </c>
      <c r="J13" s="3">
        <v>0.37049706666666699</v>
      </c>
      <c r="K13" s="3">
        <v>2.8552999999999999E-3</v>
      </c>
      <c r="L13" s="3">
        <v>4.6799999999999999E-5</v>
      </c>
    </row>
    <row r="14" spans="1:12" x14ac:dyDescent="0.25">
      <c r="A14" s="1">
        <v>2.6889999999999998E-4</v>
      </c>
      <c r="B14" s="1">
        <v>3.9087768333333299</v>
      </c>
      <c r="C14" s="1">
        <v>1.0057399999999999E-2</v>
      </c>
      <c r="D14" s="1">
        <v>1.7569999999999999E-4</v>
      </c>
      <c r="E14" s="1">
        <v>52000</v>
      </c>
      <c r="H14" s="5">
        <v>20000</v>
      </c>
      <c r="I14" s="3">
        <v>1.003E-4</v>
      </c>
      <c r="J14" s="3">
        <v>0.57831253333333299</v>
      </c>
      <c r="K14" s="3">
        <v>3.7889333333333301E-3</v>
      </c>
      <c r="L14" s="3">
        <v>5.8333333333333299E-5</v>
      </c>
    </row>
    <row r="15" spans="1:12" x14ac:dyDescent="0.25">
      <c r="A15" s="1">
        <v>2.9043333333333298E-4</v>
      </c>
      <c r="B15" s="1">
        <v>4.5287988333333304</v>
      </c>
      <c r="C15" s="1">
        <v>1.04146E-2</v>
      </c>
      <c r="D15" s="1">
        <v>1.6316666666666701E-4</v>
      </c>
      <c r="E15" s="1">
        <v>56000</v>
      </c>
      <c r="H15" s="5">
        <v>24000</v>
      </c>
      <c r="I15" s="3">
        <v>1.21633333333333E-4</v>
      </c>
      <c r="J15" s="3">
        <v>0.83462813333333297</v>
      </c>
      <c r="K15" s="3">
        <v>4.4549999999999998E-3</v>
      </c>
      <c r="L15" s="3">
        <v>7.7833333333333305E-5</v>
      </c>
    </row>
    <row r="16" spans="1:12" x14ac:dyDescent="0.25">
      <c r="A16" s="1">
        <v>3.11266666666667E-4</v>
      </c>
      <c r="B16" s="1">
        <v>5.1978671666666703</v>
      </c>
      <c r="C16" s="1">
        <v>1.1265633333333301E-2</v>
      </c>
      <c r="D16" s="1">
        <v>1.7456666666666699E-4</v>
      </c>
      <c r="E16" s="1">
        <v>60000</v>
      </c>
      <c r="H16" s="5">
        <v>28000</v>
      </c>
      <c r="I16" s="3">
        <v>1.61833333333333E-4</v>
      </c>
      <c r="J16" s="3">
        <v>1.1359161333333301</v>
      </c>
      <c r="K16" s="3">
        <v>5.1994666666666696E-3</v>
      </c>
      <c r="L16" s="3">
        <v>8.1699999999999994E-5</v>
      </c>
    </row>
    <row r="17" spans="8:12" x14ac:dyDescent="0.25">
      <c r="H17" s="5">
        <v>32000</v>
      </c>
      <c r="I17" s="3">
        <v>1.60733333333333E-4</v>
      </c>
      <c r="J17" s="3">
        <v>1.4789703333333299</v>
      </c>
      <c r="K17" s="3">
        <v>5.9550333333333299E-3</v>
      </c>
      <c r="L17" s="3">
        <v>9.3133333333333298E-5</v>
      </c>
    </row>
    <row r="18" spans="8:12" x14ac:dyDescent="0.25">
      <c r="H18" s="5">
        <v>36000</v>
      </c>
      <c r="I18" s="3">
        <v>1.80633333333333E-4</v>
      </c>
      <c r="J18" s="3">
        <v>1.8849145</v>
      </c>
      <c r="K18" s="3">
        <v>6.5850333333333302E-3</v>
      </c>
      <c r="L18" s="3">
        <v>1.18266666666667E-4</v>
      </c>
    </row>
    <row r="19" spans="8:12" x14ac:dyDescent="0.25">
      <c r="H19" s="5">
        <v>40000</v>
      </c>
      <c r="I19" s="3">
        <v>2.008E-4</v>
      </c>
      <c r="J19" s="3">
        <v>2.3140835000000002</v>
      </c>
      <c r="K19" s="3">
        <v>7.4546333333333301E-3</v>
      </c>
      <c r="L19" s="3">
        <v>1.1730000000000001E-4</v>
      </c>
    </row>
    <row r="20" spans="8:12" x14ac:dyDescent="0.25">
      <c r="H20" s="5">
        <v>44000</v>
      </c>
      <c r="I20" s="3">
        <v>2.2916666666666699E-4</v>
      </c>
      <c r="J20" s="3">
        <v>2.8077033</v>
      </c>
      <c r="K20" s="3">
        <v>8.3126666666666696E-3</v>
      </c>
      <c r="L20" s="3">
        <v>1.2853333333333301E-4</v>
      </c>
    </row>
    <row r="21" spans="8:12" x14ac:dyDescent="0.25">
      <c r="H21" s="5">
        <v>48000</v>
      </c>
      <c r="I21" s="3">
        <v>2.4780000000000001E-4</v>
      </c>
      <c r="J21" s="3">
        <v>3.34048723333333</v>
      </c>
      <c r="K21" s="3">
        <v>9.3493333333333293E-3</v>
      </c>
      <c r="L21" s="3">
        <v>1.395E-4</v>
      </c>
    </row>
    <row r="22" spans="8:12" x14ac:dyDescent="0.25">
      <c r="H22" s="5">
        <v>52000</v>
      </c>
      <c r="I22" s="3">
        <v>2.6889999999999998E-4</v>
      </c>
      <c r="J22" s="3">
        <v>3.9087768333333299</v>
      </c>
      <c r="K22" s="3">
        <v>1.0057399999999999E-2</v>
      </c>
      <c r="L22" s="3">
        <v>1.7569999999999999E-4</v>
      </c>
    </row>
    <row r="23" spans="8:12" x14ac:dyDescent="0.25">
      <c r="H23" s="5">
        <v>56000</v>
      </c>
      <c r="I23" s="3">
        <v>2.9043333333333298E-4</v>
      </c>
      <c r="J23" s="3">
        <v>4.5287988333333304</v>
      </c>
      <c r="K23" s="3">
        <v>1.04146E-2</v>
      </c>
      <c r="L23" s="3">
        <v>1.6316666666666701E-4</v>
      </c>
    </row>
    <row r="24" spans="8:12" x14ac:dyDescent="0.25">
      <c r="H24" s="5">
        <v>60000</v>
      </c>
      <c r="I24" s="3">
        <v>3.11266666666667E-4</v>
      </c>
      <c r="J24" s="3">
        <v>5.1978671666666703</v>
      </c>
      <c r="K24" s="3">
        <v>1.1265633333333301E-2</v>
      </c>
      <c r="L24" s="3">
        <v>1.7456666666666699E-4</v>
      </c>
    </row>
    <row r="25" spans="8:12" x14ac:dyDescent="0.25">
      <c r="H25" s="5" t="s">
        <v>7</v>
      </c>
      <c r="I25" s="3">
        <v>2.4863333333333321E-3</v>
      </c>
      <c r="J25" s="3">
        <v>28.709115633333319</v>
      </c>
      <c r="K25" s="3">
        <v>8.9857666666666614E-2</v>
      </c>
      <c r="L25" s="3">
        <v>1.4453666666666668E-3</v>
      </c>
    </row>
    <row r="26" spans="8:12" x14ac:dyDescent="0.25">
      <c r="H26"/>
      <c r="I26"/>
      <c r="J2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DFFD-E69E-406B-BECD-BF3A6A4F5F58}">
  <dimension ref="A1:L25"/>
  <sheetViews>
    <sheetView workbookViewId="0">
      <selection activeCell="H8" sqref="H8"/>
    </sheetView>
  </sheetViews>
  <sheetFormatPr defaultRowHeight="15" x14ac:dyDescent="0.25"/>
  <cols>
    <col min="1" max="7" width="9.140625" style="1"/>
    <col min="8" max="8" width="17.7109375" style="1" bestFit="1" customWidth="1"/>
    <col min="9" max="9" width="19.42578125" style="1" bestFit="1" customWidth="1"/>
    <col min="10" max="10" width="19.7109375" style="1" bestFit="1" customWidth="1"/>
    <col min="11" max="11" width="15.85546875" style="1" bestFit="1" customWidth="1"/>
    <col min="12" max="12" width="18.42578125" style="1" bestFit="1" customWidth="1"/>
    <col min="13" max="16384" width="9.140625" style="1"/>
  </cols>
  <sheetData>
    <row r="1" spans="1:12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5</v>
      </c>
    </row>
    <row r="2" spans="1:12" x14ac:dyDescent="0.25">
      <c r="A2" s="2">
        <v>2.1533333333333299E-5</v>
      </c>
      <c r="B2" s="1">
        <v>2.3671999999999999E-2</v>
      </c>
      <c r="C2" s="1">
        <v>6.1240000000000003E-4</v>
      </c>
      <c r="D2" s="2">
        <v>1.16333333333333E-5</v>
      </c>
      <c r="E2" s="1">
        <v>4000</v>
      </c>
    </row>
    <row r="3" spans="1:12" x14ac:dyDescent="0.25">
      <c r="A3" s="2">
        <v>4.0233333333333299E-5</v>
      </c>
      <c r="B3" s="1">
        <v>9.27804666666667E-2</v>
      </c>
      <c r="C3" s="1">
        <v>1.31573333333333E-3</v>
      </c>
      <c r="D3" s="2">
        <v>2.3300000000000001E-5</v>
      </c>
      <c r="E3" s="1">
        <v>8000</v>
      </c>
    </row>
    <row r="4" spans="1:12" x14ac:dyDescent="0.25">
      <c r="A4" s="2">
        <v>6.0733333333333303E-5</v>
      </c>
      <c r="B4" s="1">
        <v>0.20919090000000001</v>
      </c>
      <c r="C4" s="1">
        <v>2.0430333333333302E-3</v>
      </c>
      <c r="D4" s="2">
        <v>3.4766666666666701E-5</v>
      </c>
      <c r="E4" s="1">
        <v>12000</v>
      </c>
    </row>
    <row r="5" spans="1:12" x14ac:dyDescent="0.25">
      <c r="A5" s="2">
        <v>8.1299999999999997E-5</v>
      </c>
      <c r="B5" s="1">
        <v>0.36975203333333301</v>
      </c>
      <c r="C5" s="1">
        <v>2.7681666666666701E-3</v>
      </c>
      <c r="D5" s="2">
        <v>4.6300000000000001E-5</v>
      </c>
      <c r="E5" s="1">
        <v>16000</v>
      </c>
    </row>
    <row r="6" spans="1:12" x14ac:dyDescent="0.25">
      <c r="A6" s="1">
        <v>1.037E-4</v>
      </c>
      <c r="B6" s="1">
        <v>0.57959696666666705</v>
      </c>
      <c r="C6" s="1">
        <v>3.8711000000000001E-3</v>
      </c>
      <c r="D6" s="2">
        <v>5.78333333333333E-5</v>
      </c>
      <c r="E6" s="1">
        <v>20000</v>
      </c>
    </row>
    <row r="7" spans="1:12" x14ac:dyDescent="0.25">
      <c r="A7" s="1">
        <v>1.21033333333333E-4</v>
      </c>
      <c r="B7" s="1">
        <v>0.83586559999999999</v>
      </c>
      <c r="C7" s="1">
        <v>4.4170333333333296E-3</v>
      </c>
      <c r="D7" s="2">
        <v>6.9400000000000006E-5</v>
      </c>
      <c r="E7" s="1">
        <v>24000</v>
      </c>
    </row>
    <row r="8" spans="1:12" x14ac:dyDescent="0.25">
      <c r="A8" s="1">
        <v>1.415E-4</v>
      </c>
      <c r="B8" s="1">
        <v>1.1337346666666701</v>
      </c>
      <c r="C8" s="1">
        <v>5.0978999999999998E-3</v>
      </c>
      <c r="D8" s="1">
        <v>1.03E-4</v>
      </c>
      <c r="E8" s="1">
        <v>28000</v>
      </c>
      <c r="H8" s="4" t="s">
        <v>6</v>
      </c>
      <c r="I8" t="s">
        <v>17</v>
      </c>
      <c r="J8" t="s">
        <v>18</v>
      </c>
      <c r="K8" t="s">
        <v>19</v>
      </c>
      <c r="L8" t="s">
        <v>20</v>
      </c>
    </row>
    <row r="9" spans="1:12" x14ac:dyDescent="0.25">
      <c r="A9" s="1">
        <v>1.618E-4</v>
      </c>
      <c r="B9" s="1">
        <v>1.4788781333333301</v>
      </c>
      <c r="C9" s="1">
        <v>5.76413333333333E-3</v>
      </c>
      <c r="D9" s="2">
        <v>9.3733333333333299E-5</v>
      </c>
      <c r="E9" s="1">
        <v>32000</v>
      </c>
      <c r="H9" s="5">
        <v>4000</v>
      </c>
      <c r="I9" s="3">
        <v>2.1533333333333299E-5</v>
      </c>
      <c r="J9" s="3">
        <v>2.3671999999999999E-2</v>
      </c>
      <c r="K9" s="3">
        <v>6.1240000000000003E-4</v>
      </c>
      <c r="L9" s="3">
        <v>1.16333333333333E-5</v>
      </c>
    </row>
    <row r="10" spans="1:12" x14ac:dyDescent="0.25">
      <c r="A10" s="1">
        <v>1.9756666666666701E-4</v>
      </c>
      <c r="B10" s="1">
        <v>1.87250046666667</v>
      </c>
      <c r="C10" s="1">
        <v>7.04513333333333E-3</v>
      </c>
      <c r="D10" s="1">
        <v>1.07E-4</v>
      </c>
      <c r="E10" s="1">
        <v>36000</v>
      </c>
      <c r="H10" s="5">
        <v>8000</v>
      </c>
      <c r="I10" s="3">
        <v>4.0233333333333299E-5</v>
      </c>
      <c r="J10" s="3">
        <v>9.27804666666667E-2</v>
      </c>
      <c r="K10" s="3">
        <v>1.31573333333333E-3</v>
      </c>
      <c r="L10" s="3">
        <v>2.3300000000000001E-5</v>
      </c>
    </row>
    <row r="11" spans="1:12" x14ac:dyDescent="0.25">
      <c r="A11" s="1">
        <v>2.0823333333333299E-4</v>
      </c>
      <c r="B11" s="1">
        <v>2.3190525333333301</v>
      </c>
      <c r="C11" s="1">
        <v>7.6529333333333303E-3</v>
      </c>
      <c r="D11" s="1">
        <v>1.15433333333333E-4</v>
      </c>
      <c r="E11" s="1">
        <v>40000</v>
      </c>
      <c r="H11" s="5">
        <v>12000</v>
      </c>
      <c r="I11" s="3">
        <v>6.0733333333333303E-5</v>
      </c>
      <c r="J11" s="3">
        <v>0.20919090000000001</v>
      </c>
      <c r="K11" s="3">
        <v>2.0430333333333302E-3</v>
      </c>
      <c r="L11" s="3">
        <v>3.4766666666666701E-5</v>
      </c>
    </row>
    <row r="12" spans="1:12" x14ac:dyDescent="0.25">
      <c r="A12" s="1">
        <v>2.3589999999999999E-4</v>
      </c>
      <c r="B12" s="1">
        <v>2.8058334999999999</v>
      </c>
      <c r="C12" s="1">
        <v>8.0627333333333304E-3</v>
      </c>
      <c r="D12" s="1">
        <v>1.26966666666667E-4</v>
      </c>
      <c r="E12" s="1">
        <v>44000</v>
      </c>
      <c r="H12" s="5">
        <v>16000</v>
      </c>
      <c r="I12" s="3">
        <v>8.1299999999999997E-5</v>
      </c>
      <c r="J12" s="3">
        <v>0.36975203333333301</v>
      </c>
      <c r="K12" s="3">
        <v>2.7681666666666701E-3</v>
      </c>
      <c r="L12" s="3">
        <v>4.6300000000000001E-5</v>
      </c>
    </row>
    <row r="13" spans="1:12" x14ac:dyDescent="0.25">
      <c r="A13" s="1">
        <v>2.4256666666666699E-4</v>
      </c>
      <c r="B13" s="1">
        <v>3.3382994666666699</v>
      </c>
      <c r="C13" s="1">
        <v>8.9676333333333306E-3</v>
      </c>
      <c r="D13" s="1">
        <v>1.428E-4</v>
      </c>
      <c r="E13" s="1">
        <v>48000</v>
      </c>
      <c r="H13" s="5">
        <v>20000</v>
      </c>
      <c r="I13" s="3">
        <v>1.037E-4</v>
      </c>
      <c r="J13" s="3">
        <v>0.57959696666666705</v>
      </c>
      <c r="K13" s="3">
        <v>3.8711000000000001E-3</v>
      </c>
      <c r="L13" s="3">
        <v>5.78333333333333E-5</v>
      </c>
    </row>
    <row r="14" spans="1:12" x14ac:dyDescent="0.25">
      <c r="A14" s="1">
        <v>2.7123333333333301E-4</v>
      </c>
      <c r="B14" s="1">
        <v>3.90553303333333</v>
      </c>
      <c r="C14" s="1">
        <v>9.6497666666666704E-3</v>
      </c>
      <c r="D14" s="1">
        <v>1.5556666666666699E-4</v>
      </c>
      <c r="E14" s="1">
        <v>52000</v>
      </c>
      <c r="H14" s="5">
        <v>24000</v>
      </c>
      <c r="I14" s="3">
        <v>1.21033333333333E-4</v>
      </c>
      <c r="J14" s="3">
        <v>0.83586559999999999</v>
      </c>
      <c r="K14" s="3">
        <v>4.4170333333333296E-3</v>
      </c>
      <c r="L14" s="3">
        <v>6.9400000000000006E-5</v>
      </c>
    </row>
    <row r="15" spans="1:12" x14ac:dyDescent="0.25">
      <c r="A15" s="1">
        <v>3.0156666666666699E-4</v>
      </c>
      <c r="B15" s="1">
        <v>4.5291287666666697</v>
      </c>
      <c r="C15" s="1">
        <v>1.05905666666667E-2</v>
      </c>
      <c r="D15" s="1">
        <v>1.61766666666667E-4</v>
      </c>
      <c r="E15" s="1">
        <v>56000</v>
      </c>
      <c r="H15" s="5">
        <v>28000</v>
      </c>
      <c r="I15" s="3">
        <v>1.415E-4</v>
      </c>
      <c r="J15" s="3">
        <v>1.1337346666666701</v>
      </c>
      <c r="K15" s="3">
        <v>5.0978999999999998E-3</v>
      </c>
      <c r="L15" s="3">
        <v>1.03E-4</v>
      </c>
    </row>
    <row r="16" spans="1:12" x14ac:dyDescent="0.25">
      <c r="A16" s="1">
        <v>3.04266666666667E-4</v>
      </c>
      <c r="B16" s="1">
        <v>5.1954387666666699</v>
      </c>
      <c r="C16" s="1">
        <v>1.10218E-2</v>
      </c>
      <c r="D16" s="1">
        <v>1.7316666666666701E-4</v>
      </c>
      <c r="E16" s="1">
        <v>60000</v>
      </c>
      <c r="H16" s="5">
        <v>32000</v>
      </c>
      <c r="I16" s="3">
        <v>1.618E-4</v>
      </c>
      <c r="J16" s="3">
        <v>1.4788781333333301</v>
      </c>
      <c r="K16" s="3">
        <v>5.76413333333333E-3</v>
      </c>
      <c r="L16" s="3">
        <v>9.3733333333333299E-5</v>
      </c>
    </row>
    <row r="17" spans="8:12" x14ac:dyDescent="0.25">
      <c r="H17" s="5">
        <v>36000</v>
      </c>
      <c r="I17" s="3">
        <v>1.9756666666666701E-4</v>
      </c>
      <c r="J17" s="3">
        <v>1.87250046666667</v>
      </c>
      <c r="K17" s="3">
        <v>7.04513333333333E-3</v>
      </c>
      <c r="L17" s="3">
        <v>1.07E-4</v>
      </c>
    </row>
    <row r="18" spans="8:12" x14ac:dyDescent="0.25">
      <c r="H18" s="5">
        <v>40000</v>
      </c>
      <c r="I18" s="3">
        <v>2.0823333333333299E-4</v>
      </c>
      <c r="J18" s="3">
        <v>2.3190525333333301</v>
      </c>
      <c r="K18" s="3">
        <v>7.6529333333333303E-3</v>
      </c>
      <c r="L18" s="3">
        <v>1.15433333333333E-4</v>
      </c>
    </row>
    <row r="19" spans="8:12" x14ac:dyDescent="0.25">
      <c r="H19" s="5">
        <v>44000</v>
      </c>
      <c r="I19" s="3">
        <v>2.3589999999999999E-4</v>
      </c>
      <c r="J19" s="3">
        <v>2.8058334999999999</v>
      </c>
      <c r="K19" s="3">
        <v>8.0627333333333304E-3</v>
      </c>
      <c r="L19" s="3">
        <v>1.26966666666667E-4</v>
      </c>
    </row>
    <row r="20" spans="8:12" x14ac:dyDescent="0.25">
      <c r="H20" s="5">
        <v>48000</v>
      </c>
      <c r="I20" s="3">
        <v>2.4256666666666699E-4</v>
      </c>
      <c r="J20" s="3">
        <v>3.3382994666666699</v>
      </c>
      <c r="K20" s="3">
        <v>8.9676333333333306E-3</v>
      </c>
      <c r="L20" s="3">
        <v>1.428E-4</v>
      </c>
    </row>
    <row r="21" spans="8:12" x14ac:dyDescent="0.25">
      <c r="H21" s="5">
        <v>52000</v>
      </c>
      <c r="I21" s="3">
        <v>2.7123333333333301E-4</v>
      </c>
      <c r="J21" s="3">
        <v>3.90553303333333</v>
      </c>
      <c r="K21" s="3">
        <v>9.6497666666666704E-3</v>
      </c>
      <c r="L21" s="3">
        <v>1.5556666666666699E-4</v>
      </c>
    </row>
    <row r="22" spans="8:12" x14ac:dyDescent="0.25">
      <c r="H22" s="5">
        <v>56000</v>
      </c>
      <c r="I22" s="3">
        <v>3.0156666666666699E-4</v>
      </c>
      <c r="J22" s="3">
        <v>4.5291287666666697</v>
      </c>
      <c r="K22" s="3">
        <v>1.05905666666667E-2</v>
      </c>
      <c r="L22" s="3">
        <v>1.61766666666667E-4</v>
      </c>
    </row>
    <row r="23" spans="8:12" x14ac:dyDescent="0.25">
      <c r="H23" s="5">
        <v>60000</v>
      </c>
      <c r="I23" s="3">
        <v>3.04266666666667E-4</v>
      </c>
      <c r="J23" s="3">
        <v>5.1954387666666699</v>
      </c>
      <c r="K23" s="3">
        <v>1.10218E-2</v>
      </c>
      <c r="L23" s="3">
        <v>1.7316666666666701E-4</v>
      </c>
    </row>
    <row r="24" spans="8:12" x14ac:dyDescent="0.25">
      <c r="H24" s="5" t="s">
        <v>7</v>
      </c>
      <c r="I24" s="3">
        <v>2.493166666666667E-3</v>
      </c>
      <c r="J24" s="3">
        <v>28.689257300000008</v>
      </c>
      <c r="K24" s="3">
        <v>8.8880066666666674E-2</v>
      </c>
      <c r="L24" s="3">
        <v>1.4226666666666676E-3</v>
      </c>
    </row>
    <row r="25" spans="8:12" x14ac:dyDescent="0.25">
      <c r="H25"/>
      <c r="I25"/>
      <c r="J2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174E-A649-45C7-B338-1CD0BBA0F075}">
  <dimension ref="A1:K29"/>
  <sheetViews>
    <sheetView workbookViewId="0">
      <selection activeCell="G12" sqref="G12"/>
    </sheetView>
  </sheetViews>
  <sheetFormatPr defaultRowHeight="15" x14ac:dyDescent="0.25"/>
  <cols>
    <col min="1" max="6" width="9.140625" style="1"/>
    <col min="7" max="7" width="17.7109375" style="1" bestFit="1" customWidth="1"/>
    <col min="8" max="8" width="19.42578125" style="1" bestFit="1" customWidth="1"/>
    <col min="9" max="9" width="19.7109375" style="1" bestFit="1" customWidth="1"/>
    <col min="10" max="10" width="15.85546875" style="1" bestFit="1" customWidth="1"/>
    <col min="11" max="11" width="18.42578125" style="1" bestFit="1" customWidth="1"/>
    <col min="12" max="16384" width="9.140625" style="1"/>
  </cols>
  <sheetData>
    <row r="1" spans="1:1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5</v>
      </c>
    </row>
    <row r="2" spans="1:11" x14ac:dyDescent="0.25">
      <c r="A2" s="2">
        <v>2.17666666666667E-5</v>
      </c>
      <c r="B2" s="1">
        <v>2.32554666666667E-2</v>
      </c>
      <c r="C2" s="1">
        <v>6.3736666666666696E-4</v>
      </c>
      <c r="D2" s="2">
        <v>2.2966666666666699E-5</v>
      </c>
      <c r="E2" s="1">
        <v>4000</v>
      </c>
    </row>
    <row r="3" spans="1:11" x14ac:dyDescent="0.25">
      <c r="A3" s="2">
        <v>5.6933333333333299E-5</v>
      </c>
      <c r="B3" s="1">
        <v>9.2617099999999994E-2</v>
      </c>
      <c r="C3" s="1">
        <v>1.28243333333333E-3</v>
      </c>
      <c r="D3" s="2">
        <v>2.3633333333333299E-5</v>
      </c>
      <c r="E3" s="1">
        <v>8000</v>
      </c>
    </row>
    <row r="4" spans="1:11" x14ac:dyDescent="0.25">
      <c r="A4" s="2">
        <v>6.4766666666666705E-5</v>
      </c>
      <c r="B4" s="1">
        <v>0.20870576666666699</v>
      </c>
      <c r="C4" s="1">
        <v>2.1131333333333298E-3</v>
      </c>
      <c r="D4" s="2">
        <v>3.8866666666666699E-5</v>
      </c>
      <c r="E4" s="1">
        <v>12000</v>
      </c>
    </row>
    <row r="5" spans="1:11" x14ac:dyDescent="0.25">
      <c r="A5" s="1">
        <v>1.133E-4</v>
      </c>
      <c r="B5" s="1">
        <v>0.37127633333333299</v>
      </c>
      <c r="C5" s="1">
        <v>2.7569999999999999E-3</v>
      </c>
      <c r="D5" s="2">
        <v>4.7166666666666697E-5</v>
      </c>
      <c r="E5" s="1">
        <v>16000</v>
      </c>
    </row>
    <row r="6" spans="1:11" x14ac:dyDescent="0.25">
      <c r="A6" s="1">
        <v>1.10166666666667E-4</v>
      </c>
      <c r="B6" s="1">
        <v>0.58118639999999999</v>
      </c>
      <c r="C6" s="1">
        <v>3.55563333333333E-3</v>
      </c>
      <c r="D6" s="2">
        <v>5.8433333333333301E-5</v>
      </c>
      <c r="E6" s="1">
        <v>20000</v>
      </c>
    </row>
    <row r="7" spans="1:11" x14ac:dyDescent="0.25">
      <c r="A7" s="1">
        <v>1.29233333333333E-4</v>
      </c>
      <c r="B7" s="1">
        <v>0.83709363333333298</v>
      </c>
      <c r="C7" s="1">
        <v>4.33886666666667E-3</v>
      </c>
      <c r="D7" s="2">
        <v>7.0166666666666701E-5</v>
      </c>
      <c r="E7" s="1">
        <v>24000</v>
      </c>
    </row>
    <row r="8" spans="1:11" x14ac:dyDescent="0.25">
      <c r="A8" s="1">
        <v>1.461E-4</v>
      </c>
      <c r="B8" s="1">
        <v>1.1350334666666699</v>
      </c>
      <c r="C8" s="1">
        <v>5.0118000000000003E-3</v>
      </c>
      <c r="D8" s="2">
        <v>9.5366666666666703E-5</v>
      </c>
      <c r="E8" s="1">
        <v>28000</v>
      </c>
    </row>
    <row r="9" spans="1:11" x14ac:dyDescent="0.25">
      <c r="A9" s="1">
        <v>1.89566666666667E-4</v>
      </c>
      <c r="B9" s="1">
        <v>1.480572</v>
      </c>
      <c r="C9" s="1">
        <v>5.8056999999999996E-3</v>
      </c>
      <c r="D9" s="1">
        <v>1.08633333333333E-4</v>
      </c>
      <c r="E9" s="1">
        <v>32000</v>
      </c>
    </row>
    <row r="10" spans="1:11" x14ac:dyDescent="0.25">
      <c r="A10" s="1">
        <v>1.9233333333333301E-4</v>
      </c>
      <c r="B10" s="1">
        <v>1.87971023333333</v>
      </c>
      <c r="C10" s="1">
        <v>6.4746333333333302E-3</v>
      </c>
      <c r="D10" s="1">
        <v>1.13133333333333E-4</v>
      </c>
      <c r="E10" s="1">
        <v>36000</v>
      </c>
    </row>
    <row r="11" spans="1:11" x14ac:dyDescent="0.25">
      <c r="A11" s="1">
        <v>2.0213333333333301E-4</v>
      </c>
      <c r="B11" s="1">
        <v>2.3201443666666699</v>
      </c>
      <c r="C11" s="1">
        <v>7.3587666666666699E-3</v>
      </c>
      <c r="D11" s="1">
        <v>1.5363333333333299E-4</v>
      </c>
      <c r="E11" s="1">
        <v>40000</v>
      </c>
    </row>
    <row r="12" spans="1:11" x14ac:dyDescent="0.25">
      <c r="A12" s="1">
        <v>2.23166666666667E-4</v>
      </c>
      <c r="B12" s="1">
        <v>2.8003827000000001</v>
      </c>
      <c r="C12" s="1">
        <v>8.0526666666666698E-3</v>
      </c>
      <c r="D12" s="1">
        <v>1.31366666666667E-4</v>
      </c>
      <c r="E12" s="1">
        <v>44000</v>
      </c>
      <c r="G12" s="4" t="s">
        <v>6</v>
      </c>
      <c r="H12" t="s">
        <v>17</v>
      </c>
      <c r="I12" t="s">
        <v>18</v>
      </c>
      <c r="J12" t="s">
        <v>19</v>
      </c>
      <c r="K12" t="s">
        <v>20</v>
      </c>
    </row>
    <row r="13" spans="1:11" x14ac:dyDescent="0.25">
      <c r="A13" s="1">
        <v>2.9589999999999998E-4</v>
      </c>
      <c r="B13" s="1">
        <v>3.3418608333333299</v>
      </c>
      <c r="C13" s="1">
        <v>8.7560999999999993E-3</v>
      </c>
      <c r="D13" s="1">
        <v>1.403E-4</v>
      </c>
      <c r="E13" s="1">
        <v>48000</v>
      </c>
      <c r="G13" s="5">
        <v>4000</v>
      </c>
      <c r="H13" s="3">
        <v>2.17666666666667E-5</v>
      </c>
      <c r="I13" s="3">
        <v>2.32554666666667E-2</v>
      </c>
      <c r="J13" s="3">
        <v>6.3736666666666696E-4</v>
      </c>
      <c r="K13" s="3">
        <v>2.2966666666666699E-5</v>
      </c>
    </row>
    <row r="14" spans="1:11" x14ac:dyDescent="0.25">
      <c r="A14" s="1">
        <v>2.6256666666666701E-4</v>
      </c>
      <c r="B14" s="1">
        <v>3.9077833333333301</v>
      </c>
      <c r="C14" s="1">
        <v>9.5739333333333294E-3</v>
      </c>
      <c r="D14" s="1">
        <v>1.58266666666667E-4</v>
      </c>
      <c r="E14" s="1">
        <v>52000</v>
      </c>
      <c r="G14" s="5">
        <v>8000</v>
      </c>
      <c r="H14" s="3">
        <v>5.6933333333333299E-5</v>
      </c>
      <c r="I14" s="3">
        <v>9.2617099999999994E-2</v>
      </c>
      <c r="J14" s="3">
        <v>1.28243333333333E-3</v>
      </c>
      <c r="K14" s="3">
        <v>2.3633333333333299E-5</v>
      </c>
    </row>
    <row r="15" spans="1:11" x14ac:dyDescent="0.25">
      <c r="A15" s="1">
        <v>2.91233333333333E-4</v>
      </c>
      <c r="B15" s="1">
        <v>4.5285914333333297</v>
      </c>
      <c r="C15" s="1">
        <v>1.0614233333333299E-2</v>
      </c>
      <c r="D15" s="1">
        <v>1.62933333333333E-4</v>
      </c>
      <c r="E15" s="1">
        <v>56000</v>
      </c>
      <c r="G15" s="5">
        <v>12000</v>
      </c>
      <c r="H15" s="3">
        <v>6.4766666666666705E-5</v>
      </c>
      <c r="I15" s="3">
        <v>0.20870576666666699</v>
      </c>
      <c r="J15" s="3">
        <v>2.1131333333333298E-3</v>
      </c>
      <c r="K15" s="3">
        <v>3.8866666666666699E-5</v>
      </c>
    </row>
    <row r="16" spans="1:11" x14ac:dyDescent="0.25">
      <c r="A16" s="1">
        <v>3.8160000000000001E-4</v>
      </c>
      <c r="B16" s="1">
        <v>5.1953999666666704</v>
      </c>
      <c r="C16" s="1">
        <v>1.10864E-2</v>
      </c>
      <c r="D16" s="1">
        <v>2.0359999999999999E-4</v>
      </c>
      <c r="E16" s="1">
        <v>60000</v>
      </c>
      <c r="G16" s="5">
        <v>16000</v>
      </c>
      <c r="H16" s="3">
        <v>1.133E-4</v>
      </c>
      <c r="I16" s="3">
        <v>0.37127633333333299</v>
      </c>
      <c r="J16" s="3">
        <v>2.7569999999999999E-3</v>
      </c>
      <c r="K16" s="3">
        <v>4.7166666666666697E-5</v>
      </c>
    </row>
    <row r="17" spans="7:11" x14ac:dyDescent="0.25">
      <c r="G17" s="5">
        <v>20000</v>
      </c>
      <c r="H17" s="3">
        <v>1.10166666666667E-4</v>
      </c>
      <c r="I17" s="3">
        <v>0.58118639999999999</v>
      </c>
      <c r="J17" s="3">
        <v>3.55563333333333E-3</v>
      </c>
      <c r="K17" s="3">
        <v>5.8433333333333301E-5</v>
      </c>
    </row>
    <row r="18" spans="7:11" x14ac:dyDescent="0.25">
      <c r="G18" s="5">
        <v>24000</v>
      </c>
      <c r="H18" s="3">
        <v>1.29233333333333E-4</v>
      </c>
      <c r="I18" s="3">
        <v>0.83709363333333298</v>
      </c>
      <c r="J18" s="3">
        <v>4.33886666666667E-3</v>
      </c>
      <c r="K18" s="3">
        <v>7.0166666666666701E-5</v>
      </c>
    </row>
    <row r="19" spans="7:11" x14ac:dyDescent="0.25">
      <c r="G19" s="5">
        <v>28000</v>
      </c>
      <c r="H19" s="3">
        <v>1.461E-4</v>
      </c>
      <c r="I19" s="3">
        <v>1.1350334666666699</v>
      </c>
      <c r="J19" s="3">
        <v>5.0118000000000003E-3</v>
      </c>
      <c r="K19" s="3">
        <v>9.5366666666666703E-5</v>
      </c>
    </row>
    <row r="20" spans="7:11" x14ac:dyDescent="0.25">
      <c r="G20" s="5">
        <v>32000</v>
      </c>
      <c r="H20" s="3">
        <v>1.89566666666667E-4</v>
      </c>
      <c r="I20" s="3">
        <v>1.480572</v>
      </c>
      <c r="J20" s="3">
        <v>5.8056999999999996E-3</v>
      </c>
      <c r="K20" s="3">
        <v>1.08633333333333E-4</v>
      </c>
    </row>
    <row r="21" spans="7:11" x14ac:dyDescent="0.25">
      <c r="G21" s="5">
        <v>36000</v>
      </c>
      <c r="H21" s="3">
        <v>1.9233333333333301E-4</v>
      </c>
      <c r="I21" s="3">
        <v>1.87971023333333</v>
      </c>
      <c r="J21" s="3">
        <v>6.4746333333333302E-3</v>
      </c>
      <c r="K21" s="3">
        <v>1.13133333333333E-4</v>
      </c>
    </row>
    <row r="22" spans="7:11" x14ac:dyDescent="0.25">
      <c r="G22" s="5">
        <v>40000</v>
      </c>
      <c r="H22" s="3">
        <v>2.0213333333333301E-4</v>
      </c>
      <c r="I22" s="3">
        <v>2.3201443666666699</v>
      </c>
      <c r="J22" s="3">
        <v>7.3587666666666699E-3</v>
      </c>
      <c r="K22" s="3">
        <v>1.5363333333333299E-4</v>
      </c>
    </row>
    <row r="23" spans="7:11" x14ac:dyDescent="0.25">
      <c r="G23" s="5">
        <v>44000</v>
      </c>
      <c r="H23" s="3">
        <v>2.23166666666667E-4</v>
      </c>
      <c r="I23" s="3">
        <v>2.8003827000000001</v>
      </c>
      <c r="J23" s="3">
        <v>8.0526666666666698E-3</v>
      </c>
      <c r="K23" s="3">
        <v>1.31366666666667E-4</v>
      </c>
    </row>
    <row r="24" spans="7:11" x14ac:dyDescent="0.25">
      <c r="G24" s="5">
        <v>48000</v>
      </c>
      <c r="H24" s="3">
        <v>2.9589999999999998E-4</v>
      </c>
      <c r="I24" s="3">
        <v>3.3418608333333299</v>
      </c>
      <c r="J24" s="3">
        <v>8.7560999999999993E-3</v>
      </c>
      <c r="K24" s="3">
        <v>1.403E-4</v>
      </c>
    </row>
    <row r="25" spans="7:11" x14ac:dyDescent="0.25">
      <c r="G25" s="5">
        <v>52000</v>
      </c>
      <c r="H25" s="3">
        <v>2.6256666666666701E-4</v>
      </c>
      <c r="I25" s="3">
        <v>3.9077833333333301</v>
      </c>
      <c r="J25" s="3">
        <v>9.5739333333333294E-3</v>
      </c>
      <c r="K25" s="3">
        <v>1.58266666666667E-4</v>
      </c>
    </row>
    <row r="26" spans="7:11" x14ac:dyDescent="0.25">
      <c r="G26" s="5">
        <v>56000</v>
      </c>
      <c r="H26" s="3">
        <v>2.91233333333333E-4</v>
      </c>
      <c r="I26" s="3">
        <v>4.5285914333333297</v>
      </c>
      <c r="J26" s="3">
        <v>1.0614233333333299E-2</v>
      </c>
      <c r="K26" s="3">
        <v>1.62933333333333E-4</v>
      </c>
    </row>
    <row r="27" spans="7:11" x14ac:dyDescent="0.25">
      <c r="G27" s="5">
        <v>60000</v>
      </c>
      <c r="H27" s="3">
        <v>3.8160000000000001E-4</v>
      </c>
      <c r="I27" s="3">
        <v>5.1953999666666704</v>
      </c>
      <c r="J27" s="3">
        <v>1.10864E-2</v>
      </c>
      <c r="K27" s="3">
        <v>2.0359999999999999E-4</v>
      </c>
    </row>
    <row r="28" spans="7:11" x14ac:dyDescent="0.25">
      <c r="G28" s="5" t="s">
        <v>7</v>
      </c>
      <c r="H28" s="3">
        <v>2.6807666666666665E-3</v>
      </c>
      <c r="I28" s="3">
        <v>28.70361303333333</v>
      </c>
      <c r="J28" s="3">
        <v>8.7418666666666617E-2</v>
      </c>
      <c r="K28" s="3">
        <v>1.5284666666666661E-3</v>
      </c>
    </row>
    <row r="29" spans="7:11" x14ac:dyDescent="0.25">
      <c r="G29"/>
      <c r="H29"/>
      <c r="I29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F7EF-FF29-4970-A381-5C800F877F1F}">
  <dimension ref="A1:L26"/>
  <sheetViews>
    <sheetView topLeftCell="E1" workbookViewId="0">
      <selection activeCell="H9" sqref="H9"/>
    </sheetView>
  </sheetViews>
  <sheetFormatPr defaultRowHeight="15" x14ac:dyDescent="0.25"/>
  <cols>
    <col min="1" max="7" width="9.140625" style="1"/>
    <col min="8" max="8" width="17.7109375" style="1" bestFit="1" customWidth="1"/>
    <col min="9" max="9" width="19.42578125" style="1" bestFit="1" customWidth="1"/>
    <col min="10" max="10" width="19.7109375" style="1" bestFit="1" customWidth="1"/>
    <col min="11" max="11" width="15.85546875" style="1" bestFit="1" customWidth="1"/>
    <col min="12" max="12" width="18.42578125" style="1" bestFit="1" customWidth="1"/>
    <col min="13" max="16384" width="9.140625" style="1"/>
  </cols>
  <sheetData>
    <row r="1" spans="1:12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5</v>
      </c>
    </row>
    <row r="2" spans="1:12" x14ac:dyDescent="0.25">
      <c r="A2" s="2">
        <v>2.1800000000000001E-5</v>
      </c>
      <c r="B2" s="1">
        <v>2.5930833333333299E-2</v>
      </c>
      <c r="C2" s="1">
        <v>1.4899999999999999E-4</v>
      </c>
      <c r="D2" s="2">
        <v>1.27666666666667E-5</v>
      </c>
      <c r="E2" s="1">
        <v>4000</v>
      </c>
    </row>
    <row r="3" spans="1:12" x14ac:dyDescent="0.25">
      <c r="A3" s="2">
        <v>4.33333333333333E-5</v>
      </c>
      <c r="B3" s="1">
        <v>0.104952533333333</v>
      </c>
      <c r="C3" s="1">
        <v>3.1839999999999999E-4</v>
      </c>
      <c r="D3" s="2">
        <v>2.3333333333333299E-5</v>
      </c>
      <c r="E3" s="1">
        <v>8000</v>
      </c>
    </row>
    <row r="4" spans="1:12" x14ac:dyDescent="0.25">
      <c r="A4" s="2">
        <v>6.4166666666666704E-5</v>
      </c>
      <c r="B4" s="1">
        <v>0.20816146666666699</v>
      </c>
      <c r="C4" s="1">
        <v>4.4866666666666698E-4</v>
      </c>
      <c r="D4" s="2">
        <v>3.4866666666666703E-5</v>
      </c>
      <c r="E4" s="1">
        <v>12000</v>
      </c>
    </row>
    <row r="5" spans="1:12" x14ac:dyDescent="0.25">
      <c r="A5" s="2">
        <v>8.1266666666666699E-5</v>
      </c>
      <c r="B5" s="1">
        <v>0.37124950000000001</v>
      </c>
      <c r="C5" s="1">
        <v>5.9009999999999998E-4</v>
      </c>
      <c r="D5" s="2">
        <v>4.6333333333333299E-5</v>
      </c>
      <c r="E5" s="1">
        <v>16000</v>
      </c>
    </row>
    <row r="6" spans="1:12" x14ac:dyDescent="0.25">
      <c r="A6" s="1">
        <v>1.01133333333333E-4</v>
      </c>
      <c r="B6" s="1">
        <v>0.57907266666666701</v>
      </c>
      <c r="C6" s="1">
        <v>8.0369999999999997E-4</v>
      </c>
      <c r="D6" s="2">
        <v>5.78333333333333E-5</v>
      </c>
      <c r="E6" s="1">
        <v>20000</v>
      </c>
    </row>
    <row r="7" spans="1:12" x14ac:dyDescent="0.25">
      <c r="A7" s="1">
        <v>1.216E-4</v>
      </c>
      <c r="B7" s="1">
        <v>0.83527103333333297</v>
      </c>
      <c r="C7" s="1">
        <v>8.9999999999999998E-4</v>
      </c>
      <c r="D7" s="2">
        <v>7.0533333333333304E-5</v>
      </c>
      <c r="E7" s="1">
        <v>24000</v>
      </c>
    </row>
    <row r="8" spans="1:12" x14ac:dyDescent="0.25">
      <c r="A8" s="1">
        <v>1.46E-4</v>
      </c>
      <c r="B8" s="1">
        <v>1.1330943</v>
      </c>
      <c r="C8" s="1">
        <v>1.06793333333333E-3</v>
      </c>
      <c r="D8" s="2">
        <v>8.1100000000000006E-5</v>
      </c>
      <c r="E8" s="1">
        <v>28000</v>
      </c>
    </row>
    <row r="9" spans="1:12" x14ac:dyDescent="0.25">
      <c r="A9" s="1">
        <v>1.61733333333333E-4</v>
      </c>
      <c r="B9" s="1">
        <v>1.4783371000000001</v>
      </c>
      <c r="C9" s="1">
        <v>1.1996666666666701E-3</v>
      </c>
      <c r="D9" s="2">
        <v>9.2600000000000001E-5</v>
      </c>
      <c r="E9" s="1">
        <v>32000</v>
      </c>
      <c r="H9" s="4" t="s">
        <v>6</v>
      </c>
      <c r="I9" t="s">
        <v>17</v>
      </c>
      <c r="J9" t="s">
        <v>18</v>
      </c>
      <c r="K9" t="s">
        <v>19</v>
      </c>
      <c r="L9" t="s">
        <v>20</v>
      </c>
    </row>
    <row r="10" spans="1:12" x14ac:dyDescent="0.25">
      <c r="A10" s="1">
        <v>1.8226666666666701E-4</v>
      </c>
      <c r="B10" s="1">
        <v>1.8791627</v>
      </c>
      <c r="C10" s="1">
        <v>1.3636333333333301E-3</v>
      </c>
      <c r="D10" s="1">
        <v>1.04333333333333E-4</v>
      </c>
      <c r="E10" s="1">
        <v>36000</v>
      </c>
      <c r="H10" s="5">
        <v>4000</v>
      </c>
      <c r="I10" s="3">
        <v>2.1800000000000001E-5</v>
      </c>
      <c r="J10" s="3">
        <v>2.5930833333333299E-2</v>
      </c>
      <c r="K10" s="3">
        <v>1.4899999999999999E-4</v>
      </c>
      <c r="L10" s="3">
        <v>1.27666666666667E-5</v>
      </c>
    </row>
    <row r="11" spans="1:12" x14ac:dyDescent="0.25">
      <c r="A11" s="1">
        <v>2.09766666666667E-4</v>
      </c>
      <c r="B11" s="1">
        <v>2.3120902000000001</v>
      </c>
      <c r="C11" s="1">
        <v>1.5380000000000001E-3</v>
      </c>
      <c r="D11" s="1">
        <v>1.15466666666667E-4</v>
      </c>
      <c r="E11" s="1">
        <v>40000</v>
      </c>
      <c r="H11" s="5">
        <v>8000</v>
      </c>
      <c r="I11" s="3">
        <v>4.33333333333333E-5</v>
      </c>
      <c r="J11" s="3">
        <v>0.104952533333333</v>
      </c>
      <c r="K11" s="3">
        <v>3.1839999999999999E-4</v>
      </c>
      <c r="L11" s="3">
        <v>2.3333333333333299E-5</v>
      </c>
    </row>
    <row r="12" spans="1:12" x14ac:dyDescent="0.25">
      <c r="A12" s="1">
        <v>2.2173333333333299E-4</v>
      </c>
      <c r="B12" s="1">
        <v>2.8031291999999999</v>
      </c>
      <c r="C12" s="1">
        <v>1.75206666666667E-3</v>
      </c>
      <c r="D12" s="1">
        <v>1.27066666666667E-4</v>
      </c>
      <c r="E12" s="1">
        <v>44000</v>
      </c>
      <c r="H12" s="5">
        <v>12000</v>
      </c>
      <c r="I12" s="3">
        <v>6.4166666666666704E-5</v>
      </c>
      <c r="J12" s="3">
        <v>0.20816146666666699</v>
      </c>
      <c r="K12" s="3">
        <v>4.4866666666666698E-4</v>
      </c>
      <c r="L12" s="3">
        <v>3.4866666666666703E-5</v>
      </c>
    </row>
    <row r="13" spans="1:12" x14ac:dyDescent="0.25">
      <c r="A13" s="1">
        <v>2.4790000000000001E-4</v>
      </c>
      <c r="B13" s="1">
        <v>3.3350227666666701</v>
      </c>
      <c r="C13" s="1">
        <v>1.93083333333333E-3</v>
      </c>
      <c r="D13" s="1">
        <v>1.4246666666666699E-4</v>
      </c>
      <c r="E13" s="1">
        <v>48000</v>
      </c>
      <c r="H13" s="5">
        <v>16000</v>
      </c>
      <c r="I13" s="3">
        <v>8.1266666666666699E-5</v>
      </c>
      <c r="J13" s="3">
        <v>0.37124950000000001</v>
      </c>
      <c r="K13" s="3">
        <v>5.9009999999999998E-4</v>
      </c>
      <c r="L13" s="3">
        <v>4.6333333333333299E-5</v>
      </c>
    </row>
    <row r="14" spans="1:12" x14ac:dyDescent="0.25">
      <c r="A14" s="1">
        <v>2.6233333333333301E-4</v>
      </c>
      <c r="B14" s="1">
        <v>3.9047531000000002</v>
      </c>
      <c r="C14" s="1">
        <v>2.0436333333333301E-3</v>
      </c>
      <c r="D14" s="1">
        <v>1.5023333333333299E-4</v>
      </c>
      <c r="E14" s="1">
        <v>52000</v>
      </c>
      <c r="H14" s="5">
        <v>20000</v>
      </c>
      <c r="I14" s="3">
        <v>1.01133333333333E-4</v>
      </c>
      <c r="J14" s="3">
        <v>0.57907266666666701</v>
      </c>
      <c r="K14" s="3">
        <v>8.0369999999999997E-4</v>
      </c>
      <c r="L14" s="3">
        <v>5.78333333333333E-5</v>
      </c>
    </row>
    <row r="15" spans="1:12" x14ac:dyDescent="0.25">
      <c r="A15" s="1">
        <v>2.8130000000000001E-4</v>
      </c>
      <c r="B15" s="1">
        <v>4.5301501666666697</v>
      </c>
      <c r="C15" s="1">
        <v>2.1435333333333301E-3</v>
      </c>
      <c r="D15" s="1">
        <v>1.618E-4</v>
      </c>
      <c r="E15" s="1">
        <v>56000</v>
      </c>
      <c r="H15" s="5">
        <v>24000</v>
      </c>
      <c r="I15" s="3">
        <v>1.216E-4</v>
      </c>
      <c r="J15" s="3">
        <v>0.83527103333333297</v>
      </c>
      <c r="K15" s="3">
        <v>8.9999999999999998E-4</v>
      </c>
      <c r="L15" s="3">
        <v>7.0533333333333304E-5</v>
      </c>
    </row>
    <row r="16" spans="1:12" x14ac:dyDescent="0.25">
      <c r="A16" s="1">
        <v>3.2959999999999999E-4</v>
      </c>
      <c r="B16" s="1">
        <v>5.1972749333333299</v>
      </c>
      <c r="C16" s="1">
        <v>2.41133333333333E-3</v>
      </c>
      <c r="D16" s="1">
        <v>1.7363333333333299E-4</v>
      </c>
      <c r="E16" s="1">
        <v>60000</v>
      </c>
      <c r="H16" s="5">
        <v>28000</v>
      </c>
      <c r="I16" s="3">
        <v>1.46E-4</v>
      </c>
      <c r="J16" s="3">
        <v>1.1330943</v>
      </c>
      <c r="K16" s="3">
        <v>1.06793333333333E-3</v>
      </c>
      <c r="L16" s="3">
        <v>8.1100000000000006E-5</v>
      </c>
    </row>
    <row r="17" spans="8:12" x14ac:dyDescent="0.25">
      <c r="H17" s="5">
        <v>32000</v>
      </c>
      <c r="I17" s="3">
        <v>1.61733333333333E-4</v>
      </c>
      <c r="J17" s="3">
        <v>1.4783371000000001</v>
      </c>
      <c r="K17" s="3">
        <v>1.1996666666666701E-3</v>
      </c>
      <c r="L17" s="3">
        <v>9.2600000000000001E-5</v>
      </c>
    </row>
    <row r="18" spans="8:12" x14ac:dyDescent="0.25">
      <c r="H18" s="5">
        <v>36000</v>
      </c>
      <c r="I18" s="3">
        <v>1.8226666666666701E-4</v>
      </c>
      <c r="J18" s="3">
        <v>1.8791627</v>
      </c>
      <c r="K18" s="3">
        <v>1.3636333333333301E-3</v>
      </c>
      <c r="L18" s="3">
        <v>1.04333333333333E-4</v>
      </c>
    </row>
    <row r="19" spans="8:12" x14ac:dyDescent="0.25">
      <c r="H19" s="5">
        <v>40000</v>
      </c>
      <c r="I19" s="3">
        <v>2.09766666666667E-4</v>
      </c>
      <c r="J19" s="3">
        <v>2.3120902000000001</v>
      </c>
      <c r="K19" s="3">
        <v>1.5380000000000001E-3</v>
      </c>
      <c r="L19" s="3">
        <v>1.15466666666667E-4</v>
      </c>
    </row>
    <row r="20" spans="8:12" x14ac:dyDescent="0.25">
      <c r="H20" s="5">
        <v>44000</v>
      </c>
      <c r="I20" s="3">
        <v>2.2173333333333299E-4</v>
      </c>
      <c r="J20" s="3">
        <v>2.8031291999999999</v>
      </c>
      <c r="K20" s="3">
        <v>1.75206666666667E-3</v>
      </c>
      <c r="L20" s="3">
        <v>1.27066666666667E-4</v>
      </c>
    </row>
    <row r="21" spans="8:12" x14ac:dyDescent="0.25">
      <c r="H21" s="5">
        <v>48000</v>
      </c>
      <c r="I21" s="3">
        <v>2.4790000000000001E-4</v>
      </c>
      <c r="J21" s="3">
        <v>3.3350227666666701</v>
      </c>
      <c r="K21" s="3">
        <v>1.93083333333333E-3</v>
      </c>
      <c r="L21" s="3">
        <v>1.4246666666666699E-4</v>
      </c>
    </row>
    <row r="22" spans="8:12" x14ac:dyDescent="0.25">
      <c r="H22" s="5">
        <v>52000</v>
      </c>
      <c r="I22" s="3">
        <v>2.6233333333333301E-4</v>
      </c>
      <c r="J22" s="3">
        <v>3.9047531000000002</v>
      </c>
      <c r="K22" s="3">
        <v>2.0436333333333301E-3</v>
      </c>
      <c r="L22" s="3">
        <v>1.5023333333333299E-4</v>
      </c>
    </row>
    <row r="23" spans="8:12" x14ac:dyDescent="0.25">
      <c r="H23" s="5">
        <v>56000</v>
      </c>
      <c r="I23" s="3">
        <v>2.8130000000000001E-4</v>
      </c>
      <c r="J23" s="3">
        <v>4.5301501666666697</v>
      </c>
      <c r="K23" s="3">
        <v>2.1435333333333301E-3</v>
      </c>
      <c r="L23" s="3">
        <v>1.618E-4</v>
      </c>
    </row>
    <row r="24" spans="8:12" x14ac:dyDescent="0.25">
      <c r="H24" s="5">
        <v>60000</v>
      </c>
      <c r="I24" s="3">
        <v>3.2959999999999999E-4</v>
      </c>
      <c r="J24" s="3">
        <v>5.1972749333333299</v>
      </c>
      <c r="K24" s="3">
        <v>2.41133333333333E-3</v>
      </c>
      <c r="L24" s="3">
        <v>1.7363333333333299E-4</v>
      </c>
    </row>
    <row r="25" spans="8:12" x14ac:dyDescent="0.25">
      <c r="H25" s="5" t="s">
        <v>7</v>
      </c>
      <c r="I25" s="3">
        <v>2.4759333333333328E-3</v>
      </c>
      <c r="J25" s="3">
        <v>28.6976525</v>
      </c>
      <c r="K25" s="3">
        <v>1.8660499999999986E-2</v>
      </c>
      <c r="L25" s="3">
        <v>1.3943666666666667E-3</v>
      </c>
    </row>
    <row r="26" spans="8:12" x14ac:dyDescent="0.25">
      <c r="H26"/>
      <c r="I26"/>
      <c r="J26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26ED-3312-4C7D-A0BD-B00D44F14FF8}">
  <dimension ref="A1:L26"/>
  <sheetViews>
    <sheetView workbookViewId="0">
      <selection activeCell="H9" sqref="H9"/>
    </sheetView>
  </sheetViews>
  <sheetFormatPr defaultRowHeight="15" x14ac:dyDescent="0.25"/>
  <cols>
    <col min="1" max="7" width="9.140625" style="1"/>
    <col min="8" max="8" width="17.7109375" style="1" bestFit="1" customWidth="1"/>
    <col min="9" max="9" width="19.42578125" style="1" bestFit="1" customWidth="1"/>
    <col min="10" max="10" width="19.7109375" style="1" bestFit="1" customWidth="1"/>
    <col min="11" max="11" width="15.85546875" style="1" bestFit="1" customWidth="1"/>
    <col min="12" max="12" width="18.42578125" style="1" bestFit="1" customWidth="1"/>
    <col min="13" max="16384" width="9.140625" style="1"/>
  </cols>
  <sheetData>
    <row r="1" spans="1:12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5</v>
      </c>
    </row>
    <row r="2" spans="1:12" x14ac:dyDescent="0.25">
      <c r="A2" s="2">
        <v>2.19E-5</v>
      </c>
      <c r="B2" s="1">
        <v>2.5325299999999999E-2</v>
      </c>
      <c r="C2" s="1">
        <v>6.1576666666666698E-4</v>
      </c>
      <c r="D2" s="2">
        <v>1.1966666666666701E-5</v>
      </c>
      <c r="E2" s="1">
        <v>4000</v>
      </c>
    </row>
    <row r="3" spans="1:12" x14ac:dyDescent="0.25">
      <c r="A3" s="2">
        <v>4.0466666666666697E-5</v>
      </c>
      <c r="B3" s="1">
        <v>9.4161533333333297E-2</v>
      </c>
      <c r="C3" s="1">
        <v>1.3157666666666699E-3</v>
      </c>
      <c r="D3" s="2">
        <v>2.37E-5</v>
      </c>
      <c r="E3" s="1">
        <v>8000</v>
      </c>
    </row>
    <row r="4" spans="1:12" x14ac:dyDescent="0.25">
      <c r="A4" s="2">
        <v>6.2866666666666699E-5</v>
      </c>
      <c r="B4" s="1">
        <v>0.20974896666666701</v>
      </c>
      <c r="C4" s="1">
        <v>2.03486666666667E-3</v>
      </c>
      <c r="D4" s="2">
        <v>4.2899999999999999E-5</v>
      </c>
      <c r="E4" s="1">
        <v>12000</v>
      </c>
    </row>
    <row r="5" spans="1:12" x14ac:dyDescent="0.25">
      <c r="A5" s="2">
        <v>8.7566666666666704E-5</v>
      </c>
      <c r="B5" s="1">
        <v>0.37087223333333302</v>
      </c>
      <c r="C5" s="1">
        <v>2.7729333333333301E-3</v>
      </c>
      <c r="D5" s="2">
        <v>4.6900000000000002E-5</v>
      </c>
      <c r="E5" s="1">
        <v>16000</v>
      </c>
    </row>
    <row r="6" spans="1:12" x14ac:dyDescent="0.25">
      <c r="A6" s="1">
        <v>1.07733333333333E-4</v>
      </c>
      <c r="B6" s="1">
        <v>0.58033553333333299</v>
      </c>
      <c r="C6" s="1">
        <v>3.5373333333333298E-3</v>
      </c>
      <c r="D6" s="2">
        <v>6.7633333333333301E-5</v>
      </c>
      <c r="E6" s="1">
        <v>20000</v>
      </c>
    </row>
    <row r="7" spans="1:12" x14ac:dyDescent="0.25">
      <c r="A7" s="1">
        <v>1.45066666666667E-4</v>
      </c>
      <c r="B7" s="1">
        <v>0.83753743333333297</v>
      </c>
      <c r="C7" s="1">
        <v>4.7077666666666702E-3</v>
      </c>
      <c r="D7" s="2">
        <v>7.0300000000000001E-5</v>
      </c>
      <c r="E7" s="1">
        <v>24000</v>
      </c>
    </row>
    <row r="8" spans="1:12" x14ac:dyDescent="0.25">
      <c r="A8" s="1">
        <v>1.4870000000000001E-4</v>
      </c>
      <c r="B8" s="1">
        <v>1.1327639333333299</v>
      </c>
      <c r="C8" s="1">
        <v>5.1224E-3</v>
      </c>
      <c r="D8" s="1">
        <v>1.08166666666667E-4</v>
      </c>
      <c r="E8" s="1">
        <v>28000</v>
      </c>
    </row>
    <row r="9" spans="1:12" x14ac:dyDescent="0.25">
      <c r="A9" s="1">
        <v>1.6916666666666699E-4</v>
      </c>
      <c r="B9" s="1">
        <v>1.47869893333333</v>
      </c>
      <c r="C9" s="1">
        <v>5.7164333333333296E-3</v>
      </c>
      <c r="D9" s="2">
        <v>9.3533333333333294E-5</v>
      </c>
      <c r="E9" s="1">
        <v>32000</v>
      </c>
      <c r="H9" s="4" t="s">
        <v>6</v>
      </c>
      <c r="I9" t="s">
        <v>17</v>
      </c>
      <c r="J9" t="s">
        <v>18</v>
      </c>
      <c r="K9" t="s">
        <v>19</v>
      </c>
      <c r="L9" t="s">
        <v>20</v>
      </c>
    </row>
    <row r="10" spans="1:12" x14ac:dyDescent="0.25">
      <c r="A10" s="1">
        <v>2.0806666666666699E-4</v>
      </c>
      <c r="B10" s="1">
        <v>1.8803633</v>
      </c>
      <c r="C10" s="1">
        <v>6.5389333333333299E-3</v>
      </c>
      <c r="D10" s="1">
        <v>1.08866666666667E-4</v>
      </c>
      <c r="E10" s="1">
        <v>36000</v>
      </c>
      <c r="H10" s="5">
        <v>4000</v>
      </c>
      <c r="I10" s="3">
        <v>2.19E-5</v>
      </c>
      <c r="J10" s="3">
        <v>2.5325299999999999E-2</v>
      </c>
      <c r="K10" s="3">
        <v>6.1576666666666698E-4</v>
      </c>
      <c r="L10" s="3">
        <v>1.1966666666666701E-5</v>
      </c>
    </row>
    <row r="11" spans="1:12" x14ac:dyDescent="0.25">
      <c r="A11" s="1">
        <v>2.0896666666666701E-4</v>
      </c>
      <c r="B11" s="1">
        <v>2.3127796333333301</v>
      </c>
      <c r="C11" s="1">
        <v>7.3317333333333297E-3</v>
      </c>
      <c r="D11" s="1">
        <v>1.16633333333333E-4</v>
      </c>
      <c r="E11" s="1">
        <v>40000</v>
      </c>
      <c r="H11" s="5">
        <v>8000</v>
      </c>
      <c r="I11" s="3">
        <v>4.0466666666666697E-5</v>
      </c>
      <c r="J11" s="3">
        <v>9.4161533333333297E-2</v>
      </c>
      <c r="K11" s="3">
        <v>1.3157666666666699E-3</v>
      </c>
      <c r="L11" s="3">
        <v>2.37E-5</v>
      </c>
    </row>
    <row r="12" spans="1:12" x14ac:dyDescent="0.25">
      <c r="A12" s="1">
        <v>2.21666666666667E-4</v>
      </c>
      <c r="B12" s="1">
        <v>2.8048688666666699</v>
      </c>
      <c r="C12" s="1">
        <v>8.2354999999999998E-3</v>
      </c>
      <c r="D12" s="1">
        <v>1.6579999999999999E-4</v>
      </c>
      <c r="E12" s="1">
        <v>44000</v>
      </c>
      <c r="H12" s="5">
        <v>12000</v>
      </c>
      <c r="I12" s="3">
        <v>6.2866666666666699E-5</v>
      </c>
      <c r="J12" s="3">
        <v>0.20974896666666701</v>
      </c>
      <c r="K12" s="3">
        <v>2.03486666666667E-3</v>
      </c>
      <c r="L12" s="3">
        <v>4.2899999999999999E-5</v>
      </c>
    </row>
    <row r="13" spans="1:12" x14ac:dyDescent="0.25">
      <c r="A13" s="1">
        <v>2.5186666666666702E-4</v>
      </c>
      <c r="B13" s="1">
        <v>3.3421030666666698</v>
      </c>
      <c r="C13" s="1">
        <v>8.8187999999999999E-3</v>
      </c>
      <c r="D13" s="1">
        <v>1.40433333333333E-4</v>
      </c>
      <c r="E13" s="1">
        <v>48000</v>
      </c>
      <c r="H13" s="5">
        <v>16000</v>
      </c>
      <c r="I13" s="3">
        <v>8.7566666666666704E-5</v>
      </c>
      <c r="J13" s="3">
        <v>0.37087223333333302</v>
      </c>
      <c r="K13" s="3">
        <v>2.7729333333333301E-3</v>
      </c>
      <c r="L13" s="3">
        <v>4.6900000000000002E-5</v>
      </c>
    </row>
    <row r="14" spans="1:12" x14ac:dyDescent="0.25">
      <c r="A14" s="1">
        <v>2.6959999999999999E-4</v>
      </c>
      <c r="B14" s="1">
        <v>3.9008484999999999</v>
      </c>
      <c r="C14" s="1">
        <v>9.6584333333333307E-3</v>
      </c>
      <c r="D14" s="1">
        <v>1.5449999999999999E-4</v>
      </c>
      <c r="E14" s="1">
        <v>52000</v>
      </c>
      <c r="H14" s="5">
        <v>20000</v>
      </c>
      <c r="I14" s="3">
        <v>1.07733333333333E-4</v>
      </c>
      <c r="J14" s="3">
        <v>0.58033553333333299</v>
      </c>
      <c r="K14" s="3">
        <v>3.5373333333333298E-3</v>
      </c>
      <c r="L14" s="3">
        <v>6.7633333333333301E-5</v>
      </c>
    </row>
    <row r="15" spans="1:12" x14ac:dyDescent="0.25">
      <c r="A15" s="1">
        <v>2.8163333333333299E-4</v>
      </c>
      <c r="B15" s="1">
        <v>4.5344701333333299</v>
      </c>
      <c r="C15" s="1">
        <v>1.04500666666667E-2</v>
      </c>
      <c r="D15" s="1">
        <v>1.69433333333333E-4</v>
      </c>
      <c r="E15" s="1">
        <v>56000</v>
      </c>
      <c r="H15" s="5">
        <v>24000</v>
      </c>
      <c r="I15" s="3">
        <v>1.45066666666667E-4</v>
      </c>
      <c r="J15" s="3">
        <v>0.83753743333333297</v>
      </c>
      <c r="K15" s="3">
        <v>4.7077666666666702E-3</v>
      </c>
      <c r="L15" s="3">
        <v>7.0300000000000001E-5</v>
      </c>
    </row>
    <row r="16" spans="1:12" x14ac:dyDescent="0.25">
      <c r="A16" s="1">
        <v>3.2039999999999998E-4</v>
      </c>
      <c r="B16" s="1">
        <v>5.1955304666666704</v>
      </c>
      <c r="C16" s="1">
        <v>1.11331E-2</v>
      </c>
      <c r="D16" s="1">
        <v>1.818E-4</v>
      </c>
      <c r="E16" s="1">
        <v>60000</v>
      </c>
      <c r="H16" s="5">
        <v>28000</v>
      </c>
      <c r="I16" s="3">
        <v>1.4870000000000001E-4</v>
      </c>
      <c r="J16" s="3">
        <v>1.1327639333333299</v>
      </c>
      <c r="K16" s="3">
        <v>5.1224E-3</v>
      </c>
      <c r="L16" s="3">
        <v>1.08166666666667E-4</v>
      </c>
    </row>
    <row r="17" spans="8:12" x14ac:dyDescent="0.25">
      <c r="H17" s="5">
        <v>32000</v>
      </c>
      <c r="I17" s="3">
        <v>1.6916666666666699E-4</v>
      </c>
      <c r="J17" s="3">
        <v>1.47869893333333</v>
      </c>
      <c r="K17" s="3">
        <v>5.7164333333333296E-3</v>
      </c>
      <c r="L17" s="3">
        <v>9.3533333333333294E-5</v>
      </c>
    </row>
    <row r="18" spans="8:12" x14ac:dyDescent="0.25">
      <c r="H18" s="5">
        <v>36000</v>
      </c>
      <c r="I18" s="3">
        <v>2.0806666666666699E-4</v>
      </c>
      <c r="J18" s="3">
        <v>1.8803633</v>
      </c>
      <c r="K18" s="3">
        <v>6.5389333333333299E-3</v>
      </c>
      <c r="L18" s="3">
        <v>1.08866666666667E-4</v>
      </c>
    </row>
    <row r="19" spans="8:12" x14ac:dyDescent="0.25">
      <c r="H19" s="5">
        <v>40000</v>
      </c>
      <c r="I19" s="3">
        <v>2.0896666666666701E-4</v>
      </c>
      <c r="J19" s="3">
        <v>2.3127796333333301</v>
      </c>
      <c r="K19" s="3">
        <v>7.3317333333333297E-3</v>
      </c>
      <c r="L19" s="3">
        <v>1.16633333333333E-4</v>
      </c>
    </row>
    <row r="20" spans="8:12" x14ac:dyDescent="0.25">
      <c r="H20" s="5">
        <v>44000</v>
      </c>
      <c r="I20" s="3">
        <v>2.21666666666667E-4</v>
      </c>
      <c r="J20" s="3">
        <v>2.8048688666666699</v>
      </c>
      <c r="K20" s="3">
        <v>8.2354999999999998E-3</v>
      </c>
      <c r="L20" s="3">
        <v>1.6579999999999999E-4</v>
      </c>
    </row>
    <row r="21" spans="8:12" x14ac:dyDescent="0.25">
      <c r="H21" s="5">
        <v>48000</v>
      </c>
      <c r="I21" s="3">
        <v>2.5186666666666702E-4</v>
      </c>
      <c r="J21" s="3">
        <v>3.3421030666666698</v>
      </c>
      <c r="K21" s="3">
        <v>8.8187999999999999E-3</v>
      </c>
      <c r="L21" s="3">
        <v>1.40433333333333E-4</v>
      </c>
    </row>
    <row r="22" spans="8:12" x14ac:dyDescent="0.25">
      <c r="H22" s="5">
        <v>52000</v>
      </c>
      <c r="I22" s="3">
        <v>2.6959999999999999E-4</v>
      </c>
      <c r="J22" s="3">
        <v>3.9008484999999999</v>
      </c>
      <c r="K22" s="3">
        <v>9.6584333333333307E-3</v>
      </c>
      <c r="L22" s="3">
        <v>1.5449999999999999E-4</v>
      </c>
    </row>
    <row r="23" spans="8:12" x14ac:dyDescent="0.25">
      <c r="H23" s="5">
        <v>56000</v>
      </c>
      <c r="I23" s="3">
        <v>2.8163333333333299E-4</v>
      </c>
      <c r="J23" s="3">
        <v>4.5344701333333299</v>
      </c>
      <c r="K23" s="3">
        <v>1.04500666666667E-2</v>
      </c>
      <c r="L23" s="3">
        <v>1.69433333333333E-4</v>
      </c>
    </row>
    <row r="24" spans="8:12" x14ac:dyDescent="0.25">
      <c r="H24" s="5">
        <v>60000</v>
      </c>
      <c r="I24" s="3">
        <v>3.2039999999999998E-4</v>
      </c>
      <c r="J24" s="3">
        <v>5.1955304666666704</v>
      </c>
      <c r="K24" s="3">
        <v>1.11331E-2</v>
      </c>
      <c r="L24" s="3">
        <v>1.818E-4</v>
      </c>
    </row>
    <row r="25" spans="8:12" x14ac:dyDescent="0.25">
      <c r="H25" s="5" t="s">
        <v>7</v>
      </c>
      <c r="I25" s="3">
        <v>2.5456666666666683E-3</v>
      </c>
      <c r="J25" s="3">
        <v>28.70040783333333</v>
      </c>
      <c r="K25" s="3">
        <v>8.798983333333335E-2</v>
      </c>
      <c r="L25" s="3">
        <v>1.5025666666666662E-3</v>
      </c>
    </row>
    <row r="26" spans="8:12" x14ac:dyDescent="0.25">
      <c r="H26"/>
      <c r="I26"/>
      <c r="J2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Zad1_InsertionSort</vt:lpstr>
      <vt:lpstr>Zad1_SelectionSort</vt:lpstr>
      <vt:lpstr>Zad1_HeapSort</vt:lpstr>
      <vt:lpstr>Zad1_CocktailSort</vt:lpstr>
      <vt:lpstr>Zad2_Losowo</vt:lpstr>
      <vt:lpstr>Zad2_Rosnaco</vt:lpstr>
      <vt:lpstr>Zad2_Malejaco</vt:lpstr>
      <vt:lpstr>Zad2_Stalo</vt:lpstr>
      <vt:lpstr>Zad2_Vksztaltnie</vt:lpstr>
      <vt:lpstr>Zad3_Rek_VS_Itera</vt:lpstr>
      <vt:lpstr>Zad3_InsertionSort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2019-06-15T20:41:19Z</dcterms:modified>
</cp:coreProperties>
</file>