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CC5E027D-CF80-4701-85D7-0799AD5315F1}" xr6:coauthVersionLast="45" xr6:coauthVersionMax="45" xr10:uidLastSave="{00000000-0000-0000-0000-000000000000}"/>
  <bookViews>
    <workbookView xWindow="-110" yWindow="-110" windowWidth="19420" windowHeight="10560" activeTab="1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1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C6" i="2" s="1"/>
  <c r="BA55" i="2"/>
  <c r="BA94" i="2"/>
  <c r="C7" i="2" s="1"/>
  <c r="BA68" i="2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56" i="2" l="1"/>
  <c r="B6" i="2"/>
  <c r="BA69" i="2"/>
  <c r="B7" i="2"/>
  <c r="BA95" i="2"/>
  <c r="BB55" i="2"/>
  <c r="BB56" i="2" s="1"/>
  <c r="BB81" i="2"/>
  <c r="BB82" i="2" s="1"/>
  <c r="BB94" i="2"/>
  <c r="BB95" i="2" s="1"/>
  <c r="BB68" i="2"/>
  <c r="BB69" i="2" s="1"/>
  <c r="BA82" i="2"/>
  <c r="BA85" i="2" s="1"/>
  <c r="C17" i="2" s="1"/>
  <c r="AZ72" i="2"/>
  <c r="AZ98" i="2"/>
  <c r="AZ99" i="2"/>
  <c r="AZ86" i="2"/>
  <c r="AZ83" i="2"/>
  <c r="BA97" i="2"/>
  <c r="C21" i="2" s="1"/>
  <c r="AZ60" i="2"/>
  <c r="AZ57" i="2"/>
  <c r="BA71" i="2"/>
  <c r="B21" i="2" s="1"/>
  <c r="BA63" i="2"/>
  <c r="BA59" i="2"/>
  <c r="B17" i="2" s="1"/>
  <c r="BA58" i="2"/>
  <c r="B15" i="2" s="1"/>
  <c r="BA89" i="2"/>
  <c r="BA84" i="2"/>
  <c r="C15" i="2" s="1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C23" i="2" s="1"/>
  <c r="BA72" i="2"/>
  <c r="B23" i="2" s="1"/>
  <c r="BA73" i="2"/>
  <c r="B24" i="2" s="1"/>
  <c r="BB97" i="2"/>
  <c r="BA57" i="2"/>
  <c r="B14" i="2" s="1"/>
  <c r="BA60" i="2"/>
  <c r="B18" i="2" s="1"/>
  <c r="BA96" i="2"/>
  <c r="C20" i="2" s="1"/>
  <c r="BA99" i="2"/>
  <c r="C24" i="2" s="1"/>
  <c r="BB71" i="2"/>
  <c r="BA70" i="2"/>
  <c r="B20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8" i="2" s="1"/>
  <c r="BA83" i="2"/>
  <c r="C14" i="2" s="1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<sst xmlns="http://schemas.openxmlformats.org/spreadsheetml/2006/main" count="1840" uniqueCount="564">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</sst>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3968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2729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204178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183957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430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534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21282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24648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1.788634735126271E-2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2.2680218885558823E-2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2.4342597981976244E-2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2.3761277722583074E-2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806597221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emiMixedTypes="0" containsString="0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91412037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2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zoomScaleNormal="100" workbookViewId="0">
      <selection activeCell="C2" sqref="C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43941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43941</v>
      </c>
      <c r="C4" s="27">
        <f>C1+C3</f>
        <v>43941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>HLOOKUP($C$1+$B$3,AA_Infection,2,FALSE)</f>
        <v>200210</v>
      </c>
      <c r="C6" s="33">
        <f>HLOOKUP($C$1+$C$3,AA_Infection_2,2,FALSE)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20852</v>
      </c>
      <c r="C7" s="34">
        <f>HLOOKUP($C$1+$C$3,AA_Deaths_2,2,FALSE)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0.10415064182608261</v>
      </c>
      <c r="C8" s="35">
        <f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439.05701754385967</v>
      </c>
      <c r="C11" s="34">
        <f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45.728070175438596</v>
      </c>
      <c r="C12" s="34">
        <f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4301.5714285714284</v>
      </c>
      <c r="C14" s="34">
        <f>HLOOKUP($C$1+$C$3,AA_Infection_2,4,FALSE)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2.355692461149439E-2</v>
      </c>
      <c r="C15" s="32">
        <f>HLOOKUP($C$1+$C$3,AA_Infection_2,5,FALSE)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29.715254072615288</v>
      </c>
      <c r="C16" s="37">
        <f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-473.28571428571428</v>
      </c>
      <c r="C17" s="34">
        <f>HLOOKUP($C$1+$C$3,AA_Infection_2,6,FALSE)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-9.9120392532312085E-2</v>
      </c>
      <c r="C18" s="35">
        <f>HLOOKUP($C$1+$C$3,AA_Infection_2,7,FALSE)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442.28571428571428</v>
      </c>
      <c r="C20" s="34">
        <f>HLOOKUP($C$1+$C$3,AA_Deaths_2,4,FALSE)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2.3226542292081431E-2</v>
      </c>
      <c r="C21" s="31">
        <f>HLOOKUP($C$1+$C$3,AA_Deaths_2,5,FALSE)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30.137934058254089</v>
      </c>
      <c r="C22" s="37">
        <f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-188.42857142857142</v>
      </c>
      <c r="C23" s="34">
        <f>HLOOKUP($C$1+$C$3,AA_Deaths_2,6,FALSE)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-0.29875424688561725</v>
      </c>
      <c r="C24" s="38">
        <f>HLOOKUP($C$1+$C$3,AA_Deaths_2,7,FALSE)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>
        <f t="shared" si="4"/>
        <v>204178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>
        <f t="shared" si="7"/>
        <v>3968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>
        <f t="shared" si="10"/>
        <v>4519.5714285714284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>
        <f t="shared" si="12"/>
        <v>2.4342597981976244E-2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>
        <f t="shared" si="14"/>
        <v>148.28571428571428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>
        <f t="shared" si="16"/>
        <v>3.3922677211673635E-2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>
        <f t="shared" si="24"/>
        <v>214529237902.64346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>
        <f t="shared" si="31"/>
        <v>21282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>
        <f t="shared" si="34"/>
        <v>430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>
        <f t="shared" si="37"/>
        <v>460.85714285714283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>
        <f t="shared" si="39"/>
        <v>2.3761277722583074E-2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>
        <f t="shared" si="41"/>
        <v>-112.14285714285714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>
        <f t="shared" si="43"/>
        <v>-0.19571179257043136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>
        <f t="shared" si="55"/>
        <v>183957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>
        <f t="shared" si="58"/>
        <v>2729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>
        <f t="shared" si="61"/>
        <v>3067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>
        <f t="shared" si="63"/>
        <v>1.788634735126271E-2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>
        <f t="shared" si="65"/>
        <v>-776.14285714285711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>
        <f t="shared" si="67"/>
        <v>-0.20195524496319972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>
        <f t="shared" si="75"/>
        <v>233669769645.06833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>
        <f t="shared" si="82"/>
        <v>24648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>
        <f t="shared" si="85"/>
        <v>534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>
        <f t="shared" si="88"/>
        <v>511.57142857142856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>
        <f t="shared" si="90"/>
        <v>2.2680218885558823E-2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>
        <f t="shared" si="92"/>
        <v>-51.285714285714285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>
        <f t="shared" si="94"/>
        <v>-9.1116751269035512E-2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abSelected="1" topLeftCell="A27" workbookViewId="0">
      <selection activeCell="D29" sqref="D29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>
        <v>1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E241" workbookViewId="0">
      <selection activeCell="CQ265" sqref="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P1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2020-04-22T04:46:54Z</dcterms:modified>
</cp:coreProperties>
</file>