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2_ncr:500000_{CCC188FE-97E3-456D-8A9F-B7A2D5BAEC82}" xr6:coauthVersionLast="31" xr6:coauthVersionMax="31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<sst xmlns="http://schemas.openxmlformats.org/spreadsheetml/2006/main" count="116" uniqueCount="100">
  <si>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</si>
  <si>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</si>
  <si>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</si>
  <si>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</si>
  <si>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</si>
  <si>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</si>
  <si>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</si>
  <si>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</si>
  <si>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</si>
  <si>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</si>
  <si>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</si>
  <si>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</si>
  <si>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</si>
  <si>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</si>
  <si>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</si>
  <si>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</si>
  <si>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</si>
  <si>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</si>
  <si>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</si>
  <si>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</si>
  <si>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</si>
  <si>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</si>
  <si>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</si>
  <si>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</si>
  <si>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</si>
  <si>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</si>
  <si>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</si>
  <si>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</si>
  <si>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</si>
  <si>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</si>
  <si>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</si>
  <si>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</si>
  <si>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</si>
  <si>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</si>
  <si>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</si>
  <si>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</si>
  <si>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</si>
  <si>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</si>
  <si>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</si>
  <si>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</si>
  <si>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</si>
  <si>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</si>
  <si>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</si>
  <si>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</si>
  <si>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</si>
  <si>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</si>
  <si>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</si>
  <si>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</si>
  <si>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</si>
  <si>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</si>
  <si>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</si>
  <si>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</si>
  <si>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</si>
  <si>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</si>
  <si>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</si>
  <si>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</si>
  <si>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</si>
  <si>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</si>
  <si>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</si>
  <si>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</si>
  <si>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</si>
  <si>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</si>
  <si>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</si>
  <si>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</si>
  <si>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</si>
  <si>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</si>
  <si>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</si>
  <si>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</si>
  <si>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</si>
  <si>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</si>
  <si>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</si>
  <si>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</si>
  <si>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</si>
  <si>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</si>
  <si>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</si>
  <si>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</si>
  <si>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</si>
  <si>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</si>
  <si>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</si>
  <si>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</si>
  <si>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</si>
  <si>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</si>
  <si>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</si>
  <si>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</si>
  <si>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</si>
  <si>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</si>
  <si>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</si>
  <si>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</si>
  <si>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</si>
  <si>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</si>
  <si>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</si>
  <si>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</si>
  <si>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</si>
  <si>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</si>
  <si>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</si>
  <si>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</si>
  <si>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</si>
  <si>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</si>
  <si>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II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</si>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</sst>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29" workbookViewId="0">
      <selection activeCell="E39" sqref="E3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99</v>
      </c>
      <c r="G4" s="16">
        <f t="shared" ref="G4:G68" si="0" xml:space="preserve"> IF(EXACT(F4,"X"),IF(EXACT(E4,"I"),$B4,IF(EXACT(E4,"II"),$C4,IF(EXACT(E4,"III"),$D4,0))),0)</f>
        <v>3</v>
      </c>
      <c r="H4" s="17">
        <f>IF(SUMIF(E4:E84,"=I",G4:G84) + SUMIF(C86:C87, "X",B86:B87) &gt; 18, 18, SUMIF(E4:E84,"=I",G4:G84) + SUMIF(C86:C87, "X",B86:B87))</f>
        <v>3</v>
      </c>
      <c r="I4" s="17">
        <f>IF(SUMIF(E4:E84,"=II",G4:G84) + SUMIF(D86:D87, "X",B86:B87) &gt; 18, 18, SUMIF(E4:E84,"=II",G4:G84) + SUMIF(D86:D87, "X",B86:B87))</f>
        <v>6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9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98</v>
      </c>
      <c r="F8" s="3"/>
      <c r="G8" s="16">
        <f t="shared" si="0"/>
        <v>0</v>
      </c>
      <c r="H8" s="18">
        <f>H4+IF(H4 &lt; 18, IF(K4+H4 &gt; 18, 18- H4, K4),0)</f>
        <v>3</v>
      </c>
      <c r="I8" s="17">
        <f>I4+IF(I4 &lt; 18, IF(H10+I4 &gt; 18, 18- I4, H10),0)</f>
        <v>6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99</v>
      </c>
      <c r="D86" s="3" t="s">
        <v>99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99</v>
      </c>
      <c r="D87" s="3" t="s">
        <v>99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2018-04-17T21:44:41Z</dcterms:modified>
</cp:coreProperties>
</file>