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0_ncr:8100000_{F90A9B1A-833D-41CA-BDB1-CADE34545C3A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<sst xmlns="http://schemas.openxmlformats.org/spreadsheetml/2006/main" count="151" uniqueCount="100">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</sst>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57" workbookViewId="0">
      <selection activeCell="F18" sqref="F1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10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35</v>
      </c>
      <c r="L4" s="17">
        <f>SUM(G4:G84) + SUMIF(C86:C87, "X",B86:B87) + SUMIF(D86:D87, "X",B86:B87) + SUMIF(E86:E87, "X",B86:B87)</f>
        <v>63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97</v>
      </c>
      <c r="F5" s="3" t="s">
        <v>98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97</v>
      </c>
      <c r="F6" s="3" t="s">
        <v>98</v>
      </c>
      <c r="G6" s="16">
        <f t="shared" si="0"/>
        <v>4</v>
      </c>
      <c r="H6" s="17">
        <f>IF(SUMIF(E4:E84,"=I",G4:G84) + SUMIF(C86:C87, "X",B86:B87)  &gt; 18, SUMIF(E4:E84,"=I",G4:G84) + SUMIF(C86:C87, "X",B86:B87) - 18,0)</f>
        <v>35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9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 t="s">
        <v>99</v>
      </c>
      <c r="F7" s="3" t="s">
        <v>98</v>
      </c>
      <c r="G7" s="16">
        <f t="shared" si="0"/>
        <v>1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98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97</v>
      </c>
      <c r="F9" s="3" t="s">
        <v>98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97</v>
      </c>
      <c r="F10" s="3" t="s">
        <v>98</v>
      </c>
      <c r="G10" s="16">
        <f t="shared" si="0"/>
        <v>1</v>
      </c>
      <c r="H10" s="19">
        <f>IF(K4+H4 - 18 &gt; 0, K4+H4 - 18, 0)</f>
        <v>35</v>
      </c>
      <c r="I10" s="19">
        <f>IF(H10+I4 - 18 &gt; 0, H10+I4 - 18, 0)</f>
        <v>27</v>
      </c>
      <c r="J10" s="19">
        <f>IF(I10+J4 - 18 &gt; 0, I10+J4 - 18, 0)</f>
        <v>9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 t="s">
        <v>97</v>
      </c>
      <c r="F14" s="3" t="s">
        <v>98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 t="s">
        <v>99</v>
      </c>
      <c r="F15" s="3" t="s">
        <v>98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98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 t="s">
        <v>97</v>
      </c>
      <c r="F22" s="3" t="s">
        <v>98</v>
      </c>
      <c r="G22" s="16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 t="s">
        <v>97</v>
      </c>
      <c r="F23" s="3" t="s">
        <v>98</v>
      </c>
      <c r="G23" s="16">
        <f t="shared" si="0"/>
        <v>4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97</v>
      </c>
      <c r="F24" s="3" t="s">
        <v>98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97</v>
      </c>
      <c r="F37" s="3" t="s">
        <v>98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98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 t="s">
        <v>97</v>
      </c>
      <c r="F40" s="3" t="s">
        <v>98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97</v>
      </c>
      <c r="F56" s="3" t="s">
        <v>98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98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98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97</v>
      </c>
      <c r="F64" s="3" t="s">
        <v>98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 t="s">
        <v>98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 t="s">
        <v>99</v>
      </c>
      <c r="F68" s="3" t="s">
        <v>98</v>
      </c>
      <c r="G68" s="16">
        <f t="shared" si="0"/>
        <v>4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98</v>
      </c>
      <c r="D86" s="3" t="s">
        <v>98</v>
      </c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98</v>
      </c>
      <c r="D87" s="3" t="s">
        <v>98</v>
      </c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2" sqref="C12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2018-05-17T21:06:31Z</dcterms:modified>
</cp:coreProperties>
</file>