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3F6764-CF23-497C-987E-7B8E918DE0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v_items" sheetId="1" r:id="rId1"/>
    <sheet name="Hoja1" sheetId="2" r:id="rId2"/>
  </sheets>
  <definedNames>
    <definedName name="_xlnm._FilterDatabase" localSheetId="0" hidden="1">inv_items!$A$1:$AT$77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3" i="2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2" i="2"/>
</calcChain>
</file>

<file path=xl/sharedStrings.xml><?xml version="1.0" encoding="utf-8"?>
<sst xmlns="http://schemas.openxmlformats.org/spreadsheetml/2006/main" count="1186" uniqueCount="94">
  <si>
    <t>id</t>
  </si>
  <si>
    <t>categoryId</t>
  </si>
  <si>
    <t>name</t>
  </si>
  <si>
    <t>internal_code</t>
  </si>
  <si>
    <t>sku</t>
  </si>
  <si>
    <t>description</t>
  </si>
  <si>
    <t>type</t>
  </si>
  <si>
    <t>taxId</t>
  </si>
  <si>
    <t>commandId</t>
  </si>
  <si>
    <t>brandId</t>
  </si>
  <si>
    <t>houseId</t>
  </si>
  <si>
    <t>inventoriable</t>
  </si>
  <si>
    <t>purchasing_unit</t>
  </si>
  <si>
    <t>consumption_unit</t>
  </si>
  <si>
    <t>handles_serial</t>
  </si>
  <si>
    <t>status</t>
  </si>
  <si>
    <t>generic</t>
  </si>
  <si>
    <t>created_at</t>
  </si>
  <si>
    <t>updated_at</t>
  </si>
  <si>
    <t>deleted_at</t>
  </si>
  <si>
    <t>storeId</t>
  </si>
  <si>
    <t>initial_stock</t>
  </si>
  <si>
    <t>stock_items_store</t>
  </si>
  <si>
    <t>stock_min</t>
  </si>
  <si>
    <t>stock_max</t>
  </si>
  <si>
    <t>values</t>
  </si>
  <si>
    <t>itemId</t>
  </si>
  <si>
    <t>warehouseId</t>
  </si>
  <si>
    <t>label</t>
  </si>
  <si>
    <t>NULL</t>
  </si>
  <si>
    <t>costo</t>
  </si>
  <si>
    <t>Costo Inicial</t>
  </si>
  <si>
    <t>precio</t>
  </si>
  <si>
    <t>Precio Base</t>
  </si>
  <si>
    <t>Precio Crédito</t>
  </si>
  <si>
    <t>Precio Regular</t>
  </si>
  <si>
    <t>CODIGO INACTIVO</t>
  </si>
  <si>
    <t>id_alegra</t>
  </si>
  <si>
    <t>COMBO TECLADO Y MOUSE INHALAMBRICO BLUETOOTH RECARGABLE USBC NVP</t>
  </si>
  <si>
    <t>PASAMENSAJES FLEXIBLE RGB P9 16X144P 133X20CM 5V 25W BLUETOOTH APP NVP</t>
  </si>
  <si>
    <t>PASAMENSAJES FLEXIBLE RGB P9 16X192P 176X20CM 5V 50W BLUETOOTH APP NVP</t>
  </si>
  <si>
    <t>PASAMENSAJES FLEXIBLE RGB P9 16X96P 90X20CM 5V 25W BLUETOOTH APP NVP</t>
  </si>
  <si>
    <t>PASAMENSAJES FLEXIBLE RGB P5 16X128P 73X12CM 5V 25W BLUETOOTH APP NVP</t>
  </si>
  <si>
    <t>PASAMENSAJES FLEXIBLE RGB P5 16X192P 109X12CM 5V 25W BLUETOOTH APP NVP</t>
  </si>
  <si>
    <t>PASAMENSAJES FLEXIBLE RGB P5 16X256P 144X12CM 5V 50W BLUETOOTH APP NVP</t>
  </si>
  <si>
    <t>FGW1225 FUENTE REDONDA GENERICA EXTERIOR IP67 30W 12V@2.5A CJ200 NVP</t>
  </si>
  <si>
    <t>FGW24125 FUENTE REDONDA GENERICA EXTERIOR IP67 30W 24V@1.25A CJ200 NVP</t>
  </si>
  <si>
    <t>NUEVO PENDIENTE P2.5 320*160mm wireless version Indoor use with accessories NVP</t>
  </si>
  <si>
    <t>NUEVO PENDIENTE CABINET 640*480mm including Hub board,R5S card,net cable etc.Without MW power supply NVP</t>
  </si>
  <si>
    <t>MESA AUXILIAR ALTURA AJUSTABLE 65-105cm NEGRA NVP</t>
  </si>
  <si>
    <t>PEGANTE PVP PLATAFORMA CAMA CALIENTE IMPRESION 3D</t>
  </si>
  <si>
    <t>New_Product S-shape strip with lens 24V 9000K NVP</t>
  </si>
  <si>
    <t>New_Product S-shape strip with lens 24V 3000K NVP</t>
  </si>
  <si>
    <t>SENSOR DE MANO 110V UN CANAL ON/OFF + DIMMER</t>
  </si>
  <si>
    <t>SENSOR DE PUERTA 110V UN CANAL ON/OFF</t>
  </si>
  <si>
    <t>SENSOR OCULTAR 110V UN CANAL ON/OFF + DIMMER OVALADO</t>
  </si>
  <si>
    <t>TERMOENCOGIBLE NEGRO DIAMETRO 2MM</t>
  </si>
  <si>
    <t>JUEGO TAPAS SILICONA PARA CINTA ENCAUCHETADA 5mm NVP</t>
  </si>
  <si>
    <t>NUEVO PENDIENTE outdoor used Filament NVP</t>
  </si>
  <si>
    <t>NUEVO PENDIENTE Linear Guide 20inches with lock NVP</t>
  </si>
  <si>
    <t>NUEVO PENDIENTE Linear Guide 26inches with lock NVP</t>
  </si>
  <si>
    <t>NUEVO PENDIENTE Linear Guide 36inches with lock NVP</t>
  </si>
  <si>
    <t>NUEVO PENDIENTE Filament,rainbow colors NVP</t>
  </si>
  <si>
    <t>NUEVO PENDIENTE Filament,silk colors NVP</t>
  </si>
  <si>
    <t>NUEVO PENDIENTE Filament.Pla luminous color NVP</t>
  </si>
  <si>
    <t>CINTA LED ENCAUCHETADA 130L 110V 3000K 8W 650LM/M *1MT 5MM CJ50 NVP</t>
  </si>
  <si>
    <t>CINTA LED ENCAUCHETADA 130L 110V 4000K 8W 650LM/M *1MT 5MM CJ50 NVP</t>
  </si>
  <si>
    <t>CINTA LED ENCAUCHETADA 130L 110V 6500K 8W 650LM/M *1MT 5MM CJ50 NVP</t>
  </si>
  <si>
    <t>CINTA LED TIPO COB 234L 110V 3000K 9W 600LM/M *1MT 8MM CJ50 NVP</t>
  </si>
  <si>
    <t>CINTA LED TIPO COB 234L 110V 4000K 9W 600LM/M *1MT 8MM CJ50 NVP</t>
  </si>
  <si>
    <t>CINTA LED TIPO COB 234L 110V 6500K 9W 600LM/M *1MT 8MM CJ50 NVP</t>
  </si>
  <si>
    <t>NUEVO PENDIENTE 3D PRINTING FILAMENT MMLAOutdoor Series NVP</t>
  </si>
  <si>
    <t>NUEVO PENDIENTE 3D PRINTING MACHINE 3D Model Printer INCLUDING ACCESSORIES NVP</t>
  </si>
  <si>
    <t>NUEVO PENDIENTE 3D PRINTING MACHINE 2025 New Model 3D Sign Printer INCLUDING ACCESSORIES NVP</t>
  </si>
  <si>
    <t>FUENTE CCT 200W 48V@4,2A PARA RIEL MAGNETICO RA3346 RA2717 R2721 110/220VAC CJ30</t>
  </si>
  <si>
    <t>MODPANT RGB SMD P3 EXTERIOR CON CUBIERTA (104X52 PIXELES) 320X160MM 3840Hz CJ32 NVP</t>
  </si>
  <si>
    <t>MODPANT RGB SMD P4 EXTERIOR CON CUBIERTA (80X40 PIXELES) 320X160MM 1920Hz CJ32 NVP</t>
  </si>
  <si>
    <t>FLAT50 PERFIL ALUMINIO PARA DOBLAR 5cm NVP</t>
  </si>
  <si>
    <t>CAJA DE LUZ PLANA 24V SIN ADAPTADOR 120X80 CM CJXX NVP</t>
  </si>
  <si>
    <t>ADAPTADOR 24V@2.5A CON CAJA NVP</t>
  </si>
  <si>
    <t>ADAPTADOR 24V@1.5A CON CAJA NVP</t>
  </si>
  <si>
    <t>RAP3020 PERFIL DE ALUMINIO CR NEGRO -DIFUSOR OPAL PISO *1MTR</t>
  </si>
  <si>
    <t>NUEVO PENDIENTE CINTA LED LUPA 18L 12V BLANCO FRIO 12000K 20W 2000LM/M *5MT 20mm NVP</t>
  </si>
  <si>
    <t>NUEVO PENDIENTE CINTA LED LUPA 28L 12V BLANCO FRIO 12000K 16.8W 1680LM/M *10MT 12mm NVP</t>
  </si>
  <si>
    <t>NUEVO PENDIENTE CINTA LED LUPA 30L 12V RGB 16W 1600LM/M *10MT 13mm NVP</t>
  </si>
  <si>
    <t>CONTROLADOR ASINCRONO HUIDU A5L, 1.3MILL PIX NVP</t>
  </si>
  <si>
    <t>CONTROLADOR ASINCRONO HUIDU A6L 2.62MILL PIX NVP</t>
  </si>
  <si>
    <t>PRENSAESTOPA PLASTICA PG13.5 BLANCA</t>
  </si>
  <si>
    <t>JUEGO TAPAS SILICONA PARA CINTA TIPO COB ENCAUCHETADA 8mm NVP</t>
  </si>
  <si>
    <t>MARCO ALUMINIO TAPA POLIESTIRENO PARA PASAMENSAJES INTERIOR 96 * 32 NVP</t>
  </si>
  <si>
    <t>Ensamblado</t>
  </si>
  <si>
    <t>Compra Nacional</t>
  </si>
  <si>
    <t>Importados</t>
  </si>
  <si>
    <t>PROYECTADOS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</si>
</sst>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00"/>
  </numFmts>
  <fonts count="1" x14ac:knownFonts="1"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EE6EF"/>
        <bgColor rgb="FFDEDCE6"/>
      </patternFill>
    </fill>
    <fill>
      <patternFill patternType="solid">
        <fgColor rgb="FFDEDCE6"/>
        <bgColor rgb="FFDEE6EF"/>
      </patternFill>
    </fill>
    <fill>
      <patternFill patternType="solid">
        <fgColor rgb="FFFFFF6D"/>
        <bgColor rgb="FFFFFFCC"/>
      </patternFill>
    </fill>
    <fill>
      <patternFill patternType="solid">
        <fgColor rgb="FFFFAA95"/>
        <bgColor rgb="FFFFCC99"/>
      </patternFill>
    </fill>
    <fill>
      <patternFill patternType="solid">
        <fgColor theme="4" tint="0.39997558519241921"/>
        <bgColor rgb="FFDEE6E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ED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5" fontId="0" fillId="3" borderId="0" xfId="0" applyNumberFormat="1" applyFill="1"/>
    <xf numFmtId="165" fontId="0" fillId="6" borderId="0" xfId="0" applyNumberFormat="1" applyFill="1"/>
    <xf numFmtId="165" fontId="0" fillId="4" borderId="0" xfId="0" applyNumberForma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6D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7"/>
  <sheetViews>
    <sheetView tabSelected="1" zoomScaleNormal="100" workbookViewId="0">
      <selection activeCell="AU29" sqref="AU29"/>
    </sheetView>
  </sheetViews>
  <sheetFormatPr baseColWidth="10" defaultColWidth="11.5703125" defaultRowHeight="12.75" customHeight="1" x14ac:dyDescent="0.2"/>
  <cols>
    <col min="1" max="1" width="5" bestFit="1" customWidth="1"/>
    <col min="2" max="2" width="10.7109375" customWidth="1"/>
    <col min="3" max="3" width="11.85546875" bestFit="1" customWidth="1"/>
    <col min="4" max="4" width="111.140625" bestFit="1" customWidth="1"/>
    <col min="5" max="5" width="14.28515625" bestFit="1" customWidth="1"/>
    <col min="6" max="6" width="8" bestFit="1" customWidth="1"/>
    <col min="7" max="7" width="166.42578125" bestFit="1" customWidth="1"/>
    <col min="8" max="8" width="15.140625" bestFit="1" customWidth="1"/>
    <col min="9" max="9" width="7.28515625" bestFit="1" customWidth="1"/>
    <col min="10" max="10" width="12.85546875" bestFit="1" customWidth="1"/>
    <col min="11" max="11" width="9.28515625" bestFit="1" customWidth="1"/>
    <col min="12" max="12" width="9.7109375" bestFit="1" customWidth="1"/>
    <col min="13" max="13" width="13.42578125" bestFit="1" customWidth="1"/>
    <col min="14" max="14" width="16.28515625" bestFit="1" customWidth="1"/>
    <col min="15" max="15" width="17.85546875" bestFit="1" customWidth="1"/>
    <col min="16" max="16" width="15.140625" bestFit="1" customWidth="1"/>
    <col min="17" max="17" width="8.42578125" bestFit="1" customWidth="1"/>
    <col min="18" max="18" width="9.28515625" bestFit="1" customWidth="1"/>
    <col min="19" max="19" width="12" bestFit="1" customWidth="1"/>
    <col min="20" max="20" width="12.42578125" bestFit="1" customWidth="1"/>
    <col min="21" max="21" width="11.85546875" bestFit="1" customWidth="1"/>
    <col min="22" max="22" width="8.85546875" bestFit="1" customWidth="1"/>
    <col min="23" max="23" width="13.140625" bestFit="1" customWidth="1"/>
    <col min="24" max="24" width="18.7109375" bestFit="1" customWidth="1"/>
    <col min="25" max="25" width="11.85546875" bestFit="1" customWidth="1"/>
    <col min="26" max="26" width="12.42578125" bestFit="1" customWidth="1"/>
    <col min="27" max="27" width="19.7109375" bestFit="1" customWidth="1"/>
    <col min="28" max="28" width="6.85546875" bestFit="1" customWidth="1"/>
    <col min="29" max="29" width="8.28515625" bestFit="1" customWidth="1"/>
    <col min="30" max="30" width="13.5703125" bestFit="1" customWidth="1"/>
    <col min="31" max="31" width="11.140625" bestFit="1" customWidth="1"/>
    <col min="32" max="32" width="19.7109375" bestFit="1" customWidth="1"/>
    <col min="33" max="33" width="6.85546875" bestFit="1" customWidth="1"/>
    <col min="34" max="34" width="8.28515625" bestFit="1" customWidth="1"/>
    <col min="35" max="35" width="13.5703125" bestFit="1" customWidth="1"/>
    <col min="36" max="36" width="11.140625" bestFit="1" customWidth="1"/>
    <col min="37" max="37" width="19.7109375" bestFit="1" customWidth="1"/>
    <col min="38" max="38" width="6.85546875" bestFit="1" customWidth="1"/>
    <col min="39" max="39" width="8.28515625" bestFit="1" customWidth="1"/>
    <col min="40" max="40" width="13.5703125" bestFit="1" customWidth="1"/>
    <col min="41" max="41" width="12.7109375" bestFit="1" customWidth="1"/>
    <col min="42" max="42" width="19.7109375" bestFit="1" customWidth="1"/>
    <col min="43" max="43" width="6.85546875" bestFit="1" customWidth="1"/>
    <col min="44" max="44" width="8.28515625" bestFit="1" customWidth="1"/>
    <col min="45" max="45" width="13.5703125" bestFit="1" customWidth="1"/>
    <col min="46" max="46" width="13.140625" bestFit="1" customWidth="1"/>
  </cols>
  <sheetData>
    <row r="1" spans="1:46" ht="12.75" customHeight="1" x14ac:dyDescent="0.2">
      <c r="A1" t="s">
        <v>0</v>
      </c>
      <c r="B1" t="s">
        <v>37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7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2" t="s">
        <v>25</v>
      </c>
      <c r="AB1" s="2" t="s">
        <v>6</v>
      </c>
      <c r="AC1" s="2" t="s">
        <v>26</v>
      </c>
      <c r="AD1" s="2" t="s">
        <v>27</v>
      </c>
      <c r="AE1" s="2" t="s">
        <v>28</v>
      </c>
      <c r="AF1" s="6" t="s">
        <v>25</v>
      </c>
      <c r="AG1" s="6" t="s">
        <v>6</v>
      </c>
      <c r="AH1" s="6" t="s">
        <v>26</v>
      </c>
      <c r="AI1" s="6" t="s">
        <v>27</v>
      </c>
      <c r="AJ1" s="6" t="s">
        <v>28</v>
      </c>
      <c r="AK1" s="3" t="s">
        <v>25</v>
      </c>
      <c r="AL1" s="3" t="s">
        <v>6</v>
      </c>
      <c r="AM1" s="3" t="s">
        <v>26</v>
      </c>
      <c r="AN1" s="3" t="s">
        <v>27</v>
      </c>
      <c r="AO1" s="3" t="s">
        <v>28</v>
      </c>
      <c r="AP1" s="4" t="s">
        <v>25</v>
      </c>
      <c r="AQ1" s="4" t="s">
        <v>6</v>
      </c>
      <c r="AR1" s="4" t="s">
        <v>26</v>
      </c>
      <c r="AS1" s="4" t="s">
        <v>27</v>
      </c>
      <c r="AT1" s="4" t="s">
        <v>28</v>
      </c>
    </row>
    <row r="2" spans="1:46" ht="12.75" customHeight="1" x14ac:dyDescent="0.2">
      <c r="A2">
        <v>1957</v>
      </c>
      <c r="B2">
        <v>1953</v>
      </c>
      <c r="C2">
        <v>1</v>
      </c>
      <c r="D2" t="s">
        <v>36</v>
      </c>
      <c r="E2">
        <v>2400002</v>
      </c>
      <c r="F2">
        <v>2400002</v>
      </c>
      <c r="G2" t="s">
        <v>36</v>
      </c>
      <c r="H2" s="8" t="s">
        <v>92</v>
      </c>
      <c r="I2">
        <v>4</v>
      </c>
      <c r="J2" t="s">
        <v>29</v>
      </c>
      <c r="K2" t="s">
        <v>29</v>
      </c>
      <c r="L2" t="s">
        <v>29</v>
      </c>
      <c r="M2">
        <v>1</v>
      </c>
      <c r="N2">
        <v>35</v>
      </c>
      <c r="O2">
        <v>35</v>
      </c>
      <c r="P2">
        <v>0</v>
      </c>
      <c r="Q2">
        <v>1</v>
      </c>
      <c r="R2">
        <v>0</v>
      </c>
      <c r="S2" s="5">
        <v>46058</v>
      </c>
      <c r="T2" s="5">
        <v>46058</v>
      </c>
      <c r="U2" t="s">
        <v>29</v>
      </c>
      <c r="V2">
        <v>2</v>
      </c>
      <c r="W2" s="1">
        <v>0</v>
      </c>
      <c r="X2">
        <v>0</v>
      </c>
      <c r="Y2" s="9">
        <v>0</v>
      </c>
      <c r="Z2" s="9">
        <v>0</v>
      </c>
      <c r="AA2" s="10">
        <v>881020.79925499996</v>
      </c>
      <c r="AB2" s="2" t="s">
        <v>30</v>
      </c>
      <c r="AC2" s="2">
        <v>1957</v>
      </c>
      <c r="AD2" s="2">
        <v>1</v>
      </c>
      <c r="AE2" s="2" t="s">
        <v>31</v>
      </c>
      <c r="AF2" s="11">
        <v>1860504.2016799999</v>
      </c>
      <c r="AG2" s="6" t="s">
        <v>32</v>
      </c>
      <c r="AH2" s="6">
        <v>1957</v>
      </c>
      <c r="AI2" s="6">
        <v>1</v>
      </c>
      <c r="AJ2" s="6" t="s">
        <v>33</v>
      </c>
      <c r="AK2" s="12">
        <v>1860504.2016799999</v>
      </c>
      <c r="AL2" s="3" t="s">
        <v>32</v>
      </c>
      <c r="AM2" s="3">
        <v>1957</v>
      </c>
      <c r="AN2" s="3">
        <v>1</v>
      </c>
      <c r="AO2" s="3" t="s">
        <v>34</v>
      </c>
      <c r="AP2" s="13">
        <v>1860504.2016799999</v>
      </c>
      <c r="AQ2" s="4" t="s">
        <v>32</v>
      </c>
      <c r="AR2" s="4">
        <v>1957</v>
      </c>
      <c r="AS2" s="4">
        <v>1</v>
      </c>
      <c r="AT2" s="4" t="s">
        <v>35</v>
      </c>
    </row>
    <row r="3" spans="1:46" ht="12.75" customHeight="1" x14ac:dyDescent="0.2">
      <c r="A3">
        <v>1958</v>
      </c>
      <c r="B3">
        <v>1954</v>
      </c>
      <c r="C3">
        <v>1</v>
      </c>
      <c r="D3" t="s">
        <v>36</v>
      </c>
      <c r="E3">
        <v>2400001</v>
      </c>
      <c r="F3">
        <v>2400001</v>
      </c>
      <c r="G3" t="s">
        <v>36</v>
      </c>
      <c r="H3" s="8" t="s">
        <v>92</v>
      </c>
      <c r="I3">
        <v>4</v>
      </c>
      <c r="J3" t="s">
        <v>29</v>
      </c>
      <c r="K3" t="s">
        <v>29</v>
      </c>
      <c r="L3" t="s">
        <v>29</v>
      </c>
      <c r="M3">
        <v>1</v>
      </c>
      <c r="N3">
        <v>35</v>
      </c>
      <c r="O3">
        <v>35</v>
      </c>
      <c r="P3">
        <v>0</v>
      </c>
      <c r="Q3">
        <v>1</v>
      </c>
      <c r="R3">
        <v>0</v>
      </c>
      <c r="S3" s="5">
        <v>46058</v>
      </c>
      <c r="T3" s="5">
        <v>46058</v>
      </c>
      <c r="U3" t="s">
        <v>29</v>
      </c>
      <c r="V3">
        <v>2</v>
      </c>
      <c r="W3" s="1">
        <v>0</v>
      </c>
      <c r="X3">
        <v>0</v>
      </c>
      <c r="Y3" s="9">
        <v>0</v>
      </c>
      <c r="Z3" s="9">
        <v>0</v>
      </c>
      <c r="AA3" s="10">
        <v>521774.15599300002</v>
      </c>
      <c r="AB3" s="2" t="s">
        <v>30</v>
      </c>
      <c r="AC3" s="2">
        <v>1958</v>
      </c>
      <c r="AD3" s="2">
        <v>1</v>
      </c>
      <c r="AE3" s="2" t="s">
        <v>31</v>
      </c>
      <c r="AF3" s="11">
        <v>3769747.89915</v>
      </c>
      <c r="AG3" s="6" t="s">
        <v>32</v>
      </c>
      <c r="AH3" s="6">
        <v>1958</v>
      </c>
      <c r="AI3" s="6">
        <v>1</v>
      </c>
      <c r="AJ3" s="6" t="s">
        <v>33</v>
      </c>
      <c r="AK3" s="12">
        <v>3769747.89915</v>
      </c>
      <c r="AL3" s="3" t="s">
        <v>32</v>
      </c>
      <c r="AM3" s="3">
        <v>1958</v>
      </c>
      <c r="AN3" s="3">
        <v>1</v>
      </c>
      <c r="AO3" s="3" t="s">
        <v>34</v>
      </c>
      <c r="AP3" s="13">
        <v>3769747.89915</v>
      </c>
      <c r="AQ3" s="4" t="s">
        <v>32</v>
      </c>
      <c r="AR3" s="4">
        <v>1958</v>
      </c>
      <c r="AS3" s="4">
        <v>1</v>
      </c>
      <c r="AT3" s="4" t="s">
        <v>35</v>
      </c>
    </row>
    <row r="4" spans="1:46" ht="12.75" customHeight="1" x14ac:dyDescent="0.2">
      <c r="A4">
        <v>1959</v>
      </c>
      <c r="B4">
        <v>1955</v>
      </c>
      <c r="C4">
        <v>1</v>
      </c>
      <c r="D4" t="s">
        <v>38</v>
      </c>
      <c r="E4">
        <v>2400055</v>
      </c>
      <c r="F4">
        <v>2400055</v>
      </c>
      <c r="G4" t="s">
        <v>38</v>
      </c>
      <c r="H4" s="8" t="s">
        <v>92</v>
      </c>
      <c r="I4">
        <v>4</v>
      </c>
      <c r="J4" t="s">
        <v>29</v>
      </c>
      <c r="K4" t="s">
        <v>29</v>
      </c>
      <c r="L4" t="s">
        <v>29</v>
      </c>
      <c r="M4">
        <v>1</v>
      </c>
      <c r="N4">
        <v>35</v>
      </c>
      <c r="O4">
        <v>35</v>
      </c>
      <c r="P4">
        <v>0</v>
      </c>
      <c r="Q4">
        <v>1</v>
      </c>
      <c r="R4">
        <v>0</v>
      </c>
      <c r="S4" s="5">
        <v>46058</v>
      </c>
      <c r="T4" s="5">
        <v>46058</v>
      </c>
      <c r="U4" t="s">
        <v>29</v>
      </c>
      <c r="V4">
        <v>2</v>
      </c>
      <c r="W4" s="1">
        <v>0</v>
      </c>
      <c r="X4">
        <v>491</v>
      </c>
      <c r="Y4" s="9">
        <v>0</v>
      </c>
      <c r="Z4" s="9">
        <v>0</v>
      </c>
      <c r="AA4" s="10">
        <v>27080.851243000001</v>
      </c>
      <c r="AB4" s="2" t="s">
        <v>30</v>
      </c>
      <c r="AC4" s="2">
        <v>1959</v>
      </c>
      <c r="AD4" s="2">
        <v>1</v>
      </c>
      <c r="AE4" s="2" t="s">
        <v>31</v>
      </c>
      <c r="AF4" s="11">
        <v>47899.16</v>
      </c>
      <c r="AG4" s="6" t="s">
        <v>32</v>
      </c>
      <c r="AH4" s="6">
        <v>1959</v>
      </c>
      <c r="AI4" s="6">
        <v>1</v>
      </c>
      <c r="AJ4" s="6" t="s">
        <v>33</v>
      </c>
      <c r="AK4" s="12">
        <v>52689.076000000001</v>
      </c>
      <c r="AL4" s="3" t="s">
        <v>32</v>
      </c>
      <c r="AM4" s="3">
        <v>1959</v>
      </c>
      <c r="AN4" s="3">
        <v>1</v>
      </c>
      <c r="AO4" s="3" t="s">
        <v>34</v>
      </c>
      <c r="AP4" s="13">
        <v>43109.243999999999</v>
      </c>
      <c r="AQ4" s="4" t="s">
        <v>32</v>
      </c>
      <c r="AR4" s="4">
        <v>1959</v>
      </c>
      <c r="AS4" s="4">
        <v>1</v>
      </c>
      <c r="AT4" s="4" t="s">
        <v>35</v>
      </c>
    </row>
    <row r="5" spans="1:46" ht="12.75" customHeight="1" x14ac:dyDescent="0.2">
      <c r="A5">
        <v>1960</v>
      </c>
      <c r="B5">
        <v>1956</v>
      </c>
      <c r="C5">
        <v>1</v>
      </c>
      <c r="D5" t="s">
        <v>39</v>
      </c>
      <c r="E5">
        <v>3050073</v>
      </c>
      <c r="F5">
        <v>3050073</v>
      </c>
      <c r="G5" t="s">
        <v>39</v>
      </c>
      <c r="H5" s="8" t="s">
        <v>92</v>
      </c>
      <c r="I5">
        <v>4</v>
      </c>
      <c r="J5" t="s">
        <v>29</v>
      </c>
      <c r="K5" t="s">
        <v>29</v>
      </c>
      <c r="L5" t="s">
        <v>29</v>
      </c>
      <c r="M5">
        <v>1</v>
      </c>
      <c r="N5">
        <v>35</v>
      </c>
      <c r="O5">
        <v>35</v>
      </c>
      <c r="P5">
        <v>0</v>
      </c>
      <c r="Q5">
        <v>1</v>
      </c>
      <c r="R5">
        <v>0</v>
      </c>
      <c r="S5" s="5">
        <v>46058</v>
      </c>
      <c r="T5" s="5">
        <v>46058</v>
      </c>
      <c r="U5" t="s">
        <v>29</v>
      </c>
      <c r="V5">
        <v>2</v>
      </c>
      <c r="W5" s="1">
        <v>0</v>
      </c>
      <c r="X5">
        <v>24</v>
      </c>
      <c r="Y5" s="9">
        <v>0</v>
      </c>
      <c r="Z5" s="9">
        <v>0</v>
      </c>
      <c r="AA5" s="10">
        <v>165826.5085</v>
      </c>
      <c r="AB5" s="2" t="s">
        <v>30</v>
      </c>
      <c r="AC5" s="2">
        <v>1960</v>
      </c>
      <c r="AD5" s="2">
        <v>1</v>
      </c>
      <c r="AE5" s="2" t="s">
        <v>31</v>
      </c>
      <c r="AF5" s="11">
        <v>301680.67200000002</v>
      </c>
      <c r="AG5" s="6" t="s">
        <v>32</v>
      </c>
      <c r="AH5" s="6">
        <v>1960</v>
      </c>
      <c r="AI5" s="6">
        <v>1</v>
      </c>
      <c r="AJ5" s="6" t="s">
        <v>33</v>
      </c>
      <c r="AK5" s="12">
        <v>331848.739</v>
      </c>
      <c r="AL5" s="3" t="s">
        <v>32</v>
      </c>
      <c r="AM5" s="3">
        <v>1960</v>
      </c>
      <c r="AN5" s="3">
        <v>1</v>
      </c>
      <c r="AO5" s="3" t="s">
        <v>34</v>
      </c>
      <c r="AP5" s="13">
        <v>271512.60499999998</v>
      </c>
      <c r="AQ5" s="4" t="s">
        <v>32</v>
      </c>
      <c r="AR5" s="4">
        <v>1960</v>
      </c>
      <c r="AS5" s="4">
        <v>1</v>
      </c>
      <c r="AT5" s="4" t="s">
        <v>35</v>
      </c>
    </row>
    <row r="6" spans="1:46" ht="12.75" customHeight="1" x14ac:dyDescent="0.2">
      <c r="A6">
        <v>1961</v>
      </c>
      <c r="B6">
        <v>1957</v>
      </c>
      <c r="C6">
        <v>1</v>
      </c>
      <c r="D6" t="s">
        <v>40</v>
      </c>
      <c r="E6">
        <v>3050074</v>
      </c>
      <c r="F6">
        <v>3050074</v>
      </c>
      <c r="G6" t="s">
        <v>40</v>
      </c>
      <c r="H6" s="8" t="s">
        <v>92</v>
      </c>
      <c r="I6">
        <v>4</v>
      </c>
      <c r="J6" t="s">
        <v>29</v>
      </c>
      <c r="K6" t="s">
        <v>29</v>
      </c>
      <c r="L6" t="s">
        <v>29</v>
      </c>
      <c r="M6">
        <v>1</v>
      </c>
      <c r="N6">
        <v>35</v>
      </c>
      <c r="O6">
        <v>35</v>
      </c>
      <c r="P6">
        <v>0</v>
      </c>
      <c r="Q6">
        <v>1</v>
      </c>
      <c r="R6">
        <v>0</v>
      </c>
      <c r="S6" s="5">
        <v>46058</v>
      </c>
      <c r="T6" s="5">
        <v>46058</v>
      </c>
      <c r="U6" t="s">
        <v>29</v>
      </c>
      <c r="V6">
        <v>2</v>
      </c>
      <c r="W6" s="1">
        <v>0</v>
      </c>
      <c r="X6">
        <v>29</v>
      </c>
      <c r="Y6" s="9">
        <v>0</v>
      </c>
      <c r="Z6" s="9">
        <v>0</v>
      </c>
      <c r="AA6" s="10">
        <v>230936.84580000001</v>
      </c>
      <c r="AB6" s="2" t="s">
        <v>30</v>
      </c>
      <c r="AC6" s="2">
        <v>1961</v>
      </c>
      <c r="AD6" s="2">
        <v>1</v>
      </c>
      <c r="AE6" s="2" t="s">
        <v>31</v>
      </c>
      <c r="AF6" s="11">
        <v>420168.06699999998</v>
      </c>
      <c r="AG6" s="6" t="s">
        <v>32</v>
      </c>
      <c r="AH6" s="6">
        <v>1961</v>
      </c>
      <c r="AI6" s="6">
        <v>1</v>
      </c>
      <c r="AJ6" s="6" t="s">
        <v>33</v>
      </c>
      <c r="AK6" s="12">
        <v>462184.87400000001</v>
      </c>
      <c r="AL6" s="3" t="s">
        <v>32</v>
      </c>
      <c r="AM6" s="3">
        <v>1961</v>
      </c>
      <c r="AN6" s="3">
        <v>1</v>
      </c>
      <c r="AO6" s="3" t="s">
        <v>34</v>
      </c>
      <c r="AP6" s="13">
        <v>378151.261</v>
      </c>
      <c r="AQ6" s="4" t="s">
        <v>32</v>
      </c>
      <c r="AR6" s="4">
        <v>1961</v>
      </c>
      <c r="AS6" s="4">
        <v>1</v>
      </c>
      <c r="AT6" s="4" t="s">
        <v>35</v>
      </c>
    </row>
    <row r="7" spans="1:46" ht="12.75" customHeight="1" x14ac:dyDescent="0.2">
      <c r="A7">
        <v>1962</v>
      </c>
      <c r="B7">
        <v>1958</v>
      </c>
      <c r="C7">
        <v>1</v>
      </c>
      <c r="D7" t="s">
        <v>41</v>
      </c>
      <c r="E7">
        <v>3050075</v>
      </c>
      <c r="F7">
        <v>3050075</v>
      </c>
      <c r="G7" t="s">
        <v>41</v>
      </c>
      <c r="H7" s="8" t="s">
        <v>92</v>
      </c>
      <c r="I7">
        <v>4</v>
      </c>
      <c r="J7" t="s">
        <v>29</v>
      </c>
      <c r="K7" t="s">
        <v>29</v>
      </c>
      <c r="L7" t="s">
        <v>29</v>
      </c>
      <c r="M7">
        <v>1</v>
      </c>
      <c r="N7">
        <v>35</v>
      </c>
      <c r="O7">
        <v>35</v>
      </c>
      <c r="P7">
        <v>0</v>
      </c>
      <c r="Q7">
        <v>1</v>
      </c>
      <c r="R7">
        <v>0</v>
      </c>
      <c r="S7" s="5">
        <v>46058</v>
      </c>
      <c r="T7" s="5">
        <v>46058</v>
      </c>
      <c r="U7" t="s">
        <v>29</v>
      </c>
      <c r="V7">
        <v>2</v>
      </c>
      <c r="W7" s="1">
        <v>0</v>
      </c>
      <c r="X7">
        <v>96</v>
      </c>
      <c r="Y7" s="9">
        <v>0</v>
      </c>
      <c r="Z7" s="9">
        <v>0</v>
      </c>
      <c r="AA7" s="10">
        <v>104546.18580000001</v>
      </c>
      <c r="AB7" s="2" t="s">
        <v>30</v>
      </c>
      <c r="AC7" s="2">
        <v>1962</v>
      </c>
      <c r="AD7" s="2">
        <v>1</v>
      </c>
      <c r="AE7" s="2" t="s">
        <v>31</v>
      </c>
      <c r="AF7" s="11">
        <v>189075.63</v>
      </c>
      <c r="AG7" s="6" t="s">
        <v>32</v>
      </c>
      <c r="AH7" s="6">
        <v>1962</v>
      </c>
      <c r="AI7" s="6">
        <v>1</v>
      </c>
      <c r="AJ7" s="6" t="s">
        <v>33</v>
      </c>
      <c r="AK7" s="12">
        <v>207983.193</v>
      </c>
      <c r="AL7" s="3" t="s">
        <v>32</v>
      </c>
      <c r="AM7" s="3">
        <v>1962</v>
      </c>
      <c r="AN7" s="3">
        <v>1</v>
      </c>
      <c r="AO7" s="3" t="s">
        <v>34</v>
      </c>
      <c r="AP7" s="13">
        <v>170168.06700000001</v>
      </c>
      <c r="AQ7" s="4" t="s">
        <v>32</v>
      </c>
      <c r="AR7" s="4">
        <v>1962</v>
      </c>
      <c r="AS7" s="4">
        <v>1</v>
      </c>
      <c r="AT7" s="4" t="s">
        <v>35</v>
      </c>
    </row>
    <row r="8" spans="1:46" ht="12.75" customHeight="1" x14ac:dyDescent="0.2">
      <c r="A8">
        <v>1963</v>
      </c>
      <c r="B8">
        <v>1959</v>
      </c>
      <c r="C8">
        <v>1</v>
      </c>
      <c r="D8" t="s">
        <v>42</v>
      </c>
      <c r="E8">
        <v>3050076</v>
      </c>
      <c r="F8">
        <v>3050076</v>
      </c>
      <c r="G8" t="s">
        <v>42</v>
      </c>
      <c r="H8" s="8" t="s">
        <v>92</v>
      </c>
      <c r="I8">
        <v>4</v>
      </c>
      <c r="J8" t="s">
        <v>29</v>
      </c>
      <c r="K8" t="s">
        <v>29</v>
      </c>
      <c r="L8" t="s">
        <v>29</v>
      </c>
      <c r="M8">
        <v>1</v>
      </c>
      <c r="N8">
        <v>35</v>
      </c>
      <c r="O8">
        <v>35</v>
      </c>
      <c r="P8">
        <v>0</v>
      </c>
      <c r="Q8">
        <v>1</v>
      </c>
      <c r="R8">
        <v>0</v>
      </c>
      <c r="S8" s="5">
        <v>46058</v>
      </c>
      <c r="T8" s="5">
        <v>46058</v>
      </c>
      <c r="U8" t="s">
        <v>29</v>
      </c>
      <c r="V8">
        <v>2</v>
      </c>
      <c r="W8" s="1">
        <v>0</v>
      </c>
      <c r="X8">
        <v>99</v>
      </c>
      <c r="Y8" s="9">
        <v>0</v>
      </c>
      <c r="Z8" s="9">
        <v>0</v>
      </c>
      <c r="AA8" s="10">
        <v>96886.145799999998</v>
      </c>
      <c r="AB8" s="2" t="s">
        <v>30</v>
      </c>
      <c r="AC8" s="2">
        <v>1963</v>
      </c>
      <c r="AD8" s="2">
        <v>1</v>
      </c>
      <c r="AE8" s="2" t="s">
        <v>31</v>
      </c>
      <c r="AF8" s="11">
        <v>175630.25200000001</v>
      </c>
      <c r="AG8" s="6" t="s">
        <v>32</v>
      </c>
      <c r="AH8" s="6">
        <v>1963</v>
      </c>
      <c r="AI8" s="6">
        <v>1</v>
      </c>
      <c r="AJ8" s="6" t="s">
        <v>33</v>
      </c>
      <c r="AK8" s="12">
        <v>193193.277</v>
      </c>
      <c r="AL8" s="3" t="s">
        <v>32</v>
      </c>
      <c r="AM8" s="3">
        <v>1963</v>
      </c>
      <c r="AN8" s="3">
        <v>1</v>
      </c>
      <c r="AO8" s="3" t="s">
        <v>34</v>
      </c>
      <c r="AP8" s="13">
        <v>158067.22700000001</v>
      </c>
      <c r="AQ8" s="4" t="s">
        <v>32</v>
      </c>
      <c r="AR8" s="4">
        <v>1963</v>
      </c>
      <c r="AS8" s="4">
        <v>1</v>
      </c>
      <c r="AT8" s="4" t="s">
        <v>35</v>
      </c>
    </row>
    <row r="9" spans="1:46" ht="12.75" customHeight="1" x14ac:dyDescent="0.2">
      <c r="A9">
        <v>1964</v>
      </c>
      <c r="B9">
        <v>1960</v>
      </c>
      <c r="C9">
        <v>1</v>
      </c>
      <c r="D9" t="s">
        <v>43</v>
      </c>
      <c r="E9">
        <v>3050077</v>
      </c>
      <c r="F9">
        <v>3050077</v>
      </c>
      <c r="G9" t="s">
        <v>43</v>
      </c>
      <c r="H9" s="8" t="s">
        <v>92</v>
      </c>
      <c r="I9">
        <v>4</v>
      </c>
      <c r="J9" t="s">
        <v>29</v>
      </c>
      <c r="K9" t="s">
        <v>29</v>
      </c>
      <c r="L9" t="s">
        <v>29</v>
      </c>
      <c r="M9">
        <v>1</v>
      </c>
      <c r="N9">
        <v>35</v>
      </c>
      <c r="O9">
        <v>35</v>
      </c>
      <c r="P9">
        <v>0</v>
      </c>
      <c r="Q9">
        <v>1</v>
      </c>
      <c r="R9">
        <v>0</v>
      </c>
      <c r="S9" s="5">
        <v>46058</v>
      </c>
      <c r="T9" s="5">
        <v>46058</v>
      </c>
      <c r="U9" t="s">
        <v>29</v>
      </c>
      <c r="V9">
        <v>2</v>
      </c>
      <c r="W9" s="1">
        <v>0</v>
      </c>
      <c r="X9">
        <v>49</v>
      </c>
      <c r="Y9" s="9">
        <v>0</v>
      </c>
      <c r="Z9" s="9">
        <v>0</v>
      </c>
      <c r="AA9" s="10">
        <v>160464.47779999999</v>
      </c>
      <c r="AB9" s="2" t="s">
        <v>30</v>
      </c>
      <c r="AC9" s="2">
        <v>1964</v>
      </c>
      <c r="AD9" s="2">
        <v>1</v>
      </c>
      <c r="AE9" s="2" t="s">
        <v>31</v>
      </c>
      <c r="AF9" s="11">
        <v>291596.63900000002</v>
      </c>
      <c r="AG9" s="6" t="s">
        <v>32</v>
      </c>
      <c r="AH9" s="6">
        <v>1964</v>
      </c>
      <c r="AI9" s="6">
        <v>1</v>
      </c>
      <c r="AJ9" s="6" t="s">
        <v>33</v>
      </c>
      <c r="AK9" s="12">
        <v>320756.30300000001</v>
      </c>
      <c r="AL9" s="3" t="s">
        <v>32</v>
      </c>
      <c r="AM9" s="3">
        <v>1964</v>
      </c>
      <c r="AN9" s="3">
        <v>1</v>
      </c>
      <c r="AO9" s="3" t="s">
        <v>34</v>
      </c>
      <c r="AP9" s="13">
        <v>262436.97499999998</v>
      </c>
      <c r="AQ9" s="4" t="s">
        <v>32</v>
      </c>
      <c r="AR9" s="4">
        <v>1964</v>
      </c>
      <c r="AS9" s="4">
        <v>1</v>
      </c>
      <c r="AT9" s="4" t="s">
        <v>35</v>
      </c>
    </row>
    <row r="10" spans="1:46" ht="12.75" customHeight="1" x14ac:dyDescent="0.2">
      <c r="A10">
        <v>1965</v>
      </c>
      <c r="B10">
        <v>1961</v>
      </c>
      <c r="C10">
        <v>1</v>
      </c>
      <c r="D10" t="s">
        <v>44</v>
      </c>
      <c r="E10">
        <v>3050078</v>
      </c>
      <c r="F10">
        <v>3050078</v>
      </c>
      <c r="G10" t="s">
        <v>44</v>
      </c>
      <c r="H10" s="8" t="s">
        <v>92</v>
      </c>
      <c r="I10">
        <v>4</v>
      </c>
      <c r="J10" t="s">
        <v>29</v>
      </c>
      <c r="K10" t="s">
        <v>29</v>
      </c>
      <c r="L10" t="s">
        <v>29</v>
      </c>
      <c r="M10">
        <v>1</v>
      </c>
      <c r="N10">
        <v>35</v>
      </c>
      <c r="O10">
        <v>35</v>
      </c>
      <c r="P10">
        <v>0</v>
      </c>
      <c r="Q10">
        <v>1</v>
      </c>
      <c r="R10">
        <v>0</v>
      </c>
      <c r="S10" s="5">
        <v>46058</v>
      </c>
      <c r="T10" s="5">
        <v>46058</v>
      </c>
      <c r="U10" t="s">
        <v>29</v>
      </c>
      <c r="V10">
        <v>2</v>
      </c>
      <c r="W10" s="1">
        <v>0</v>
      </c>
      <c r="X10">
        <v>50</v>
      </c>
      <c r="Y10" s="9">
        <v>0</v>
      </c>
      <c r="Z10" s="9">
        <v>0</v>
      </c>
      <c r="AA10" s="10">
        <v>226723.82399999999</v>
      </c>
      <c r="AB10" s="2" t="s">
        <v>30</v>
      </c>
      <c r="AC10" s="2">
        <v>1965</v>
      </c>
      <c r="AD10" s="2">
        <v>1</v>
      </c>
      <c r="AE10" s="2" t="s">
        <v>31</v>
      </c>
      <c r="AF10" s="11">
        <v>412605.04200000002</v>
      </c>
      <c r="AG10" s="6" t="s">
        <v>32</v>
      </c>
      <c r="AH10" s="6">
        <v>1965</v>
      </c>
      <c r="AI10" s="6">
        <v>1</v>
      </c>
      <c r="AJ10" s="6" t="s">
        <v>33</v>
      </c>
      <c r="AK10" s="12">
        <v>453865.54599999997</v>
      </c>
      <c r="AL10" s="3" t="s">
        <v>32</v>
      </c>
      <c r="AM10" s="3">
        <v>1965</v>
      </c>
      <c r="AN10" s="3">
        <v>1</v>
      </c>
      <c r="AO10" s="3" t="s">
        <v>34</v>
      </c>
      <c r="AP10" s="13">
        <v>371344.538</v>
      </c>
      <c r="AQ10" s="4" t="s">
        <v>32</v>
      </c>
      <c r="AR10" s="4">
        <v>1965</v>
      </c>
      <c r="AS10" s="4">
        <v>1</v>
      </c>
      <c r="AT10" s="4" t="s">
        <v>35</v>
      </c>
    </row>
    <row r="11" spans="1:46" ht="12.75" customHeight="1" x14ac:dyDescent="0.2">
      <c r="A11">
        <v>1966</v>
      </c>
      <c r="B11">
        <v>1962</v>
      </c>
      <c r="C11">
        <v>1</v>
      </c>
      <c r="D11" t="s">
        <v>45</v>
      </c>
      <c r="E11">
        <v>7800388</v>
      </c>
      <c r="F11">
        <v>7800388</v>
      </c>
      <c r="G11" t="s">
        <v>45</v>
      </c>
      <c r="H11" s="8" t="s">
        <v>92</v>
      </c>
      <c r="I11">
        <v>4</v>
      </c>
      <c r="J11" t="s">
        <v>29</v>
      </c>
      <c r="K11" t="s">
        <v>29</v>
      </c>
      <c r="L11" t="s">
        <v>29</v>
      </c>
      <c r="M11">
        <v>1</v>
      </c>
      <c r="N11">
        <v>35</v>
      </c>
      <c r="O11">
        <v>35</v>
      </c>
      <c r="P11">
        <v>0</v>
      </c>
      <c r="Q11">
        <v>1</v>
      </c>
      <c r="R11">
        <v>0</v>
      </c>
      <c r="S11" s="5">
        <v>46058</v>
      </c>
      <c r="T11" s="5">
        <v>46058</v>
      </c>
      <c r="U11" t="s">
        <v>29</v>
      </c>
      <c r="V11">
        <v>2</v>
      </c>
      <c r="W11" s="1">
        <v>0</v>
      </c>
      <c r="X11">
        <v>200</v>
      </c>
      <c r="Y11" s="9">
        <v>0</v>
      </c>
      <c r="Z11" s="9">
        <v>0</v>
      </c>
      <c r="AA11" s="10">
        <v>11361.799199999999</v>
      </c>
      <c r="AB11" s="2" t="s">
        <v>30</v>
      </c>
      <c r="AC11" s="2">
        <v>1966</v>
      </c>
      <c r="AD11" s="2">
        <v>1</v>
      </c>
      <c r="AE11" s="2" t="s">
        <v>31</v>
      </c>
      <c r="AF11" s="11">
        <v>18067.226999999999</v>
      </c>
      <c r="AG11" s="6" t="s">
        <v>32</v>
      </c>
      <c r="AH11" s="6">
        <v>1966</v>
      </c>
      <c r="AI11" s="6">
        <v>1</v>
      </c>
      <c r="AJ11" s="6" t="s">
        <v>33</v>
      </c>
      <c r="AK11" s="12">
        <v>19873.95</v>
      </c>
      <c r="AL11" s="3" t="s">
        <v>32</v>
      </c>
      <c r="AM11" s="3">
        <v>1966</v>
      </c>
      <c r="AN11" s="3">
        <v>1</v>
      </c>
      <c r="AO11" s="3" t="s">
        <v>34</v>
      </c>
      <c r="AP11" s="13">
        <v>16260.504000000001</v>
      </c>
      <c r="AQ11" s="4" t="s">
        <v>32</v>
      </c>
      <c r="AR11" s="4">
        <v>1966</v>
      </c>
      <c r="AS11" s="4">
        <v>1</v>
      </c>
      <c r="AT11" s="4" t="s">
        <v>35</v>
      </c>
    </row>
    <row r="12" spans="1:46" ht="12.75" customHeight="1" x14ac:dyDescent="0.2">
      <c r="A12">
        <v>1967</v>
      </c>
      <c r="B12">
        <v>1963</v>
      </c>
      <c r="C12">
        <v>1</v>
      </c>
      <c r="D12" t="s">
        <v>46</v>
      </c>
      <c r="E12">
        <v>7800396</v>
      </c>
      <c r="F12">
        <v>7800396</v>
      </c>
      <c r="G12" t="s">
        <v>46</v>
      </c>
      <c r="H12" s="8" t="s">
        <v>92</v>
      </c>
      <c r="I12">
        <v>4</v>
      </c>
      <c r="J12" t="s">
        <v>29</v>
      </c>
      <c r="K12" t="s">
        <v>29</v>
      </c>
      <c r="L12" t="s">
        <v>29</v>
      </c>
      <c r="M12">
        <v>1</v>
      </c>
      <c r="N12">
        <v>35</v>
      </c>
      <c r="O12">
        <v>35</v>
      </c>
      <c r="P12">
        <v>0</v>
      </c>
      <c r="Q12">
        <v>1</v>
      </c>
      <c r="R12">
        <v>0</v>
      </c>
      <c r="S12" s="5">
        <v>46058</v>
      </c>
      <c r="T12" s="5">
        <v>46058</v>
      </c>
      <c r="U12" t="s">
        <v>29</v>
      </c>
      <c r="V12">
        <v>2</v>
      </c>
      <c r="W12" s="1">
        <v>0</v>
      </c>
      <c r="X12">
        <v>200</v>
      </c>
      <c r="Y12" s="9">
        <v>0</v>
      </c>
      <c r="Z12" s="9">
        <v>0</v>
      </c>
      <c r="AA12" s="10">
        <v>11361.799199999999</v>
      </c>
      <c r="AB12" s="2" t="s">
        <v>30</v>
      </c>
      <c r="AC12" s="2">
        <v>1967</v>
      </c>
      <c r="AD12" s="2">
        <v>1</v>
      </c>
      <c r="AE12" s="2" t="s">
        <v>31</v>
      </c>
      <c r="AF12" s="11">
        <v>18067.226999999999</v>
      </c>
      <c r="AG12" s="6" t="s">
        <v>32</v>
      </c>
      <c r="AH12" s="6">
        <v>1967</v>
      </c>
      <c r="AI12" s="6">
        <v>1</v>
      </c>
      <c r="AJ12" s="6" t="s">
        <v>33</v>
      </c>
      <c r="AK12" s="12">
        <v>19873.95</v>
      </c>
      <c r="AL12" s="3" t="s">
        <v>32</v>
      </c>
      <c r="AM12" s="3">
        <v>1967</v>
      </c>
      <c r="AN12" s="3">
        <v>1</v>
      </c>
      <c r="AO12" s="3" t="s">
        <v>34</v>
      </c>
      <c r="AP12" s="13">
        <v>16260.504000000001</v>
      </c>
      <c r="AQ12" s="4" t="s">
        <v>32</v>
      </c>
      <c r="AR12" s="4">
        <v>1967</v>
      </c>
      <c r="AS12" s="4">
        <v>1</v>
      </c>
      <c r="AT12" s="4" t="s">
        <v>35</v>
      </c>
    </row>
    <row r="13" spans="1:46" ht="12.75" customHeight="1" x14ac:dyDescent="0.2">
      <c r="A13">
        <v>1968</v>
      </c>
      <c r="B13">
        <v>1964</v>
      </c>
      <c r="C13">
        <v>1</v>
      </c>
      <c r="D13" t="s">
        <v>47</v>
      </c>
      <c r="E13">
        <v>3050087</v>
      </c>
      <c r="F13">
        <v>3050087</v>
      </c>
      <c r="G13" t="s">
        <v>47</v>
      </c>
      <c r="H13" s="8" t="s">
        <v>92</v>
      </c>
      <c r="I13">
        <v>4</v>
      </c>
      <c r="J13" t="s">
        <v>29</v>
      </c>
      <c r="K13" t="s">
        <v>29</v>
      </c>
      <c r="L13" t="s">
        <v>29</v>
      </c>
      <c r="M13">
        <v>1</v>
      </c>
      <c r="N13">
        <v>35</v>
      </c>
      <c r="O13">
        <v>35</v>
      </c>
      <c r="P13">
        <v>0</v>
      </c>
      <c r="Q13">
        <v>1</v>
      </c>
      <c r="R13">
        <v>0</v>
      </c>
      <c r="S13" s="5">
        <v>46058</v>
      </c>
      <c r="T13" s="5">
        <v>46058</v>
      </c>
      <c r="U13" t="s">
        <v>29</v>
      </c>
      <c r="V13">
        <v>2</v>
      </c>
      <c r="W13" s="1">
        <v>0</v>
      </c>
      <c r="X13">
        <v>390</v>
      </c>
      <c r="Y13" s="9">
        <v>0</v>
      </c>
      <c r="Z13" s="9">
        <v>0</v>
      </c>
      <c r="AA13" s="10">
        <v>64713.977800000001</v>
      </c>
      <c r="AB13" s="2" t="s">
        <v>30</v>
      </c>
      <c r="AC13" s="2">
        <v>1968</v>
      </c>
      <c r="AD13" s="2">
        <v>1</v>
      </c>
      <c r="AE13" s="2" t="s">
        <v>31</v>
      </c>
      <c r="AF13" s="11">
        <v>115966.387</v>
      </c>
      <c r="AG13" s="6" t="s">
        <v>32</v>
      </c>
      <c r="AH13" s="6">
        <v>1968</v>
      </c>
      <c r="AI13" s="6">
        <v>1</v>
      </c>
      <c r="AJ13" s="6" t="s">
        <v>33</v>
      </c>
      <c r="AK13" s="12">
        <v>127563.02499999999</v>
      </c>
      <c r="AL13" s="3" t="s">
        <v>32</v>
      </c>
      <c r="AM13" s="3">
        <v>1968</v>
      </c>
      <c r="AN13" s="3">
        <v>1</v>
      </c>
      <c r="AO13" s="3" t="s">
        <v>34</v>
      </c>
      <c r="AP13" s="13">
        <v>104369.74800000001</v>
      </c>
      <c r="AQ13" s="4" t="s">
        <v>32</v>
      </c>
      <c r="AR13" s="4">
        <v>1968</v>
      </c>
      <c r="AS13" s="4">
        <v>1</v>
      </c>
      <c r="AT13" s="4" t="s">
        <v>35</v>
      </c>
    </row>
    <row r="14" spans="1:46" ht="12.75" customHeight="1" x14ac:dyDescent="0.2">
      <c r="A14">
        <v>1969</v>
      </c>
      <c r="B14">
        <v>1965</v>
      </c>
      <c r="C14">
        <v>1</v>
      </c>
      <c r="D14" t="s">
        <v>48</v>
      </c>
      <c r="E14">
        <v>2400035</v>
      </c>
      <c r="F14">
        <v>2400035</v>
      </c>
      <c r="G14" t="s">
        <v>48</v>
      </c>
      <c r="H14" s="8" t="s">
        <v>92</v>
      </c>
      <c r="I14">
        <v>4</v>
      </c>
      <c r="J14" t="s">
        <v>29</v>
      </c>
      <c r="K14" t="s">
        <v>29</v>
      </c>
      <c r="L14" t="s">
        <v>29</v>
      </c>
      <c r="M14">
        <v>1</v>
      </c>
      <c r="N14">
        <v>35</v>
      </c>
      <c r="O14">
        <v>35</v>
      </c>
      <c r="P14">
        <v>0</v>
      </c>
      <c r="Q14">
        <v>1</v>
      </c>
      <c r="R14">
        <v>0</v>
      </c>
      <c r="S14" s="5">
        <v>46058</v>
      </c>
      <c r="T14" s="5">
        <v>46058</v>
      </c>
      <c r="U14" t="s">
        <v>29</v>
      </c>
      <c r="V14">
        <v>2</v>
      </c>
      <c r="W14" s="1">
        <v>0</v>
      </c>
      <c r="X14">
        <v>77</v>
      </c>
      <c r="Y14" s="9">
        <v>0</v>
      </c>
      <c r="Z14" s="9">
        <v>0</v>
      </c>
      <c r="AA14" s="10">
        <v>292217.16580000002</v>
      </c>
      <c r="AB14" s="2" t="s">
        <v>30</v>
      </c>
      <c r="AC14" s="2">
        <v>1969</v>
      </c>
      <c r="AD14" s="2">
        <v>1</v>
      </c>
      <c r="AE14" s="2" t="s">
        <v>31</v>
      </c>
      <c r="AF14" s="11">
        <v>527731.09199999995</v>
      </c>
      <c r="AG14" s="6" t="s">
        <v>32</v>
      </c>
      <c r="AH14" s="6">
        <v>1969</v>
      </c>
      <c r="AI14" s="6">
        <v>1</v>
      </c>
      <c r="AJ14" s="6" t="s">
        <v>33</v>
      </c>
      <c r="AK14" s="12">
        <v>580504.20200000005</v>
      </c>
      <c r="AL14" s="3" t="s">
        <v>32</v>
      </c>
      <c r="AM14" s="3">
        <v>1969</v>
      </c>
      <c r="AN14" s="3">
        <v>1</v>
      </c>
      <c r="AO14" s="3" t="s">
        <v>34</v>
      </c>
      <c r="AP14" s="13">
        <v>474957.98300000001</v>
      </c>
      <c r="AQ14" s="4" t="s">
        <v>32</v>
      </c>
      <c r="AR14" s="4">
        <v>1969</v>
      </c>
      <c r="AS14" s="4">
        <v>1</v>
      </c>
      <c r="AT14" s="4" t="s">
        <v>35</v>
      </c>
    </row>
    <row r="15" spans="1:46" ht="12.75" customHeight="1" x14ac:dyDescent="0.2">
      <c r="A15">
        <v>1970</v>
      </c>
      <c r="B15">
        <v>1966</v>
      </c>
      <c r="C15">
        <v>1</v>
      </c>
      <c r="D15" t="s">
        <v>49</v>
      </c>
      <c r="E15">
        <v>2400056</v>
      </c>
      <c r="F15">
        <v>2400056</v>
      </c>
      <c r="G15" t="s">
        <v>49</v>
      </c>
      <c r="H15" s="8" t="s">
        <v>92</v>
      </c>
      <c r="I15">
        <v>4</v>
      </c>
      <c r="J15" t="s">
        <v>29</v>
      </c>
      <c r="K15" t="s">
        <v>29</v>
      </c>
      <c r="L15" t="s">
        <v>29</v>
      </c>
      <c r="M15">
        <v>1</v>
      </c>
      <c r="N15">
        <v>35</v>
      </c>
      <c r="O15">
        <v>35</v>
      </c>
      <c r="P15">
        <v>0</v>
      </c>
      <c r="Q15">
        <v>1</v>
      </c>
      <c r="R15">
        <v>0</v>
      </c>
      <c r="S15" s="5">
        <v>46058</v>
      </c>
      <c r="T15" s="5">
        <v>46058</v>
      </c>
      <c r="U15" t="s">
        <v>29</v>
      </c>
      <c r="V15">
        <v>2</v>
      </c>
      <c r="W15" s="1">
        <v>0</v>
      </c>
      <c r="X15">
        <v>5</v>
      </c>
      <c r="Y15" s="9">
        <v>0</v>
      </c>
      <c r="Z15" s="9">
        <v>0</v>
      </c>
      <c r="AA15" s="10">
        <v>187274.34400000001</v>
      </c>
      <c r="AB15" s="2" t="s">
        <v>30</v>
      </c>
      <c r="AC15" s="2">
        <v>1970</v>
      </c>
      <c r="AD15" s="2">
        <v>1</v>
      </c>
      <c r="AE15" s="2" t="s">
        <v>31</v>
      </c>
      <c r="AF15" s="11">
        <v>352941.17599999998</v>
      </c>
      <c r="AG15" s="6" t="s">
        <v>32</v>
      </c>
      <c r="AH15" s="6">
        <v>1970</v>
      </c>
      <c r="AI15" s="6">
        <v>1</v>
      </c>
      <c r="AJ15" s="6" t="s">
        <v>33</v>
      </c>
      <c r="AK15" s="12">
        <v>390756.30300000001</v>
      </c>
      <c r="AL15" s="3" t="s">
        <v>32</v>
      </c>
      <c r="AM15" s="3">
        <v>1970</v>
      </c>
      <c r="AN15" s="3">
        <v>1</v>
      </c>
      <c r="AO15" s="3" t="s">
        <v>34</v>
      </c>
      <c r="AP15" s="13">
        <v>317647.05900000001</v>
      </c>
      <c r="AQ15" s="4" t="s">
        <v>32</v>
      </c>
      <c r="AR15" s="4">
        <v>1970</v>
      </c>
      <c r="AS15" s="4">
        <v>1</v>
      </c>
      <c r="AT15" s="4" t="s">
        <v>35</v>
      </c>
    </row>
    <row r="16" spans="1:46" ht="12.75" customHeight="1" x14ac:dyDescent="0.2">
      <c r="A16">
        <v>1971</v>
      </c>
      <c r="B16">
        <v>1967</v>
      </c>
      <c r="C16">
        <v>1</v>
      </c>
      <c r="D16" t="s">
        <v>50</v>
      </c>
      <c r="E16">
        <v>2400057</v>
      </c>
      <c r="F16">
        <v>2400057</v>
      </c>
      <c r="G16" t="s">
        <v>50</v>
      </c>
      <c r="H16" s="8" t="s">
        <v>93</v>
      </c>
      <c r="I16">
        <v>4</v>
      </c>
      <c r="J16" t="s">
        <v>29</v>
      </c>
      <c r="K16" t="s">
        <v>29</v>
      </c>
      <c r="L16" t="s">
        <v>29</v>
      </c>
      <c r="M16">
        <v>1</v>
      </c>
      <c r="N16">
        <v>35</v>
      </c>
      <c r="O16">
        <v>35</v>
      </c>
      <c r="P16">
        <v>0</v>
      </c>
      <c r="Q16">
        <v>1</v>
      </c>
      <c r="R16">
        <v>0</v>
      </c>
      <c r="S16" s="5">
        <v>46058</v>
      </c>
      <c r="T16" s="5">
        <v>46058</v>
      </c>
      <c r="U16" t="s">
        <v>29</v>
      </c>
      <c r="V16">
        <v>2</v>
      </c>
      <c r="W16" s="1">
        <v>10</v>
      </c>
      <c r="X16">
        <v>1</v>
      </c>
      <c r="Y16" s="9">
        <v>0</v>
      </c>
      <c r="Z16" s="9">
        <v>0</v>
      </c>
      <c r="AA16" s="10">
        <v>1985.507312</v>
      </c>
      <c r="AB16" s="2" t="s">
        <v>30</v>
      </c>
      <c r="AC16" s="2">
        <v>1971</v>
      </c>
      <c r="AD16" s="2">
        <v>1</v>
      </c>
      <c r="AE16" s="2" t="s">
        <v>31</v>
      </c>
      <c r="AF16" s="11">
        <v>12184.873949000001</v>
      </c>
      <c r="AG16" s="6" t="s">
        <v>32</v>
      </c>
      <c r="AH16" s="6">
        <v>1971</v>
      </c>
      <c r="AI16" s="6">
        <v>1</v>
      </c>
      <c r="AJ16" s="6" t="s">
        <v>33</v>
      </c>
      <c r="AK16" s="12">
        <v>13445.378151000001</v>
      </c>
      <c r="AL16" s="3" t="s">
        <v>32</v>
      </c>
      <c r="AM16" s="3">
        <v>1971</v>
      </c>
      <c r="AN16" s="3">
        <v>1</v>
      </c>
      <c r="AO16" s="3" t="s">
        <v>34</v>
      </c>
      <c r="AP16" s="13">
        <v>10966.386554000001</v>
      </c>
      <c r="AQ16" s="4" t="s">
        <v>32</v>
      </c>
      <c r="AR16" s="4">
        <v>1971</v>
      </c>
      <c r="AS16" s="4">
        <v>1</v>
      </c>
      <c r="AT16" s="4" t="s">
        <v>35</v>
      </c>
    </row>
    <row r="17" spans="1:46" ht="12.75" customHeight="1" x14ac:dyDescent="0.2">
      <c r="A17">
        <v>1972</v>
      </c>
      <c r="B17">
        <v>1968</v>
      </c>
      <c r="C17">
        <v>1</v>
      </c>
      <c r="D17" t="s">
        <v>51</v>
      </c>
      <c r="E17">
        <v>3540158</v>
      </c>
      <c r="F17">
        <v>3540158</v>
      </c>
      <c r="G17" t="s">
        <v>51</v>
      </c>
      <c r="H17" s="8" t="s">
        <v>92</v>
      </c>
      <c r="I17">
        <v>4</v>
      </c>
      <c r="J17" t="s">
        <v>29</v>
      </c>
      <c r="K17" t="s">
        <v>29</v>
      </c>
      <c r="L17" t="s">
        <v>29</v>
      </c>
      <c r="M17">
        <v>1</v>
      </c>
      <c r="N17">
        <v>35</v>
      </c>
      <c r="O17">
        <v>35</v>
      </c>
      <c r="P17">
        <v>0</v>
      </c>
      <c r="Q17">
        <v>1</v>
      </c>
      <c r="R17">
        <v>0</v>
      </c>
      <c r="S17" s="5">
        <v>46058</v>
      </c>
      <c r="T17" s="5">
        <v>46058</v>
      </c>
      <c r="U17" t="s">
        <v>29</v>
      </c>
      <c r="V17">
        <v>2</v>
      </c>
      <c r="W17" s="1">
        <v>0</v>
      </c>
      <c r="X17">
        <v>0</v>
      </c>
      <c r="Y17" s="9">
        <v>0</v>
      </c>
      <c r="Z17" s="9">
        <v>0</v>
      </c>
      <c r="AA17" s="10">
        <v>0</v>
      </c>
      <c r="AB17" s="2" t="s">
        <v>30</v>
      </c>
      <c r="AC17" s="2">
        <v>1972</v>
      </c>
      <c r="AD17" s="2">
        <v>1</v>
      </c>
      <c r="AE17" s="2" t="s">
        <v>31</v>
      </c>
      <c r="AF17" s="11">
        <v>0</v>
      </c>
      <c r="AG17" s="6" t="s">
        <v>32</v>
      </c>
      <c r="AH17" s="6">
        <v>1972</v>
      </c>
      <c r="AI17" s="6">
        <v>1</v>
      </c>
      <c r="AJ17" s="6" t="s">
        <v>33</v>
      </c>
      <c r="AK17" s="12">
        <v>0</v>
      </c>
      <c r="AL17" s="3" t="s">
        <v>32</v>
      </c>
      <c r="AM17" s="3">
        <v>1972</v>
      </c>
      <c r="AN17" s="3">
        <v>1</v>
      </c>
      <c r="AO17" s="3" t="s">
        <v>34</v>
      </c>
      <c r="AP17" s="13">
        <v>0</v>
      </c>
      <c r="AQ17" s="4" t="s">
        <v>32</v>
      </c>
      <c r="AR17" s="4">
        <v>1972</v>
      </c>
      <c r="AS17" s="4">
        <v>1</v>
      </c>
      <c r="AT17" s="4" t="s">
        <v>35</v>
      </c>
    </row>
    <row r="18" spans="1:46" ht="12.75" customHeight="1" x14ac:dyDescent="0.2">
      <c r="A18">
        <v>1973</v>
      </c>
      <c r="B18">
        <v>1969</v>
      </c>
      <c r="C18">
        <v>1</v>
      </c>
      <c r="D18" t="s">
        <v>52</v>
      </c>
      <c r="E18">
        <v>3540159</v>
      </c>
      <c r="F18">
        <v>3540159</v>
      </c>
      <c r="G18" t="s">
        <v>52</v>
      </c>
      <c r="H18" s="8" t="s">
        <v>92</v>
      </c>
      <c r="I18">
        <v>4</v>
      </c>
      <c r="J18" t="s">
        <v>29</v>
      </c>
      <c r="K18" t="s">
        <v>29</v>
      </c>
      <c r="L18" t="s">
        <v>29</v>
      </c>
      <c r="M18">
        <v>1</v>
      </c>
      <c r="N18">
        <v>35</v>
      </c>
      <c r="O18">
        <v>35</v>
      </c>
      <c r="P18">
        <v>0</v>
      </c>
      <c r="Q18">
        <v>1</v>
      </c>
      <c r="R18">
        <v>0</v>
      </c>
      <c r="S18" s="5">
        <v>46058</v>
      </c>
      <c r="T18" s="5">
        <v>46058</v>
      </c>
      <c r="U18" t="s">
        <v>29</v>
      </c>
      <c r="V18">
        <v>2</v>
      </c>
      <c r="W18" s="1">
        <v>0</v>
      </c>
      <c r="X18">
        <v>0</v>
      </c>
      <c r="Y18" s="9">
        <v>0</v>
      </c>
      <c r="Z18" s="9">
        <v>0</v>
      </c>
      <c r="AA18" s="10">
        <v>0</v>
      </c>
      <c r="AB18" s="2" t="s">
        <v>30</v>
      </c>
      <c r="AC18" s="2">
        <v>1973</v>
      </c>
      <c r="AD18" s="2">
        <v>1</v>
      </c>
      <c r="AE18" s="2" t="s">
        <v>31</v>
      </c>
      <c r="AF18" s="11">
        <v>0</v>
      </c>
      <c r="AG18" s="6" t="s">
        <v>32</v>
      </c>
      <c r="AH18" s="6">
        <v>1973</v>
      </c>
      <c r="AI18" s="6">
        <v>1</v>
      </c>
      <c r="AJ18" s="6" t="s">
        <v>33</v>
      </c>
      <c r="AK18" s="12">
        <v>0</v>
      </c>
      <c r="AL18" s="3" t="s">
        <v>32</v>
      </c>
      <c r="AM18" s="3">
        <v>1973</v>
      </c>
      <c r="AN18" s="3">
        <v>1</v>
      </c>
      <c r="AO18" s="3" t="s">
        <v>34</v>
      </c>
      <c r="AP18" s="13">
        <v>0</v>
      </c>
      <c r="AQ18" s="4" t="s">
        <v>32</v>
      </c>
      <c r="AR18" s="4">
        <v>1973</v>
      </c>
      <c r="AS18" s="4">
        <v>1</v>
      </c>
      <c r="AT18" s="4" t="s">
        <v>35</v>
      </c>
    </row>
    <row r="19" spans="1:46" ht="12.75" customHeight="1" x14ac:dyDescent="0.2">
      <c r="A19">
        <v>1974</v>
      </c>
      <c r="B19">
        <v>1970</v>
      </c>
      <c r="C19">
        <v>1</v>
      </c>
      <c r="D19" t="s">
        <v>36</v>
      </c>
      <c r="E19">
        <v>2400003</v>
      </c>
      <c r="F19">
        <v>2400003</v>
      </c>
      <c r="G19" t="s">
        <v>36</v>
      </c>
      <c r="H19" s="8" t="s">
        <v>92</v>
      </c>
      <c r="I19">
        <v>4</v>
      </c>
      <c r="J19" t="s">
        <v>29</v>
      </c>
      <c r="K19" t="s">
        <v>29</v>
      </c>
      <c r="L19" t="s">
        <v>29</v>
      </c>
      <c r="M19">
        <v>1</v>
      </c>
      <c r="N19">
        <v>35</v>
      </c>
      <c r="O19">
        <v>35</v>
      </c>
      <c r="P19">
        <v>0</v>
      </c>
      <c r="Q19">
        <v>1</v>
      </c>
      <c r="R19">
        <v>0</v>
      </c>
      <c r="S19" s="5">
        <v>46058</v>
      </c>
      <c r="T19" s="5">
        <v>46058</v>
      </c>
      <c r="U19" t="s">
        <v>29</v>
      </c>
      <c r="V19">
        <v>2</v>
      </c>
      <c r="W19" s="1">
        <v>0</v>
      </c>
      <c r="X19">
        <v>0</v>
      </c>
      <c r="Y19" s="9">
        <v>0</v>
      </c>
      <c r="Z19" s="9">
        <v>0</v>
      </c>
      <c r="AA19" s="10">
        <v>800127.32137000002</v>
      </c>
      <c r="AB19" s="2" t="s">
        <v>30</v>
      </c>
      <c r="AC19" s="2">
        <v>1974</v>
      </c>
      <c r="AD19" s="2">
        <v>1</v>
      </c>
      <c r="AE19" s="2" t="s">
        <v>31</v>
      </c>
      <c r="AF19" s="11">
        <v>3786554.6218400002</v>
      </c>
      <c r="AG19" s="6" t="s">
        <v>32</v>
      </c>
      <c r="AH19" s="6">
        <v>1974</v>
      </c>
      <c r="AI19" s="6">
        <v>1</v>
      </c>
      <c r="AJ19" s="6" t="s">
        <v>33</v>
      </c>
      <c r="AK19" s="12">
        <v>3786554.6218400002</v>
      </c>
      <c r="AL19" s="3" t="s">
        <v>32</v>
      </c>
      <c r="AM19" s="3">
        <v>1974</v>
      </c>
      <c r="AN19" s="3">
        <v>1</v>
      </c>
      <c r="AO19" s="3" t="s">
        <v>34</v>
      </c>
      <c r="AP19" s="13">
        <v>3786554.6218400002</v>
      </c>
      <c r="AQ19" s="4" t="s">
        <v>32</v>
      </c>
      <c r="AR19" s="4">
        <v>1974</v>
      </c>
      <c r="AS19" s="4">
        <v>1</v>
      </c>
      <c r="AT19" s="4" t="s">
        <v>35</v>
      </c>
    </row>
    <row r="20" spans="1:46" ht="12.75" customHeight="1" x14ac:dyDescent="0.2">
      <c r="A20">
        <v>1975</v>
      </c>
      <c r="B20">
        <v>1971</v>
      </c>
      <c r="C20">
        <v>1</v>
      </c>
      <c r="D20" t="s">
        <v>53</v>
      </c>
      <c r="E20">
        <v>6700316</v>
      </c>
      <c r="F20">
        <v>6700316</v>
      </c>
      <c r="G20" t="s">
        <v>53</v>
      </c>
      <c r="H20" s="8" t="s">
        <v>92</v>
      </c>
      <c r="I20">
        <v>4</v>
      </c>
      <c r="J20" t="s">
        <v>29</v>
      </c>
      <c r="K20" t="s">
        <v>29</v>
      </c>
      <c r="L20" t="s">
        <v>29</v>
      </c>
      <c r="M20">
        <v>1</v>
      </c>
      <c r="N20">
        <v>35</v>
      </c>
      <c r="O20">
        <v>35</v>
      </c>
      <c r="P20">
        <v>0</v>
      </c>
      <c r="Q20">
        <v>1</v>
      </c>
      <c r="R20">
        <v>0</v>
      </c>
      <c r="S20" s="5">
        <v>46058</v>
      </c>
      <c r="T20" s="5">
        <v>46058</v>
      </c>
      <c r="U20" t="s">
        <v>29</v>
      </c>
      <c r="V20">
        <v>2</v>
      </c>
      <c r="W20" s="1">
        <v>0</v>
      </c>
      <c r="X20">
        <v>31</v>
      </c>
      <c r="Y20" s="9">
        <v>0</v>
      </c>
      <c r="Z20" s="9">
        <v>0</v>
      </c>
      <c r="AA20" s="10">
        <v>9336.5521480000007</v>
      </c>
      <c r="AB20" s="2" t="s">
        <v>30</v>
      </c>
      <c r="AC20" s="2">
        <v>1975</v>
      </c>
      <c r="AD20" s="2">
        <v>1</v>
      </c>
      <c r="AE20" s="2" t="s">
        <v>31</v>
      </c>
      <c r="AF20" s="11">
        <v>12605.041999999999</v>
      </c>
      <c r="AG20" s="6" t="s">
        <v>32</v>
      </c>
      <c r="AH20" s="6">
        <v>1975</v>
      </c>
      <c r="AI20" s="6">
        <v>1</v>
      </c>
      <c r="AJ20" s="6" t="s">
        <v>33</v>
      </c>
      <c r="AK20" s="12">
        <v>13865.546</v>
      </c>
      <c r="AL20" s="3" t="s">
        <v>32</v>
      </c>
      <c r="AM20" s="3">
        <v>1975</v>
      </c>
      <c r="AN20" s="3">
        <v>1</v>
      </c>
      <c r="AO20" s="3" t="s">
        <v>34</v>
      </c>
      <c r="AP20" s="13">
        <v>11344.538</v>
      </c>
      <c r="AQ20" s="4" t="s">
        <v>32</v>
      </c>
      <c r="AR20" s="4">
        <v>1975</v>
      </c>
      <c r="AS20" s="4">
        <v>1</v>
      </c>
      <c r="AT20" s="4" t="s">
        <v>35</v>
      </c>
    </row>
    <row r="21" spans="1:46" ht="12.75" customHeight="1" x14ac:dyDescent="0.2">
      <c r="A21">
        <v>1976</v>
      </c>
      <c r="B21">
        <v>1972</v>
      </c>
      <c r="C21">
        <v>1</v>
      </c>
      <c r="D21" t="s">
        <v>54</v>
      </c>
      <c r="E21">
        <v>6700317</v>
      </c>
      <c r="F21">
        <v>6700317</v>
      </c>
      <c r="G21" t="s">
        <v>54</v>
      </c>
      <c r="H21" s="8" t="s">
        <v>92</v>
      </c>
      <c r="I21">
        <v>4</v>
      </c>
      <c r="J21" t="s">
        <v>29</v>
      </c>
      <c r="K21" t="s">
        <v>29</v>
      </c>
      <c r="L21" t="s">
        <v>29</v>
      </c>
      <c r="M21">
        <v>1</v>
      </c>
      <c r="N21">
        <v>35</v>
      </c>
      <c r="O21">
        <v>35</v>
      </c>
      <c r="P21">
        <v>0</v>
      </c>
      <c r="Q21">
        <v>1</v>
      </c>
      <c r="R21">
        <v>0</v>
      </c>
      <c r="S21" s="5">
        <v>46058</v>
      </c>
      <c r="T21" s="5">
        <v>46058</v>
      </c>
      <c r="U21" t="s">
        <v>29</v>
      </c>
      <c r="V21">
        <v>2</v>
      </c>
      <c r="W21" s="1">
        <v>0</v>
      </c>
      <c r="X21">
        <v>123</v>
      </c>
      <c r="Y21" s="9">
        <v>0</v>
      </c>
      <c r="Z21" s="9">
        <v>0</v>
      </c>
      <c r="AA21" s="10">
        <v>9273.467337</v>
      </c>
      <c r="AB21" s="2" t="s">
        <v>30</v>
      </c>
      <c r="AC21" s="2">
        <v>1976</v>
      </c>
      <c r="AD21" s="2">
        <v>1</v>
      </c>
      <c r="AE21" s="2" t="s">
        <v>31</v>
      </c>
      <c r="AF21" s="11">
        <v>12605.041999999999</v>
      </c>
      <c r="AG21" s="6" t="s">
        <v>32</v>
      </c>
      <c r="AH21" s="6">
        <v>1976</v>
      </c>
      <c r="AI21" s="6">
        <v>1</v>
      </c>
      <c r="AJ21" s="6" t="s">
        <v>33</v>
      </c>
      <c r="AK21" s="12">
        <v>13865.546</v>
      </c>
      <c r="AL21" s="3" t="s">
        <v>32</v>
      </c>
      <c r="AM21" s="3">
        <v>1976</v>
      </c>
      <c r="AN21" s="3">
        <v>1</v>
      </c>
      <c r="AO21" s="3" t="s">
        <v>34</v>
      </c>
      <c r="AP21" s="13">
        <v>11344.538</v>
      </c>
      <c r="AQ21" s="4" t="s">
        <v>32</v>
      </c>
      <c r="AR21" s="4">
        <v>1976</v>
      </c>
      <c r="AS21" s="4">
        <v>1</v>
      </c>
      <c r="AT21" s="4" t="s">
        <v>35</v>
      </c>
    </row>
    <row r="22" spans="1:46" ht="12.75" customHeight="1" x14ac:dyDescent="0.2">
      <c r="A22">
        <v>1977</v>
      </c>
      <c r="B22">
        <v>1973</v>
      </c>
      <c r="C22">
        <v>1</v>
      </c>
      <c r="D22" t="s">
        <v>55</v>
      </c>
      <c r="E22">
        <v>6700318</v>
      </c>
      <c r="F22">
        <v>6700318</v>
      </c>
      <c r="G22" t="s">
        <v>55</v>
      </c>
      <c r="H22" s="8" t="s">
        <v>92</v>
      </c>
      <c r="I22">
        <v>4</v>
      </c>
      <c r="J22" t="s">
        <v>29</v>
      </c>
      <c r="K22" t="s">
        <v>29</v>
      </c>
      <c r="L22" t="s">
        <v>29</v>
      </c>
      <c r="M22">
        <v>1</v>
      </c>
      <c r="N22">
        <v>35</v>
      </c>
      <c r="O22">
        <v>35</v>
      </c>
      <c r="P22">
        <v>0</v>
      </c>
      <c r="Q22">
        <v>1</v>
      </c>
      <c r="R22">
        <v>0</v>
      </c>
      <c r="S22" s="5">
        <v>46058</v>
      </c>
      <c r="T22" s="5">
        <v>46058</v>
      </c>
      <c r="U22" t="s">
        <v>29</v>
      </c>
      <c r="V22">
        <v>2</v>
      </c>
      <c r="W22" s="1">
        <v>0</v>
      </c>
      <c r="X22">
        <v>1</v>
      </c>
      <c r="Y22" s="9">
        <v>0</v>
      </c>
      <c r="Z22" s="9">
        <v>0</v>
      </c>
      <c r="AA22" s="10">
        <v>16331.456233000001</v>
      </c>
      <c r="AB22" s="2" t="s">
        <v>30</v>
      </c>
      <c r="AC22" s="2">
        <v>1977</v>
      </c>
      <c r="AD22" s="2">
        <v>1</v>
      </c>
      <c r="AE22" s="2" t="s">
        <v>31</v>
      </c>
      <c r="AF22" s="11">
        <v>21008.402999999998</v>
      </c>
      <c r="AG22" s="6" t="s">
        <v>32</v>
      </c>
      <c r="AH22" s="6">
        <v>1977</v>
      </c>
      <c r="AI22" s="6">
        <v>1</v>
      </c>
      <c r="AJ22" s="6" t="s">
        <v>33</v>
      </c>
      <c r="AK22" s="12">
        <v>23109.243999999999</v>
      </c>
      <c r="AL22" s="3" t="s">
        <v>32</v>
      </c>
      <c r="AM22" s="3">
        <v>1977</v>
      </c>
      <c r="AN22" s="3">
        <v>1</v>
      </c>
      <c r="AO22" s="3" t="s">
        <v>34</v>
      </c>
      <c r="AP22" s="13">
        <v>18907.562999999998</v>
      </c>
      <c r="AQ22" s="4" t="s">
        <v>32</v>
      </c>
      <c r="AR22" s="4">
        <v>1977</v>
      </c>
      <c r="AS22" s="4">
        <v>1</v>
      </c>
      <c r="AT22" s="4" t="s">
        <v>35</v>
      </c>
    </row>
    <row r="23" spans="1:46" ht="12.75" customHeight="1" x14ac:dyDescent="0.2">
      <c r="A23">
        <v>1978</v>
      </c>
      <c r="B23">
        <v>1974</v>
      </c>
      <c r="C23">
        <v>1</v>
      </c>
      <c r="D23" t="s">
        <v>56</v>
      </c>
      <c r="E23">
        <v>7010359</v>
      </c>
      <c r="F23">
        <v>7010359</v>
      </c>
      <c r="G23" t="s">
        <v>56</v>
      </c>
      <c r="H23" s="8" t="s">
        <v>91</v>
      </c>
      <c r="I23">
        <v>4</v>
      </c>
      <c r="J23" t="s">
        <v>29</v>
      </c>
      <c r="K23" t="s">
        <v>29</v>
      </c>
      <c r="L23" t="s">
        <v>29</v>
      </c>
      <c r="M23">
        <v>1</v>
      </c>
      <c r="N23">
        <v>35</v>
      </c>
      <c r="O23">
        <v>35</v>
      </c>
      <c r="P23">
        <v>0</v>
      </c>
      <c r="Q23">
        <v>1</v>
      </c>
      <c r="R23">
        <v>0</v>
      </c>
      <c r="S23" s="5">
        <v>46058</v>
      </c>
      <c r="T23" s="5">
        <v>46058</v>
      </c>
      <c r="U23" t="s">
        <v>29</v>
      </c>
      <c r="V23">
        <v>2</v>
      </c>
      <c r="W23" s="1">
        <v>0</v>
      </c>
      <c r="X23">
        <v>295</v>
      </c>
      <c r="Y23" s="9">
        <v>0</v>
      </c>
      <c r="Z23" s="9">
        <v>0</v>
      </c>
      <c r="AA23" s="10">
        <v>227</v>
      </c>
      <c r="AB23" s="2" t="s">
        <v>30</v>
      </c>
      <c r="AC23" s="2">
        <v>1978</v>
      </c>
      <c r="AD23" s="2">
        <v>1</v>
      </c>
      <c r="AE23" s="2" t="s">
        <v>31</v>
      </c>
      <c r="AF23" s="11">
        <v>420.16806700000001</v>
      </c>
      <c r="AG23" s="6" t="s">
        <v>32</v>
      </c>
      <c r="AH23" s="6">
        <v>1978</v>
      </c>
      <c r="AI23" s="6">
        <v>1</v>
      </c>
      <c r="AJ23" s="6" t="s">
        <v>33</v>
      </c>
      <c r="AK23" s="12">
        <v>478.99159700000001</v>
      </c>
      <c r="AL23" s="3" t="s">
        <v>32</v>
      </c>
      <c r="AM23" s="3">
        <v>1978</v>
      </c>
      <c r="AN23" s="3">
        <v>1</v>
      </c>
      <c r="AO23" s="3" t="s">
        <v>34</v>
      </c>
      <c r="AP23" s="13">
        <v>378.15126099999998</v>
      </c>
      <c r="AQ23" s="4" t="s">
        <v>32</v>
      </c>
      <c r="AR23" s="4">
        <v>1978</v>
      </c>
      <c r="AS23" s="4">
        <v>1</v>
      </c>
      <c r="AT23" s="4" t="s">
        <v>35</v>
      </c>
    </row>
    <row r="24" spans="1:46" ht="12.75" customHeight="1" x14ac:dyDescent="0.2">
      <c r="A24">
        <v>1979</v>
      </c>
      <c r="B24">
        <v>1975</v>
      </c>
      <c r="C24">
        <v>1</v>
      </c>
      <c r="D24" t="s">
        <v>36</v>
      </c>
      <c r="E24">
        <v>2400018</v>
      </c>
      <c r="F24">
        <v>2400018</v>
      </c>
      <c r="G24" t="s">
        <v>36</v>
      </c>
      <c r="H24" s="8" t="s">
        <v>90</v>
      </c>
      <c r="I24">
        <v>4</v>
      </c>
      <c r="J24" t="s">
        <v>29</v>
      </c>
      <c r="K24" t="s">
        <v>29</v>
      </c>
      <c r="L24" t="s">
        <v>29</v>
      </c>
      <c r="M24">
        <v>1</v>
      </c>
      <c r="N24">
        <v>35</v>
      </c>
      <c r="O24">
        <v>35</v>
      </c>
      <c r="P24">
        <v>0</v>
      </c>
      <c r="Q24">
        <v>1</v>
      </c>
      <c r="R24">
        <v>0</v>
      </c>
      <c r="S24" s="5">
        <v>46058</v>
      </c>
      <c r="T24" s="5">
        <v>46058</v>
      </c>
      <c r="U24" t="s">
        <v>29</v>
      </c>
      <c r="V24">
        <v>2</v>
      </c>
      <c r="W24" s="1">
        <v>0</v>
      </c>
      <c r="X24">
        <v>0</v>
      </c>
      <c r="Y24" s="9">
        <v>0</v>
      </c>
      <c r="Z24" s="9">
        <v>0</v>
      </c>
      <c r="AA24" s="10">
        <v>0</v>
      </c>
      <c r="AB24" s="2" t="s">
        <v>30</v>
      </c>
      <c r="AC24" s="2">
        <v>1979</v>
      </c>
      <c r="AD24" s="2">
        <v>1</v>
      </c>
      <c r="AE24" s="2" t="s">
        <v>31</v>
      </c>
      <c r="AF24" s="11">
        <v>352941.17647000001</v>
      </c>
      <c r="AG24" s="6" t="s">
        <v>32</v>
      </c>
      <c r="AH24" s="6">
        <v>1979</v>
      </c>
      <c r="AI24" s="6">
        <v>1</v>
      </c>
      <c r="AJ24" s="6" t="s">
        <v>33</v>
      </c>
      <c r="AK24" s="12">
        <v>352941.17647000001</v>
      </c>
      <c r="AL24" s="3" t="s">
        <v>32</v>
      </c>
      <c r="AM24" s="3">
        <v>1979</v>
      </c>
      <c r="AN24" s="3">
        <v>1</v>
      </c>
      <c r="AO24" s="3" t="s">
        <v>34</v>
      </c>
      <c r="AP24" s="13">
        <v>352941.17647000001</v>
      </c>
      <c r="AQ24" s="4" t="s">
        <v>32</v>
      </c>
      <c r="AR24" s="4">
        <v>1979</v>
      </c>
      <c r="AS24" s="4">
        <v>1</v>
      </c>
      <c r="AT24" s="4" t="s">
        <v>35</v>
      </c>
    </row>
    <row r="25" spans="1:46" ht="12.75" customHeight="1" x14ac:dyDescent="0.2">
      <c r="A25">
        <v>1980</v>
      </c>
      <c r="B25">
        <v>1976</v>
      </c>
      <c r="C25">
        <v>1</v>
      </c>
      <c r="D25" t="s">
        <v>36</v>
      </c>
      <c r="E25">
        <v>2400019</v>
      </c>
      <c r="F25">
        <v>2400019</v>
      </c>
      <c r="G25" t="s">
        <v>36</v>
      </c>
      <c r="H25" s="8" t="s">
        <v>90</v>
      </c>
      <c r="I25">
        <v>4</v>
      </c>
      <c r="J25" t="s">
        <v>29</v>
      </c>
      <c r="K25" t="s">
        <v>29</v>
      </c>
      <c r="L25" t="s">
        <v>29</v>
      </c>
      <c r="M25">
        <v>1</v>
      </c>
      <c r="N25">
        <v>35</v>
      </c>
      <c r="O25">
        <v>35</v>
      </c>
      <c r="P25">
        <v>0</v>
      </c>
      <c r="Q25">
        <v>1</v>
      </c>
      <c r="R25">
        <v>0</v>
      </c>
      <c r="S25" s="5">
        <v>46058</v>
      </c>
      <c r="T25" s="5">
        <v>46058</v>
      </c>
      <c r="U25" t="s">
        <v>29</v>
      </c>
      <c r="V25">
        <v>2</v>
      </c>
      <c r="W25" s="1">
        <v>0</v>
      </c>
      <c r="X25">
        <v>0</v>
      </c>
      <c r="Y25" s="9">
        <v>0</v>
      </c>
      <c r="Z25" s="9">
        <v>0</v>
      </c>
      <c r="AA25" s="10">
        <v>42873.474326000003</v>
      </c>
      <c r="AB25" s="2" t="s">
        <v>30</v>
      </c>
      <c r="AC25" s="2">
        <v>1980</v>
      </c>
      <c r="AD25" s="2">
        <v>1</v>
      </c>
      <c r="AE25" s="2" t="s">
        <v>31</v>
      </c>
      <c r="AF25" s="11">
        <v>168067.22688999999</v>
      </c>
      <c r="AG25" s="6" t="s">
        <v>32</v>
      </c>
      <c r="AH25" s="6">
        <v>1980</v>
      </c>
      <c r="AI25" s="6">
        <v>1</v>
      </c>
      <c r="AJ25" s="6" t="s">
        <v>33</v>
      </c>
      <c r="AK25" s="12">
        <v>168067.22688999999</v>
      </c>
      <c r="AL25" s="3" t="s">
        <v>32</v>
      </c>
      <c r="AM25" s="3">
        <v>1980</v>
      </c>
      <c r="AN25" s="3">
        <v>1</v>
      </c>
      <c r="AO25" s="3" t="s">
        <v>34</v>
      </c>
      <c r="AP25" s="13">
        <v>168067.22688999999</v>
      </c>
      <c r="AQ25" s="4" t="s">
        <v>32</v>
      </c>
      <c r="AR25" s="4">
        <v>1980</v>
      </c>
      <c r="AS25" s="4">
        <v>1</v>
      </c>
      <c r="AT25" s="4" t="s">
        <v>35</v>
      </c>
    </row>
    <row r="26" spans="1:46" ht="12.75" customHeight="1" x14ac:dyDescent="0.2">
      <c r="A26">
        <v>1981</v>
      </c>
      <c r="B26">
        <v>1977</v>
      </c>
      <c r="C26">
        <v>1</v>
      </c>
      <c r="D26" t="s">
        <v>36</v>
      </c>
      <c r="E26">
        <v>2400004</v>
      </c>
      <c r="F26">
        <v>2400004</v>
      </c>
      <c r="G26" t="s">
        <v>36</v>
      </c>
      <c r="H26" s="8" t="s">
        <v>92</v>
      </c>
      <c r="I26">
        <v>4</v>
      </c>
      <c r="J26" t="s">
        <v>29</v>
      </c>
      <c r="K26" t="s">
        <v>29</v>
      </c>
      <c r="L26" t="s">
        <v>29</v>
      </c>
      <c r="M26">
        <v>1</v>
      </c>
      <c r="N26">
        <v>35</v>
      </c>
      <c r="O26">
        <v>35</v>
      </c>
      <c r="P26">
        <v>0</v>
      </c>
      <c r="Q26">
        <v>1</v>
      </c>
      <c r="R26">
        <v>0</v>
      </c>
      <c r="S26" s="5">
        <v>46058</v>
      </c>
      <c r="T26" s="5">
        <v>46058</v>
      </c>
      <c r="U26" t="s">
        <v>29</v>
      </c>
      <c r="V26">
        <v>2</v>
      </c>
      <c r="W26" s="1">
        <v>10</v>
      </c>
      <c r="X26">
        <v>0</v>
      </c>
      <c r="Y26" s="9">
        <v>0</v>
      </c>
      <c r="Z26" s="9">
        <v>0</v>
      </c>
      <c r="AA26" s="10">
        <v>228769.71788000001</v>
      </c>
      <c r="AB26" s="2" t="s">
        <v>30</v>
      </c>
      <c r="AC26" s="2">
        <v>1981</v>
      </c>
      <c r="AD26" s="2">
        <v>1</v>
      </c>
      <c r="AE26" s="2" t="s">
        <v>31</v>
      </c>
      <c r="AF26" s="11">
        <v>378151.26050400001</v>
      </c>
      <c r="AG26" s="6" t="s">
        <v>32</v>
      </c>
      <c r="AH26" s="6">
        <v>1981</v>
      </c>
      <c r="AI26" s="6">
        <v>1</v>
      </c>
      <c r="AJ26" s="6" t="s">
        <v>33</v>
      </c>
      <c r="AK26" s="12">
        <v>378151.26050400001</v>
      </c>
      <c r="AL26" s="3" t="s">
        <v>32</v>
      </c>
      <c r="AM26" s="3">
        <v>1981</v>
      </c>
      <c r="AN26" s="3">
        <v>1</v>
      </c>
      <c r="AO26" s="3" t="s">
        <v>34</v>
      </c>
      <c r="AP26" s="13">
        <v>378151.26050400001</v>
      </c>
      <c r="AQ26" s="4" t="s">
        <v>32</v>
      </c>
      <c r="AR26" s="4">
        <v>1981</v>
      </c>
      <c r="AS26" s="4">
        <v>1</v>
      </c>
      <c r="AT26" s="4" t="s">
        <v>35</v>
      </c>
    </row>
    <row r="27" spans="1:46" ht="12.75" customHeight="1" x14ac:dyDescent="0.2">
      <c r="A27">
        <v>1982</v>
      </c>
      <c r="B27">
        <v>1978</v>
      </c>
      <c r="C27">
        <v>1</v>
      </c>
      <c r="D27" t="s">
        <v>36</v>
      </c>
      <c r="E27">
        <v>2400005</v>
      </c>
      <c r="F27">
        <v>2400005</v>
      </c>
      <c r="G27" t="s">
        <v>36</v>
      </c>
      <c r="H27" s="8" t="s">
        <v>92</v>
      </c>
      <c r="I27">
        <v>4</v>
      </c>
      <c r="J27" t="s">
        <v>29</v>
      </c>
      <c r="K27" t="s">
        <v>29</v>
      </c>
      <c r="L27" t="s">
        <v>29</v>
      </c>
      <c r="M27">
        <v>1</v>
      </c>
      <c r="N27">
        <v>35</v>
      </c>
      <c r="O27">
        <v>35</v>
      </c>
      <c r="P27">
        <v>0</v>
      </c>
      <c r="Q27">
        <v>1</v>
      </c>
      <c r="R27">
        <v>0</v>
      </c>
      <c r="S27" s="5">
        <v>46058</v>
      </c>
      <c r="T27" s="5">
        <v>46058</v>
      </c>
      <c r="U27" t="s">
        <v>29</v>
      </c>
      <c r="V27">
        <v>2</v>
      </c>
      <c r="W27" s="1">
        <v>10</v>
      </c>
      <c r="X27">
        <v>0</v>
      </c>
      <c r="Y27" s="9">
        <v>0</v>
      </c>
      <c r="Z27" s="9">
        <v>0</v>
      </c>
      <c r="AA27" s="10">
        <v>228769.71788000001</v>
      </c>
      <c r="AB27" s="2" t="s">
        <v>30</v>
      </c>
      <c r="AC27" s="2">
        <v>1982</v>
      </c>
      <c r="AD27" s="2">
        <v>1</v>
      </c>
      <c r="AE27" s="2" t="s">
        <v>31</v>
      </c>
      <c r="AF27" s="11">
        <v>285714.285714</v>
      </c>
      <c r="AG27" s="6" t="s">
        <v>32</v>
      </c>
      <c r="AH27" s="6">
        <v>1982</v>
      </c>
      <c r="AI27" s="6">
        <v>1</v>
      </c>
      <c r="AJ27" s="6" t="s">
        <v>33</v>
      </c>
      <c r="AK27" s="12">
        <v>285714.285714</v>
      </c>
      <c r="AL27" s="3" t="s">
        <v>32</v>
      </c>
      <c r="AM27" s="3">
        <v>1982</v>
      </c>
      <c r="AN27" s="3">
        <v>1</v>
      </c>
      <c r="AO27" s="3" t="s">
        <v>34</v>
      </c>
      <c r="AP27" s="13">
        <v>285714.285714</v>
      </c>
      <c r="AQ27" s="4" t="s">
        <v>32</v>
      </c>
      <c r="AR27" s="4">
        <v>1982</v>
      </c>
      <c r="AS27" s="4">
        <v>1</v>
      </c>
      <c r="AT27" s="4" t="s">
        <v>35</v>
      </c>
    </row>
    <row r="28" spans="1:46" ht="12.75" customHeight="1" x14ac:dyDescent="0.2">
      <c r="A28">
        <v>1983</v>
      </c>
      <c r="B28">
        <v>1979</v>
      </c>
      <c r="C28">
        <v>1</v>
      </c>
      <c r="D28" t="s">
        <v>57</v>
      </c>
      <c r="E28">
        <v>3540165</v>
      </c>
      <c r="F28">
        <v>3540165</v>
      </c>
      <c r="G28" t="s">
        <v>57</v>
      </c>
      <c r="H28" s="8" t="s">
        <v>92</v>
      </c>
      <c r="I28">
        <v>4</v>
      </c>
      <c r="J28" t="s">
        <v>29</v>
      </c>
      <c r="K28" t="s">
        <v>29</v>
      </c>
      <c r="L28" t="s">
        <v>29</v>
      </c>
      <c r="M28">
        <v>1</v>
      </c>
      <c r="N28">
        <v>35</v>
      </c>
      <c r="O28">
        <v>35</v>
      </c>
      <c r="P28">
        <v>0</v>
      </c>
      <c r="Q28">
        <v>1</v>
      </c>
      <c r="R28">
        <v>0</v>
      </c>
      <c r="S28" s="5">
        <v>46058</v>
      </c>
      <c r="T28" s="5">
        <v>46058</v>
      </c>
      <c r="U28" t="s">
        <v>29</v>
      </c>
      <c r="V28">
        <v>2</v>
      </c>
      <c r="W28" s="1">
        <v>0</v>
      </c>
      <c r="X28">
        <v>1000</v>
      </c>
      <c r="Y28" s="9">
        <v>0</v>
      </c>
      <c r="Z28" s="9">
        <v>0</v>
      </c>
      <c r="AA28" s="10">
        <v>306.63099999999997</v>
      </c>
      <c r="AB28" s="2" t="s">
        <v>30</v>
      </c>
      <c r="AC28" s="2">
        <v>1983</v>
      </c>
      <c r="AD28" s="2">
        <v>1</v>
      </c>
      <c r="AE28" s="2" t="s">
        <v>31</v>
      </c>
      <c r="AF28" s="11">
        <v>420.17</v>
      </c>
      <c r="AG28" s="6" t="s">
        <v>32</v>
      </c>
      <c r="AH28" s="6">
        <v>1983</v>
      </c>
      <c r="AI28" s="6">
        <v>1</v>
      </c>
      <c r="AJ28" s="6" t="s">
        <v>33</v>
      </c>
      <c r="AK28" s="12">
        <v>504.2</v>
      </c>
      <c r="AL28" s="3" t="s">
        <v>32</v>
      </c>
      <c r="AM28" s="3">
        <v>1983</v>
      </c>
      <c r="AN28" s="3">
        <v>1</v>
      </c>
      <c r="AO28" s="3" t="s">
        <v>34</v>
      </c>
      <c r="AP28" s="13">
        <v>378.15</v>
      </c>
      <c r="AQ28" s="4" t="s">
        <v>32</v>
      </c>
      <c r="AR28" s="4">
        <v>1983</v>
      </c>
      <c r="AS28" s="4">
        <v>1</v>
      </c>
      <c r="AT28" s="4" t="s">
        <v>35</v>
      </c>
    </row>
    <row r="29" spans="1:46" ht="12.75" customHeight="1" x14ac:dyDescent="0.2">
      <c r="A29">
        <v>1984</v>
      </c>
      <c r="B29">
        <v>1980</v>
      </c>
      <c r="C29">
        <v>1</v>
      </c>
      <c r="D29" t="s">
        <v>36</v>
      </c>
      <c r="E29">
        <v>3540166</v>
      </c>
      <c r="F29">
        <v>3540166</v>
      </c>
      <c r="G29" t="s">
        <v>36</v>
      </c>
      <c r="H29" s="8" t="s">
        <v>92</v>
      </c>
      <c r="I29">
        <v>4</v>
      </c>
      <c r="J29" t="s">
        <v>29</v>
      </c>
      <c r="K29" t="s">
        <v>29</v>
      </c>
      <c r="L29" t="s">
        <v>29</v>
      </c>
      <c r="M29">
        <v>1</v>
      </c>
      <c r="N29">
        <v>35</v>
      </c>
      <c r="O29">
        <v>35</v>
      </c>
      <c r="P29">
        <v>0</v>
      </c>
      <c r="Q29">
        <v>1</v>
      </c>
      <c r="R29">
        <v>0</v>
      </c>
      <c r="S29" s="5">
        <v>46058</v>
      </c>
      <c r="T29" s="5">
        <v>46058</v>
      </c>
      <c r="U29" t="s">
        <v>29</v>
      </c>
      <c r="V29">
        <v>2</v>
      </c>
      <c r="W29" s="1">
        <v>0</v>
      </c>
      <c r="X29">
        <v>0</v>
      </c>
      <c r="Y29" s="9">
        <v>0</v>
      </c>
      <c r="Z29" s="9">
        <v>0</v>
      </c>
      <c r="AA29" s="10">
        <v>306.63099999999997</v>
      </c>
      <c r="AB29" s="2" t="s">
        <v>30</v>
      </c>
      <c r="AC29" s="2">
        <v>1984</v>
      </c>
      <c r="AD29" s="2">
        <v>1</v>
      </c>
      <c r="AE29" s="2" t="s">
        <v>31</v>
      </c>
      <c r="AF29" s="11">
        <v>420.17</v>
      </c>
      <c r="AG29" s="6" t="s">
        <v>32</v>
      </c>
      <c r="AH29" s="6">
        <v>1984</v>
      </c>
      <c r="AI29" s="6">
        <v>1</v>
      </c>
      <c r="AJ29" s="6" t="s">
        <v>33</v>
      </c>
      <c r="AK29" s="12">
        <v>504.2</v>
      </c>
      <c r="AL29" s="3" t="s">
        <v>32</v>
      </c>
      <c r="AM29" s="3">
        <v>1984</v>
      </c>
      <c r="AN29" s="3">
        <v>1</v>
      </c>
      <c r="AO29" s="3" t="s">
        <v>34</v>
      </c>
      <c r="AP29" s="13">
        <v>378.15</v>
      </c>
      <c r="AQ29" s="4" t="s">
        <v>32</v>
      </c>
      <c r="AR29" s="4">
        <v>1984</v>
      </c>
      <c r="AS29" s="4">
        <v>1</v>
      </c>
      <c r="AT29" s="4" t="s">
        <v>35</v>
      </c>
    </row>
    <row r="30" spans="1:46" ht="12.75" customHeight="1" x14ac:dyDescent="0.2">
      <c r="A30">
        <v>1985</v>
      </c>
      <c r="B30">
        <v>1981</v>
      </c>
      <c r="C30">
        <v>1</v>
      </c>
      <c r="D30" t="s">
        <v>58</v>
      </c>
      <c r="E30">
        <v>2400058</v>
      </c>
      <c r="F30">
        <v>2400058</v>
      </c>
      <c r="G30" t="s">
        <v>58</v>
      </c>
      <c r="H30" s="8" t="s">
        <v>92</v>
      </c>
      <c r="I30">
        <v>4</v>
      </c>
      <c r="J30" t="s">
        <v>29</v>
      </c>
      <c r="K30" t="s">
        <v>29</v>
      </c>
      <c r="L30" t="s">
        <v>29</v>
      </c>
      <c r="M30">
        <v>1</v>
      </c>
      <c r="N30">
        <v>35</v>
      </c>
      <c r="O30">
        <v>35</v>
      </c>
      <c r="P30">
        <v>0</v>
      </c>
      <c r="Q30">
        <v>1</v>
      </c>
      <c r="R30">
        <v>0</v>
      </c>
      <c r="S30" s="5">
        <v>46058</v>
      </c>
      <c r="T30" s="5">
        <v>46058</v>
      </c>
      <c r="U30" t="s">
        <v>29</v>
      </c>
      <c r="V30">
        <v>2</v>
      </c>
      <c r="W30" s="1">
        <v>0</v>
      </c>
      <c r="X30">
        <v>468</v>
      </c>
      <c r="Y30" s="9">
        <v>0</v>
      </c>
      <c r="Z30" s="9">
        <v>0</v>
      </c>
      <c r="AA30" s="10">
        <v>23770.956999999999</v>
      </c>
      <c r="AB30" s="2" t="s">
        <v>30</v>
      </c>
      <c r="AC30" s="2">
        <v>1985</v>
      </c>
      <c r="AD30" s="2">
        <v>1</v>
      </c>
      <c r="AE30" s="2" t="s">
        <v>31</v>
      </c>
      <c r="AF30" s="11">
        <v>58823.53</v>
      </c>
      <c r="AG30" s="6" t="s">
        <v>32</v>
      </c>
      <c r="AH30" s="6">
        <v>1985</v>
      </c>
      <c r="AI30" s="6">
        <v>1</v>
      </c>
      <c r="AJ30" s="6" t="s">
        <v>33</v>
      </c>
      <c r="AK30" s="12">
        <v>60504.2</v>
      </c>
      <c r="AL30" s="3" t="s">
        <v>32</v>
      </c>
      <c r="AM30" s="3">
        <v>1985</v>
      </c>
      <c r="AN30" s="3">
        <v>1</v>
      </c>
      <c r="AO30" s="3" t="s">
        <v>34</v>
      </c>
      <c r="AP30" s="13">
        <v>52941.18</v>
      </c>
      <c r="AQ30" s="4" t="s">
        <v>32</v>
      </c>
      <c r="AR30" s="4">
        <v>1985</v>
      </c>
      <c r="AS30" s="4">
        <v>1</v>
      </c>
      <c r="AT30" s="4" t="s">
        <v>35</v>
      </c>
    </row>
    <row r="31" spans="1:46" ht="12.75" customHeight="1" x14ac:dyDescent="0.2">
      <c r="A31">
        <v>1986</v>
      </c>
      <c r="B31">
        <v>1982</v>
      </c>
      <c r="C31">
        <v>1</v>
      </c>
      <c r="D31" t="s">
        <v>59</v>
      </c>
      <c r="E31">
        <v>2400059</v>
      </c>
      <c r="F31">
        <v>2400059</v>
      </c>
      <c r="G31" t="s">
        <v>59</v>
      </c>
      <c r="H31" s="8" t="s">
        <v>92</v>
      </c>
      <c r="I31">
        <v>4</v>
      </c>
      <c r="J31" t="s">
        <v>29</v>
      </c>
      <c r="K31" t="s">
        <v>29</v>
      </c>
      <c r="L31" t="s">
        <v>29</v>
      </c>
      <c r="M31">
        <v>1</v>
      </c>
      <c r="N31">
        <v>35</v>
      </c>
      <c r="O31">
        <v>35</v>
      </c>
      <c r="P31">
        <v>0</v>
      </c>
      <c r="Q31">
        <v>1</v>
      </c>
      <c r="R31">
        <v>0</v>
      </c>
      <c r="S31" s="5">
        <v>46058</v>
      </c>
      <c r="T31" s="5">
        <v>46058</v>
      </c>
      <c r="U31" t="s">
        <v>29</v>
      </c>
      <c r="V31">
        <v>2</v>
      </c>
      <c r="W31" s="1">
        <v>0</v>
      </c>
      <c r="X31">
        <v>15</v>
      </c>
      <c r="Y31" s="9">
        <v>0</v>
      </c>
      <c r="Z31" s="9">
        <v>0</v>
      </c>
      <c r="AA31" s="10">
        <v>49236.116999999998</v>
      </c>
      <c r="AB31" s="2" t="s">
        <v>30</v>
      </c>
      <c r="AC31" s="2">
        <v>1986</v>
      </c>
      <c r="AD31" s="2">
        <v>1</v>
      </c>
      <c r="AE31" s="2" t="s">
        <v>31</v>
      </c>
      <c r="AF31" s="11">
        <v>121848.74</v>
      </c>
      <c r="AG31" s="6" t="s">
        <v>32</v>
      </c>
      <c r="AH31" s="6">
        <v>1986</v>
      </c>
      <c r="AI31" s="6">
        <v>1</v>
      </c>
      <c r="AJ31" s="6" t="s">
        <v>33</v>
      </c>
      <c r="AK31" s="12">
        <v>134453.78</v>
      </c>
      <c r="AL31" s="3" t="s">
        <v>32</v>
      </c>
      <c r="AM31" s="3">
        <v>1986</v>
      </c>
      <c r="AN31" s="3">
        <v>1</v>
      </c>
      <c r="AO31" s="3" t="s">
        <v>34</v>
      </c>
      <c r="AP31" s="13">
        <v>109663.87</v>
      </c>
      <c r="AQ31" s="4" t="s">
        <v>32</v>
      </c>
      <c r="AR31" s="4">
        <v>1986</v>
      </c>
      <c r="AS31" s="4">
        <v>1</v>
      </c>
      <c r="AT31" s="4" t="s">
        <v>35</v>
      </c>
    </row>
    <row r="32" spans="1:46" ht="12.75" customHeight="1" x14ac:dyDescent="0.2">
      <c r="A32">
        <v>1987</v>
      </c>
      <c r="B32">
        <v>1983</v>
      </c>
      <c r="C32">
        <v>1</v>
      </c>
      <c r="D32" t="s">
        <v>60</v>
      </c>
      <c r="E32">
        <v>2400060</v>
      </c>
      <c r="F32">
        <v>2400060</v>
      </c>
      <c r="G32" t="s">
        <v>60</v>
      </c>
      <c r="H32" s="8" t="s">
        <v>92</v>
      </c>
      <c r="I32">
        <v>4</v>
      </c>
      <c r="J32" t="s">
        <v>29</v>
      </c>
      <c r="K32" t="s">
        <v>29</v>
      </c>
      <c r="L32" t="s">
        <v>29</v>
      </c>
      <c r="M32">
        <v>1</v>
      </c>
      <c r="N32">
        <v>35</v>
      </c>
      <c r="O32">
        <v>35</v>
      </c>
      <c r="P32">
        <v>0</v>
      </c>
      <c r="Q32">
        <v>1</v>
      </c>
      <c r="R32">
        <v>0</v>
      </c>
      <c r="S32" s="5">
        <v>46058</v>
      </c>
      <c r="T32" s="5">
        <v>46058</v>
      </c>
      <c r="U32" t="s">
        <v>29</v>
      </c>
      <c r="V32">
        <v>2</v>
      </c>
      <c r="W32" s="1">
        <v>0</v>
      </c>
      <c r="X32">
        <v>15</v>
      </c>
      <c r="Y32" s="9">
        <v>0</v>
      </c>
      <c r="Z32" s="9">
        <v>0</v>
      </c>
      <c r="AA32" s="10">
        <v>57603.241000000002</v>
      </c>
      <c r="AB32" s="2" t="s">
        <v>30</v>
      </c>
      <c r="AC32" s="2">
        <v>1987</v>
      </c>
      <c r="AD32" s="2">
        <v>1</v>
      </c>
      <c r="AE32" s="2" t="s">
        <v>31</v>
      </c>
      <c r="AF32" s="11">
        <v>142857.14000000001</v>
      </c>
      <c r="AG32" s="6" t="s">
        <v>32</v>
      </c>
      <c r="AH32" s="6">
        <v>1987</v>
      </c>
      <c r="AI32" s="6">
        <v>1</v>
      </c>
      <c r="AJ32" s="6" t="s">
        <v>33</v>
      </c>
      <c r="AK32" s="12">
        <v>157142.85999999999</v>
      </c>
      <c r="AL32" s="3" t="s">
        <v>32</v>
      </c>
      <c r="AM32" s="3">
        <v>1987</v>
      </c>
      <c r="AN32" s="3">
        <v>1</v>
      </c>
      <c r="AO32" s="3" t="s">
        <v>34</v>
      </c>
      <c r="AP32" s="13">
        <v>128571.43</v>
      </c>
      <c r="AQ32" s="4" t="s">
        <v>32</v>
      </c>
      <c r="AR32" s="4">
        <v>1987</v>
      </c>
      <c r="AS32" s="4">
        <v>1</v>
      </c>
      <c r="AT32" s="4" t="s">
        <v>35</v>
      </c>
    </row>
    <row r="33" spans="1:46" ht="12.75" customHeight="1" x14ac:dyDescent="0.2">
      <c r="A33">
        <v>1988</v>
      </c>
      <c r="B33">
        <v>1984</v>
      </c>
      <c r="C33">
        <v>1</v>
      </c>
      <c r="D33" t="s">
        <v>61</v>
      </c>
      <c r="E33">
        <v>2400061</v>
      </c>
      <c r="F33">
        <v>2400061</v>
      </c>
      <c r="G33" t="s">
        <v>61</v>
      </c>
      <c r="H33" s="8" t="s">
        <v>92</v>
      </c>
      <c r="I33">
        <v>4</v>
      </c>
      <c r="J33" t="s">
        <v>29</v>
      </c>
      <c r="K33" t="s">
        <v>29</v>
      </c>
      <c r="L33" t="s">
        <v>29</v>
      </c>
      <c r="M33">
        <v>1</v>
      </c>
      <c r="N33">
        <v>35</v>
      </c>
      <c r="O33">
        <v>35</v>
      </c>
      <c r="P33">
        <v>0</v>
      </c>
      <c r="Q33">
        <v>1</v>
      </c>
      <c r="R33">
        <v>0</v>
      </c>
      <c r="S33" s="5">
        <v>46058</v>
      </c>
      <c r="T33" s="5">
        <v>46058</v>
      </c>
      <c r="U33" t="s">
        <v>29</v>
      </c>
      <c r="V33">
        <v>2</v>
      </c>
      <c r="W33" s="1">
        <v>0</v>
      </c>
      <c r="X33">
        <v>15</v>
      </c>
      <c r="Y33" s="9">
        <v>0</v>
      </c>
      <c r="Z33" s="9">
        <v>0</v>
      </c>
      <c r="AA33" s="10">
        <v>72154.760999999999</v>
      </c>
      <c r="AB33" s="2" t="s">
        <v>30</v>
      </c>
      <c r="AC33" s="2">
        <v>1988</v>
      </c>
      <c r="AD33" s="2">
        <v>1</v>
      </c>
      <c r="AE33" s="2" t="s">
        <v>31</v>
      </c>
      <c r="AF33" s="11">
        <v>178151.26</v>
      </c>
      <c r="AG33" s="6" t="s">
        <v>32</v>
      </c>
      <c r="AH33" s="6">
        <v>1988</v>
      </c>
      <c r="AI33" s="6">
        <v>1</v>
      </c>
      <c r="AJ33" s="6" t="s">
        <v>33</v>
      </c>
      <c r="AK33" s="12">
        <v>195798.32</v>
      </c>
      <c r="AL33" s="3" t="s">
        <v>32</v>
      </c>
      <c r="AM33" s="3">
        <v>1988</v>
      </c>
      <c r="AN33" s="3">
        <v>1</v>
      </c>
      <c r="AO33" s="3" t="s">
        <v>34</v>
      </c>
      <c r="AP33" s="13">
        <v>160336.13</v>
      </c>
      <c r="AQ33" s="4" t="s">
        <v>32</v>
      </c>
      <c r="AR33" s="4">
        <v>1988</v>
      </c>
      <c r="AS33" s="4">
        <v>1</v>
      </c>
      <c r="AT33" s="4" t="s">
        <v>35</v>
      </c>
    </row>
    <row r="34" spans="1:46" ht="12.75" customHeight="1" x14ac:dyDescent="0.2">
      <c r="A34">
        <v>1989</v>
      </c>
      <c r="B34">
        <v>1985</v>
      </c>
      <c r="C34">
        <v>1</v>
      </c>
      <c r="D34" t="s">
        <v>62</v>
      </c>
      <c r="E34">
        <v>2400062</v>
      </c>
      <c r="F34">
        <v>2400062</v>
      </c>
      <c r="G34" t="s">
        <v>62</v>
      </c>
      <c r="H34" s="8" t="s">
        <v>92</v>
      </c>
      <c r="I34">
        <v>4</v>
      </c>
      <c r="J34" t="s">
        <v>29</v>
      </c>
      <c r="K34" t="s">
        <v>29</v>
      </c>
      <c r="L34" t="s">
        <v>29</v>
      </c>
      <c r="M34">
        <v>1</v>
      </c>
      <c r="N34">
        <v>35</v>
      </c>
      <c r="O34">
        <v>35</v>
      </c>
      <c r="P34">
        <v>0</v>
      </c>
      <c r="Q34">
        <v>1</v>
      </c>
      <c r="R34">
        <v>0</v>
      </c>
      <c r="S34" s="5">
        <v>46058</v>
      </c>
      <c r="T34" s="5">
        <v>46058</v>
      </c>
      <c r="U34" t="s">
        <v>29</v>
      </c>
      <c r="V34">
        <v>2</v>
      </c>
      <c r="W34" s="1">
        <v>0</v>
      </c>
      <c r="X34">
        <v>154</v>
      </c>
      <c r="Y34" s="9">
        <v>0</v>
      </c>
      <c r="Z34" s="9">
        <v>0</v>
      </c>
      <c r="AA34" s="10">
        <v>21333.577399999998</v>
      </c>
      <c r="AB34" s="2" t="s">
        <v>30</v>
      </c>
      <c r="AC34" s="2">
        <v>1989</v>
      </c>
      <c r="AD34" s="2">
        <v>1</v>
      </c>
      <c r="AE34" s="2" t="s">
        <v>31</v>
      </c>
      <c r="AF34" s="11">
        <v>54621.85</v>
      </c>
      <c r="AG34" s="6" t="s">
        <v>32</v>
      </c>
      <c r="AH34" s="6">
        <v>1989</v>
      </c>
      <c r="AI34" s="6">
        <v>1</v>
      </c>
      <c r="AJ34" s="6" t="s">
        <v>33</v>
      </c>
      <c r="AK34" s="12">
        <v>60084.03</v>
      </c>
      <c r="AL34" s="3" t="s">
        <v>32</v>
      </c>
      <c r="AM34" s="3">
        <v>1989</v>
      </c>
      <c r="AN34" s="3">
        <v>1</v>
      </c>
      <c r="AO34" s="3" t="s">
        <v>34</v>
      </c>
      <c r="AP34" s="13">
        <v>49159.66</v>
      </c>
      <c r="AQ34" s="4" t="s">
        <v>32</v>
      </c>
      <c r="AR34" s="4">
        <v>1989</v>
      </c>
      <c r="AS34" s="4">
        <v>1</v>
      </c>
      <c r="AT34" s="4" t="s">
        <v>35</v>
      </c>
    </row>
    <row r="35" spans="1:46" ht="12.75" customHeight="1" x14ac:dyDescent="0.2">
      <c r="A35">
        <v>1990</v>
      </c>
      <c r="B35">
        <v>1986</v>
      </c>
      <c r="C35">
        <v>1</v>
      </c>
      <c r="D35" t="s">
        <v>63</v>
      </c>
      <c r="E35">
        <v>2400063</v>
      </c>
      <c r="F35">
        <v>2400063</v>
      </c>
      <c r="G35" t="s">
        <v>63</v>
      </c>
      <c r="H35" s="8" t="s">
        <v>92</v>
      </c>
      <c r="I35">
        <v>4</v>
      </c>
      <c r="J35" t="s">
        <v>29</v>
      </c>
      <c r="K35" t="s">
        <v>29</v>
      </c>
      <c r="L35" t="s">
        <v>29</v>
      </c>
      <c r="M35">
        <v>1</v>
      </c>
      <c r="N35">
        <v>35</v>
      </c>
      <c r="O35">
        <v>35</v>
      </c>
      <c r="P35">
        <v>0</v>
      </c>
      <c r="Q35">
        <v>1</v>
      </c>
      <c r="R35">
        <v>0</v>
      </c>
      <c r="S35" s="5">
        <v>46058</v>
      </c>
      <c r="T35" s="5">
        <v>46058</v>
      </c>
      <c r="U35" t="s">
        <v>29</v>
      </c>
      <c r="V35">
        <v>2</v>
      </c>
      <c r="W35" s="1">
        <v>0</v>
      </c>
      <c r="X35">
        <v>141</v>
      </c>
      <c r="Y35" s="9">
        <v>0</v>
      </c>
      <c r="Z35" s="9">
        <v>0</v>
      </c>
      <c r="AA35" s="10">
        <v>20133.077000000001</v>
      </c>
      <c r="AB35" s="2" t="s">
        <v>30</v>
      </c>
      <c r="AC35" s="2">
        <v>1990</v>
      </c>
      <c r="AD35" s="2">
        <v>1</v>
      </c>
      <c r="AE35" s="2" t="s">
        <v>31</v>
      </c>
      <c r="AF35" s="11">
        <v>54621.85</v>
      </c>
      <c r="AG35" s="6" t="s">
        <v>32</v>
      </c>
      <c r="AH35" s="6">
        <v>1990</v>
      </c>
      <c r="AI35" s="6">
        <v>1</v>
      </c>
      <c r="AJ35" s="6" t="s">
        <v>33</v>
      </c>
      <c r="AK35" s="12">
        <v>60084.03</v>
      </c>
      <c r="AL35" s="3" t="s">
        <v>32</v>
      </c>
      <c r="AM35" s="3">
        <v>1990</v>
      </c>
      <c r="AN35" s="3">
        <v>1</v>
      </c>
      <c r="AO35" s="3" t="s">
        <v>34</v>
      </c>
      <c r="AP35" s="13">
        <v>49159.66</v>
      </c>
      <c r="AQ35" s="4" t="s">
        <v>32</v>
      </c>
      <c r="AR35" s="4">
        <v>1990</v>
      </c>
      <c r="AS35" s="4">
        <v>1</v>
      </c>
      <c r="AT35" s="4" t="s">
        <v>35</v>
      </c>
    </row>
    <row r="36" spans="1:46" ht="12.75" customHeight="1" x14ac:dyDescent="0.2">
      <c r="A36">
        <v>1991</v>
      </c>
      <c r="B36">
        <v>1987</v>
      </c>
      <c r="C36">
        <v>1</v>
      </c>
      <c r="D36" t="s">
        <v>64</v>
      </c>
      <c r="E36">
        <v>2400064</v>
      </c>
      <c r="F36">
        <v>2400064</v>
      </c>
      <c r="G36" t="s">
        <v>64</v>
      </c>
      <c r="H36" s="8" t="s">
        <v>92</v>
      </c>
      <c r="I36">
        <v>4</v>
      </c>
      <c r="J36" t="s">
        <v>29</v>
      </c>
      <c r="K36" t="s">
        <v>29</v>
      </c>
      <c r="L36" t="s">
        <v>29</v>
      </c>
      <c r="M36">
        <v>1</v>
      </c>
      <c r="N36">
        <v>35</v>
      </c>
      <c r="O36">
        <v>35</v>
      </c>
      <c r="P36">
        <v>0</v>
      </c>
      <c r="Q36">
        <v>1</v>
      </c>
      <c r="R36">
        <v>0</v>
      </c>
      <c r="S36" s="5">
        <v>46058</v>
      </c>
      <c r="T36" s="5">
        <v>46058</v>
      </c>
      <c r="U36" t="s">
        <v>29</v>
      </c>
      <c r="V36">
        <v>2</v>
      </c>
      <c r="W36" s="1">
        <v>0</v>
      </c>
      <c r="X36">
        <v>18</v>
      </c>
      <c r="Y36" s="9">
        <v>0</v>
      </c>
      <c r="Z36" s="9">
        <v>0</v>
      </c>
      <c r="AA36" s="10">
        <v>30428.277399999999</v>
      </c>
      <c r="AB36" s="2" t="s">
        <v>30</v>
      </c>
      <c r="AC36" s="2">
        <v>1991</v>
      </c>
      <c r="AD36" s="2">
        <v>1</v>
      </c>
      <c r="AE36" s="2" t="s">
        <v>31</v>
      </c>
      <c r="AF36" s="11">
        <v>63025.21</v>
      </c>
      <c r="AG36" s="6" t="s">
        <v>32</v>
      </c>
      <c r="AH36" s="6">
        <v>1991</v>
      </c>
      <c r="AI36" s="6">
        <v>1</v>
      </c>
      <c r="AJ36" s="6" t="s">
        <v>33</v>
      </c>
      <c r="AK36" s="12">
        <v>67226.89</v>
      </c>
      <c r="AL36" s="3" t="s">
        <v>32</v>
      </c>
      <c r="AM36" s="3">
        <v>1991</v>
      </c>
      <c r="AN36" s="3">
        <v>1</v>
      </c>
      <c r="AO36" s="3" t="s">
        <v>34</v>
      </c>
      <c r="AP36" s="13">
        <v>56722.69</v>
      </c>
      <c r="AQ36" s="4" t="s">
        <v>32</v>
      </c>
      <c r="AR36" s="4">
        <v>1991</v>
      </c>
      <c r="AS36" s="4">
        <v>1</v>
      </c>
      <c r="AT36" s="4" t="s">
        <v>35</v>
      </c>
    </row>
    <row r="37" spans="1:46" ht="12.75" customHeight="1" x14ac:dyDescent="0.2">
      <c r="A37">
        <v>1992</v>
      </c>
      <c r="B37">
        <v>1988</v>
      </c>
      <c r="C37">
        <v>1</v>
      </c>
      <c r="D37" t="s">
        <v>65</v>
      </c>
      <c r="E37">
        <v>3510100</v>
      </c>
      <c r="F37">
        <v>3510100</v>
      </c>
      <c r="G37" t="s">
        <v>65</v>
      </c>
      <c r="H37" s="8" t="s">
        <v>92</v>
      </c>
      <c r="I37">
        <v>4</v>
      </c>
      <c r="J37" t="s">
        <v>29</v>
      </c>
      <c r="K37" t="s">
        <v>29</v>
      </c>
      <c r="L37" t="s">
        <v>29</v>
      </c>
      <c r="M37">
        <v>1</v>
      </c>
      <c r="N37">
        <v>35</v>
      </c>
      <c r="O37">
        <v>35</v>
      </c>
      <c r="P37">
        <v>0</v>
      </c>
      <c r="Q37">
        <v>1</v>
      </c>
      <c r="R37">
        <v>0</v>
      </c>
      <c r="S37" s="5">
        <v>46058</v>
      </c>
      <c r="T37" s="5">
        <v>46058</v>
      </c>
      <c r="U37" t="s">
        <v>29</v>
      </c>
      <c r="V37">
        <v>2</v>
      </c>
      <c r="W37" s="1">
        <v>0</v>
      </c>
      <c r="X37">
        <v>1732</v>
      </c>
      <c r="Y37" s="9">
        <v>0</v>
      </c>
      <c r="Z37" s="9">
        <v>0</v>
      </c>
      <c r="AA37" s="10">
        <v>2671.3186860000001</v>
      </c>
      <c r="AB37" s="2" t="s">
        <v>30</v>
      </c>
      <c r="AC37" s="2">
        <v>1992</v>
      </c>
      <c r="AD37" s="2">
        <v>1</v>
      </c>
      <c r="AE37" s="2" t="s">
        <v>31</v>
      </c>
      <c r="AF37" s="11">
        <v>5882.35</v>
      </c>
      <c r="AG37" s="6" t="s">
        <v>32</v>
      </c>
      <c r="AH37" s="6">
        <v>1992</v>
      </c>
      <c r="AI37" s="6">
        <v>1</v>
      </c>
      <c r="AJ37" s="6" t="s">
        <v>33</v>
      </c>
      <c r="AK37" s="12">
        <v>6302.52</v>
      </c>
      <c r="AL37" s="3" t="s">
        <v>32</v>
      </c>
      <c r="AM37" s="3">
        <v>1992</v>
      </c>
      <c r="AN37" s="3">
        <v>1</v>
      </c>
      <c r="AO37" s="3" t="s">
        <v>34</v>
      </c>
      <c r="AP37" s="13">
        <v>5294.12</v>
      </c>
      <c r="AQ37" s="4" t="s">
        <v>32</v>
      </c>
      <c r="AR37" s="4">
        <v>1992</v>
      </c>
      <c r="AS37" s="4">
        <v>1</v>
      </c>
      <c r="AT37" s="4" t="s">
        <v>35</v>
      </c>
    </row>
    <row r="38" spans="1:46" ht="12.75" customHeight="1" x14ac:dyDescent="0.2">
      <c r="A38">
        <v>1993</v>
      </c>
      <c r="B38">
        <v>1989</v>
      </c>
      <c r="C38">
        <v>1</v>
      </c>
      <c r="D38" t="s">
        <v>66</v>
      </c>
      <c r="E38">
        <v>3510121</v>
      </c>
      <c r="F38">
        <v>3510121</v>
      </c>
      <c r="G38" t="s">
        <v>66</v>
      </c>
      <c r="H38" s="8" t="s">
        <v>92</v>
      </c>
      <c r="I38">
        <v>4</v>
      </c>
      <c r="J38" t="s">
        <v>29</v>
      </c>
      <c r="K38" t="s">
        <v>29</v>
      </c>
      <c r="L38" t="s">
        <v>29</v>
      </c>
      <c r="M38">
        <v>1</v>
      </c>
      <c r="N38">
        <v>35</v>
      </c>
      <c r="O38">
        <v>35</v>
      </c>
      <c r="P38">
        <v>0</v>
      </c>
      <c r="Q38">
        <v>1</v>
      </c>
      <c r="R38">
        <v>0</v>
      </c>
      <c r="S38" s="5">
        <v>46058</v>
      </c>
      <c r="T38" s="5">
        <v>46058</v>
      </c>
      <c r="U38" t="s">
        <v>29</v>
      </c>
      <c r="V38">
        <v>2</v>
      </c>
      <c r="W38" s="1">
        <v>0</v>
      </c>
      <c r="X38">
        <v>999</v>
      </c>
      <c r="Y38" s="9">
        <v>0</v>
      </c>
      <c r="Z38" s="9">
        <v>0</v>
      </c>
      <c r="AA38" s="10">
        <v>2671.3778619999998</v>
      </c>
      <c r="AB38" s="2" t="s">
        <v>30</v>
      </c>
      <c r="AC38" s="2">
        <v>1993</v>
      </c>
      <c r="AD38" s="2">
        <v>1</v>
      </c>
      <c r="AE38" s="2" t="s">
        <v>31</v>
      </c>
      <c r="AF38" s="11">
        <v>5882.35</v>
      </c>
      <c r="AG38" s="6" t="s">
        <v>32</v>
      </c>
      <c r="AH38" s="6">
        <v>1993</v>
      </c>
      <c r="AI38" s="6">
        <v>1</v>
      </c>
      <c r="AJ38" s="6" t="s">
        <v>33</v>
      </c>
      <c r="AK38" s="12">
        <v>6302.52</v>
      </c>
      <c r="AL38" s="3" t="s">
        <v>32</v>
      </c>
      <c r="AM38" s="3">
        <v>1993</v>
      </c>
      <c r="AN38" s="3">
        <v>1</v>
      </c>
      <c r="AO38" s="3" t="s">
        <v>34</v>
      </c>
      <c r="AP38" s="13">
        <v>5294.12</v>
      </c>
      <c r="AQ38" s="4" t="s">
        <v>32</v>
      </c>
      <c r="AR38" s="4">
        <v>1993</v>
      </c>
      <c r="AS38" s="4">
        <v>1</v>
      </c>
      <c r="AT38" s="4" t="s">
        <v>35</v>
      </c>
    </row>
    <row r="39" spans="1:46" ht="12.75" customHeight="1" x14ac:dyDescent="0.2">
      <c r="A39">
        <v>1994</v>
      </c>
      <c r="B39">
        <v>1990</v>
      </c>
      <c r="C39">
        <v>1</v>
      </c>
      <c r="D39" t="s">
        <v>67</v>
      </c>
      <c r="E39">
        <v>3510126</v>
      </c>
      <c r="F39">
        <v>3510126</v>
      </c>
      <c r="G39" t="s">
        <v>67</v>
      </c>
      <c r="H39" s="8" t="s">
        <v>92</v>
      </c>
      <c r="I39">
        <v>4</v>
      </c>
      <c r="J39" t="s">
        <v>29</v>
      </c>
      <c r="K39" t="s">
        <v>29</v>
      </c>
      <c r="L39" t="s">
        <v>29</v>
      </c>
      <c r="M39">
        <v>1</v>
      </c>
      <c r="N39">
        <v>35</v>
      </c>
      <c r="O39">
        <v>35</v>
      </c>
      <c r="P39">
        <v>0</v>
      </c>
      <c r="Q39">
        <v>1</v>
      </c>
      <c r="R39">
        <v>0</v>
      </c>
      <c r="S39" s="5">
        <v>46058</v>
      </c>
      <c r="T39" s="5">
        <v>46058</v>
      </c>
      <c r="U39" t="s">
        <v>29</v>
      </c>
      <c r="V39">
        <v>2</v>
      </c>
      <c r="W39" s="1">
        <v>0</v>
      </c>
      <c r="X39">
        <v>999</v>
      </c>
      <c r="Y39" s="9">
        <v>0</v>
      </c>
      <c r="Z39" s="9">
        <v>0</v>
      </c>
      <c r="AA39" s="10">
        <v>2671.3778619999998</v>
      </c>
      <c r="AB39" s="2" t="s">
        <v>30</v>
      </c>
      <c r="AC39" s="2">
        <v>1994</v>
      </c>
      <c r="AD39" s="2">
        <v>1</v>
      </c>
      <c r="AE39" s="2" t="s">
        <v>31</v>
      </c>
      <c r="AF39" s="11">
        <v>5882.35</v>
      </c>
      <c r="AG39" s="6" t="s">
        <v>32</v>
      </c>
      <c r="AH39" s="6">
        <v>1994</v>
      </c>
      <c r="AI39" s="6">
        <v>1</v>
      </c>
      <c r="AJ39" s="6" t="s">
        <v>33</v>
      </c>
      <c r="AK39" s="12">
        <v>6302.52</v>
      </c>
      <c r="AL39" s="3" t="s">
        <v>32</v>
      </c>
      <c r="AM39" s="3">
        <v>1994</v>
      </c>
      <c r="AN39" s="3">
        <v>1</v>
      </c>
      <c r="AO39" s="3" t="s">
        <v>34</v>
      </c>
      <c r="AP39" s="13">
        <v>5294.12</v>
      </c>
      <c r="AQ39" s="4" t="s">
        <v>32</v>
      </c>
      <c r="AR39" s="4">
        <v>1994</v>
      </c>
      <c r="AS39" s="4">
        <v>1</v>
      </c>
      <c r="AT39" s="4" t="s">
        <v>35</v>
      </c>
    </row>
    <row r="40" spans="1:46" ht="12.75" customHeight="1" x14ac:dyDescent="0.2">
      <c r="A40">
        <v>1995</v>
      </c>
      <c r="B40">
        <v>1991</v>
      </c>
      <c r="C40">
        <v>1</v>
      </c>
      <c r="D40" t="s">
        <v>68</v>
      </c>
      <c r="E40">
        <v>3510127</v>
      </c>
      <c r="F40">
        <v>3510127</v>
      </c>
      <c r="G40" t="s">
        <v>68</v>
      </c>
      <c r="H40" s="8" t="s">
        <v>92</v>
      </c>
      <c r="I40">
        <v>4</v>
      </c>
      <c r="J40" t="s">
        <v>29</v>
      </c>
      <c r="K40" t="s">
        <v>29</v>
      </c>
      <c r="L40" t="s">
        <v>29</v>
      </c>
      <c r="M40">
        <v>1</v>
      </c>
      <c r="N40">
        <v>35</v>
      </c>
      <c r="O40">
        <v>35</v>
      </c>
      <c r="P40">
        <v>0</v>
      </c>
      <c r="Q40">
        <v>1</v>
      </c>
      <c r="R40">
        <v>0</v>
      </c>
      <c r="S40" s="5">
        <v>46058</v>
      </c>
      <c r="T40" s="5">
        <v>46058</v>
      </c>
      <c r="U40" t="s">
        <v>29</v>
      </c>
      <c r="V40">
        <v>2</v>
      </c>
      <c r="W40" s="1">
        <v>0</v>
      </c>
      <c r="X40">
        <v>906</v>
      </c>
      <c r="Y40" s="9">
        <v>0</v>
      </c>
      <c r="Z40" s="9">
        <v>0</v>
      </c>
      <c r="AA40" s="10">
        <v>4126.5311240000001</v>
      </c>
      <c r="AB40" s="2" t="s">
        <v>30</v>
      </c>
      <c r="AC40" s="2">
        <v>1995</v>
      </c>
      <c r="AD40" s="2">
        <v>1</v>
      </c>
      <c r="AE40" s="2" t="s">
        <v>31</v>
      </c>
      <c r="AF40" s="11">
        <v>9243.7000000000007</v>
      </c>
      <c r="AG40" s="6" t="s">
        <v>32</v>
      </c>
      <c r="AH40" s="6">
        <v>1995</v>
      </c>
      <c r="AI40" s="6">
        <v>1</v>
      </c>
      <c r="AJ40" s="6" t="s">
        <v>33</v>
      </c>
      <c r="AK40" s="12">
        <v>10084.030000000001</v>
      </c>
      <c r="AL40" s="3" t="s">
        <v>32</v>
      </c>
      <c r="AM40" s="3">
        <v>1995</v>
      </c>
      <c r="AN40" s="3">
        <v>1</v>
      </c>
      <c r="AO40" s="3" t="s">
        <v>34</v>
      </c>
      <c r="AP40" s="13">
        <v>8319.33</v>
      </c>
      <c r="AQ40" s="4" t="s">
        <v>32</v>
      </c>
      <c r="AR40" s="4">
        <v>1995</v>
      </c>
      <c r="AS40" s="4">
        <v>1</v>
      </c>
      <c r="AT40" s="4" t="s">
        <v>35</v>
      </c>
    </row>
    <row r="41" spans="1:46" ht="12.75" customHeight="1" x14ac:dyDescent="0.2">
      <c r="A41">
        <v>1996</v>
      </c>
      <c r="B41">
        <v>1992</v>
      </c>
      <c r="C41">
        <v>1</v>
      </c>
      <c r="D41" t="s">
        <v>69</v>
      </c>
      <c r="E41">
        <v>3510130</v>
      </c>
      <c r="F41">
        <v>3510130</v>
      </c>
      <c r="G41" t="s">
        <v>69</v>
      </c>
      <c r="H41" s="8" t="s">
        <v>92</v>
      </c>
      <c r="I41">
        <v>4</v>
      </c>
      <c r="J41" t="s">
        <v>29</v>
      </c>
      <c r="K41" t="s">
        <v>29</v>
      </c>
      <c r="L41" t="s">
        <v>29</v>
      </c>
      <c r="M41">
        <v>1</v>
      </c>
      <c r="N41">
        <v>35</v>
      </c>
      <c r="O41">
        <v>35</v>
      </c>
      <c r="P41">
        <v>0</v>
      </c>
      <c r="Q41">
        <v>1</v>
      </c>
      <c r="R41">
        <v>0</v>
      </c>
      <c r="S41" s="5">
        <v>46058</v>
      </c>
      <c r="T41" s="5">
        <v>46058</v>
      </c>
      <c r="U41" t="s">
        <v>29</v>
      </c>
      <c r="V41">
        <v>2</v>
      </c>
      <c r="W41" s="1">
        <v>0</v>
      </c>
      <c r="X41">
        <v>909</v>
      </c>
      <c r="Y41" s="9">
        <v>0</v>
      </c>
      <c r="Z41" s="9">
        <v>0</v>
      </c>
      <c r="AA41" s="10">
        <v>4126.5298620000003</v>
      </c>
      <c r="AB41" s="2" t="s">
        <v>30</v>
      </c>
      <c r="AC41" s="2">
        <v>1996</v>
      </c>
      <c r="AD41" s="2">
        <v>1</v>
      </c>
      <c r="AE41" s="2" t="s">
        <v>31</v>
      </c>
      <c r="AF41" s="11">
        <v>9243.7000000000007</v>
      </c>
      <c r="AG41" s="6" t="s">
        <v>32</v>
      </c>
      <c r="AH41" s="6">
        <v>1996</v>
      </c>
      <c r="AI41" s="6">
        <v>1</v>
      </c>
      <c r="AJ41" s="6" t="s">
        <v>33</v>
      </c>
      <c r="AK41" s="12">
        <v>10084.030000000001</v>
      </c>
      <c r="AL41" s="3" t="s">
        <v>32</v>
      </c>
      <c r="AM41" s="3">
        <v>1996</v>
      </c>
      <c r="AN41" s="3">
        <v>1</v>
      </c>
      <c r="AO41" s="3" t="s">
        <v>34</v>
      </c>
      <c r="AP41" s="13">
        <v>8319.33</v>
      </c>
      <c r="AQ41" s="4" t="s">
        <v>32</v>
      </c>
      <c r="AR41" s="4">
        <v>1996</v>
      </c>
      <c r="AS41" s="4">
        <v>1</v>
      </c>
      <c r="AT41" s="4" t="s">
        <v>35</v>
      </c>
    </row>
    <row r="42" spans="1:46" ht="12.75" customHeight="1" x14ac:dyDescent="0.2">
      <c r="A42">
        <v>1997</v>
      </c>
      <c r="B42">
        <v>1993</v>
      </c>
      <c r="C42">
        <v>1</v>
      </c>
      <c r="D42" t="s">
        <v>70</v>
      </c>
      <c r="E42">
        <v>3510133</v>
      </c>
      <c r="F42">
        <v>3510133</v>
      </c>
      <c r="G42" t="s">
        <v>70</v>
      </c>
      <c r="H42" s="8" t="s">
        <v>92</v>
      </c>
      <c r="I42">
        <v>4</v>
      </c>
      <c r="J42" t="s">
        <v>29</v>
      </c>
      <c r="K42" t="s">
        <v>29</v>
      </c>
      <c r="L42" t="s">
        <v>29</v>
      </c>
      <c r="M42">
        <v>1</v>
      </c>
      <c r="N42">
        <v>35</v>
      </c>
      <c r="O42">
        <v>35</v>
      </c>
      <c r="P42">
        <v>0</v>
      </c>
      <c r="Q42">
        <v>1</v>
      </c>
      <c r="R42">
        <v>0</v>
      </c>
      <c r="S42" s="5">
        <v>46058</v>
      </c>
      <c r="T42" s="5">
        <v>46058</v>
      </c>
      <c r="U42" t="s">
        <v>29</v>
      </c>
      <c r="V42">
        <v>2</v>
      </c>
      <c r="W42" s="1">
        <v>0</v>
      </c>
      <c r="X42">
        <v>421</v>
      </c>
      <c r="Y42" s="9">
        <v>0</v>
      </c>
      <c r="Z42" s="9">
        <v>0</v>
      </c>
      <c r="AA42" s="10">
        <v>4126.5297979999996</v>
      </c>
      <c r="AB42" s="2" t="s">
        <v>30</v>
      </c>
      <c r="AC42" s="2">
        <v>1997</v>
      </c>
      <c r="AD42" s="2">
        <v>1</v>
      </c>
      <c r="AE42" s="2" t="s">
        <v>31</v>
      </c>
      <c r="AF42" s="11">
        <v>9243.7000000000007</v>
      </c>
      <c r="AG42" s="6" t="s">
        <v>32</v>
      </c>
      <c r="AH42" s="6">
        <v>1997</v>
      </c>
      <c r="AI42" s="6">
        <v>1</v>
      </c>
      <c r="AJ42" s="6" t="s">
        <v>33</v>
      </c>
      <c r="AK42" s="12">
        <v>10084.030000000001</v>
      </c>
      <c r="AL42" s="3" t="s">
        <v>32</v>
      </c>
      <c r="AM42" s="3">
        <v>1997</v>
      </c>
      <c r="AN42" s="3">
        <v>1</v>
      </c>
      <c r="AO42" s="3" t="s">
        <v>34</v>
      </c>
      <c r="AP42" s="13">
        <v>8319.33</v>
      </c>
      <c r="AQ42" s="4" t="s">
        <v>32</v>
      </c>
      <c r="AR42" s="4">
        <v>1997</v>
      </c>
      <c r="AS42" s="4">
        <v>1</v>
      </c>
      <c r="AT42" s="4" t="s">
        <v>35</v>
      </c>
    </row>
    <row r="43" spans="1:46" ht="12.75" customHeight="1" x14ac:dyDescent="0.2">
      <c r="A43">
        <v>1998</v>
      </c>
      <c r="B43">
        <v>1994</v>
      </c>
      <c r="C43">
        <v>1</v>
      </c>
      <c r="D43" t="s">
        <v>71</v>
      </c>
      <c r="E43">
        <v>2400065</v>
      </c>
      <c r="F43">
        <v>2400065</v>
      </c>
      <c r="G43" t="s">
        <v>71</v>
      </c>
      <c r="H43" s="8" t="s">
        <v>92</v>
      </c>
      <c r="I43">
        <v>4</v>
      </c>
      <c r="J43" t="s">
        <v>29</v>
      </c>
      <c r="K43" t="s">
        <v>29</v>
      </c>
      <c r="L43" t="s">
        <v>29</v>
      </c>
      <c r="M43">
        <v>1</v>
      </c>
      <c r="N43">
        <v>35</v>
      </c>
      <c r="O43">
        <v>35</v>
      </c>
      <c r="P43">
        <v>0</v>
      </c>
      <c r="Q43">
        <v>1</v>
      </c>
      <c r="R43">
        <v>0</v>
      </c>
      <c r="S43" s="5">
        <v>46058</v>
      </c>
      <c r="T43" s="5">
        <v>46058</v>
      </c>
      <c r="U43" t="s">
        <v>29</v>
      </c>
      <c r="V43">
        <v>2</v>
      </c>
      <c r="W43" s="1">
        <v>0</v>
      </c>
      <c r="X43">
        <v>342</v>
      </c>
      <c r="Y43" s="9">
        <v>0</v>
      </c>
      <c r="Z43" s="9">
        <v>0</v>
      </c>
      <c r="AA43" s="10">
        <v>62115.499900000003</v>
      </c>
      <c r="AB43" s="2" t="s">
        <v>30</v>
      </c>
      <c r="AC43" s="2">
        <v>1998</v>
      </c>
      <c r="AD43" s="2">
        <v>1</v>
      </c>
      <c r="AE43" s="2" t="s">
        <v>31</v>
      </c>
      <c r="AF43" s="11">
        <v>107563.02499999999</v>
      </c>
      <c r="AG43" s="6" t="s">
        <v>32</v>
      </c>
      <c r="AH43" s="6">
        <v>1998</v>
      </c>
      <c r="AI43" s="6">
        <v>1</v>
      </c>
      <c r="AJ43" s="6" t="s">
        <v>33</v>
      </c>
      <c r="AK43" s="12">
        <v>117647.06</v>
      </c>
      <c r="AL43" s="3" t="s">
        <v>32</v>
      </c>
      <c r="AM43" s="3">
        <v>1998</v>
      </c>
      <c r="AN43" s="3">
        <v>1</v>
      </c>
      <c r="AO43" s="3" t="s">
        <v>34</v>
      </c>
      <c r="AP43" s="13">
        <v>96806.720000000001</v>
      </c>
      <c r="AQ43" s="4" t="s">
        <v>32</v>
      </c>
      <c r="AR43" s="4">
        <v>1998</v>
      </c>
      <c r="AS43" s="4">
        <v>1</v>
      </c>
      <c r="AT43" s="4" t="s">
        <v>35</v>
      </c>
    </row>
    <row r="44" spans="1:46" ht="12.75" customHeight="1" x14ac:dyDescent="0.2">
      <c r="A44">
        <v>1999</v>
      </c>
      <c r="B44">
        <v>1995</v>
      </c>
      <c r="C44">
        <v>1</v>
      </c>
      <c r="D44" t="s">
        <v>72</v>
      </c>
      <c r="E44">
        <v>2400066</v>
      </c>
      <c r="F44">
        <v>2400066</v>
      </c>
      <c r="G44" t="s">
        <v>72</v>
      </c>
      <c r="H44" s="8" t="s">
        <v>92</v>
      </c>
      <c r="I44">
        <v>4</v>
      </c>
      <c r="J44" t="s">
        <v>29</v>
      </c>
      <c r="K44" t="s">
        <v>29</v>
      </c>
      <c r="L44" t="s">
        <v>29</v>
      </c>
      <c r="M44">
        <v>1</v>
      </c>
      <c r="N44">
        <v>35</v>
      </c>
      <c r="O44">
        <v>35</v>
      </c>
      <c r="P44">
        <v>0</v>
      </c>
      <c r="Q44">
        <v>1</v>
      </c>
      <c r="R44">
        <v>0</v>
      </c>
      <c r="S44" s="5">
        <v>46058</v>
      </c>
      <c r="T44" s="5">
        <v>46058</v>
      </c>
      <c r="U44" t="s">
        <v>29</v>
      </c>
      <c r="V44">
        <v>2</v>
      </c>
      <c r="W44" s="1">
        <v>0</v>
      </c>
      <c r="X44">
        <v>10</v>
      </c>
      <c r="Y44" s="9">
        <v>0</v>
      </c>
      <c r="Z44" s="9">
        <v>0</v>
      </c>
      <c r="AA44" s="10">
        <v>1272732.7830999999</v>
      </c>
      <c r="AB44" s="2" t="s">
        <v>30</v>
      </c>
      <c r="AC44" s="2">
        <v>1999</v>
      </c>
      <c r="AD44" s="2">
        <v>1</v>
      </c>
      <c r="AE44" s="2" t="s">
        <v>31</v>
      </c>
      <c r="AF44" s="11">
        <v>2352941.1800000002</v>
      </c>
      <c r="AG44" s="6" t="s">
        <v>32</v>
      </c>
      <c r="AH44" s="6">
        <v>1999</v>
      </c>
      <c r="AI44" s="6">
        <v>1</v>
      </c>
      <c r="AJ44" s="6" t="s">
        <v>33</v>
      </c>
      <c r="AK44" s="12">
        <v>2521008.4</v>
      </c>
      <c r="AL44" s="3" t="s">
        <v>32</v>
      </c>
      <c r="AM44" s="3">
        <v>1999</v>
      </c>
      <c r="AN44" s="3">
        <v>1</v>
      </c>
      <c r="AO44" s="3" t="s">
        <v>34</v>
      </c>
      <c r="AP44" s="13">
        <v>2352941.1800000002</v>
      </c>
      <c r="AQ44" s="4" t="s">
        <v>32</v>
      </c>
      <c r="AR44" s="4">
        <v>1999</v>
      </c>
      <c r="AS44" s="4">
        <v>1</v>
      </c>
      <c r="AT44" s="4" t="s">
        <v>35</v>
      </c>
    </row>
    <row r="45" spans="1:46" ht="12.75" customHeight="1" x14ac:dyDescent="0.2">
      <c r="A45">
        <v>2000</v>
      </c>
      <c r="B45">
        <v>1996</v>
      </c>
      <c r="C45">
        <v>1</v>
      </c>
      <c r="D45" t="s">
        <v>73</v>
      </c>
      <c r="E45">
        <v>2400067</v>
      </c>
      <c r="F45">
        <v>2400067</v>
      </c>
      <c r="G45" t="s">
        <v>73</v>
      </c>
      <c r="H45" s="8" t="s">
        <v>92</v>
      </c>
      <c r="I45">
        <v>4</v>
      </c>
      <c r="J45" t="s">
        <v>29</v>
      </c>
      <c r="K45" t="s">
        <v>29</v>
      </c>
      <c r="L45" t="s">
        <v>29</v>
      </c>
      <c r="M45">
        <v>1</v>
      </c>
      <c r="N45">
        <v>35</v>
      </c>
      <c r="O45">
        <v>35</v>
      </c>
      <c r="P45">
        <v>0</v>
      </c>
      <c r="Q45">
        <v>1</v>
      </c>
      <c r="R45">
        <v>0</v>
      </c>
      <c r="S45" s="5">
        <v>46058</v>
      </c>
      <c r="T45" s="5">
        <v>46058</v>
      </c>
      <c r="U45" t="s">
        <v>29</v>
      </c>
      <c r="V45">
        <v>2</v>
      </c>
      <c r="W45" s="1">
        <v>0</v>
      </c>
      <c r="X45">
        <v>1</v>
      </c>
      <c r="Y45" s="9">
        <v>0</v>
      </c>
      <c r="Z45" s="9">
        <v>0</v>
      </c>
      <c r="AA45" s="10">
        <v>12392724.1041</v>
      </c>
      <c r="AB45" s="2" t="s">
        <v>30</v>
      </c>
      <c r="AC45" s="2">
        <v>2000</v>
      </c>
      <c r="AD45" s="2">
        <v>1</v>
      </c>
      <c r="AE45" s="2" t="s">
        <v>31</v>
      </c>
      <c r="AF45" s="11">
        <v>23109243.699999999</v>
      </c>
      <c r="AG45" s="6" t="s">
        <v>32</v>
      </c>
      <c r="AH45" s="6">
        <v>2000</v>
      </c>
      <c r="AI45" s="6">
        <v>1</v>
      </c>
      <c r="AJ45" s="6" t="s">
        <v>33</v>
      </c>
      <c r="AK45" s="12">
        <v>25210084.030000001</v>
      </c>
      <c r="AL45" s="3" t="s">
        <v>32</v>
      </c>
      <c r="AM45" s="3">
        <v>2000</v>
      </c>
      <c r="AN45" s="3">
        <v>1</v>
      </c>
      <c r="AO45" s="3" t="s">
        <v>34</v>
      </c>
      <c r="AP45" s="13">
        <v>23109243.699999999</v>
      </c>
      <c r="AQ45" s="4" t="s">
        <v>32</v>
      </c>
      <c r="AR45" s="4">
        <v>2000</v>
      </c>
      <c r="AS45" s="4">
        <v>1</v>
      </c>
      <c r="AT45" s="4" t="s">
        <v>35</v>
      </c>
    </row>
    <row r="46" spans="1:46" ht="12.75" customHeight="1" x14ac:dyDescent="0.2">
      <c r="A46">
        <v>2001</v>
      </c>
      <c r="B46">
        <v>1997</v>
      </c>
      <c r="C46">
        <v>1</v>
      </c>
      <c r="D46" t="s">
        <v>74</v>
      </c>
      <c r="E46">
        <v>6700319</v>
      </c>
      <c r="F46">
        <v>6700319</v>
      </c>
      <c r="G46" t="s">
        <v>74</v>
      </c>
      <c r="H46" s="8" t="s">
        <v>92</v>
      </c>
      <c r="I46">
        <v>4</v>
      </c>
      <c r="J46" t="s">
        <v>29</v>
      </c>
      <c r="K46" t="s">
        <v>29</v>
      </c>
      <c r="L46" t="s">
        <v>29</v>
      </c>
      <c r="M46">
        <v>1</v>
      </c>
      <c r="N46">
        <v>35</v>
      </c>
      <c r="O46">
        <v>35</v>
      </c>
      <c r="P46">
        <v>0</v>
      </c>
      <c r="Q46">
        <v>1</v>
      </c>
      <c r="R46">
        <v>0</v>
      </c>
      <c r="S46" s="5">
        <v>46058</v>
      </c>
      <c r="T46" s="5">
        <v>46058</v>
      </c>
      <c r="U46" t="s">
        <v>29</v>
      </c>
      <c r="V46">
        <v>2</v>
      </c>
      <c r="W46" s="1">
        <v>0</v>
      </c>
      <c r="X46">
        <v>119</v>
      </c>
      <c r="Y46" s="9">
        <v>0</v>
      </c>
      <c r="Z46" s="9">
        <v>0</v>
      </c>
      <c r="AA46" s="10">
        <v>24005.031932999998</v>
      </c>
      <c r="AB46" s="2" t="s">
        <v>30</v>
      </c>
      <c r="AC46" s="2">
        <v>2001</v>
      </c>
      <c r="AD46" s="2">
        <v>1</v>
      </c>
      <c r="AE46" s="2" t="s">
        <v>31</v>
      </c>
      <c r="AF46" s="11">
        <v>100840.34</v>
      </c>
      <c r="AG46" s="6" t="s">
        <v>32</v>
      </c>
      <c r="AH46" s="6">
        <v>2001</v>
      </c>
      <c r="AI46" s="6">
        <v>1</v>
      </c>
      <c r="AJ46" s="6" t="s">
        <v>33</v>
      </c>
      <c r="AK46" s="12">
        <v>111764.70600000001</v>
      </c>
      <c r="AL46" s="3" t="s">
        <v>32</v>
      </c>
      <c r="AM46" s="3">
        <v>2001</v>
      </c>
      <c r="AN46" s="3">
        <v>1</v>
      </c>
      <c r="AO46" s="3" t="s">
        <v>34</v>
      </c>
      <c r="AP46" s="13">
        <v>90756.303</v>
      </c>
      <c r="AQ46" s="4" t="s">
        <v>32</v>
      </c>
      <c r="AR46" s="4">
        <v>2001</v>
      </c>
      <c r="AS46" s="4">
        <v>1</v>
      </c>
      <c r="AT46" s="4" t="s">
        <v>35</v>
      </c>
    </row>
    <row r="47" spans="1:46" ht="12.75" customHeight="1" x14ac:dyDescent="0.2">
      <c r="A47">
        <v>2002</v>
      </c>
      <c r="B47">
        <v>1998</v>
      </c>
      <c r="C47">
        <v>1</v>
      </c>
      <c r="D47" t="s">
        <v>36</v>
      </c>
      <c r="E47">
        <v>6010076</v>
      </c>
      <c r="F47">
        <v>6010076</v>
      </c>
      <c r="G47" t="s">
        <v>36</v>
      </c>
      <c r="H47" s="8" t="s">
        <v>92</v>
      </c>
      <c r="I47">
        <v>4</v>
      </c>
      <c r="J47" t="s">
        <v>29</v>
      </c>
      <c r="K47" t="s">
        <v>29</v>
      </c>
      <c r="L47" t="s">
        <v>29</v>
      </c>
      <c r="M47">
        <v>1</v>
      </c>
      <c r="N47">
        <v>35</v>
      </c>
      <c r="O47">
        <v>35</v>
      </c>
      <c r="P47">
        <v>0</v>
      </c>
      <c r="Q47">
        <v>1</v>
      </c>
      <c r="R47">
        <v>0</v>
      </c>
      <c r="S47" s="5">
        <v>46058</v>
      </c>
      <c r="T47" s="5">
        <v>46058</v>
      </c>
      <c r="U47" t="s">
        <v>29</v>
      </c>
      <c r="V47">
        <v>2</v>
      </c>
      <c r="W47" s="1">
        <v>0</v>
      </c>
      <c r="X47">
        <v>0</v>
      </c>
      <c r="Y47" s="9">
        <v>0</v>
      </c>
      <c r="Z47" s="9">
        <v>0</v>
      </c>
      <c r="AA47" s="10">
        <v>0</v>
      </c>
      <c r="AB47" s="2" t="s">
        <v>30</v>
      </c>
      <c r="AC47" s="2">
        <v>2002</v>
      </c>
      <c r="AD47" s="2">
        <v>1</v>
      </c>
      <c r="AE47" s="2" t="s">
        <v>31</v>
      </c>
      <c r="AF47" s="11">
        <v>0</v>
      </c>
      <c r="AG47" s="6" t="s">
        <v>32</v>
      </c>
      <c r="AH47" s="6">
        <v>2002</v>
      </c>
      <c r="AI47" s="6">
        <v>1</v>
      </c>
      <c r="AJ47" s="6" t="s">
        <v>33</v>
      </c>
      <c r="AK47" s="12">
        <v>0</v>
      </c>
      <c r="AL47" s="3" t="s">
        <v>32</v>
      </c>
      <c r="AM47" s="3">
        <v>2002</v>
      </c>
      <c r="AN47" s="3">
        <v>1</v>
      </c>
      <c r="AO47" s="3" t="s">
        <v>34</v>
      </c>
      <c r="AP47" s="13">
        <v>0</v>
      </c>
      <c r="AQ47" s="4" t="s">
        <v>32</v>
      </c>
      <c r="AR47" s="4">
        <v>2002</v>
      </c>
      <c r="AS47" s="4">
        <v>1</v>
      </c>
      <c r="AT47" s="4" t="s">
        <v>35</v>
      </c>
    </row>
    <row r="48" spans="1:46" ht="12.75" customHeight="1" x14ac:dyDescent="0.2">
      <c r="A48">
        <v>2003</v>
      </c>
      <c r="B48">
        <v>1999</v>
      </c>
      <c r="C48">
        <v>1</v>
      </c>
      <c r="D48" t="s">
        <v>36</v>
      </c>
      <c r="E48">
        <v>2400006</v>
      </c>
      <c r="F48">
        <v>2400006</v>
      </c>
      <c r="G48" t="s">
        <v>36</v>
      </c>
      <c r="H48" s="8" t="s">
        <v>90</v>
      </c>
      <c r="I48">
        <v>4</v>
      </c>
      <c r="J48" t="s">
        <v>29</v>
      </c>
      <c r="K48" t="s">
        <v>29</v>
      </c>
      <c r="L48" t="s">
        <v>29</v>
      </c>
      <c r="M48">
        <v>1</v>
      </c>
      <c r="N48">
        <v>35</v>
      </c>
      <c r="O48">
        <v>35</v>
      </c>
      <c r="P48">
        <v>0</v>
      </c>
      <c r="Q48">
        <v>1</v>
      </c>
      <c r="R48">
        <v>0</v>
      </c>
      <c r="S48" s="5">
        <v>46058</v>
      </c>
      <c r="T48" s="5">
        <v>46058</v>
      </c>
      <c r="U48" t="s">
        <v>29</v>
      </c>
      <c r="V48">
        <v>2</v>
      </c>
      <c r="W48" s="1">
        <v>0</v>
      </c>
      <c r="X48">
        <v>0</v>
      </c>
      <c r="Y48" s="9">
        <v>0</v>
      </c>
      <c r="Z48" s="9">
        <v>0</v>
      </c>
      <c r="AA48" s="10">
        <v>54789.59</v>
      </c>
      <c r="AB48" s="2" t="s">
        <v>30</v>
      </c>
      <c r="AC48" s="2">
        <v>2003</v>
      </c>
      <c r="AD48" s="2">
        <v>1</v>
      </c>
      <c r="AE48" s="2" t="s">
        <v>31</v>
      </c>
      <c r="AF48" s="11">
        <v>210084.03361300001</v>
      </c>
      <c r="AG48" s="6" t="s">
        <v>32</v>
      </c>
      <c r="AH48" s="6">
        <v>2003</v>
      </c>
      <c r="AI48" s="6">
        <v>1</v>
      </c>
      <c r="AJ48" s="6" t="s">
        <v>33</v>
      </c>
      <c r="AK48" s="12">
        <v>210084.03361300001</v>
      </c>
      <c r="AL48" s="3" t="s">
        <v>32</v>
      </c>
      <c r="AM48" s="3">
        <v>2003</v>
      </c>
      <c r="AN48" s="3">
        <v>1</v>
      </c>
      <c r="AO48" s="3" t="s">
        <v>34</v>
      </c>
      <c r="AP48" s="13">
        <v>210084.03361300001</v>
      </c>
      <c r="AQ48" s="4" t="s">
        <v>32</v>
      </c>
      <c r="AR48" s="4">
        <v>2003</v>
      </c>
      <c r="AS48" s="4">
        <v>1</v>
      </c>
      <c r="AT48" s="4" t="s">
        <v>35</v>
      </c>
    </row>
    <row r="49" spans="1:46" ht="12.75" customHeight="1" x14ac:dyDescent="0.2">
      <c r="A49">
        <v>2004</v>
      </c>
      <c r="B49">
        <v>2000</v>
      </c>
      <c r="C49">
        <v>1</v>
      </c>
      <c r="D49" t="s">
        <v>75</v>
      </c>
      <c r="E49">
        <v>7800102</v>
      </c>
      <c r="F49">
        <v>7800102</v>
      </c>
      <c r="G49" t="s">
        <v>75</v>
      </c>
      <c r="H49" s="8" t="s">
        <v>92</v>
      </c>
      <c r="I49">
        <v>4</v>
      </c>
      <c r="J49" t="s">
        <v>29</v>
      </c>
      <c r="K49" t="s">
        <v>29</v>
      </c>
      <c r="L49" t="s">
        <v>29</v>
      </c>
      <c r="M49">
        <v>1</v>
      </c>
      <c r="N49">
        <v>35</v>
      </c>
      <c r="O49">
        <v>35</v>
      </c>
      <c r="P49">
        <v>0</v>
      </c>
      <c r="Q49">
        <v>1</v>
      </c>
      <c r="R49">
        <v>0</v>
      </c>
      <c r="S49" s="5">
        <v>46058</v>
      </c>
      <c r="T49" s="5">
        <v>46058</v>
      </c>
      <c r="U49" t="s">
        <v>29</v>
      </c>
      <c r="V49">
        <v>2</v>
      </c>
      <c r="W49" s="1">
        <v>0</v>
      </c>
      <c r="X49">
        <v>242</v>
      </c>
      <c r="Y49" s="9">
        <v>0</v>
      </c>
      <c r="Z49" s="9">
        <v>0</v>
      </c>
      <c r="AA49" s="10">
        <v>62161.992899999997</v>
      </c>
      <c r="AB49" s="2" t="s">
        <v>30</v>
      </c>
      <c r="AC49" s="2">
        <v>2004</v>
      </c>
      <c r="AD49" s="2">
        <v>1</v>
      </c>
      <c r="AE49" s="2" t="s">
        <v>31</v>
      </c>
      <c r="AF49" s="11">
        <v>117647.05899999999</v>
      </c>
      <c r="AG49" s="6" t="s">
        <v>32</v>
      </c>
      <c r="AH49" s="6">
        <v>2004</v>
      </c>
      <c r="AI49" s="6">
        <v>1</v>
      </c>
      <c r="AJ49" s="6" t="s">
        <v>33</v>
      </c>
      <c r="AK49" s="12">
        <v>129411.765</v>
      </c>
      <c r="AL49" s="3" t="s">
        <v>32</v>
      </c>
      <c r="AM49" s="3">
        <v>2004</v>
      </c>
      <c r="AN49" s="3">
        <v>1</v>
      </c>
      <c r="AO49" s="3" t="s">
        <v>34</v>
      </c>
      <c r="AP49" s="13">
        <v>105882.353</v>
      </c>
      <c r="AQ49" s="4" t="s">
        <v>32</v>
      </c>
      <c r="AR49" s="4">
        <v>2004</v>
      </c>
      <c r="AS49" s="4">
        <v>1</v>
      </c>
      <c r="AT49" s="4" t="s">
        <v>35</v>
      </c>
    </row>
    <row r="50" spans="1:46" ht="12.75" customHeight="1" x14ac:dyDescent="0.2">
      <c r="A50">
        <v>2005</v>
      </c>
      <c r="B50">
        <v>2001</v>
      </c>
      <c r="C50">
        <v>1</v>
      </c>
      <c r="D50" t="s">
        <v>76</v>
      </c>
      <c r="E50">
        <v>7800103</v>
      </c>
      <c r="F50">
        <v>7800103</v>
      </c>
      <c r="G50" t="s">
        <v>76</v>
      </c>
      <c r="H50" s="8" t="s">
        <v>92</v>
      </c>
      <c r="I50">
        <v>4</v>
      </c>
      <c r="J50" t="s">
        <v>29</v>
      </c>
      <c r="K50" t="s">
        <v>29</v>
      </c>
      <c r="L50" t="s">
        <v>29</v>
      </c>
      <c r="M50">
        <v>1</v>
      </c>
      <c r="N50">
        <v>35</v>
      </c>
      <c r="O50">
        <v>35</v>
      </c>
      <c r="P50">
        <v>0</v>
      </c>
      <c r="Q50">
        <v>1</v>
      </c>
      <c r="R50">
        <v>0</v>
      </c>
      <c r="S50" s="5">
        <v>46058</v>
      </c>
      <c r="T50" s="5">
        <v>46058</v>
      </c>
      <c r="U50" t="s">
        <v>29</v>
      </c>
      <c r="V50">
        <v>2</v>
      </c>
      <c r="W50" s="1">
        <v>0</v>
      </c>
      <c r="X50">
        <v>336</v>
      </c>
      <c r="Y50" s="9">
        <v>0</v>
      </c>
      <c r="Z50" s="9">
        <v>0</v>
      </c>
      <c r="AA50" s="10">
        <v>43972.5913</v>
      </c>
      <c r="AB50" s="2" t="s">
        <v>30</v>
      </c>
      <c r="AC50" s="2">
        <v>2005</v>
      </c>
      <c r="AD50" s="2">
        <v>1</v>
      </c>
      <c r="AE50" s="2" t="s">
        <v>31</v>
      </c>
      <c r="AF50" s="11">
        <v>79831.933000000005</v>
      </c>
      <c r="AG50" s="6" t="s">
        <v>32</v>
      </c>
      <c r="AH50" s="6">
        <v>2005</v>
      </c>
      <c r="AI50" s="6">
        <v>1</v>
      </c>
      <c r="AJ50" s="6" t="s">
        <v>33</v>
      </c>
      <c r="AK50" s="12">
        <v>87394.957999999999</v>
      </c>
      <c r="AL50" s="3" t="s">
        <v>32</v>
      </c>
      <c r="AM50" s="3">
        <v>2005</v>
      </c>
      <c r="AN50" s="3">
        <v>1</v>
      </c>
      <c r="AO50" s="3" t="s">
        <v>34</v>
      </c>
      <c r="AP50" s="13">
        <v>71848.739000000001</v>
      </c>
      <c r="AQ50" s="4" t="s">
        <v>32</v>
      </c>
      <c r="AR50" s="4">
        <v>2005</v>
      </c>
      <c r="AS50" s="4">
        <v>1</v>
      </c>
      <c r="AT50" s="4" t="s">
        <v>35</v>
      </c>
    </row>
    <row r="51" spans="1:46" ht="12.75" customHeight="1" x14ac:dyDescent="0.2">
      <c r="A51">
        <v>2006</v>
      </c>
      <c r="B51">
        <v>2002</v>
      </c>
      <c r="C51">
        <v>1</v>
      </c>
      <c r="D51" t="s">
        <v>36</v>
      </c>
      <c r="E51">
        <v>2400007</v>
      </c>
      <c r="F51">
        <v>2400007</v>
      </c>
      <c r="G51" t="s">
        <v>36</v>
      </c>
      <c r="H51" s="8" t="s">
        <v>92</v>
      </c>
      <c r="I51">
        <v>4</v>
      </c>
      <c r="J51" t="s">
        <v>29</v>
      </c>
      <c r="K51" t="s">
        <v>29</v>
      </c>
      <c r="L51" t="s">
        <v>29</v>
      </c>
      <c r="M51">
        <v>1</v>
      </c>
      <c r="N51">
        <v>35</v>
      </c>
      <c r="O51">
        <v>35</v>
      </c>
      <c r="P51">
        <v>0</v>
      </c>
      <c r="Q51">
        <v>1</v>
      </c>
      <c r="R51">
        <v>0</v>
      </c>
      <c r="S51" s="5">
        <v>46058</v>
      </c>
      <c r="T51" s="5">
        <v>46058</v>
      </c>
      <c r="U51" t="s">
        <v>29</v>
      </c>
      <c r="V51">
        <v>2</v>
      </c>
      <c r="W51" s="1">
        <v>0</v>
      </c>
      <c r="X51">
        <v>0</v>
      </c>
      <c r="Y51" s="9">
        <v>0</v>
      </c>
      <c r="Z51" s="9">
        <v>0</v>
      </c>
      <c r="AA51" s="10">
        <v>122795.287576</v>
      </c>
      <c r="AB51" s="2" t="s">
        <v>30</v>
      </c>
      <c r="AC51" s="2">
        <v>2006</v>
      </c>
      <c r="AD51" s="2">
        <v>1</v>
      </c>
      <c r="AE51" s="2" t="s">
        <v>31</v>
      </c>
      <c r="AF51" s="11">
        <v>140336.13445300001</v>
      </c>
      <c r="AG51" s="6" t="s">
        <v>32</v>
      </c>
      <c r="AH51" s="6">
        <v>2006</v>
      </c>
      <c r="AI51" s="6">
        <v>1</v>
      </c>
      <c r="AJ51" s="6" t="s">
        <v>33</v>
      </c>
      <c r="AK51" s="12">
        <v>140336.13445300001</v>
      </c>
      <c r="AL51" s="3" t="s">
        <v>32</v>
      </c>
      <c r="AM51" s="3">
        <v>2006</v>
      </c>
      <c r="AN51" s="3">
        <v>1</v>
      </c>
      <c r="AO51" s="3" t="s">
        <v>34</v>
      </c>
      <c r="AP51" s="13">
        <v>140336.13445300001</v>
      </c>
      <c r="AQ51" s="4" t="s">
        <v>32</v>
      </c>
      <c r="AR51" s="4">
        <v>2006</v>
      </c>
      <c r="AS51" s="4">
        <v>1</v>
      </c>
      <c r="AT51" s="4" t="s">
        <v>35</v>
      </c>
    </row>
    <row r="52" spans="1:46" ht="12.75" customHeight="1" x14ac:dyDescent="0.2">
      <c r="A52">
        <v>2007</v>
      </c>
      <c r="B52">
        <v>2003</v>
      </c>
      <c r="C52">
        <v>1</v>
      </c>
      <c r="D52" t="s">
        <v>36</v>
      </c>
      <c r="E52">
        <v>2400008</v>
      </c>
      <c r="F52">
        <v>2400008</v>
      </c>
      <c r="G52" t="s">
        <v>36</v>
      </c>
      <c r="H52" s="8" t="s">
        <v>92</v>
      </c>
      <c r="I52">
        <v>4</v>
      </c>
      <c r="J52" t="s">
        <v>29</v>
      </c>
      <c r="K52" t="s">
        <v>29</v>
      </c>
      <c r="L52" t="s">
        <v>29</v>
      </c>
      <c r="M52">
        <v>0</v>
      </c>
      <c r="N52">
        <v>35</v>
      </c>
      <c r="O52">
        <v>35</v>
      </c>
      <c r="P52">
        <v>0</v>
      </c>
      <c r="Q52">
        <v>1</v>
      </c>
      <c r="R52">
        <v>0</v>
      </c>
      <c r="S52" s="5">
        <v>46058</v>
      </c>
      <c r="T52" s="5">
        <v>46058</v>
      </c>
      <c r="U52" t="s">
        <v>29</v>
      </c>
      <c r="V52">
        <v>2</v>
      </c>
      <c r="W52" s="1">
        <v>0</v>
      </c>
      <c r="X52">
        <v>0</v>
      </c>
      <c r="Y52" s="9">
        <v>0</v>
      </c>
      <c r="Z52" s="9">
        <v>0</v>
      </c>
      <c r="AA52" s="10">
        <v>0</v>
      </c>
      <c r="AB52" s="2" t="s">
        <v>30</v>
      </c>
      <c r="AC52" s="2">
        <v>2007</v>
      </c>
      <c r="AD52" s="2">
        <v>1</v>
      </c>
      <c r="AE52" s="2" t="s">
        <v>31</v>
      </c>
      <c r="AF52" s="11">
        <v>33613.445377999997</v>
      </c>
      <c r="AG52" s="6" t="s">
        <v>32</v>
      </c>
      <c r="AH52" s="6">
        <v>2007</v>
      </c>
      <c r="AI52" s="6">
        <v>1</v>
      </c>
      <c r="AJ52" s="6" t="s">
        <v>33</v>
      </c>
      <c r="AK52" s="12">
        <v>33613.445377999997</v>
      </c>
      <c r="AL52" s="3" t="s">
        <v>32</v>
      </c>
      <c r="AM52" s="3">
        <v>2007</v>
      </c>
      <c r="AN52" s="3">
        <v>1</v>
      </c>
      <c r="AO52" s="3" t="s">
        <v>34</v>
      </c>
      <c r="AP52" s="13">
        <v>33613.445377999997</v>
      </c>
      <c r="AQ52" s="4" t="s">
        <v>32</v>
      </c>
      <c r="AR52" s="4">
        <v>2007</v>
      </c>
      <c r="AS52" s="4">
        <v>1</v>
      </c>
      <c r="AT52" s="4" t="s">
        <v>35</v>
      </c>
    </row>
    <row r="53" spans="1:46" ht="12.75" customHeight="1" x14ac:dyDescent="0.2">
      <c r="A53">
        <v>2008</v>
      </c>
      <c r="B53">
        <v>2004</v>
      </c>
      <c r="C53">
        <v>1</v>
      </c>
      <c r="D53" t="s">
        <v>36</v>
      </c>
      <c r="E53">
        <v>2400009</v>
      </c>
      <c r="F53">
        <v>2400009</v>
      </c>
      <c r="G53" t="s">
        <v>36</v>
      </c>
      <c r="H53" s="8" t="s">
        <v>90</v>
      </c>
      <c r="I53">
        <v>4</v>
      </c>
      <c r="J53" t="s">
        <v>29</v>
      </c>
      <c r="K53" t="s">
        <v>29</v>
      </c>
      <c r="L53" t="s">
        <v>29</v>
      </c>
      <c r="M53">
        <v>1</v>
      </c>
      <c r="N53">
        <v>35</v>
      </c>
      <c r="O53">
        <v>35</v>
      </c>
      <c r="P53">
        <v>0</v>
      </c>
      <c r="Q53">
        <v>1</v>
      </c>
      <c r="R53">
        <v>0</v>
      </c>
      <c r="S53" s="5">
        <v>46058</v>
      </c>
      <c r="T53" s="5">
        <v>46058</v>
      </c>
      <c r="U53" t="s">
        <v>29</v>
      </c>
      <c r="V53">
        <v>2</v>
      </c>
      <c r="W53" s="1">
        <v>0</v>
      </c>
      <c r="X53">
        <v>0</v>
      </c>
      <c r="Y53" s="9">
        <v>0</v>
      </c>
      <c r="Z53" s="9">
        <v>0</v>
      </c>
      <c r="AA53" s="10">
        <v>126906.457757</v>
      </c>
      <c r="AB53" s="2" t="s">
        <v>30</v>
      </c>
      <c r="AC53" s="2">
        <v>2008</v>
      </c>
      <c r="AD53" s="2">
        <v>1</v>
      </c>
      <c r="AE53" s="2" t="s">
        <v>31</v>
      </c>
      <c r="AF53" s="11">
        <v>394957.98319300002</v>
      </c>
      <c r="AG53" s="6" t="s">
        <v>32</v>
      </c>
      <c r="AH53" s="6">
        <v>2008</v>
      </c>
      <c r="AI53" s="6">
        <v>1</v>
      </c>
      <c r="AJ53" s="6" t="s">
        <v>33</v>
      </c>
      <c r="AK53" s="12">
        <v>394957.98319300002</v>
      </c>
      <c r="AL53" s="3" t="s">
        <v>32</v>
      </c>
      <c r="AM53" s="3">
        <v>2008</v>
      </c>
      <c r="AN53" s="3">
        <v>1</v>
      </c>
      <c r="AO53" s="3" t="s">
        <v>34</v>
      </c>
      <c r="AP53" s="13">
        <v>394957.98319300002</v>
      </c>
      <c r="AQ53" s="4" t="s">
        <v>32</v>
      </c>
      <c r="AR53" s="4">
        <v>2008</v>
      </c>
      <c r="AS53" s="4">
        <v>1</v>
      </c>
      <c r="AT53" s="4" t="s">
        <v>35</v>
      </c>
    </row>
    <row r="54" spans="1:46" ht="12.75" customHeight="1" x14ac:dyDescent="0.2">
      <c r="A54">
        <v>2009</v>
      </c>
      <c r="B54">
        <v>2005</v>
      </c>
      <c r="C54">
        <v>1</v>
      </c>
      <c r="D54" t="s">
        <v>36</v>
      </c>
      <c r="E54">
        <v>2400010</v>
      </c>
      <c r="F54">
        <v>2400010</v>
      </c>
      <c r="G54" t="s">
        <v>36</v>
      </c>
      <c r="H54" s="8" t="s">
        <v>92</v>
      </c>
      <c r="I54">
        <v>4</v>
      </c>
      <c r="J54" t="s">
        <v>29</v>
      </c>
      <c r="K54" t="s">
        <v>29</v>
      </c>
      <c r="L54" t="s">
        <v>29</v>
      </c>
      <c r="M54">
        <v>1</v>
      </c>
      <c r="N54">
        <v>35</v>
      </c>
      <c r="O54">
        <v>35</v>
      </c>
      <c r="P54">
        <v>0</v>
      </c>
      <c r="Q54">
        <v>1</v>
      </c>
      <c r="R54">
        <v>0</v>
      </c>
      <c r="S54" s="5">
        <v>46058</v>
      </c>
      <c r="T54" s="5">
        <v>46058</v>
      </c>
      <c r="U54" t="s">
        <v>29</v>
      </c>
      <c r="V54">
        <v>2</v>
      </c>
      <c r="W54" s="1">
        <v>0</v>
      </c>
      <c r="X54">
        <v>0</v>
      </c>
      <c r="Y54" s="9">
        <v>0</v>
      </c>
      <c r="Z54" s="9">
        <v>0</v>
      </c>
      <c r="AA54" s="10">
        <v>0</v>
      </c>
      <c r="AB54" s="2" t="s">
        <v>30</v>
      </c>
      <c r="AC54" s="2">
        <v>2009</v>
      </c>
      <c r="AD54" s="2">
        <v>1</v>
      </c>
      <c r="AE54" s="2" t="s">
        <v>31</v>
      </c>
      <c r="AF54" s="11">
        <v>420168.06722600001</v>
      </c>
      <c r="AG54" s="6" t="s">
        <v>32</v>
      </c>
      <c r="AH54" s="6">
        <v>2009</v>
      </c>
      <c r="AI54" s="6">
        <v>1</v>
      </c>
      <c r="AJ54" s="6" t="s">
        <v>33</v>
      </c>
      <c r="AK54" s="12">
        <v>420168.06722600001</v>
      </c>
      <c r="AL54" s="3" t="s">
        <v>32</v>
      </c>
      <c r="AM54" s="3">
        <v>2009</v>
      </c>
      <c r="AN54" s="3">
        <v>1</v>
      </c>
      <c r="AO54" s="3" t="s">
        <v>34</v>
      </c>
      <c r="AP54" s="13">
        <v>420168.06722600001</v>
      </c>
      <c r="AQ54" s="4" t="s">
        <v>32</v>
      </c>
      <c r="AR54" s="4">
        <v>2009</v>
      </c>
      <c r="AS54" s="4">
        <v>1</v>
      </c>
      <c r="AT54" s="4" t="s">
        <v>35</v>
      </c>
    </row>
    <row r="55" spans="1:46" ht="12.75" customHeight="1" x14ac:dyDescent="0.2">
      <c r="A55">
        <v>2010</v>
      </c>
      <c r="B55">
        <v>2006</v>
      </c>
      <c r="C55">
        <v>1</v>
      </c>
      <c r="D55" t="s">
        <v>36</v>
      </c>
      <c r="E55">
        <v>2400011</v>
      </c>
      <c r="F55">
        <v>2400011</v>
      </c>
      <c r="G55" t="s">
        <v>36</v>
      </c>
      <c r="H55" s="8" t="s">
        <v>92</v>
      </c>
      <c r="I55">
        <v>4</v>
      </c>
      <c r="J55" t="s">
        <v>29</v>
      </c>
      <c r="K55" t="s">
        <v>29</v>
      </c>
      <c r="L55" t="s">
        <v>29</v>
      </c>
      <c r="M55">
        <v>0</v>
      </c>
      <c r="N55">
        <v>35</v>
      </c>
      <c r="O55">
        <v>35</v>
      </c>
      <c r="P55">
        <v>0</v>
      </c>
      <c r="Q55">
        <v>1</v>
      </c>
      <c r="R55">
        <v>0</v>
      </c>
      <c r="S55" s="5">
        <v>46058</v>
      </c>
      <c r="T55" s="5">
        <v>46058</v>
      </c>
      <c r="U55" t="s">
        <v>29</v>
      </c>
      <c r="V55">
        <v>2</v>
      </c>
      <c r="W55" s="1">
        <v>0</v>
      </c>
      <c r="X55">
        <v>0</v>
      </c>
      <c r="Y55" s="9">
        <v>0</v>
      </c>
      <c r="Z55" s="9">
        <v>0</v>
      </c>
      <c r="AA55" s="10">
        <v>0</v>
      </c>
      <c r="AB55" s="2" t="s">
        <v>30</v>
      </c>
      <c r="AC55" s="2">
        <v>2010</v>
      </c>
      <c r="AD55" s="2">
        <v>1</v>
      </c>
      <c r="AE55" s="2" t="s">
        <v>31</v>
      </c>
      <c r="AF55" s="11">
        <v>117647.058823</v>
      </c>
      <c r="AG55" s="6" t="s">
        <v>32</v>
      </c>
      <c r="AH55" s="6">
        <v>2010</v>
      </c>
      <c r="AI55" s="6">
        <v>1</v>
      </c>
      <c r="AJ55" s="6" t="s">
        <v>33</v>
      </c>
      <c r="AK55" s="12">
        <v>117647.058823</v>
      </c>
      <c r="AL55" s="3" t="s">
        <v>32</v>
      </c>
      <c r="AM55" s="3">
        <v>2010</v>
      </c>
      <c r="AN55" s="3">
        <v>1</v>
      </c>
      <c r="AO55" s="3" t="s">
        <v>34</v>
      </c>
      <c r="AP55" s="13">
        <v>117647.058823</v>
      </c>
      <c r="AQ55" s="4" t="s">
        <v>32</v>
      </c>
      <c r="AR55" s="4">
        <v>2010</v>
      </c>
      <c r="AS55" s="4">
        <v>1</v>
      </c>
      <c r="AT55" s="4" t="s">
        <v>35</v>
      </c>
    </row>
    <row r="56" spans="1:46" ht="12.75" customHeight="1" x14ac:dyDescent="0.2">
      <c r="A56">
        <v>2011</v>
      </c>
      <c r="B56">
        <v>2007</v>
      </c>
      <c r="C56">
        <v>1</v>
      </c>
      <c r="D56" t="s">
        <v>36</v>
      </c>
      <c r="E56">
        <v>2400012</v>
      </c>
      <c r="F56">
        <v>2400012</v>
      </c>
      <c r="G56" t="s">
        <v>36</v>
      </c>
      <c r="H56" s="8" t="s">
        <v>90</v>
      </c>
      <c r="I56">
        <v>4</v>
      </c>
      <c r="J56" t="s">
        <v>29</v>
      </c>
      <c r="K56" t="s">
        <v>29</v>
      </c>
      <c r="L56" t="s">
        <v>29</v>
      </c>
      <c r="M56">
        <v>1</v>
      </c>
      <c r="N56">
        <v>35</v>
      </c>
      <c r="O56">
        <v>35</v>
      </c>
      <c r="P56">
        <v>0</v>
      </c>
      <c r="Q56">
        <v>1</v>
      </c>
      <c r="R56">
        <v>0</v>
      </c>
      <c r="S56" s="5">
        <v>46058</v>
      </c>
      <c r="T56" s="5">
        <v>46058</v>
      </c>
      <c r="U56" t="s">
        <v>29</v>
      </c>
      <c r="V56">
        <v>2</v>
      </c>
      <c r="W56" s="1">
        <v>0</v>
      </c>
      <c r="X56">
        <v>0</v>
      </c>
      <c r="Y56" s="9">
        <v>0</v>
      </c>
      <c r="Z56" s="9">
        <v>0</v>
      </c>
      <c r="AA56" s="10">
        <v>1313125.2287659999</v>
      </c>
      <c r="AB56" s="2" t="s">
        <v>30</v>
      </c>
      <c r="AC56" s="2">
        <v>2011</v>
      </c>
      <c r="AD56" s="2">
        <v>1</v>
      </c>
      <c r="AE56" s="2" t="s">
        <v>31</v>
      </c>
      <c r="AF56" s="11">
        <v>2773109.2436899999</v>
      </c>
      <c r="AG56" s="6" t="s">
        <v>32</v>
      </c>
      <c r="AH56" s="6">
        <v>2011</v>
      </c>
      <c r="AI56" s="6">
        <v>1</v>
      </c>
      <c r="AJ56" s="6" t="s">
        <v>33</v>
      </c>
      <c r="AK56" s="12">
        <v>2773109.2436899999</v>
      </c>
      <c r="AL56" s="3" t="s">
        <v>32</v>
      </c>
      <c r="AM56" s="3">
        <v>2011</v>
      </c>
      <c r="AN56" s="3">
        <v>1</v>
      </c>
      <c r="AO56" s="3" t="s">
        <v>34</v>
      </c>
      <c r="AP56" s="13">
        <v>2773109.2436899999</v>
      </c>
      <c r="AQ56" s="4" t="s">
        <v>32</v>
      </c>
      <c r="AR56" s="4">
        <v>2011</v>
      </c>
      <c r="AS56" s="4">
        <v>1</v>
      </c>
      <c r="AT56" s="4" t="s">
        <v>35</v>
      </c>
    </row>
    <row r="57" spans="1:46" ht="12.75" customHeight="1" x14ac:dyDescent="0.2">
      <c r="A57">
        <v>2012</v>
      </c>
      <c r="B57">
        <v>2008</v>
      </c>
      <c r="C57">
        <v>1</v>
      </c>
      <c r="D57" t="s">
        <v>36</v>
      </c>
      <c r="E57">
        <v>2400013</v>
      </c>
      <c r="F57">
        <v>2400013</v>
      </c>
      <c r="G57" t="s">
        <v>36</v>
      </c>
      <c r="H57" s="8" t="s">
        <v>90</v>
      </c>
      <c r="I57">
        <v>4</v>
      </c>
      <c r="J57" t="s">
        <v>29</v>
      </c>
      <c r="K57" t="s">
        <v>29</v>
      </c>
      <c r="L57" t="s">
        <v>29</v>
      </c>
      <c r="M57">
        <v>1</v>
      </c>
      <c r="N57">
        <v>35</v>
      </c>
      <c r="O57">
        <v>35</v>
      </c>
      <c r="P57">
        <v>0</v>
      </c>
      <c r="Q57">
        <v>1</v>
      </c>
      <c r="R57">
        <v>0</v>
      </c>
      <c r="S57" s="5">
        <v>46058</v>
      </c>
      <c r="T57" s="5">
        <v>46058</v>
      </c>
      <c r="U57" t="s">
        <v>29</v>
      </c>
      <c r="V57">
        <v>2</v>
      </c>
      <c r="W57" s="1">
        <v>0</v>
      </c>
      <c r="X57">
        <v>0</v>
      </c>
      <c r="Y57" s="9">
        <v>0</v>
      </c>
      <c r="Z57" s="9">
        <v>0</v>
      </c>
      <c r="AA57" s="10">
        <v>174365.82066999999</v>
      </c>
      <c r="AB57" s="2" t="s">
        <v>30</v>
      </c>
      <c r="AC57" s="2">
        <v>2012</v>
      </c>
      <c r="AD57" s="2">
        <v>1</v>
      </c>
      <c r="AE57" s="2" t="s">
        <v>31</v>
      </c>
      <c r="AF57" s="11">
        <v>420168.06722600001</v>
      </c>
      <c r="AG57" s="6" t="s">
        <v>32</v>
      </c>
      <c r="AH57" s="6">
        <v>2012</v>
      </c>
      <c r="AI57" s="6">
        <v>1</v>
      </c>
      <c r="AJ57" s="6" t="s">
        <v>33</v>
      </c>
      <c r="AK57" s="12">
        <v>420168.06722600001</v>
      </c>
      <c r="AL57" s="3" t="s">
        <v>32</v>
      </c>
      <c r="AM57" s="3">
        <v>2012</v>
      </c>
      <c r="AN57" s="3">
        <v>1</v>
      </c>
      <c r="AO57" s="3" t="s">
        <v>34</v>
      </c>
      <c r="AP57" s="13">
        <v>420168.06722600001</v>
      </c>
      <c r="AQ57" s="4" t="s">
        <v>32</v>
      </c>
      <c r="AR57" s="4">
        <v>2012</v>
      </c>
      <c r="AS57" s="4">
        <v>1</v>
      </c>
      <c r="AT57" s="4" t="s">
        <v>35</v>
      </c>
    </row>
    <row r="58" spans="1:46" ht="12.75" customHeight="1" x14ac:dyDescent="0.2">
      <c r="A58">
        <v>2013</v>
      </c>
      <c r="B58">
        <v>2009</v>
      </c>
      <c r="C58">
        <v>1</v>
      </c>
      <c r="D58" t="s">
        <v>36</v>
      </c>
      <c r="E58">
        <v>2400014</v>
      </c>
      <c r="F58">
        <v>2400014</v>
      </c>
      <c r="G58" t="s">
        <v>36</v>
      </c>
      <c r="H58" s="8" t="s">
        <v>92</v>
      </c>
      <c r="I58">
        <v>4</v>
      </c>
      <c r="J58" t="s">
        <v>29</v>
      </c>
      <c r="K58" t="s">
        <v>29</v>
      </c>
      <c r="L58" t="s">
        <v>29</v>
      </c>
      <c r="M58">
        <v>1</v>
      </c>
      <c r="N58">
        <v>35</v>
      </c>
      <c r="O58">
        <v>35</v>
      </c>
      <c r="P58">
        <v>0</v>
      </c>
      <c r="Q58">
        <v>1</v>
      </c>
      <c r="R58">
        <v>0</v>
      </c>
      <c r="S58" s="5">
        <v>46058</v>
      </c>
      <c r="T58" s="5">
        <v>46058</v>
      </c>
      <c r="U58" t="s">
        <v>29</v>
      </c>
      <c r="V58">
        <v>2</v>
      </c>
      <c r="W58" s="1">
        <v>0</v>
      </c>
      <c r="X58">
        <v>0</v>
      </c>
      <c r="Y58" s="9">
        <v>0</v>
      </c>
      <c r="Z58" s="9">
        <v>0</v>
      </c>
      <c r="AA58" s="10">
        <v>0</v>
      </c>
      <c r="AB58" s="2" t="s">
        <v>30</v>
      </c>
      <c r="AC58" s="2">
        <v>2013</v>
      </c>
      <c r="AD58" s="2">
        <v>1</v>
      </c>
      <c r="AE58" s="2" t="s">
        <v>31</v>
      </c>
      <c r="AF58" s="11">
        <v>134453.78151199999</v>
      </c>
      <c r="AG58" s="6" t="s">
        <v>32</v>
      </c>
      <c r="AH58" s="6">
        <v>2013</v>
      </c>
      <c r="AI58" s="6">
        <v>1</v>
      </c>
      <c r="AJ58" s="6" t="s">
        <v>33</v>
      </c>
      <c r="AK58" s="12">
        <v>134453.78151199999</v>
      </c>
      <c r="AL58" s="3" t="s">
        <v>32</v>
      </c>
      <c r="AM58" s="3">
        <v>2013</v>
      </c>
      <c r="AN58" s="3">
        <v>1</v>
      </c>
      <c r="AO58" s="3" t="s">
        <v>34</v>
      </c>
      <c r="AP58" s="13">
        <v>134453.78151199999</v>
      </c>
      <c r="AQ58" s="4" t="s">
        <v>32</v>
      </c>
      <c r="AR58" s="4">
        <v>2013</v>
      </c>
      <c r="AS58" s="4">
        <v>1</v>
      </c>
      <c r="AT58" s="4" t="s">
        <v>35</v>
      </c>
    </row>
    <row r="59" spans="1:46" ht="12.75" customHeight="1" x14ac:dyDescent="0.2">
      <c r="A59">
        <v>2014</v>
      </c>
      <c r="B59">
        <v>2010</v>
      </c>
      <c r="C59">
        <v>1</v>
      </c>
      <c r="D59" t="s">
        <v>36</v>
      </c>
      <c r="E59">
        <v>2400015</v>
      </c>
      <c r="F59">
        <v>2400015</v>
      </c>
      <c r="G59" t="s">
        <v>36</v>
      </c>
      <c r="H59" s="8" t="s">
        <v>92</v>
      </c>
      <c r="I59">
        <v>4</v>
      </c>
      <c r="J59" t="s">
        <v>29</v>
      </c>
      <c r="K59" t="s">
        <v>29</v>
      </c>
      <c r="L59" t="s">
        <v>29</v>
      </c>
      <c r="M59">
        <v>1</v>
      </c>
      <c r="N59">
        <v>35</v>
      </c>
      <c r="O59">
        <v>35</v>
      </c>
      <c r="P59">
        <v>0</v>
      </c>
      <c r="Q59">
        <v>1</v>
      </c>
      <c r="R59">
        <v>0</v>
      </c>
      <c r="S59" s="5">
        <v>46058</v>
      </c>
      <c r="T59" s="5">
        <v>46058</v>
      </c>
      <c r="U59" t="s">
        <v>29</v>
      </c>
      <c r="V59">
        <v>2</v>
      </c>
      <c r="W59" s="1">
        <v>0</v>
      </c>
      <c r="X59">
        <v>0</v>
      </c>
      <c r="Y59" s="9">
        <v>0</v>
      </c>
      <c r="Z59" s="9">
        <v>0</v>
      </c>
      <c r="AA59" s="10">
        <v>2650113.2191400002</v>
      </c>
      <c r="AB59" s="2" t="s">
        <v>30</v>
      </c>
      <c r="AC59" s="2">
        <v>2014</v>
      </c>
      <c r="AD59" s="2">
        <v>1</v>
      </c>
      <c r="AE59" s="2" t="s">
        <v>31</v>
      </c>
      <c r="AF59" s="11">
        <v>12605042.016799999</v>
      </c>
      <c r="AG59" s="6" t="s">
        <v>32</v>
      </c>
      <c r="AH59" s="6">
        <v>2014</v>
      </c>
      <c r="AI59" s="6">
        <v>1</v>
      </c>
      <c r="AJ59" s="6" t="s">
        <v>33</v>
      </c>
      <c r="AK59" s="12">
        <v>12605042.016799999</v>
      </c>
      <c r="AL59" s="3" t="s">
        <v>32</v>
      </c>
      <c r="AM59" s="3">
        <v>2014</v>
      </c>
      <c r="AN59" s="3">
        <v>1</v>
      </c>
      <c r="AO59" s="3" t="s">
        <v>34</v>
      </c>
      <c r="AP59" s="13">
        <v>12605042.016799999</v>
      </c>
      <c r="AQ59" s="4" t="s">
        <v>32</v>
      </c>
      <c r="AR59" s="4">
        <v>2014</v>
      </c>
      <c r="AS59" s="4">
        <v>1</v>
      </c>
      <c r="AT59" s="4" t="s">
        <v>35</v>
      </c>
    </row>
    <row r="60" spans="1:46" ht="12.75" customHeight="1" x14ac:dyDescent="0.2">
      <c r="A60">
        <v>2015</v>
      </c>
      <c r="B60">
        <v>2011</v>
      </c>
      <c r="C60">
        <v>1</v>
      </c>
      <c r="D60" t="s">
        <v>36</v>
      </c>
      <c r="E60">
        <v>2400016</v>
      </c>
      <c r="F60">
        <v>2400016</v>
      </c>
      <c r="G60" t="s">
        <v>36</v>
      </c>
      <c r="H60" s="8" t="s">
        <v>92</v>
      </c>
      <c r="I60">
        <v>4</v>
      </c>
      <c r="J60" t="s">
        <v>29</v>
      </c>
      <c r="K60" t="s">
        <v>29</v>
      </c>
      <c r="L60" t="s">
        <v>29</v>
      </c>
      <c r="M60">
        <v>1</v>
      </c>
      <c r="N60">
        <v>35</v>
      </c>
      <c r="O60">
        <v>35</v>
      </c>
      <c r="P60">
        <v>0</v>
      </c>
      <c r="Q60">
        <v>1</v>
      </c>
      <c r="R60">
        <v>0</v>
      </c>
      <c r="S60" s="5">
        <v>46058</v>
      </c>
      <c r="T60" s="5">
        <v>46058</v>
      </c>
      <c r="U60" t="s">
        <v>29</v>
      </c>
      <c r="V60">
        <v>2</v>
      </c>
      <c r="W60" s="1">
        <v>0</v>
      </c>
      <c r="X60">
        <v>0</v>
      </c>
      <c r="Y60" s="9">
        <v>0</v>
      </c>
      <c r="Z60" s="9">
        <v>0</v>
      </c>
      <c r="AA60" s="10">
        <v>730266.83224500006</v>
      </c>
      <c r="AB60" s="2" t="s">
        <v>30</v>
      </c>
      <c r="AC60" s="2">
        <v>2015</v>
      </c>
      <c r="AD60" s="2">
        <v>1</v>
      </c>
      <c r="AE60" s="2" t="s">
        <v>31</v>
      </c>
      <c r="AF60" s="11">
        <v>897058.82352900004</v>
      </c>
      <c r="AG60" s="6" t="s">
        <v>32</v>
      </c>
      <c r="AH60" s="6">
        <v>2015</v>
      </c>
      <c r="AI60" s="6">
        <v>1</v>
      </c>
      <c r="AJ60" s="6" t="s">
        <v>33</v>
      </c>
      <c r="AK60" s="12">
        <v>897058.82352900004</v>
      </c>
      <c r="AL60" s="3" t="s">
        <v>32</v>
      </c>
      <c r="AM60" s="3">
        <v>2015</v>
      </c>
      <c r="AN60" s="3">
        <v>1</v>
      </c>
      <c r="AO60" s="3" t="s">
        <v>34</v>
      </c>
      <c r="AP60" s="13">
        <v>897058.82352900004</v>
      </c>
      <c r="AQ60" s="4" t="s">
        <v>32</v>
      </c>
      <c r="AR60" s="4">
        <v>2015</v>
      </c>
      <c r="AS60" s="4">
        <v>1</v>
      </c>
      <c r="AT60" s="4" t="s">
        <v>35</v>
      </c>
    </row>
    <row r="61" spans="1:46" ht="12.75" customHeight="1" x14ac:dyDescent="0.2">
      <c r="A61">
        <v>2016</v>
      </c>
      <c r="B61">
        <v>2012</v>
      </c>
      <c r="C61">
        <v>1</v>
      </c>
      <c r="D61" t="s">
        <v>36</v>
      </c>
      <c r="E61">
        <v>2400017</v>
      </c>
      <c r="F61">
        <v>2400017</v>
      </c>
      <c r="G61" t="s">
        <v>36</v>
      </c>
      <c r="H61" s="8" t="s">
        <v>90</v>
      </c>
      <c r="I61">
        <v>4</v>
      </c>
      <c r="J61" t="s">
        <v>29</v>
      </c>
      <c r="K61" t="s">
        <v>29</v>
      </c>
      <c r="L61" t="s">
        <v>29</v>
      </c>
      <c r="M61">
        <v>1</v>
      </c>
      <c r="N61">
        <v>35</v>
      </c>
      <c r="O61">
        <v>35</v>
      </c>
      <c r="P61">
        <v>0</v>
      </c>
      <c r="Q61">
        <v>1</v>
      </c>
      <c r="R61">
        <v>0</v>
      </c>
      <c r="S61" s="5">
        <v>46058</v>
      </c>
      <c r="T61" s="5">
        <v>46058</v>
      </c>
      <c r="U61" t="s">
        <v>29</v>
      </c>
      <c r="V61">
        <v>2</v>
      </c>
      <c r="W61" s="1">
        <v>0</v>
      </c>
      <c r="X61">
        <v>0</v>
      </c>
      <c r="Y61" s="9">
        <v>0</v>
      </c>
      <c r="Z61" s="9">
        <v>0</v>
      </c>
      <c r="AA61" s="10">
        <v>227863.65956299999</v>
      </c>
      <c r="AB61" s="2" t="s">
        <v>30</v>
      </c>
      <c r="AC61" s="2">
        <v>2016</v>
      </c>
      <c r="AD61" s="2">
        <v>1</v>
      </c>
      <c r="AE61" s="2" t="s">
        <v>31</v>
      </c>
      <c r="AF61" s="11">
        <v>403361.34457299998</v>
      </c>
      <c r="AG61" s="6" t="s">
        <v>32</v>
      </c>
      <c r="AH61" s="6">
        <v>2016</v>
      </c>
      <c r="AI61" s="6">
        <v>1</v>
      </c>
      <c r="AJ61" s="6" t="s">
        <v>33</v>
      </c>
      <c r="AK61" s="12">
        <v>403361.34457299998</v>
      </c>
      <c r="AL61" s="3" t="s">
        <v>32</v>
      </c>
      <c r="AM61" s="3">
        <v>2016</v>
      </c>
      <c r="AN61" s="3">
        <v>1</v>
      </c>
      <c r="AO61" s="3" t="s">
        <v>34</v>
      </c>
      <c r="AP61" s="13">
        <v>403361.34457299998</v>
      </c>
      <c r="AQ61" s="4" t="s">
        <v>32</v>
      </c>
      <c r="AR61" s="4">
        <v>2016</v>
      </c>
      <c r="AS61" s="4">
        <v>1</v>
      </c>
      <c r="AT61" s="4" t="s">
        <v>35</v>
      </c>
    </row>
    <row r="62" spans="1:46" ht="12.75" customHeight="1" x14ac:dyDescent="0.2">
      <c r="A62">
        <v>2017</v>
      </c>
      <c r="B62">
        <v>2013</v>
      </c>
      <c r="C62">
        <v>1</v>
      </c>
      <c r="D62" t="s">
        <v>36</v>
      </c>
      <c r="E62">
        <v>2400020</v>
      </c>
      <c r="F62">
        <v>2400020</v>
      </c>
      <c r="G62" t="s">
        <v>36</v>
      </c>
      <c r="H62" s="8" t="s">
        <v>92</v>
      </c>
      <c r="I62">
        <v>4</v>
      </c>
      <c r="J62" t="s">
        <v>29</v>
      </c>
      <c r="K62" t="s">
        <v>29</v>
      </c>
      <c r="L62" t="s">
        <v>29</v>
      </c>
      <c r="M62">
        <v>1</v>
      </c>
      <c r="N62">
        <v>35</v>
      </c>
      <c r="O62">
        <v>35</v>
      </c>
      <c r="P62">
        <v>0</v>
      </c>
      <c r="Q62">
        <v>1</v>
      </c>
      <c r="R62">
        <v>0</v>
      </c>
      <c r="S62" s="5">
        <v>46058</v>
      </c>
      <c r="T62" s="5">
        <v>46058</v>
      </c>
      <c r="U62" t="s">
        <v>29</v>
      </c>
      <c r="V62">
        <v>2</v>
      </c>
      <c r="W62" s="1">
        <v>0</v>
      </c>
      <c r="X62">
        <v>0</v>
      </c>
      <c r="Y62" s="9">
        <v>0</v>
      </c>
      <c r="Z62" s="9">
        <v>0</v>
      </c>
      <c r="AA62" s="10">
        <v>0</v>
      </c>
      <c r="AB62" s="2" t="s">
        <v>30</v>
      </c>
      <c r="AC62" s="2">
        <v>2017</v>
      </c>
      <c r="AD62" s="2">
        <v>1</v>
      </c>
      <c r="AE62" s="2" t="s">
        <v>31</v>
      </c>
      <c r="AF62" s="11">
        <v>42016.806722000001</v>
      </c>
      <c r="AG62" s="6" t="s">
        <v>32</v>
      </c>
      <c r="AH62" s="6">
        <v>2017</v>
      </c>
      <c r="AI62" s="6">
        <v>1</v>
      </c>
      <c r="AJ62" s="6" t="s">
        <v>33</v>
      </c>
      <c r="AK62" s="12">
        <v>42016.806722000001</v>
      </c>
      <c r="AL62" s="3" t="s">
        <v>32</v>
      </c>
      <c r="AM62" s="3">
        <v>2017</v>
      </c>
      <c r="AN62" s="3">
        <v>1</v>
      </c>
      <c r="AO62" s="3" t="s">
        <v>34</v>
      </c>
      <c r="AP62" s="13">
        <v>42016.806722000001</v>
      </c>
      <c r="AQ62" s="4" t="s">
        <v>32</v>
      </c>
      <c r="AR62" s="4">
        <v>2017</v>
      </c>
      <c r="AS62" s="4">
        <v>1</v>
      </c>
      <c r="AT62" s="4" t="s">
        <v>35</v>
      </c>
    </row>
    <row r="63" spans="1:46" ht="12.75" customHeight="1" x14ac:dyDescent="0.2">
      <c r="A63">
        <v>2018</v>
      </c>
      <c r="B63">
        <v>2014</v>
      </c>
      <c r="C63">
        <v>1</v>
      </c>
      <c r="D63" t="s">
        <v>77</v>
      </c>
      <c r="E63">
        <v>7800233</v>
      </c>
      <c r="F63">
        <v>7800233</v>
      </c>
      <c r="G63" t="s">
        <v>77</v>
      </c>
      <c r="H63" s="8" t="s">
        <v>92</v>
      </c>
      <c r="I63">
        <v>4</v>
      </c>
      <c r="J63" t="s">
        <v>29</v>
      </c>
      <c r="K63" t="s">
        <v>29</v>
      </c>
      <c r="L63" t="s">
        <v>29</v>
      </c>
      <c r="M63">
        <v>1</v>
      </c>
      <c r="N63">
        <v>35</v>
      </c>
      <c r="O63">
        <v>35</v>
      </c>
      <c r="P63">
        <v>0</v>
      </c>
      <c r="Q63">
        <v>1</v>
      </c>
      <c r="R63">
        <v>0</v>
      </c>
      <c r="S63" s="5">
        <v>46058</v>
      </c>
      <c r="T63" s="5">
        <v>46058</v>
      </c>
      <c r="U63" t="s">
        <v>29</v>
      </c>
      <c r="V63">
        <v>2</v>
      </c>
      <c r="W63" s="1">
        <v>0</v>
      </c>
      <c r="X63">
        <v>0</v>
      </c>
      <c r="Y63" s="9">
        <v>0</v>
      </c>
      <c r="Z63" s="9">
        <v>0</v>
      </c>
      <c r="AA63" s="10">
        <v>0</v>
      </c>
      <c r="AB63" s="2" t="s">
        <v>30</v>
      </c>
      <c r="AC63" s="2">
        <v>2018</v>
      </c>
      <c r="AD63" s="2">
        <v>1</v>
      </c>
      <c r="AE63" s="2" t="s">
        <v>31</v>
      </c>
      <c r="AF63" s="11">
        <v>0</v>
      </c>
      <c r="AG63" s="6" t="s">
        <v>32</v>
      </c>
      <c r="AH63" s="6">
        <v>2018</v>
      </c>
      <c r="AI63" s="6">
        <v>1</v>
      </c>
      <c r="AJ63" s="6" t="s">
        <v>33</v>
      </c>
      <c r="AK63" s="12">
        <v>0</v>
      </c>
      <c r="AL63" s="3" t="s">
        <v>32</v>
      </c>
      <c r="AM63" s="3">
        <v>2018</v>
      </c>
      <c r="AN63" s="3">
        <v>1</v>
      </c>
      <c r="AO63" s="3" t="s">
        <v>34</v>
      </c>
      <c r="AP63" s="13">
        <v>0</v>
      </c>
      <c r="AQ63" s="4" t="s">
        <v>32</v>
      </c>
      <c r="AR63" s="4">
        <v>2018</v>
      </c>
      <c r="AS63" s="4">
        <v>1</v>
      </c>
      <c r="AT63" s="4" t="s">
        <v>35</v>
      </c>
    </row>
    <row r="64" spans="1:46" ht="12.75" customHeight="1" x14ac:dyDescent="0.2">
      <c r="A64">
        <v>2019</v>
      </c>
      <c r="B64">
        <v>2015</v>
      </c>
      <c r="C64">
        <v>1</v>
      </c>
      <c r="D64" t="s">
        <v>78</v>
      </c>
      <c r="E64">
        <v>9000046</v>
      </c>
      <c r="F64">
        <v>9000046</v>
      </c>
      <c r="G64" t="s">
        <v>78</v>
      </c>
      <c r="H64" s="8" t="s">
        <v>92</v>
      </c>
      <c r="I64">
        <v>4</v>
      </c>
      <c r="J64" t="s">
        <v>29</v>
      </c>
      <c r="K64" t="s">
        <v>29</v>
      </c>
      <c r="L64" t="s">
        <v>29</v>
      </c>
      <c r="M64">
        <v>1</v>
      </c>
      <c r="N64">
        <v>35</v>
      </c>
      <c r="O64">
        <v>35</v>
      </c>
      <c r="P64">
        <v>0</v>
      </c>
      <c r="Q64">
        <v>1</v>
      </c>
      <c r="R64">
        <v>0</v>
      </c>
      <c r="S64" s="5">
        <v>46058</v>
      </c>
      <c r="T64" s="5">
        <v>46058</v>
      </c>
      <c r="U64" t="s">
        <v>29</v>
      </c>
      <c r="V64">
        <v>2</v>
      </c>
      <c r="W64" s="1">
        <v>0</v>
      </c>
      <c r="X64">
        <v>0</v>
      </c>
      <c r="Y64" s="9">
        <v>0</v>
      </c>
      <c r="Z64" s="9">
        <v>0</v>
      </c>
      <c r="AA64" s="10">
        <v>0</v>
      </c>
      <c r="AB64" s="2" t="s">
        <v>30</v>
      </c>
      <c r="AC64" s="2">
        <v>2019</v>
      </c>
      <c r="AD64" s="2">
        <v>1</v>
      </c>
      <c r="AE64" s="2" t="s">
        <v>31</v>
      </c>
      <c r="AF64" s="11">
        <v>0</v>
      </c>
      <c r="AG64" s="6" t="s">
        <v>32</v>
      </c>
      <c r="AH64" s="6">
        <v>2019</v>
      </c>
      <c r="AI64" s="6">
        <v>1</v>
      </c>
      <c r="AJ64" s="6" t="s">
        <v>33</v>
      </c>
      <c r="AK64" s="12">
        <v>0</v>
      </c>
      <c r="AL64" s="3" t="s">
        <v>32</v>
      </c>
      <c r="AM64" s="3">
        <v>2019</v>
      </c>
      <c r="AN64" s="3">
        <v>1</v>
      </c>
      <c r="AO64" s="3" t="s">
        <v>34</v>
      </c>
      <c r="AP64" s="13">
        <v>0</v>
      </c>
      <c r="AQ64" s="4" t="s">
        <v>32</v>
      </c>
      <c r="AR64" s="4">
        <v>2019</v>
      </c>
      <c r="AS64" s="4">
        <v>1</v>
      </c>
      <c r="AT64" s="4" t="s">
        <v>35</v>
      </c>
    </row>
    <row r="65" spans="1:46" ht="12.75" customHeight="1" x14ac:dyDescent="0.2">
      <c r="A65">
        <v>2020</v>
      </c>
      <c r="B65">
        <v>2016</v>
      </c>
      <c r="C65">
        <v>1</v>
      </c>
      <c r="D65" t="s">
        <v>79</v>
      </c>
      <c r="E65">
        <v>6010081</v>
      </c>
      <c r="F65">
        <v>6010081</v>
      </c>
      <c r="G65" t="s">
        <v>79</v>
      </c>
      <c r="H65" s="8" t="s">
        <v>92</v>
      </c>
      <c r="I65">
        <v>4</v>
      </c>
      <c r="J65" t="s">
        <v>29</v>
      </c>
      <c r="K65" t="s">
        <v>29</v>
      </c>
      <c r="L65" t="s">
        <v>29</v>
      </c>
      <c r="M65">
        <v>1</v>
      </c>
      <c r="N65">
        <v>35</v>
      </c>
      <c r="O65">
        <v>35</v>
      </c>
      <c r="P65">
        <v>0</v>
      </c>
      <c r="Q65">
        <v>1</v>
      </c>
      <c r="R65">
        <v>0</v>
      </c>
      <c r="S65" s="5">
        <v>46058</v>
      </c>
      <c r="T65" s="5">
        <v>46058</v>
      </c>
      <c r="U65" t="s">
        <v>29</v>
      </c>
      <c r="V65">
        <v>2</v>
      </c>
      <c r="W65" s="1">
        <v>0</v>
      </c>
      <c r="X65">
        <v>0</v>
      </c>
      <c r="Y65" s="9">
        <v>0</v>
      </c>
      <c r="Z65" s="9">
        <v>0</v>
      </c>
      <c r="AA65" s="10">
        <v>0</v>
      </c>
      <c r="AB65" s="2" t="s">
        <v>30</v>
      </c>
      <c r="AC65" s="2">
        <v>2020</v>
      </c>
      <c r="AD65" s="2">
        <v>1</v>
      </c>
      <c r="AE65" s="2" t="s">
        <v>31</v>
      </c>
      <c r="AF65" s="11">
        <v>0</v>
      </c>
      <c r="AG65" s="6" t="s">
        <v>32</v>
      </c>
      <c r="AH65" s="6">
        <v>2020</v>
      </c>
      <c r="AI65" s="6">
        <v>1</v>
      </c>
      <c r="AJ65" s="6" t="s">
        <v>33</v>
      </c>
      <c r="AK65" s="12">
        <v>0</v>
      </c>
      <c r="AL65" s="3" t="s">
        <v>32</v>
      </c>
      <c r="AM65" s="3">
        <v>2020</v>
      </c>
      <c r="AN65" s="3">
        <v>1</v>
      </c>
      <c r="AO65" s="3" t="s">
        <v>34</v>
      </c>
      <c r="AP65" s="13">
        <v>0</v>
      </c>
      <c r="AQ65" s="4" t="s">
        <v>32</v>
      </c>
      <c r="AR65" s="4">
        <v>2020</v>
      </c>
      <c r="AS65" s="4">
        <v>1</v>
      </c>
      <c r="AT65" s="4" t="s">
        <v>35</v>
      </c>
    </row>
    <row r="66" spans="1:46" ht="12.75" customHeight="1" x14ac:dyDescent="0.2">
      <c r="A66">
        <v>2021</v>
      </c>
      <c r="B66">
        <v>2017</v>
      </c>
      <c r="C66">
        <v>1</v>
      </c>
      <c r="D66" t="s">
        <v>80</v>
      </c>
      <c r="E66">
        <v>6010082</v>
      </c>
      <c r="F66">
        <v>6010082</v>
      </c>
      <c r="G66" t="s">
        <v>80</v>
      </c>
      <c r="H66" s="8" t="s">
        <v>92</v>
      </c>
      <c r="I66">
        <v>4</v>
      </c>
      <c r="J66" t="s">
        <v>29</v>
      </c>
      <c r="K66" t="s">
        <v>29</v>
      </c>
      <c r="L66" t="s">
        <v>29</v>
      </c>
      <c r="M66">
        <v>1</v>
      </c>
      <c r="N66">
        <v>35</v>
      </c>
      <c r="O66">
        <v>35</v>
      </c>
      <c r="P66">
        <v>0</v>
      </c>
      <c r="Q66">
        <v>1</v>
      </c>
      <c r="R66">
        <v>0</v>
      </c>
      <c r="S66" s="5">
        <v>46058</v>
      </c>
      <c r="T66" s="5">
        <v>46058</v>
      </c>
      <c r="U66" t="s">
        <v>29</v>
      </c>
      <c r="V66">
        <v>2</v>
      </c>
      <c r="W66" s="1">
        <v>0</v>
      </c>
      <c r="X66">
        <v>0</v>
      </c>
      <c r="Y66" s="9">
        <v>0</v>
      </c>
      <c r="Z66" s="9">
        <v>0</v>
      </c>
      <c r="AA66" s="10">
        <v>0</v>
      </c>
      <c r="AB66" s="2" t="s">
        <v>30</v>
      </c>
      <c r="AC66" s="2">
        <v>2021</v>
      </c>
      <c r="AD66" s="2">
        <v>1</v>
      </c>
      <c r="AE66" s="2" t="s">
        <v>31</v>
      </c>
      <c r="AF66" s="11">
        <v>0</v>
      </c>
      <c r="AG66" s="6" t="s">
        <v>32</v>
      </c>
      <c r="AH66" s="6">
        <v>2021</v>
      </c>
      <c r="AI66" s="6">
        <v>1</v>
      </c>
      <c r="AJ66" s="6" t="s">
        <v>33</v>
      </c>
      <c r="AK66" s="12">
        <v>0</v>
      </c>
      <c r="AL66" s="3" t="s">
        <v>32</v>
      </c>
      <c r="AM66" s="3">
        <v>2021</v>
      </c>
      <c r="AN66" s="3">
        <v>1</v>
      </c>
      <c r="AO66" s="3" t="s">
        <v>34</v>
      </c>
      <c r="AP66" s="13">
        <v>0</v>
      </c>
      <c r="AQ66" s="4" t="s">
        <v>32</v>
      </c>
      <c r="AR66" s="4">
        <v>2021</v>
      </c>
      <c r="AS66" s="4">
        <v>1</v>
      </c>
      <c r="AT66" s="4" t="s">
        <v>35</v>
      </c>
    </row>
    <row r="67" spans="1:46" ht="12.75" customHeight="1" x14ac:dyDescent="0.2">
      <c r="A67">
        <v>2022</v>
      </c>
      <c r="B67">
        <v>2018</v>
      </c>
      <c r="C67">
        <v>1</v>
      </c>
      <c r="D67" t="s">
        <v>36</v>
      </c>
      <c r="E67">
        <v>9900001</v>
      </c>
      <c r="F67">
        <v>9900001</v>
      </c>
      <c r="G67" t="s">
        <v>36</v>
      </c>
      <c r="H67" s="8" t="s">
        <v>92</v>
      </c>
      <c r="I67">
        <v>4</v>
      </c>
      <c r="J67" t="s">
        <v>29</v>
      </c>
      <c r="K67" t="s">
        <v>29</v>
      </c>
      <c r="L67" t="s">
        <v>29</v>
      </c>
      <c r="M67">
        <v>1</v>
      </c>
      <c r="N67">
        <v>35</v>
      </c>
      <c r="O67">
        <v>35</v>
      </c>
      <c r="P67">
        <v>0</v>
      </c>
      <c r="Q67">
        <v>1</v>
      </c>
      <c r="R67">
        <v>0</v>
      </c>
      <c r="S67" s="5">
        <v>46058</v>
      </c>
      <c r="T67" s="5">
        <v>46058</v>
      </c>
      <c r="U67" t="s">
        <v>29</v>
      </c>
      <c r="V67">
        <v>2</v>
      </c>
      <c r="W67" s="1">
        <v>0</v>
      </c>
      <c r="X67">
        <v>0</v>
      </c>
      <c r="Y67" s="9">
        <v>0</v>
      </c>
      <c r="Z67" s="9">
        <v>0</v>
      </c>
      <c r="AA67" s="10">
        <v>3365750.7696000002</v>
      </c>
      <c r="AB67" s="2" t="s">
        <v>30</v>
      </c>
      <c r="AC67" s="2">
        <v>2022</v>
      </c>
      <c r="AD67" s="2">
        <v>1</v>
      </c>
      <c r="AE67" s="2" t="s">
        <v>31</v>
      </c>
      <c r="AF67" s="11">
        <v>0</v>
      </c>
      <c r="AG67" s="6" t="s">
        <v>32</v>
      </c>
      <c r="AH67" s="6">
        <v>2022</v>
      </c>
      <c r="AI67" s="6">
        <v>1</v>
      </c>
      <c r="AJ67" s="6" t="s">
        <v>33</v>
      </c>
      <c r="AK67" s="12">
        <v>0</v>
      </c>
      <c r="AL67" s="3" t="s">
        <v>32</v>
      </c>
      <c r="AM67" s="3">
        <v>2022</v>
      </c>
      <c r="AN67" s="3">
        <v>1</v>
      </c>
      <c r="AO67" s="3" t="s">
        <v>34</v>
      </c>
      <c r="AP67" s="13">
        <v>0</v>
      </c>
      <c r="AQ67" s="4" t="s">
        <v>32</v>
      </c>
      <c r="AR67" s="4">
        <v>2022</v>
      </c>
      <c r="AS67" s="4">
        <v>1</v>
      </c>
      <c r="AT67" s="4" t="s">
        <v>35</v>
      </c>
    </row>
    <row r="68" spans="1:46" ht="12.75" customHeight="1" x14ac:dyDescent="0.2">
      <c r="A68">
        <v>2023</v>
      </c>
      <c r="B68">
        <v>2019</v>
      </c>
      <c r="C68">
        <v>1</v>
      </c>
      <c r="D68" t="s">
        <v>36</v>
      </c>
      <c r="E68">
        <v>2400068</v>
      </c>
      <c r="F68">
        <v>2400068</v>
      </c>
      <c r="G68" t="s">
        <v>36</v>
      </c>
      <c r="H68" s="8" t="s">
        <v>90</v>
      </c>
      <c r="I68">
        <v>4</v>
      </c>
      <c r="J68" t="s">
        <v>29</v>
      </c>
      <c r="K68" t="s">
        <v>29</v>
      </c>
      <c r="L68" t="s">
        <v>29</v>
      </c>
      <c r="M68">
        <v>1</v>
      </c>
      <c r="N68">
        <v>35</v>
      </c>
      <c r="O68">
        <v>35</v>
      </c>
      <c r="P68">
        <v>0</v>
      </c>
      <c r="Q68">
        <v>1</v>
      </c>
      <c r="R68">
        <v>0</v>
      </c>
      <c r="S68" s="5">
        <v>46058</v>
      </c>
      <c r="T68" s="5">
        <v>46058</v>
      </c>
      <c r="U68" t="s">
        <v>29</v>
      </c>
      <c r="V68">
        <v>2</v>
      </c>
      <c r="W68" s="1">
        <v>0</v>
      </c>
      <c r="X68">
        <v>0</v>
      </c>
      <c r="Y68" s="9">
        <v>0</v>
      </c>
      <c r="Z68" s="9">
        <v>0</v>
      </c>
      <c r="AA68" s="10">
        <v>15577231.092002001</v>
      </c>
      <c r="AB68" s="2" t="s">
        <v>30</v>
      </c>
      <c r="AC68" s="2">
        <v>2023</v>
      </c>
      <c r="AD68" s="2">
        <v>1</v>
      </c>
      <c r="AE68" s="2" t="s">
        <v>31</v>
      </c>
      <c r="AF68" s="11">
        <v>33613445.3781</v>
      </c>
      <c r="AG68" s="6" t="s">
        <v>32</v>
      </c>
      <c r="AH68" s="6">
        <v>2023</v>
      </c>
      <c r="AI68" s="6">
        <v>1</v>
      </c>
      <c r="AJ68" s="6" t="s">
        <v>33</v>
      </c>
      <c r="AK68" s="12">
        <v>33613445.3781</v>
      </c>
      <c r="AL68" s="3" t="s">
        <v>32</v>
      </c>
      <c r="AM68" s="3">
        <v>2023</v>
      </c>
      <c r="AN68" s="3">
        <v>1</v>
      </c>
      <c r="AO68" s="3" t="s">
        <v>34</v>
      </c>
      <c r="AP68" s="13">
        <v>29411764.705800001</v>
      </c>
      <c r="AQ68" s="4" t="s">
        <v>32</v>
      </c>
      <c r="AR68" s="4">
        <v>2023</v>
      </c>
      <c r="AS68" s="4">
        <v>1</v>
      </c>
      <c r="AT68" s="4" t="s">
        <v>35</v>
      </c>
    </row>
    <row r="69" spans="1:46" ht="12.75" customHeight="1" x14ac:dyDescent="0.2">
      <c r="A69">
        <v>2024</v>
      </c>
      <c r="B69">
        <v>2020</v>
      </c>
      <c r="C69">
        <v>1</v>
      </c>
      <c r="D69" t="s">
        <v>81</v>
      </c>
      <c r="E69">
        <v>7800696</v>
      </c>
      <c r="F69">
        <v>7800696</v>
      </c>
      <c r="G69" t="s">
        <v>81</v>
      </c>
      <c r="H69" s="8" t="s">
        <v>92</v>
      </c>
      <c r="I69">
        <v>4</v>
      </c>
      <c r="J69" t="s">
        <v>29</v>
      </c>
      <c r="K69" t="s">
        <v>29</v>
      </c>
      <c r="L69" t="s">
        <v>29</v>
      </c>
      <c r="M69">
        <v>1</v>
      </c>
      <c r="N69">
        <v>35</v>
      </c>
      <c r="O69">
        <v>35</v>
      </c>
      <c r="P69">
        <v>0</v>
      </c>
      <c r="Q69">
        <v>1</v>
      </c>
      <c r="R69">
        <v>0</v>
      </c>
      <c r="S69" s="5">
        <v>46058</v>
      </c>
      <c r="T69" s="5">
        <v>46058</v>
      </c>
      <c r="U69" t="s">
        <v>29</v>
      </c>
      <c r="V69">
        <v>2</v>
      </c>
      <c r="W69" s="1">
        <v>0</v>
      </c>
      <c r="X69">
        <v>33</v>
      </c>
      <c r="Y69" s="9">
        <v>0</v>
      </c>
      <c r="Z69" s="9">
        <v>0</v>
      </c>
      <c r="AA69" s="10">
        <v>0</v>
      </c>
      <c r="AB69" s="2" t="s">
        <v>30</v>
      </c>
      <c r="AC69" s="2">
        <v>2024</v>
      </c>
      <c r="AD69" s="2">
        <v>1</v>
      </c>
      <c r="AE69" s="2" t="s">
        <v>31</v>
      </c>
      <c r="AF69" s="11">
        <v>26890.756302000002</v>
      </c>
      <c r="AG69" s="6" t="s">
        <v>32</v>
      </c>
      <c r="AH69" s="6">
        <v>2024</v>
      </c>
      <c r="AI69" s="6">
        <v>1</v>
      </c>
      <c r="AJ69" s="6" t="s">
        <v>33</v>
      </c>
      <c r="AK69" s="12">
        <v>30252.100839999999</v>
      </c>
      <c r="AL69" s="3" t="s">
        <v>32</v>
      </c>
      <c r="AM69" s="3">
        <v>2024</v>
      </c>
      <c r="AN69" s="3">
        <v>1</v>
      </c>
      <c r="AO69" s="3" t="s">
        <v>34</v>
      </c>
      <c r="AP69" s="13">
        <v>24201.680671999999</v>
      </c>
      <c r="AQ69" s="4" t="s">
        <v>32</v>
      </c>
      <c r="AR69" s="4">
        <v>2024</v>
      </c>
      <c r="AS69" s="4">
        <v>1</v>
      </c>
      <c r="AT69" s="4" t="s">
        <v>35</v>
      </c>
    </row>
    <row r="70" spans="1:46" ht="12.75" customHeight="1" x14ac:dyDescent="0.2">
      <c r="A70">
        <v>2025</v>
      </c>
      <c r="B70">
        <v>2021</v>
      </c>
      <c r="C70">
        <v>1</v>
      </c>
      <c r="D70" t="s">
        <v>82</v>
      </c>
      <c r="E70">
        <v>3540132</v>
      </c>
      <c r="F70">
        <v>3540132</v>
      </c>
      <c r="G70" t="s">
        <v>82</v>
      </c>
      <c r="H70" s="8" t="s">
        <v>92</v>
      </c>
      <c r="I70">
        <v>4</v>
      </c>
      <c r="J70" t="s">
        <v>29</v>
      </c>
      <c r="K70" t="s">
        <v>29</v>
      </c>
      <c r="L70" t="s">
        <v>29</v>
      </c>
      <c r="M70">
        <v>1</v>
      </c>
      <c r="N70">
        <v>35</v>
      </c>
      <c r="O70">
        <v>35</v>
      </c>
      <c r="P70">
        <v>0</v>
      </c>
      <c r="Q70">
        <v>1</v>
      </c>
      <c r="R70">
        <v>0</v>
      </c>
      <c r="S70" s="5">
        <v>46058</v>
      </c>
      <c r="T70" s="5">
        <v>46058</v>
      </c>
      <c r="U70" t="s">
        <v>29</v>
      </c>
      <c r="V70">
        <v>2</v>
      </c>
      <c r="W70" s="1">
        <v>0</v>
      </c>
      <c r="X70">
        <v>0</v>
      </c>
      <c r="Y70" s="9">
        <v>0</v>
      </c>
      <c r="Z70" s="9">
        <v>0</v>
      </c>
      <c r="AA70" s="10">
        <v>0</v>
      </c>
      <c r="AB70" s="2" t="s">
        <v>30</v>
      </c>
      <c r="AC70" s="2">
        <v>2025</v>
      </c>
      <c r="AD70" s="2">
        <v>1</v>
      </c>
      <c r="AE70" s="2" t="s">
        <v>31</v>
      </c>
      <c r="AF70" s="11">
        <v>0</v>
      </c>
      <c r="AG70" s="6" t="s">
        <v>32</v>
      </c>
      <c r="AH70" s="6">
        <v>2025</v>
      </c>
      <c r="AI70" s="6">
        <v>1</v>
      </c>
      <c r="AJ70" s="6" t="s">
        <v>33</v>
      </c>
      <c r="AK70" s="12">
        <v>0</v>
      </c>
      <c r="AL70" s="3" t="s">
        <v>32</v>
      </c>
      <c r="AM70" s="3">
        <v>2025</v>
      </c>
      <c r="AN70" s="3">
        <v>1</v>
      </c>
      <c r="AO70" s="3" t="s">
        <v>34</v>
      </c>
      <c r="AP70" s="13">
        <v>0</v>
      </c>
      <c r="AQ70" s="4" t="s">
        <v>32</v>
      </c>
      <c r="AR70" s="4">
        <v>2025</v>
      </c>
      <c r="AS70" s="4">
        <v>1</v>
      </c>
      <c r="AT70" s="4" t="s">
        <v>35</v>
      </c>
    </row>
    <row r="71" spans="1:46" ht="12.75" customHeight="1" x14ac:dyDescent="0.2">
      <c r="A71">
        <v>2026</v>
      </c>
      <c r="B71">
        <v>2022</v>
      </c>
      <c r="C71">
        <v>1</v>
      </c>
      <c r="D71" t="s">
        <v>83</v>
      </c>
      <c r="E71">
        <v>3540134</v>
      </c>
      <c r="F71">
        <v>3540134</v>
      </c>
      <c r="G71" t="s">
        <v>83</v>
      </c>
      <c r="H71" s="8" t="s">
        <v>92</v>
      </c>
      <c r="I71">
        <v>4</v>
      </c>
      <c r="J71" t="s">
        <v>29</v>
      </c>
      <c r="K71" t="s">
        <v>29</v>
      </c>
      <c r="L71" t="s">
        <v>29</v>
      </c>
      <c r="M71">
        <v>1</v>
      </c>
      <c r="N71">
        <v>35</v>
      </c>
      <c r="O71">
        <v>35</v>
      </c>
      <c r="P71">
        <v>0</v>
      </c>
      <c r="Q71">
        <v>1</v>
      </c>
      <c r="R71">
        <v>0</v>
      </c>
      <c r="S71" s="5">
        <v>46058</v>
      </c>
      <c r="T71" s="5">
        <v>46058</v>
      </c>
      <c r="U71" t="s">
        <v>29</v>
      </c>
      <c r="V71">
        <v>2</v>
      </c>
      <c r="W71" s="1">
        <v>0</v>
      </c>
      <c r="X71">
        <v>0</v>
      </c>
      <c r="Y71" s="9">
        <v>0</v>
      </c>
      <c r="Z71" s="9">
        <v>0</v>
      </c>
      <c r="AA71" s="10">
        <v>0</v>
      </c>
      <c r="AB71" s="2" t="s">
        <v>30</v>
      </c>
      <c r="AC71" s="2">
        <v>2026</v>
      </c>
      <c r="AD71" s="2">
        <v>1</v>
      </c>
      <c r="AE71" s="2" t="s">
        <v>31</v>
      </c>
      <c r="AF71" s="11">
        <v>0</v>
      </c>
      <c r="AG71" s="6" t="s">
        <v>32</v>
      </c>
      <c r="AH71" s="6">
        <v>2026</v>
      </c>
      <c r="AI71" s="6">
        <v>1</v>
      </c>
      <c r="AJ71" s="6" t="s">
        <v>33</v>
      </c>
      <c r="AK71" s="12">
        <v>0</v>
      </c>
      <c r="AL71" s="3" t="s">
        <v>32</v>
      </c>
      <c r="AM71" s="3">
        <v>2026</v>
      </c>
      <c r="AN71" s="3">
        <v>1</v>
      </c>
      <c r="AO71" s="3" t="s">
        <v>34</v>
      </c>
      <c r="AP71" s="13">
        <v>0</v>
      </c>
      <c r="AQ71" s="4" t="s">
        <v>32</v>
      </c>
      <c r="AR71" s="4">
        <v>2026</v>
      </c>
      <c r="AS71" s="4">
        <v>1</v>
      </c>
      <c r="AT71" s="4" t="s">
        <v>35</v>
      </c>
    </row>
    <row r="72" spans="1:46" ht="12.75" customHeight="1" x14ac:dyDescent="0.2">
      <c r="A72">
        <v>2027</v>
      </c>
      <c r="B72">
        <v>2023</v>
      </c>
      <c r="C72">
        <v>1</v>
      </c>
      <c r="D72" t="s">
        <v>84</v>
      </c>
      <c r="E72">
        <v>3540136</v>
      </c>
      <c r="F72">
        <v>3540136</v>
      </c>
      <c r="G72" t="s">
        <v>84</v>
      </c>
      <c r="H72" s="8" t="s">
        <v>92</v>
      </c>
      <c r="I72">
        <v>4</v>
      </c>
      <c r="J72" t="s">
        <v>29</v>
      </c>
      <c r="K72" t="s">
        <v>29</v>
      </c>
      <c r="L72" t="s">
        <v>29</v>
      </c>
      <c r="M72">
        <v>1</v>
      </c>
      <c r="N72">
        <v>35</v>
      </c>
      <c r="O72">
        <v>35</v>
      </c>
      <c r="P72">
        <v>0</v>
      </c>
      <c r="Q72">
        <v>1</v>
      </c>
      <c r="R72">
        <v>0</v>
      </c>
      <c r="S72" s="5">
        <v>46058</v>
      </c>
      <c r="T72" s="5">
        <v>46058</v>
      </c>
      <c r="U72" t="s">
        <v>29</v>
      </c>
      <c r="V72">
        <v>2</v>
      </c>
      <c r="W72" s="1">
        <v>0</v>
      </c>
      <c r="X72">
        <v>0</v>
      </c>
      <c r="Y72" s="9">
        <v>0</v>
      </c>
      <c r="Z72" s="9">
        <v>0</v>
      </c>
      <c r="AA72" s="10">
        <v>0</v>
      </c>
      <c r="AB72" s="2" t="s">
        <v>30</v>
      </c>
      <c r="AC72" s="2">
        <v>2027</v>
      </c>
      <c r="AD72" s="2">
        <v>1</v>
      </c>
      <c r="AE72" s="2" t="s">
        <v>31</v>
      </c>
      <c r="AF72" s="11">
        <v>0</v>
      </c>
      <c r="AG72" s="6" t="s">
        <v>32</v>
      </c>
      <c r="AH72" s="6">
        <v>2027</v>
      </c>
      <c r="AI72" s="6">
        <v>1</v>
      </c>
      <c r="AJ72" s="6" t="s">
        <v>33</v>
      </c>
      <c r="AK72" s="12">
        <v>0</v>
      </c>
      <c r="AL72" s="3" t="s">
        <v>32</v>
      </c>
      <c r="AM72" s="3">
        <v>2027</v>
      </c>
      <c r="AN72" s="3">
        <v>1</v>
      </c>
      <c r="AO72" s="3" t="s">
        <v>34</v>
      </c>
      <c r="AP72" s="13">
        <v>0</v>
      </c>
      <c r="AQ72" s="4" t="s">
        <v>32</v>
      </c>
      <c r="AR72" s="4">
        <v>2027</v>
      </c>
      <c r="AS72" s="4">
        <v>1</v>
      </c>
      <c r="AT72" s="4" t="s">
        <v>35</v>
      </c>
    </row>
    <row r="73" spans="1:46" ht="12.75" customHeight="1" x14ac:dyDescent="0.2">
      <c r="A73">
        <v>2028</v>
      </c>
      <c r="B73">
        <v>2024</v>
      </c>
      <c r="C73">
        <v>1</v>
      </c>
      <c r="D73" t="s">
        <v>85</v>
      </c>
      <c r="E73">
        <v>3050267</v>
      </c>
      <c r="F73">
        <v>3050267</v>
      </c>
      <c r="G73" t="s">
        <v>85</v>
      </c>
      <c r="H73" s="8" t="s">
        <v>92</v>
      </c>
      <c r="I73">
        <v>4</v>
      </c>
      <c r="J73" t="s">
        <v>29</v>
      </c>
      <c r="K73" t="s">
        <v>29</v>
      </c>
      <c r="L73" t="s">
        <v>29</v>
      </c>
      <c r="M73">
        <v>1</v>
      </c>
      <c r="N73">
        <v>35</v>
      </c>
      <c r="O73">
        <v>35</v>
      </c>
      <c r="P73">
        <v>0</v>
      </c>
      <c r="Q73">
        <v>1</v>
      </c>
      <c r="R73">
        <v>0</v>
      </c>
      <c r="S73" s="5">
        <v>46058</v>
      </c>
      <c r="T73" s="5">
        <v>46058</v>
      </c>
      <c r="U73" t="s">
        <v>29</v>
      </c>
      <c r="V73">
        <v>2</v>
      </c>
      <c r="W73" s="1">
        <v>0</v>
      </c>
      <c r="X73">
        <v>3</v>
      </c>
      <c r="Y73" s="9">
        <v>0</v>
      </c>
      <c r="Z73" s="9">
        <v>0</v>
      </c>
      <c r="AA73" s="10">
        <v>540859.27540000004</v>
      </c>
      <c r="AB73" s="2" t="s">
        <v>30</v>
      </c>
      <c r="AC73" s="2">
        <v>2028</v>
      </c>
      <c r="AD73" s="2">
        <v>1</v>
      </c>
      <c r="AE73" s="2" t="s">
        <v>31</v>
      </c>
      <c r="AF73" s="11">
        <v>1092436.9750000001</v>
      </c>
      <c r="AG73" s="6" t="s">
        <v>32</v>
      </c>
      <c r="AH73" s="6">
        <v>2028</v>
      </c>
      <c r="AI73" s="6">
        <v>1</v>
      </c>
      <c r="AJ73" s="6" t="s">
        <v>33</v>
      </c>
      <c r="AK73" s="12">
        <v>1201680.67</v>
      </c>
      <c r="AL73" s="3" t="s">
        <v>32</v>
      </c>
      <c r="AM73" s="3">
        <v>2028</v>
      </c>
      <c r="AN73" s="3">
        <v>1</v>
      </c>
      <c r="AO73" s="3" t="s">
        <v>34</v>
      </c>
      <c r="AP73" s="13">
        <v>983193.277</v>
      </c>
      <c r="AQ73" s="4" t="s">
        <v>32</v>
      </c>
      <c r="AR73" s="4">
        <v>2028</v>
      </c>
      <c r="AS73" s="4">
        <v>1</v>
      </c>
      <c r="AT73" s="4" t="s">
        <v>35</v>
      </c>
    </row>
    <row r="74" spans="1:46" ht="12.75" customHeight="1" x14ac:dyDescent="0.2">
      <c r="A74">
        <v>2029</v>
      </c>
      <c r="B74">
        <v>2025</v>
      </c>
      <c r="C74">
        <v>1</v>
      </c>
      <c r="D74" t="s">
        <v>86</v>
      </c>
      <c r="E74">
        <v>3050268</v>
      </c>
      <c r="F74">
        <v>3050268</v>
      </c>
      <c r="G74" t="s">
        <v>86</v>
      </c>
      <c r="H74" s="8" t="s">
        <v>92</v>
      </c>
      <c r="I74">
        <v>4</v>
      </c>
      <c r="J74" t="s">
        <v>29</v>
      </c>
      <c r="K74" t="s">
        <v>29</v>
      </c>
      <c r="L74" t="s">
        <v>29</v>
      </c>
      <c r="M74">
        <v>1</v>
      </c>
      <c r="N74">
        <v>35</v>
      </c>
      <c r="O74">
        <v>35</v>
      </c>
      <c r="P74">
        <v>0</v>
      </c>
      <c r="Q74">
        <v>1</v>
      </c>
      <c r="R74">
        <v>0</v>
      </c>
      <c r="S74" s="5">
        <v>46058</v>
      </c>
      <c r="T74" s="5">
        <v>46058</v>
      </c>
      <c r="U74" t="s">
        <v>29</v>
      </c>
      <c r="V74">
        <v>2</v>
      </c>
      <c r="W74" s="1">
        <v>0</v>
      </c>
      <c r="X74">
        <v>2</v>
      </c>
      <c r="Y74" s="9">
        <v>0</v>
      </c>
      <c r="Z74" s="9">
        <v>0</v>
      </c>
      <c r="AA74" s="10">
        <v>809063.02540000004</v>
      </c>
      <c r="AB74" s="2" t="s">
        <v>30</v>
      </c>
      <c r="AC74" s="2">
        <v>2029</v>
      </c>
      <c r="AD74" s="2">
        <v>1</v>
      </c>
      <c r="AE74" s="2" t="s">
        <v>31</v>
      </c>
      <c r="AF74" s="11">
        <v>1596638.655</v>
      </c>
      <c r="AG74" s="6" t="s">
        <v>32</v>
      </c>
      <c r="AH74" s="6">
        <v>2029</v>
      </c>
      <c r="AI74" s="6">
        <v>1</v>
      </c>
      <c r="AJ74" s="6" t="s">
        <v>33</v>
      </c>
      <c r="AK74" s="12">
        <v>1680672.2690000001</v>
      </c>
      <c r="AL74" s="3" t="s">
        <v>32</v>
      </c>
      <c r="AM74" s="3">
        <v>2029</v>
      </c>
      <c r="AN74" s="3">
        <v>1</v>
      </c>
      <c r="AO74" s="3" t="s">
        <v>34</v>
      </c>
      <c r="AP74" s="13">
        <v>1436974.79</v>
      </c>
      <c r="AQ74" s="4" t="s">
        <v>32</v>
      </c>
      <c r="AR74" s="4">
        <v>2029</v>
      </c>
      <c r="AS74" s="4">
        <v>1</v>
      </c>
      <c r="AT74" s="4" t="s">
        <v>35</v>
      </c>
    </row>
    <row r="75" spans="1:46" ht="12.75" customHeight="1" x14ac:dyDescent="0.2">
      <c r="A75">
        <v>2030</v>
      </c>
      <c r="B75">
        <v>2026</v>
      </c>
      <c r="C75">
        <v>1</v>
      </c>
      <c r="D75" t="s">
        <v>87</v>
      </c>
      <c r="E75">
        <v>7010011</v>
      </c>
      <c r="F75">
        <v>7010011</v>
      </c>
      <c r="G75" t="s">
        <v>87</v>
      </c>
      <c r="H75" s="8" t="s">
        <v>92</v>
      </c>
      <c r="I75">
        <v>4</v>
      </c>
      <c r="J75" t="s">
        <v>29</v>
      </c>
      <c r="K75" t="s">
        <v>29</v>
      </c>
      <c r="L75" t="s">
        <v>29</v>
      </c>
      <c r="M75">
        <v>1</v>
      </c>
      <c r="N75">
        <v>35</v>
      </c>
      <c r="O75">
        <v>35</v>
      </c>
      <c r="P75">
        <v>0</v>
      </c>
      <c r="Q75">
        <v>1</v>
      </c>
      <c r="R75">
        <v>0</v>
      </c>
      <c r="S75" s="5">
        <v>46058</v>
      </c>
      <c r="T75" s="5">
        <v>46058</v>
      </c>
      <c r="U75" t="s">
        <v>29</v>
      </c>
      <c r="V75">
        <v>2</v>
      </c>
      <c r="W75" s="1">
        <v>0</v>
      </c>
      <c r="X75">
        <v>25</v>
      </c>
      <c r="Y75" s="9">
        <v>0</v>
      </c>
      <c r="Z75" s="9">
        <v>0</v>
      </c>
      <c r="AA75" s="10">
        <v>0</v>
      </c>
      <c r="AB75" s="2" t="s">
        <v>30</v>
      </c>
      <c r="AC75" s="2">
        <v>2030</v>
      </c>
      <c r="AD75" s="2">
        <v>1</v>
      </c>
      <c r="AE75" s="2" t="s">
        <v>31</v>
      </c>
      <c r="AF75" s="11">
        <v>1512.6050419999999</v>
      </c>
      <c r="AG75" s="6" t="s">
        <v>32</v>
      </c>
      <c r="AH75" s="6">
        <v>2030</v>
      </c>
      <c r="AI75" s="6">
        <v>1</v>
      </c>
      <c r="AJ75" s="6" t="s">
        <v>33</v>
      </c>
      <c r="AK75" s="12">
        <v>1680.6722689999999</v>
      </c>
      <c r="AL75" s="3" t="s">
        <v>32</v>
      </c>
      <c r="AM75" s="3">
        <v>2030</v>
      </c>
      <c r="AN75" s="3">
        <v>1</v>
      </c>
      <c r="AO75" s="3" t="s">
        <v>34</v>
      </c>
      <c r="AP75" s="13">
        <v>1512.6050419999999</v>
      </c>
      <c r="AQ75" s="4" t="s">
        <v>32</v>
      </c>
      <c r="AR75" s="4">
        <v>2030</v>
      </c>
      <c r="AS75" s="4">
        <v>1</v>
      </c>
      <c r="AT75" s="4" t="s">
        <v>35</v>
      </c>
    </row>
    <row r="76" spans="1:46" ht="12.75" customHeight="1" x14ac:dyDescent="0.2">
      <c r="A76">
        <v>2031</v>
      </c>
      <c r="B76">
        <v>2027</v>
      </c>
      <c r="C76">
        <v>1</v>
      </c>
      <c r="D76" t="s">
        <v>88</v>
      </c>
      <c r="E76">
        <v>3540167</v>
      </c>
      <c r="F76">
        <v>3540167</v>
      </c>
      <c r="G76" t="s">
        <v>88</v>
      </c>
      <c r="H76" s="8" t="s">
        <v>92</v>
      </c>
      <c r="I76">
        <v>4</v>
      </c>
      <c r="J76" t="s">
        <v>29</v>
      </c>
      <c r="K76" t="s">
        <v>29</v>
      </c>
      <c r="L76" t="s">
        <v>29</v>
      </c>
      <c r="M76">
        <v>1</v>
      </c>
      <c r="N76">
        <v>35</v>
      </c>
      <c r="O76">
        <v>35</v>
      </c>
      <c r="P76">
        <v>0</v>
      </c>
      <c r="Q76">
        <v>1</v>
      </c>
      <c r="R76">
        <v>0</v>
      </c>
      <c r="S76" s="5">
        <v>46058</v>
      </c>
      <c r="T76" s="5">
        <v>46058</v>
      </c>
      <c r="U76" t="s">
        <v>29</v>
      </c>
      <c r="V76">
        <v>2</v>
      </c>
      <c r="W76" s="1">
        <v>0</v>
      </c>
      <c r="X76">
        <v>3000</v>
      </c>
      <c r="Y76" s="9">
        <v>0</v>
      </c>
      <c r="Z76" s="9">
        <v>0</v>
      </c>
      <c r="AA76" s="10">
        <v>306.63099999999997</v>
      </c>
      <c r="AB76" s="2" t="s">
        <v>30</v>
      </c>
      <c r="AC76" s="2">
        <v>2031</v>
      </c>
      <c r="AD76" s="2">
        <v>1</v>
      </c>
      <c r="AE76" s="2" t="s">
        <v>31</v>
      </c>
      <c r="AF76" s="11">
        <v>420.17</v>
      </c>
      <c r="AG76" s="6" t="s">
        <v>32</v>
      </c>
      <c r="AH76" s="6">
        <v>2031</v>
      </c>
      <c r="AI76" s="6">
        <v>1</v>
      </c>
      <c r="AJ76" s="6" t="s">
        <v>33</v>
      </c>
      <c r="AK76" s="12">
        <v>504.2</v>
      </c>
      <c r="AL76" s="3" t="s">
        <v>32</v>
      </c>
      <c r="AM76" s="3">
        <v>2031</v>
      </c>
      <c r="AN76" s="3">
        <v>1</v>
      </c>
      <c r="AO76" s="3" t="s">
        <v>34</v>
      </c>
      <c r="AP76" s="13">
        <v>378.15</v>
      </c>
      <c r="AQ76" s="4" t="s">
        <v>32</v>
      </c>
      <c r="AR76" s="4">
        <v>2031</v>
      </c>
      <c r="AS76" s="4">
        <v>1</v>
      </c>
      <c r="AT76" s="4" t="s">
        <v>35</v>
      </c>
    </row>
    <row r="77" spans="1:46" ht="12.75" customHeight="1" x14ac:dyDescent="0.2">
      <c r="A77">
        <v>2032</v>
      </c>
      <c r="B77">
        <v>2028</v>
      </c>
      <c r="C77">
        <v>1</v>
      </c>
      <c r="D77" t="s">
        <v>89</v>
      </c>
      <c r="E77">
        <v>3050088</v>
      </c>
      <c r="F77">
        <v>3050088</v>
      </c>
      <c r="G77" t="s">
        <v>89</v>
      </c>
      <c r="H77" s="8" t="s">
        <v>92</v>
      </c>
      <c r="I77">
        <v>4</v>
      </c>
      <c r="J77" t="s">
        <v>29</v>
      </c>
      <c r="K77" t="s">
        <v>29</v>
      </c>
      <c r="L77" t="s">
        <v>29</v>
      </c>
      <c r="M77">
        <v>1</v>
      </c>
      <c r="N77">
        <v>35</v>
      </c>
      <c r="O77">
        <v>35</v>
      </c>
      <c r="P77">
        <v>0</v>
      </c>
      <c r="Q77">
        <v>1</v>
      </c>
      <c r="R77">
        <v>0</v>
      </c>
      <c r="S77" s="5">
        <v>46058</v>
      </c>
      <c r="T77" s="5">
        <v>46058</v>
      </c>
      <c r="U77" t="s">
        <v>29</v>
      </c>
      <c r="V77">
        <v>2</v>
      </c>
      <c r="W77" s="1">
        <v>0</v>
      </c>
      <c r="X77">
        <v>0</v>
      </c>
      <c r="Y77" s="9">
        <v>0</v>
      </c>
      <c r="Z77" s="9">
        <v>0</v>
      </c>
      <c r="AA77" s="10">
        <v>0</v>
      </c>
      <c r="AB77" s="2" t="s">
        <v>30</v>
      </c>
      <c r="AC77" s="2">
        <v>2032</v>
      </c>
      <c r="AD77" s="2">
        <v>1</v>
      </c>
      <c r="AE77" s="2" t="s">
        <v>31</v>
      </c>
      <c r="AF77" s="11">
        <v>58823.529411000003</v>
      </c>
      <c r="AG77" s="6" t="s">
        <v>32</v>
      </c>
      <c r="AH77" s="6">
        <v>2032</v>
      </c>
      <c r="AI77" s="6">
        <v>1</v>
      </c>
      <c r="AJ77" s="6" t="s">
        <v>33</v>
      </c>
      <c r="AK77" s="12">
        <v>58823.529411000003</v>
      </c>
      <c r="AL77" s="3" t="s">
        <v>32</v>
      </c>
      <c r="AM77" s="3">
        <v>2032</v>
      </c>
      <c r="AN77" s="3">
        <v>1</v>
      </c>
      <c r="AO77" s="3" t="s">
        <v>34</v>
      </c>
      <c r="AP77" s="13">
        <v>58823.529411000003</v>
      </c>
      <c r="AQ77" s="4" t="s">
        <v>32</v>
      </c>
      <c r="AR77" s="4">
        <v>2032</v>
      </c>
      <c r="AS77" s="4">
        <v>1</v>
      </c>
      <c r="AT77" s="4" t="s">
        <v>35</v>
      </c>
    </row>
  </sheetData>
  <autoFilter ref="A1:AT77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4C62-E496-4BBB-AC43-6428698CA0B5}">
  <dimension ref="A1:A90"/>
  <sheetViews>
    <sheetView topLeftCell="A50" workbookViewId="0">
      <selection sqref="A1:A90"/>
    </sheetView>
  </sheetViews>
  <sheetFormatPr baseColWidth="10" defaultRowHeight="12.75" x14ac:dyDescent="0.2"/>
  <sheetData>
    <row r="1" spans="1:1" x14ac:dyDescent="0.2">
      <c r="A1">
        <v>1957</v>
      </c>
    </row>
    <row r="2" spans="1:1" x14ac:dyDescent="0.2">
      <c r="A2">
        <f>+A1+1</f>
        <v>1958</v>
      </c>
    </row>
    <row r="3" spans="1:1" x14ac:dyDescent="0.2">
      <c r="A3">
        <f t="shared" ref="A3:A66" si="0">+A2+1</f>
        <v>1959</v>
      </c>
    </row>
    <row r="4" spans="1:1" x14ac:dyDescent="0.2">
      <c r="A4">
        <f t="shared" si="0"/>
        <v>1960</v>
      </c>
    </row>
    <row r="5" spans="1:1" x14ac:dyDescent="0.2">
      <c r="A5">
        <f t="shared" si="0"/>
        <v>1961</v>
      </c>
    </row>
    <row r="6" spans="1:1" x14ac:dyDescent="0.2">
      <c r="A6">
        <f t="shared" si="0"/>
        <v>1962</v>
      </c>
    </row>
    <row r="7" spans="1:1" x14ac:dyDescent="0.2">
      <c r="A7">
        <f t="shared" si="0"/>
        <v>1963</v>
      </c>
    </row>
    <row r="8" spans="1:1" x14ac:dyDescent="0.2">
      <c r="A8">
        <f t="shared" si="0"/>
        <v>1964</v>
      </c>
    </row>
    <row r="9" spans="1:1" x14ac:dyDescent="0.2">
      <c r="A9">
        <f t="shared" si="0"/>
        <v>1965</v>
      </c>
    </row>
    <row r="10" spans="1:1" x14ac:dyDescent="0.2">
      <c r="A10">
        <f t="shared" si="0"/>
        <v>1966</v>
      </c>
    </row>
    <row r="11" spans="1:1" x14ac:dyDescent="0.2">
      <c r="A11">
        <f t="shared" si="0"/>
        <v>1967</v>
      </c>
    </row>
    <row r="12" spans="1:1" x14ac:dyDescent="0.2">
      <c r="A12">
        <f t="shared" si="0"/>
        <v>1968</v>
      </c>
    </row>
    <row r="13" spans="1:1" x14ac:dyDescent="0.2">
      <c r="A13">
        <f t="shared" si="0"/>
        <v>1969</v>
      </c>
    </row>
    <row r="14" spans="1:1" x14ac:dyDescent="0.2">
      <c r="A14">
        <f t="shared" si="0"/>
        <v>1970</v>
      </c>
    </row>
    <row r="15" spans="1:1" x14ac:dyDescent="0.2">
      <c r="A15">
        <f t="shared" si="0"/>
        <v>1971</v>
      </c>
    </row>
    <row r="16" spans="1:1" x14ac:dyDescent="0.2">
      <c r="A16">
        <f t="shared" si="0"/>
        <v>1972</v>
      </c>
    </row>
    <row r="17" spans="1:1" x14ac:dyDescent="0.2">
      <c r="A17">
        <f t="shared" si="0"/>
        <v>1973</v>
      </c>
    </row>
    <row r="18" spans="1:1" x14ac:dyDescent="0.2">
      <c r="A18">
        <f t="shared" si="0"/>
        <v>1974</v>
      </c>
    </row>
    <row r="19" spans="1:1" x14ac:dyDescent="0.2">
      <c r="A19">
        <f t="shared" si="0"/>
        <v>1975</v>
      </c>
    </row>
    <row r="20" spans="1:1" x14ac:dyDescent="0.2">
      <c r="A20">
        <f t="shared" si="0"/>
        <v>1976</v>
      </c>
    </row>
    <row r="21" spans="1:1" x14ac:dyDescent="0.2">
      <c r="A21">
        <f t="shared" si="0"/>
        <v>1977</v>
      </c>
    </row>
    <row r="22" spans="1:1" x14ac:dyDescent="0.2">
      <c r="A22">
        <f t="shared" si="0"/>
        <v>1978</v>
      </c>
    </row>
    <row r="23" spans="1:1" x14ac:dyDescent="0.2">
      <c r="A23">
        <f t="shared" si="0"/>
        <v>1979</v>
      </c>
    </row>
    <row r="24" spans="1:1" x14ac:dyDescent="0.2">
      <c r="A24">
        <f t="shared" si="0"/>
        <v>1980</v>
      </c>
    </row>
    <row r="25" spans="1:1" x14ac:dyDescent="0.2">
      <c r="A25">
        <f t="shared" si="0"/>
        <v>1981</v>
      </c>
    </row>
    <row r="26" spans="1:1" x14ac:dyDescent="0.2">
      <c r="A26">
        <f t="shared" si="0"/>
        <v>1982</v>
      </c>
    </row>
    <row r="27" spans="1:1" x14ac:dyDescent="0.2">
      <c r="A27">
        <f t="shared" si="0"/>
        <v>1983</v>
      </c>
    </row>
    <row r="28" spans="1:1" x14ac:dyDescent="0.2">
      <c r="A28">
        <f t="shared" si="0"/>
        <v>1984</v>
      </c>
    </row>
    <row r="29" spans="1:1" x14ac:dyDescent="0.2">
      <c r="A29">
        <f t="shared" si="0"/>
        <v>1985</v>
      </c>
    </row>
    <row r="30" spans="1:1" x14ac:dyDescent="0.2">
      <c r="A30">
        <f t="shared" si="0"/>
        <v>1986</v>
      </c>
    </row>
    <row r="31" spans="1:1" x14ac:dyDescent="0.2">
      <c r="A31">
        <f t="shared" si="0"/>
        <v>1987</v>
      </c>
    </row>
    <row r="32" spans="1:1" x14ac:dyDescent="0.2">
      <c r="A32">
        <f t="shared" si="0"/>
        <v>1988</v>
      </c>
    </row>
    <row r="33" spans="1:1" x14ac:dyDescent="0.2">
      <c r="A33">
        <f t="shared" si="0"/>
        <v>1989</v>
      </c>
    </row>
    <row r="34" spans="1:1" x14ac:dyDescent="0.2">
      <c r="A34">
        <f t="shared" si="0"/>
        <v>1990</v>
      </c>
    </row>
    <row r="35" spans="1:1" x14ac:dyDescent="0.2">
      <c r="A35">
        <f t="shared" si="0"/>
        <v>1991</v>
      </c>
    </row>
    <row r="36" spans="1:1" x14ac:dyDescent="0.2">
      <c r="A36">
        <f t="shared" si="0"/>
        <v>1992</v>
      </c>
    </row>
    <row r="37" spans="1:1" x14ac:dyDescent="0.2">
      <c r="A37">
        <f t="shared" si="0"/>
        <v>1993</v>
      </c>
    </row>
    <row r="38" spans="1:1" x14ac:dyDescent="0.2">
      <c r="A38">
        <f t="shared" si="0"/>
        <v>1994</v>
      </c>
    </row>
    <row r="39" spans="1:1" x14ac:dyDescent="0.2">
      <c r="A39">
        <f t="shared" si="0"/>
        <v>1995</v>
      </c>
    </row>
    <row r="40" spans="1:1" x14ac:dyDescent="0.2">
      <c r="A40">
        <f t="shared" si="0"/>
        <v>1996</v>
      </c>
    </row>
    <row r="41" spans="1:1" x14ac:dyDescent="0.2">
      <c r="A41">
        <f t="shared" si="0"/>
        <v>1997</v>
      </c>
    </row>
    <row r="42" spans="1:1" x14ac:dyDescent="0.2">
      <c r="A42">
        <f t="shared" si="0"/>
        <v>1998</v>
      </c>
    </row>
    <row r="43" spans="1:1" x14ac:dyDescent="0.2">
      <c r="A43">
        <f t="shared" si="0"/>
        <v>1999</v>
      </c>
    </row>
    <row r="44" spans="1:1" x14ac:dyDescent="0.2">
      <c r="A44">
        <f t="shared" si="0"/>
        <v>2000</v>
      </c>
    </row>
    <row r="45" spans="1:1" x14ac:dyDescent="0.2">
      <c r="A45">
        <f t="shared" si="0"/>
        <v>2001</v>
      </c>
    </row>
    <row r="46" spans="1:1" x14ac:dyDescent="0.2">
      <c r="A46">
        <f t="shared" si="0"/>
        <v>2002</v>
      </c>
    </row>
    <row r="47" spans="1:1" x14ac:dyDescent="0.2">
      <c r="A47">
        <f t="shared" si="0"/>
        <v>2003</v>
      </c>
    </row>
    <row r="48" spans="1:1" x14ac:dyDescent="0.2">
      <c r="A48">
        <f t="shared" si="0"/>
        <v>2004</v>
      </c>
    </row>
    <row r="49" spans="1:1" x14ac:dyDescent="0.2">
      <c r="A49">
        <f t="shared" si="0"/>
        <v>2005</v>
      </c>
    </row>
    <row r="50" spans="1:1" x14ac:dyDescent="0.2">
      <c r="A50">
        <f t="shared" si="0"/>
        <v>2006</v>
      </c>
    </row>
    <row r="51" spans="1:1" x14ac:dyDescent="0.2">
      <c r="A51">
        <f t="shared" si="0"/>
        <v>2007</v>
      </c>
    </row>
    <row r="52" spans="1:1" x14ac:dyDescent="0.2">
      <c r="A52">
        <f t="shared" si="0"/>
        <v>2008</v>
      </c>
    </row>
    <row r="53" spans="1:1" x14ac:dyDescent="0.2">
      <c r="A53">
        <f t="shared" si="0"/>
        <v>2009</v>
      </c>
    </row>
    <row r="54" spans="1:1" x14ac:dyDescent="0.2">
      <c r="A54">
        <f t="shared" si="0"/>
        <v>2010</v>
      </c>
    </row>
    <row r="55" spans="1:1" x14ac:dyDescent="0.2">
      <c r="A55">
        <f t="shared" si="0"/>
        <v>2011</v>
      </c>
    </row>
    <row r="56" spans="1:1" x14ac:dyDescent="0.2">
      <c r="A56">
        <f t="shared" si="0"/>
        <v>2012</v>
      </c>
    </row>
    <row r="57" spans="1:1" x14ac:dyDescent="0.2">
      <c r="A57">
        <f t="shared" si="0"/>
        <v>2013</v>
      </c>
    </row>
    <row r="58" spans="1:1" x14ac:dyDescent="0.2">
      <c r="A58">
        <f t="shared" si="0"/>
        <v>2014</v>
      </c>
    </row>
    <row r="59" spans="1:1" x14ac:dyDescent="0.2">
      <c r="A59">
        <f t="shared" si="0"/>
        <v>2015</v>
      </c>
    </row>
    <row r="60" spans="1:1" x14ac:dyDescent="0.2">
      <c r="A60">
        <f t="shared" si="0"/>
        <v>2016</v>
      </c>
    </row>
    <row r="61" spans="1:1" x14ac:dyDescent="0.2">
      <c r="A61">
        <f t="shared" si="0"/>
        <v>2017</v>
      </c>
    </row>
    <row r="62" spans="1:1" x14ac:dyDescent="0.2">
      <c r="A62">
        <f t="shared" si="0"/>
        <v>2018</v>
      </c>
    </row>
    <row r="63" spans="1:1" x14ac:dyDescent="0.2">
      <c r="A63">
        <f t="shared" si="0"/>
        <v>2019</v>
      </c>
    </row>
    <row r="64" spans="1:1" x14ac:dyDescent="0.2">
      <c r="A64">
        <f t="shared" si="0"/>
        <v>2020</v>
      </c>
    </row>
    <row r="65" spans="1:1" x14ac:dyDescent="0.2">
      <c r="A65">
        <f t="shared" si="0"/>
        <v>2021</v>
      </c>
    </row>
    <row r="66" spans="1:1" x14ac:dyDescent="0.2">
      <c r="A66">
        <f t="shared" si="0"/>
        <v>2022</v>
      </c>
    </row>
    <row r="67" spans="1:1" x14ac:dyDescent="0.2">
      <c r="A67">
        <f t="shared" ref="A67:A90" si="1">+A66+1</f>
        <v>2023</v>
      </c>
    </row>
    <row r="68" spans="1:1" x14ac:dyDescent="0.2">
      <c r="A68">
        <f t="shared" si="1"/>
        <v>2024</v>
      </c>
    </row>
    <row r="69" spans="1:1" x14ac:dyDescent="0.2">
      <c r="A69">
        <f t="shared" si="1"/>
        <v>2025</v>
      </c>
    </row>
    <row r="70" spans="1:1" x14ac:dyDescent="0.2">
      <c r="A70">
        <f t="shared" si="1"/>
        <v>2026</v>
      </c>
    </row>
    <row r="71" spans="1:1" x14ac:dyDescent="0.2">
      <c r="A71">
        <f t="shared" si="1"/>
        <v>2027</v>
      </c>
    </row>
    <row r="72" spans="1:1" x14ac:dyDescent="0.2">
      <c r="A72">
        <f t="shared" si="1"/>
        <v>2028</v>
      </c>
    </row>
    <row r="73" spans="1:1" x14ac:dyDescent="0.2">
      <c r="A73">
        <f t="shared" si="1"/>
        <v>2029</v>
      </c>
    </row>
    <row r="74" spans="1:1" x14ac:dyDescent="0.2">
      <c r="A74">
        <f t="shared" si="1"/>
        <v>2030</v>
      </c>
    </row>
    <row r="75" spans="1:1" x14ac:dyDescent="0.2">
      <c r="A75">
        <f t="shared" si="1"/>
        <v>2031</v>
      </c>
    </row>
    <row r="76" spans="1:1" x14ac:dyDescent="0.2">
      <c r="A76">
        <f t="shared" si="1"/>
        <v>2032</v>
      </c>
    </row>
    <row r="77" spans="1:1" x14ac:dyDescent="0.2">
      <c r="A77">
        <f t="shared" si="1"/>
        <v>2033</v>
      </c>
    </row>
    <row r="78" spans="1:1" x14ac:dyDescent="0.2">
      <c r="A78">
        <f t="shared" si="1"/>
        <v>2034</v>
      </c>
    </row>
    <row r="79" spans="1:1" x14ac:dyDescent="0.2">
      <c r="A79">
        <f t="shared" si="1"/>
        <v>2035</v>
      </c>
    </row>
    <row r="80" spans="1:1" x14ac:dyDescent="0.2">
      <c r="A80">
        <f t="shared" si="1"/>
        <v>2036</v>
      </c>
    </row>
    <row r="81" spans="1:1" x14ac:dyDescent="0.2">
      <c r="A81">
        <f t="shared" si="1"/>
        <v>2037</v>
      </c>
    </row>
    <row r="82" spans="1:1" x14ac:dyDescent="0.2">
      <c r="A82">
        <f t="shared" si="1"/>
        <v>2038</v>
      </c>
    </row>
    <row r="83" spans="1:1" x14ac:dyDescent="0.2">
      <c r="A83">
        <f t="shared" si="1"/>
        <v>2039</v>
      </c>
    </row>
    <row r="84" spans="1:1" x14ac:dyDescent="0.2">
      <c r="A84">
        <f t="shared" si="1"/>
        <v>2040</v>
      </c>
    </row>
    <row r="85" spans="1:1" x14ac:dyDescent="0.2">
      <c r="A85">
        <f t="shared" si="1"/>
        <v>2041</v>
      </c>
    </row>
    <row r="86" spans="1:1" x14ac:dyDescent="0.2">
      <c r="A86">
        <f t="shared" si="1"/>
        <v>2042</v>
      </c>
    </row>
    <row r="87" spans="1:1" x14ac:dyDescent="0.2">
      <c r="A87">
        <f t="shared" si="1"/>
        <v>2043</v>
      </c>
    </row>
    <row r="88" spans="1:1" x14ac:dyDescent="0.2">
      <c r="A88">
        <f t="shared" si="1"/>
        <v>2044</v>
      </c>
    </row>
    <row r="89" spans="1:1" x14ac:dyDescent="0.2">
      <c r="A89">
        <f t="shared" si="1"/>
        <v>2045</v>
      </c>
    </row>
    <row r="90" spans="1:1" x14ac:dyDescent="0.2">
      <c r="A90">
        <f t="shared" si="1"/>
        <v>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inv_items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dc:description/>
  <cp:lastModifiedBy>Maria Alejandra Barbosa</cp:lastModifiedBy>
  <cp:revision>2</cp:revision>
  <dcterms:created xsi:type="dcterms:W3CDTF">2026-05-20T19:44:26Z</dcterms:created>
  <dcterms:modified xsi:type="dcterms:W3CDTF">2026-05-26T15:07:31Z</dcterms:modified>
  <dc:language>es-CO</dc:language>
</cp:coreProperties>
</file>