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td and cv" sheetId="9" r:id="rId1"/>
  </sheets>
  <calcPr calcId="144525"/>
</workbook>
</file>

<file path=xl/sharedStrings.xml><?xml version="1.0" encoding="utf-8"?>
<sst xmlns="http://schemas.openxmlformats.org/spreadsheetml/2006/main" count="17" uniqueCount="17">
  <si>
    <t>Desvio padrão e coeficiente de variação</t>
  </si>
  <si>
    <t>Renda anual nos Estados Unidos e na Dinamarca</t>
  </si>
  <si>
    <t>História</t>
  </si>
  <si>
    <t>Você tem a renda anual de 11 pessoas dos Estados Unidos e de 10 da Dinamarca. Você já possui a renda média dos Estados Unidos de exercícios anteriores</t>
  </si>
  <si>
    <t>Tarefa 1</t>
  </si>
  <si>
    <t>Decida se você deve usar a fórmula de desvio padrão e coeficiente de variação para uma amostra ou para a população</t>
  </si>
  <si>
    <t>Tarefa 2</t>
  </si>
  <si>
    <t>Calcule o desvio padrão das rendas nos Estados Unidos e na Dinamarca</t>
  </si>
  <si>
    <t>Dica: Você pode começar calculando a média e variância</t>
  </si>
  <si>
    <t>Tarefa 3</t>
  </si>
  <si>
    <t>Calcular o coeficiente de variação das rendas nos EUA e Dinamarca</t>
  </si>
  <si>
    <t>Tarefa 4</t>
  </si>
  <si>
    <t>Tente interpretar os números que obter</t>
  </si>
  <si>
    <t>Renda Anual, Estados Unidos</t>
  </si>
  <si>
    <t>Renda Anual, Dinamarca</t>
  </si>
  <si>
    <t>Média EUA</t>
  </si>
  <si>
    <t>Variância EUA</t>
  </si>
</sst>
</file>

<file path=xl/styles.xml><?xml version="1.0" encoding="utf-8"?>
<styleSheet xmlns="http://schemas.openxmlformats.org/spreadsheetml/2006/main">
  <numFmts count="7">
    <numFmt numFmtId="176" formatCode="_-* #,##0_-;\-* #,##0_-;_-* &quot;-&quot;_-;_-@_-"/>
    <numFmt numFmtId="177" formatCode="_-* #,##0.00_-;\-* #,##0.00_-;_-* &quot;-&quot;??_-;_-@_-"/>
    <numFmt numFmtId="178" formatCode="_-&quot;R$&quot;* #,##0_-;\-&quot;R$&quot;* #,##0_-;_-&quot;R$&quot;* &quot;-&quot;_-;_-@_-"/>
    <numFmt numFmtId="179" formatCode="_(&quot;€&quot;&quot;²&quot;\ * #,##0.00_);_(&quot;$&quot;* \(#,##0.00\);_(&quot;$&quot;* &quot;-&quot;??_);_(@_)"/>
    <numFmt numFmtId="180" formatCode="_(&quot;$&quot;&quot;²&quot;\ * #,##0.00_);_(&quot;$&quot;* \(#,##0.00\);_(&quot;$&quot;* &quot;-&quot;??_);_(@_)"/>
    <numFmt numFmtId="181" formatCode="_([$€-2]\ * #,##0.00_);_([$€-2]\ * \(#,##0.00\);_([$€-2]\ * &quot;-&quot;??_);_(@_)"/>
    <numFmt numFmtId="182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b/>
      <sz val="11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4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6" borderId="8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3" fillId="29" borderId="3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182" fontId="1" fillId="2" borderId="0" xfId="9" applyFont="1" applyFill="1"/>
    <xf numFmtId="181" fontId="1" fillId="2" borderId="0" xfId="9" applyNumberFormat="1" applyFont="1" applyFill="1"/>
    <xf numFmtId="182" fontId="1" fillId="2" borderId="0" xfId="0" applyNumberFormat="1" applyFont="1" applyFill="1"/>
    <xf numFmtId="182" fontId="1" fillId="2" borderId="0" xfId="9" applyFont="1" applyFill="1" applyBorder="1"/>
    <xf numFmtId="182" fontId="3" fillId="2" borderId="0" xfId="9" applyFont="1" applyFill="1" applyBorder="1"/>
    <xf numFmtId="182" fontId="1" fillId="2" borderId="1" xfId="9" applyFont="1" applyFill="1" applyBorder="1"/>
    <xf numFmtId="181" fontId="1" fillId="2" borderId="1" xfId="9" applyNumberFormat="1" applyFont="1" applyFill="1" applyBorder="1"/>
    <xf numFmtId="0" fontId="1" fillId="2" borderId="0" xfId="0" applyFont="1" applyFill="1" applyBorder="1"/>
    <xf numFmtId="180" fontId="1" fillId="2" borderId="0" xfId="9" applyNumberFormat="1" applyFont="1" applyFill="1"/>
    <xf numFmtId="181" fontId="1" fillId="2" borderId="0" xfId="0" applyNumberFormat="1" applyFont="1" applyFill="1"/>
    <xf numFmtId="179" fontId="1" fillId="2" borderId="0" xfId="9" applyNumberFormat="1" applyFont="1" applyFill="1"/>
    <xf numFmtId="2" fontId="1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6"/>
  <sheetViews>
    <sheetView tabSelected="1" workbookViewId="0">
      <selection activeCell="H13" sqref="H13:H14"/>
    </sheetView>
  </sheetViews>
  <sheetFormatPr defaultColWidth="9" defaultRowHeight="12"/>
  <cols>
    <col min="1" max="1" width="2" style="1" customWidth="1"/>
    <col min="2" max="2" width="25.2857142857143" style="1" customWidth="1"/>
    <col min="3" max="3" width="14" style="1" customWidth="1"/>
    <col min="4" max="4" width="7.55238095238095" style="1" customWidth="1"/>
    <col min="5" max="5" width="20.7809523809524" style="1" customWidth="1"/>
    <col min="6" max="6" width="10.7809523809524" style="1" customWidth="1"/>
    <col min="7" max="7" width="12.6666666666667" style="1" customWidth="1"/>
    <col min="8" max="8" width="20.1428571428571" style="1" customWidth="1"/>
    <col min="9" max="9" width="23.7142857142857" style="1" customWidth="1"/>
    <col min="10" max="10" width="5.33333333333333" style="1" customWidth="1"/>
    <col min="11" max="11" width="23.4380952380952" style="1" customWidth="1"/>
    <col min="12" max="12" width="14.1047619047619" style="1" customWidth="1"/>
    <col min="13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2</v>
      </c>
      <c r="C4" s="1" t="s">
        <v>3</v>
      </c>
    </row>
    <row r="5" spans="2:3">
      <c r="B5" s="3" t="s">
        <v>4</v>
      </c>
      <c r="C5" s="1" t="s">
        <v>5</v>
      </c>
    </row>
    <row r="6" spans="2:3">
      <c r="B6" s="3" t="s">
        <v>6</v>
      </c>
      <c r="C6" s="1" t="s">
        <v>7</v>
      </c>
    </row>
    <row r="7" spans="2:4">
      <c r="B7" s="3"/>
      <c r="D7" s="1" t="s">
        <v>8</v>
      </c>
    </row>
    <row r="8" spans="2:3">
      <c r="B8" s="3" t="s">
        <v>9</v>
      </c>
      <c r="C8" s="1" t="s">
        <v>10</v>
      </c>
    </row>
    <row r="9" spans="2:3">
      <c r="B9" s="3" t="s">
        <v>11</v>
      </c>
      <c r="C9" s="1" t="s">
        <v>12</v>
      </c>
    </row>
    <row r="10" spans="2:2">
      <c r="B10" s="3"/>
    </row>
    <row r="11" spans="2:2">
      <c r="B11" s="3"/>
    </row>
    <row r="13" ht="12.75" spans="2:9">
      <c r="B13" s="4" t="s">
        <v>13</v>
      </c>
      <c r="E13" s="4" t="s">
        <v>14</v>
      </c>
      <c r="G13" s="5"/>
      <c r="H13" s="3" t="s">
        <v>15</v>
      </c>
      <c r="I13" s="6">
        <f>AVERAGE(B14:B24)</f>
        <v>189848.181818182</v>
      </c>
    </row>
    <row r="14" spans="2:9">
      <c r="B14" s="6">
        <v>62000</v>
      </c>
      <c r="E14" s="7">
        <v>62000</v>
      </c>
      <c r="F14" s="8"/>
      <c r="H14" s="3" t="s">
        <v>16</v>
      </c>
      <c r="I14" s="14">
        <f>_xlfn.VAR.S(B14:B24)</f>
        <v>133433409536.364</v>
      </c>
    </row>
    <row r="15" spans="2:8">
      <c r="B15" s="6">
        <v>64000</v>
      </c>
      <c r="E15" s="7">
        <v>63000</v>
      </c>
      <c r="F15" s="8"/>
      <c r="H15" s="9"/>
    </row>
    <row r="16" spans="2:12">
      <c r="B16" s="6">
        <v>49000</v>
      </c>
      <c r="E16" s="7">
        <v>76000</v>
      </c>
      <c r="F16" s="8"/>
      <c r="G16" s="5"/>
      <c r="K16" s="3"/>
      <c r="L16" s="15"/>
    </row>
    <row r="17" spans="2:12">
      <c r="B17" s="6">
        <v>324000</v>
      </c>
      <c r="E17" s="7">
        <v>79000</v>
      </c>
      <c r="F17" s="8"/>
      <c r="K17" s="3"/>
      <c r="L17" s="16"/>
    </row>
    <row r="18" spans="2:12">
      <c r="B18" s="6">
        <v>1264000</v>
      </c>
      <c r="E18" s="7">
        <v>67000</v>
      </c>
      <c r="F18" s="8"/>
      <c r="H18" s="3"/>
      <c r="I18" s="6"/>
      <c r="K18" s="3"/>
      <c r="L18" s="15"/>
    </row>
    <row r="19" spans="2:6">
      <c r="B19" s="6">
        <v>54330</v>
      </c>
      <c r="D19" s="10"/>
      <c r="E19" s="7">
        <v>66000</v>
      </c>
      <c r="F19" s="8"/>
    </row>
    <row r="20" spans="2:12">
      <c r="B20" s="6">
        <v>64000</v>
      </c>
      <c r="D20" s="9"/>
      <c r="E20" s="7">
        <v>69000</v>
      </c>
      <c r="F20" s="8"/>
      <c r="G20" s="5"/>
      <c r="H20" s="3"/>
      <c r="I20" s="17"/>
      <c r="K20" s="3"/>
      <c r="L20" s="17"/>
    </row>
    <row r="21" spans="2:6">
      <c r="B21" s="6">
        <v>51000</v>
      </c>
      <c r="D21" s="9"/>
      <c r="E21" s="7">
        <v>68000</v>
      </c>
      <c r="F21" s="8"/>
    </row>
    <row r="22" spans="2:7">
      <c r="B22" s="6">
        <v>55000</v>
      </c>
      <c r="D22" s="9"/>
      <c r="E22" s="7">
        <v>57000</v>
      </c>
      <c r="F22" s="8"/>
      <c r="G22" s="5"/>
    </row>
    <row r="23" spans="2:6">
      <c r="B23" s="6">
        <v>48000</v>
      </c>
      <c r="D23" s="9"/>
      <c r="E23" s="7">
        <v>70000</v>
      </c>
      <c r="F23" s="8"/>
    </row>
    <row r="24" ht="12.75" spans="2:6">
      <c r="B24" s="11">
        <v>53000</v>
      </c>
      <c r="D24" s="9"/>
      <c r="E24" s="12">
        <v>67000</v>
      </c>
      <c r="F24" s="8"/>
    </row>
    <row r="25" spans="2:2">
      <c r="B25" s="13"/>
    </row>
    <row r="26" spans="8:12">
      <c r="H26" s="3"/>
      <c r="I26" s="8"/>
      <c r="K26" s="3"/>
      <c r="L26" s="15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Std and cv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2017-04-19T13:21:00Z</dcterms:created>
  <dcterms:modified xsi:type="dcterms:W3CDTF">2019-06-19T17:10:18Z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