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Mean, median and mode" sheetId="9" r:id="rId1"/>
  </sheets>
  <calcPr calcId="144525"/>
</workbook>
</file>

<file path=xl/sharedStrings.xml><?xml version="1.0" encoding="utf-8"?>
<sst xmlns="http://schemas.openxmlformats.org/spreadsheetml/2006/main" count="22" uniqueCount="22">
  <si>
    <t>Média, Mediana e Moda</t>
  </si>
  <si>
    <t>Renda comum nos Estados Unidos</t>
  </si>
  <si>
    <t>Background</t>
  </si>
  <si>
    <t>Você tem uma amostra com 11 pessoas e suas rendas anuais.</t>
  </si>
  <si>
    <t>Tarefa 1</t>
  </si>
  <si>
    <t>Calcular a média, mediana e moda</t>
  </si>
  <si>
    <t>Tarefa 2</t>
  </si>
  <si>
    <t>Tentar interpretar os números obtidos</t>
  </si>
  <si>
    <t>Solução:</t>
  </si>
  <si>
    <t>Renda Anual</t>
  </si>
  <si>
    <t>Tarefa 1:</t>
  </si>
  <si>
    <t>Renda Anual:</t>
  </si>
  <si>
    <t>Média</t>
  </si>
  <si>
    <t>Mediana</t>
  </si>
  <si>
    <t>Moda</t>
  </si>
  <si>
    <t>Tarefa 2:</t>
  </si>
  <si>
    <t>Renda é um tópico muito interessante. Há muita variabilidade nas rendas de diferentes indivíduos</t>
  </si>
  <si>
    <t>Normalmente, a maioria das pessoas está em volta de um certo saláro.</t>
  </si>
  <si>
    <t>Ademais, na maioria dos países existe o salário mínimo, então a maioria dos dados conterão entre o salário mínimo e algum número.</t>
  </si>
  <si>
    <t>Por fim, existem alguns indivíduos que ganham muito mais que outros. São os outliers.</t>
  </si>
  <si>
    <t>Normalmente, sempre que pesquisamos sobre renda, usamos a renda da mediana, ao invés da renda média.</t>
  </si>
  <si>
    <t>Renda é um exemplo onde médias não tem sentido. Você deve ficar alertar ao uso da medida correta ao realizar diferentes pesquisas.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</si>
</sst>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5" borderId="6" applyNumberFormat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8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3" fillId="2" borderId="0" xfId="0" applyFont="1" applyFill="1" applyBorder="1" applyAlignment="1">
      <alignment horizontal="right"/>
    </xf>
    <xf numFmtId="179" fontId="1" fillId="2" borderId="0" xfId="9" applyFont="1" applyFill="1"/>
    <xf numFmtId="179" fontId="1" fillId="2" borderId="0" xfId="0" applyNumberFormat="1" applyFont="1" applyFill="1"/>
    <xf numFmtId="179" fontId="1" fillId="2" borderId="0" xfId="9" applyFont="1" applyFill="1" applyBorder="1"/>
    <xf numFmtId="0" fontId="3" fillId="2" borderId="2" xfId="0" applyFont="1" applyFill="1" applyBorder="1"/>
    <xf numFmtId="179" fontId="1" fillId="2" borderId="2" xfId="9" applyFont="1" applyFill="1" applyBorder="1"/>
    <xf numFmtId="179" fontId="1" fillId="2" borderId="0" xfId="9" applyFont="1" applyFill="1" applyBorder="1" applyAlignment="1">
      <alignment horizontal="right"/>
    </xf>
    <xf numFmtId="179" fontId="1" fillId="2" borderId="1" xfId="9" applyFont="1" applyFill="1" applyBorder="1"/>
    <xf numFmtId="0" fontId="1" fillId="2" borderId="0" xfId="0" applyFont="1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2"/>
  <sheetViews>
    <sheetView tabSelected="1" workbookViewId="0">
      <selection activeCell="B4" sqref="B4"/>
    </sheetView>
  </sheetViews>
  <sheetFormatPr defaultColWidth="9" defaultRowHeight="12" outlineLevelCol="7"/>
  <cols>
    <col min="1" max="1" width="2" style="1" customWidth="1"/>
    <col min="2" max="2" width="14.7809523809524" style="1" customWidth="1"/>
    <col min="3" max="3" width="14" style="1" customWidth="1"/>
    <col min="4" max="4" width="9.14285714285714" style="1" customWidth="1"/>
    <col min="5" max="6" width="10.7809523809524" style="1" customWidth="1"/>
    <col min="7" max="7" width="12.6666666666667" style="1" customWidth="1"/>
    <col min="8" max="8" width="10.6666666666667" style="1" customWidth="1"/>
    <col min="9" max="9" width="10.4380952380952" style="1" customWidth="1"/>
    <col min="10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6" spans="2:3">
      <c r="B6" s="3" t="s">
        <v>6</v>
      </c>
      <c r="C6" s="1" t="s">
        <v>7</v>
      </c>
    </row>
    <row r="7" spans="2:2">
      <c r="B7" s="3"/>
    </row>
    <row r="8" spans="2:2">
      <c r="B8" s="3" t="s">
        <v>8</v>
      </c>
    </row>
    <row r="10" ht="12.75" spans="2:8">
      <c r="B10" s="4" t="s">
        <v>9</v>
      </c>
      <c r="D10" s="3" t="s">
        <v>10</v>
      </c>
      <c r="F10" s="5"/>
      <c r="G10" s="4" t="s">
        <v>11</v>
      </c>
      <c r="H10" s="6"/>
    </row>
    <row r="11" spans="2:8">
      <c r="B11" s="7">
        <v>62000</v>
      </c>
      <c r="C11" s="8"/>
      <c r="F11" s="3" t="s">
        <v>12</v>
      </c>
      <c r="G11" s="7">
        <f>AVERAGE(B11:B21)</f>
        <v>189848.181818182</v>
      </c>
      <c r="H11" s="9"/>
    </row>
    <row r="12" spans="2:8">
      <c r="B12" s="7">
        <v>64000</v>
      </c>
      <c r="C12" s="8"/>
      <c r="F12" s="3" t="s">
        <v>13</v>
      </c>
      <c r="G12" s="7">
        <f>MEDIAN(B11:B21)</f>
        <v>55000</v>
      </c>
      <c r="H12" s="9"/>
    </row>
    <row r="13" spans="2:8">
      <c r="B13" s="7">
        <v>49000</v>
      </c>
      <c r="C13" s="8"/>
      <c r="F13" s="10" t="s">
        <v>14</v>
      </c>
      <c r="G13" s="11">
        <f>_xlfn.MODE.SNGL(B11:B21)</f>
        <v>64000</v>
      </c>
      <c r="H13" s="12"/>
    </row>
    <row r="14" spans="2:3">
      <c r="B14" s="7">
        <v>324000</v>
      </c>
      <c r="C14" s="8"/>
    </row>
    <row r="15" spans="2:3">
      <c r="B15" s="7">
        <v>1264000</v>
      </c>
      <c r="C15" s="8"/>
    </row>
    <row r="16" spans="2:5">
      <c r="B16" s="7">
        <v>54330</v>
      </c>
      <c r="C16" s="8"/>
      <c r="D16" s="3" t="s">
        <v>15</v>
      </c>
      <c r="E16" s="1" t="s">
        <v>16</v>
      </c>
    </row>
    <row r="17" spans="2:5">
      <c r="B17" s="7">
        <v>64000</v>
      </c>
      <c r="C17" s="8"/>
      <c r="D17" s="9"/>
      <c r="E17" s="1" t="s">
        <v>17</v>
      </c>
    </row>
    <row r="18" spans="2:5">
      <c r="B18" s="7">
        <v>51000</v>
      </c>
      <c r="C18" s="8"/>
      <c r="D18" s="9"/>
      <c r="E18" s="1" t="s">
        <v>18</v>
      </c>
    </row>
    <row r="19" spans="2:5">
      <c r="B19" s="7">
        <v>55000</v>
      </c>
      <c r="C19" s="8"/>
      <c r="D19" s="9"/>
      <c r="E19" s="1" t="s">
        <v>19</v>
      </c>
    </row>
    <row r="20" spans="2:5">
      <c r="B20" s="7">
        <v>48000</v>
      </c>
      <c r="C20" s="8"/>
      <c r="D20" s="9"/>
      <c r="E20" s="1" t="s">
        <v>20</v>
      </c>
    </row>
    <row r="21" ht="12.75" spans="2:5">
      <c r="B21" s="13">
        <v>53000</v>
      </c>
      <c r="C21" s="8"/>
      <c r="D21" s="9"/>
      <c r="E21" s="1" t="s">
        <v>21</v>
      </c>
    </row>
    <row r="22" spans="2:2">
      <c r="B22" s="14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Mean, median and mode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2017-04-19T13:21:00Z</dcterms:created>
  <dcterms:modified xsi:type="dcterms:W3CDTF">2019-06-19T18:27:17Z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