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Travail\Stage\technical\Point load - UCS\"/>
    </mc:Choice>
  </mc:AlternateContent>
  <bookViews>
    <workbookView xWindow="0" yWindow="0" windowWidth="216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0" i="1" l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 l="1"/>
  <c r="J334" i="1" s="1"/>
  <c r="I333" i="1"/>
  <c r="J333" i="1" s="1"/>
  <c r="I332" i="1"/>
  <c r="J332" i="1" s="1"/>
  <c r="I331" i="1"/>
  <c r="J331" i="1" s="1"/>
  <c r="J172" i="1" l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 l="1"/>
  <c r="J156" i="1"/>
  <c r="J110" i="1" l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87" i="1"/>
  <c r="J86" i="1"/>
  <c r="J85" i="1"/>
  <c r="J84" i="1"/>
  <c r="J83" i="1"/>
  <c r="J82" i="1"/>
  <c r="J81" i="1" l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 l="1"/>
  <c r="J63" i="1"/>
  <c r="J62" i="1"/>
  <c r="J61" i="1"/>
  <c r="J60" i="1"/>
  <c r="J59" i="1"/>
  <c r="J58" i="1"/>
  <c r="J57" i="1"/>
  <c r="J56" i="1" l="1"/>
  <c r="J55" i="1"/>
  <c r="J54" i="1"/>
  <c r="J53" i="1"/>
</calcChain>
</file>

<file path=xl/sharedStrings.xml><?xml version="1.0" encoding="utf-8"?>
<sst xmlns="http://schemas.openxmlformats.org/spreadsheetml/2006/main" count="12549" uniqueCount="2062">
  <si>
    <t>fid</t>
  </si>
  <si>
    <t>Location</t>
  </si>
  <si>
    <t>Date</t>
  </si>
  <si>
    <t>Sample No</t>
  </si>
  <si>
    <t>Depth (m)</t>
  </si>
  <si>
    <t>Length (mm)</t>
  </si>
  <si>
    <t>Diameter (mm)</t>
  </si>
  <si>
    <t>MaxLoad (kN)</t>
  </si>
  <si>
    <t>Is (Mpa)</t>
  </si>
  <si>
    <t>Is(50) MPa</t>
  </si>
  <si>
    <t>Other</t>
  </si>
  <si>
    <t>Rock type</t>
  </si>
  <si>
    <t>Elevation (m)</t>
  </si>
  <si>
    <t>Ballycoolin Quarry 3974-10-13</t>
  </si>
  <si>
    <t>11.12.2013</t>
  </si>
  <si>
    <t>Bh 8</t>
  </si>
  <si>
    <t>13.65 - 14.00</t>
  </si>
  <si>
    <t>63.1</t>
  </si>
  <si>
    <t>17.3</t>
  </si>
  <si>
    <t>3.7</t>
  </si>
  <si>
    <t>4.11</t>
  </si>
  <si>
    <t>Ballycoolin Quarry</t>
  </si>
  <si>
    <t>Single diametral penetration</t>
  </si>
  <si>
    <t>Calcareous shale, limestone conglomerate</t>
  </si>
  <si>
    <t>Bh 8*</t>
  </si>
  <si>
    <t>17.10 - 17.30</t>
  </si>
  <si>
    <t>5.6</t>
  </si>
  <si>
    <t>1.41</t>
  </si>
  <si>
    <t>1.57</t>
  </si>
  <si>
    <t>Sample only partly cylindrical, length = 50 x 65 mm - Single diametral penetration</t>
  </si>
  <si>
    <t>14.16 - 14.30</t>
  </si>
  <si>
    <t>14.2</t>
  </si>
  <si>
    <t>3.57</t>
  </si>
  <si>
    <t>3.96</t>
  </si>
  <si>
    <t>15.10 - 15.50</t>
  </si>
  <si>
    <t>16.2</t>
  </si>
  <si>
    <t>4.08</t>
  </si>
  <si>
    <t>4.53</t>
  </si>
  <si>
    <t>Bh 4</t>
  </si>
  <si>
    <t>23.30 - 23.39</t>
  </si>
  <si>
    <t>5.3</t>
  </si>
  <si>
    <t>1.18</t>
  </si>
  <si>
    <t>1.31</t>
  </si>
  <si>
    <t>16.55 - 16.65</t>
  </si>
  <si>
    <t>14.7</t>
  </si>
  <si>
    <t>4.34</t>
  </si>
  <si>
    <t>4.82</t>
  </si>
  <si>
    <t>23.39 - 23.50</t>
  </si>
  <si>
    <t>4.7</t>
  </si>
  <si>
    <t>1.34</t>
  </si>
  <si>
    <t>1.48</t>
  </si>
  <si>
    <t>Bon Secours Hospital</t>
  </si>
  <si>
    <t>17.07.2013</t>
  </si>
  <si>
    <t>RC1</t>
  </si>
  <si>
    <t>5.30 - 5.50</t>
  </si>
  <si>
    <t>13.7</t>
  </si>
  <si>
    <t>3.44</t>
  </si>
  <si>
    <t>3.82</t>
  </si>
  <si>
    <t>Dublin 9</t>
  </si>
  <si>
    <t>Dark limestone &amp;&amp; shale (`calp</t>
  </si>
  <si>
    <t>8.20 - 8.30</t>
  </si>
  <si>
    <t>5.78</t>
  </si>
  <si>
    <t>6.41</t>
  </si>
  <si>
    <t>Booltiagh Wind Farm Extension SI</t>
  </si>
  <si>
    <t>04.04.2013</t>
  </si>
  <si>
    <t>T19</t>
  </si>
  <si>
    <t>6.50</t>
  </si>
  <si>
    <t>3.52</t>
  </si>
  <si>
    <t>Furoor, Munster</t>
  </si>
  <si>
    <t>Single axial penetration</t>
  </si>
  <si>
    <t>Sandstone, siltstone &amp;&amp; mudstone </t>
  </si>
  <si>
    <t>9.70</t>
  </si>
  <si>
    <t>62.8</t>
  </si>
  <si>
    <t>10.5</t>
  </si>
  <si>
    <t>2.66</t>
  </si>
  <si>
    <t>2.95</t>
  </si>
  <si>
    <t>11.20</t>
  </si>
  <si>
    <t>4.5</t>
  </si>
  <si>
    <t>1.14</t>
  </si>
  <si>
    <t>1.26</t>
  </si>
  <si>
    <t>8.20</t>
  </si>
  <si>
    <t>5.5</t>
  </si>
  <si>
    <t>1.9</t>
  </si>
  <si>
    <t>1.55</t>
  </si>
  <si>
    <t>18.04.2013</t>
  </si>
  <si>
    <t>T16</t>
  </si>
  <si>
    <t>15.40</t>
  </si>
  <si>
    <t>2.5</t>
  </si>
  <si>
    <t>0.63</t>
  </si>
  <si>
    <t>0.7</t>
  </si>
  <si>
    <t>16.15</t>
  </si>
  <si>
    <t>1.6</t>
  </si>
  <si>
    <t>0.4</t>
  </si>
  <si>
    <t>0.45</t>
  </si>
  <si>
    <t>17.90</t>
  </si>
  <si>
    <t>0.8</t>
  </si>
  <si>
    <t>0.2</t>
  </si>
  <si>
    <t>0.22</t>
  </si>
  <si>
    <t>18.50</t>
  </si>
  <si>
    <t>0.25</t>
  </si>
  <si>
    <t>0.28</t>
  </si>
  <si>
    <t>T18</t>
  </si>
  <si>
    <t>7.40</t>
  </si>
  <si>
    <t>2.02</t>
  </si>
  <si>
    <t>2.24</t>
  </si>
  <si>
    <t>10.00</t>
  </si>
  <si>
    <t>4.9</t>
  </si>
  <si>
    <t>1.23</t>
  </si>
  <si>
    <t>1.37</t>
  </si>
  <si>
    <t>4.60</t>
  </si>
  <si>
    <t>24.5</t>
  </si>
  <si>
    <t>6.17</t>
  </si>
  <si>
    <t>6.85</t>
  </si>
  <si>
    <t>6.60</t>
  </si>
  <si>
    <t>1.76</t>
  </si>
  <si>
    <t>1.96</t>
  </si>
  <si>
    <t>Cullenmore</t>
  </si>
  <si>
    <t>20.11.2013</t>
  </si>
  <si>
    <t>Bh 101</t>
  </si>
  <si>
    <t>4.00</t>
  </si>
  <si>
    <t>3.5</t>
  </si>
  <si>
    <t>0.88</t>
  </si>
  <si>
    <t>0.98</t>
  </si>
  <si>
    <t>Cullenmore, Connacht</t>
  </si>
  <si>
    <t>Greywacke &amp;&amp; quartzite </t>
  </si>
  <si>
    <t>7.00</t>
  </si>
  <si>
    <t>63.2</t>
  </si>
  <si>
    <t>17.1</t>
  </si>
  <si>
    <t>4.28</t>
  </si>
  <si>
    <t>4.76</t>
  </si>
  <si>
    <t>Bh 102</t>
  </si>
  <si>
    <t>4.80</t>
  </si>
  <si>
    <t>10.1</t>
  </si>
  <si>
    <t>2.54</t>
  </si>
  <si>
    <t>2.82</t>
  </si>
  <si>
    <t>2.30</t>
  </si>
  <si>
    <t>61.2</t>
  </si>
  <si>
    <t>0.43</t>
  </si>
  <si>
    <t>0.47</t>
  </si>
  <si>
    <t>Bh 103</t>
  </si>
  <si>
    <t>2.2</t>
  </si>
  <si>
    <t>7.7</t>
  </si>
  <si>
    <t>1.93</t>
  </si>
  <si>
    <t>2.15</t>
  </si>
  <si>
    <t>Bh 104</t>
  </si>
  <si>
    <t>7.60</t>
  </si>
  <si>
    <t>6.9</t>
  </si>
  <si>
    <t>1.74</t>
  </si>
  <si>
    <t>7.2</t>
  </si>
  <si>
    <t>1.81</t>
  </si>
  <si>
    <t>2.01</t>
  </si>
  <si>
    <t>2.65</t>
  </si>
  <si>
    <t>0.67</t>
  </si>
  <si>
    <t>0.74</t>
  </si>
  <si>
    <t>Glenties</t>
  </si>
  <si>
    <t>10.10.2013</t>
  </si>
  <si>
    <t>5.05</t>
  </si>
  <si>
    <t>13.9</t>
  </si>
  <si>
    <t>3.62</t>
  </si>
  <si>
    <t>3.98</t>
  </si>
  <si>
    <t>Glenties, Donegal</t>
  </si>
  <si>
    <t>Pelitic, semi-pelitic, psammitic schist</t>
  </si>
  <si>
    <t>3.6</t>
  </si>
  <si>
    <t>3.99</t>
  </si>
  <si>
    <t>15.35</t>
  </si>
  <si>
    <t>62.6</t>
  </si>
  <si>
    <t>3.2</t>
  </si>
  <si>
    <t>0.82</t>
  </si>
  <si>
    <t>0.9</t>
  </si>
  <si>
    <t>18.85</t>
  </si>
  <si>
    <t>18.5</t>
  </si>
  <si>
    <t>4.65</t>
  </si>
  <si>
    <t>5.16</t>
  </si>
  <si>
    <t>13.10</t>
  </si>
  <si>
    <t>62.9</t>
  </si>
  <si>
    <t>7.08</t>
  </si>
  <si>
    <t>7.85</t>
  </si>
  <si>
    <t>26.9</t>
  </si>
  <si>
    <t>6.78</t>
  </si>
  <si>
    <t>7.52</t>
  </si>
  <si>
    <t>9.00</t>
  </si>
  <si>
    <t>5.9</t>
  </si>
  <si>
    <t>1.5</t>
  </si>
  <si>
    <t>1.66</t>
  </si>
  <si>
    <t>11.75</t>
  </si>
  <si>
    <t>62.7</t>
  </si>
  <si>
    <t>1.42</t>
  </si>
  <si>
    <t>1.58</t>
  </si>
  <si>
    <t>Length of specimen below minimum required by standard - Single diametral penetration</t>
  </si>
  <si>
    <t>7.45</t>
  </si>
  <si>
    <t>7.90</t>
  </si>
  <si>
    <t>4.75</t>
  </si>
  <si>
    <t>Single diametral penetrationSingle diametral penetration</t>
  </si>
  <si>
    <t>25.45</t>
  </si>
  <si>
    <t>12.5</t>
  </si>
  <si>
    <t>3.14</t>
  </si>
  <si>
    <t>3.49</t>
  </si>
  <si>
    <t>Fracture visible when tested so carried out another test. Hence the two results/Single Diam penetrat</t>
  </si>
  <si>
    <t>34.5</t>
  </si>
  <si>
    <t>8.66</t>
  </si>
  <si>
    <t>9.62</t>
  </si>
  <si>
    <t>22.35</t>
  </si>
  <si>
    <t>15.7</t>
  </si>
  <si>
    <t>3.94</t>
  </si>
  <si>
    <t>4.38</t>
  </si>
  <si>
    <t>23.35</t>
  </si>
  <si>
    <t>1.51</t>
  </si>
  <si>
    <t>1.68</t>
  </si>
  <si>
    <t>19.65</t>
  </si>
  <si>
    <t>8.9</t>
  </si>
  <si>
    <t>2.48</t>
  </si>
  <si>
    <t>20.45</t>
  </si>
  <si>
    <t>5.26</t>
  </si>
  <si>
    <t>5.84</t>
  </si>
  <si>
    <t>Three Rock Mountains</t>
  </si>
  <si>
    <t>09.10.2013</t>
  </si>
  <si>
    <t>0.70 - 0.80</t>
  </si>
  <si>
    <t>Ballyedmonduff</t>
  </si>
  <si>
    <t>Granite with muscovite phenocrysts</t>
  </si>
  <si>
    <t>09.10.2014</t>
  </si>
  <si>
    <t>4.05 - 4.20</t>
  </si>
  <si>
    <t>09.10.2015</t>
  </si>
  <si>
    <t>RC2</t>
  </si>
  <si>
    <t>0.85 - 1.00</t>
  </si>
  <si>
    <t>09.10.2016</t>
  </si>
  <si>
    <t>5.20 - 5.35</t>
  </si>
  <si>
    <t>Grangecastle</t>
  </si>
  <si>
    <t>3.30-3.47</t>
  </si>
  <si>
    <t>0.70</t>
  </si>
  <si>
    <t>5.17</t>
  </si>
  <si>
    <t>13.09.2013</t>
  </si>
  <si>
    <t>Grangegorman</t>
  </si>
  <si>
    <t>29.06.2013</t>
  </si>
  <si>
    <t>CQRC1</t>
  </si>
  <si>
    <t>CQRC2</t>
  </si>
  <si>
    <t>23.40 -23.55</t>
  </si>
  <si>
    <t>EQRC3</t>
  </si>
  <si>
    <t>EQRC4</t>
  </si>
  <si>
    <t>25.40 - 25.50</t>
  </si>
  <si>
    <t>21.60 -26.78</t>
  </si>
  <si>
    <t>Dublin 7</t>
  </si>
  <si>
    <t>Dark limestone &amp;amp;&amp; shale (`calp</t>
  </si>
  <si>
    <t>28.03.2013</t>
  </si>
  <si>
    <t>T2</t>
  </si>
  <si>
    <t>T3</t>
  </si>
  <si>
    <t>Greywacke, siltstone &amp;amp;&amp; grit</t>
  </si>
  <si>
    <t>Munster, Tipperary</t>
  </si>
  <si>
    <t>Lismore WWTP</t>
  </si>
  <si>
    <t>28.01.2013</t>
  </si>
  <si>
    <t>Bh 1</t>
  </si>
  <si>
    <t>1.5 - 1.6</t>
  </si>
  <si>
    <t>Bh 2</t>
  </si>
  <si>
    <t>3.3 - 3.5</t>
  </si>
  <si>
    <t>Munster, Waterford</t>
  </si>
  <si>
    <t>Massive unbedded lime-mudstone</t>
  </si>
  <si>
    <t>Dark muddy limestone, shale</t>
  </si>
  <si>
    <t>Hollyford Wind Farm</t>
  </si>
  <si>
    <t>Monaincha Wind Farm</t>
  </si>
  <si>
    <t>03.07.2013</t>
  </si>
  <si>
    <t>T14</t>
  </si>
  <si>
    <t>T15</t>
  </si>
  <si>
    <t>30.38 - 30.55</t>
  </si>
  <si>
    <t>29.30 - 29.55</t>
  </si>
  <si>
    <t>Dublin 4</t>
  </si>
  <si>
    <t>Percy Place</t>
  </si>
  <si>
    <t>04.12.2013</t>
  </si>
  <si>
    <t>Raffeen - Trabeg 110 kV line</t>
  </si>
  <si>
    <t>Purple mudstone and sandstone</t>
  </si>
  <si>
    <t>Bh. 1</t>
  </si>
  <si>
    <t>Bh. 2</t>
  </si>
  <si>
    <t>Bh. 3</t>
  </si>
  <si>
    <t>08.02.2013</t>
  </si>
  <si>
    <t>Munster, Cork</t>
  </si>
  <si>
    <t>24.30 - 24.40</t>
  </si>
  <si>
    <t xml:space="preserve">26.30 - 26.40 </t>
  </si>
  <si>
    <t>20.00 - 20.08</t>
  </si>
  <si>
    <t>Bh 3</t>
  </si>
  <si>
    <t>17.97 - 18.04</t>
  </si>
  <si>
    <t>21.00 - 21.18</t>
  </si>
  <si>
    <t>Albert Quay, Cork</t>
  </si>
  <si>
    <t>18.02.2014</t>
  </si>
  <si>
    <t>Cork, Albert Quay</t>
  </si>
  <si>
    <t>Quartzites and calc.&amp;amp;&amp; graphitic schists.</t>
  </si>
  <si>
    <t>Alt Windfarm</t>
  </si>
  <si>
    <t>14.07.2014</t>
  </si>
  <si>
    <t>14.07.2015</t>
  </si>
  <si>
    <t>T3 - TP2</t>
  </si>
  <si>
    <t>T2 - TP1</t>
  </si>
  <si>
    <t>T3 - TP5</t>
  </si>
  <si>
    <t>Connacht, Alt</t>
  </si>
  <si>
    <t>9.56 - 9.73</t>
  </si>
  <si>
    <t>11.50 - 11.62</t>
  </si>
  <si>
    <t>Ballina</t>
  </si>
  <si>
    <t>10.03.2014</t>
  </si>
  <si>
    <t>Ballina, County Mayo</t>
  </si>
  <si>
    <t>Grey limestone, thin shale</t>
  </si>
  <si>
    <t>BH2</t>
  </si>
  <si>
    <t>20.01.2014</t>
  </si>
  <si>
    <t>3964-11-13 Barrnafaddoch Windfarm</t>
  </si>
  <si>
    <t>Barranafaddock, Moccolop</t>
  </si>
  <si>
    <t>Medium grained pink-purple sandstone</t>
  </si>
  <si>
    <t>Birdhill, Tipperary</t>
  </si>
  <si>
    <t>2.95 - 3.07</t>
  </si>
  <si>
    <t>4.01 - 4.13</t>
  </si>
  <si>
    <t>0.81 - 0.91</t>
  </si>
  <si>
    <t>1.67 - 1.78</t>
  </si>
  <si>
    <t>2.72 - 2.81</t>
  </si>
  <si>
    <t>3.05 - 3.26</t>
  </si>
  <si>
    <t>0.80 - 0.86</t>
  </si>
  <si>
    <t>4.05 - 4.13</t>
  </si>
  <si>
    <t>Bh 5</t>
  </si>
  <si>
    <t>0.62 - 0.70</t>
  </si>
  <si>
    <t>4.05 - 4.10</t>
  </si>
  <si>
    <t>Bh 6</t>
  </si>
  <si>
    <t>1.51 - 1.62</t>
  </si>
  <si>
    <t>Bh 7</t>
  </si>
  <si>
    <t>6.48 - 6.60</t>
  </si>
  <si>
    <t>27.03.2014</t>
  </si>
  <si>
    <t>Birdhill</t>
  </si>
  <si>
    <t>T3*</t>
  </si>
  <si>
    <t>1.50 - 1.60</t>
  </si>
  <si>
    <t>4.20 - 4.25</t>
  </si>
  <si>
    <t>5.20 - 5.25</t>
  </si>
  <si>
    <t>10.60 - 10.70</t>
  </si>
  <si>
    <t>T4</t>
  </si>
  <si>
    <t>2.45 - 2.50</t>
  </si>
  <si>
    <t>3.90 - 4.00</t>
  </si>
  <si>
    <t>5.65 - 5.70</t>
  </si>
  <si>
    <t>7.60 - 7.70</t>
  </si>
  <si>
    <t>Garransilly,Tipperary</t>
  </si>
  <si>
    <t>30.06.2014</t>
  </si>
  <si>
    <t>Cnoc Windfarm</t>
  </si>
  <si>
    <t>Thick flaggy sandstone and siltstone</t>
  </si>
  <si>
    <t>Breath (mm)</t>
  </si>
  <si>
    <t>07.11.2014</t>
  </si>
  <si>
    <t>T4 - TP5</t>
  </si>
  <si>
    <t>T3 - TP6</t>
  </si>
  <si>
    <t>Borrow Pit</t>
  </si>
  <si>
    <t>Not cylindrical,Single diametral penetration</t>
  </si>
  <si>
    <t>Three individual lump specimen from same trial pit sample, Single diametral penetration</t>
  </si>
  <si>
    <t>Collon, Belpatrick Wind Farm</t>
  </si>
  <si>
    <t>22.05.2014</t>
  </si>
  <si>
    <t>3.60 - 3.73</t>
  </si>
  <si>
    <t>70 (240)</t>
  </si>
  <si>
    <t>9.30 - 9.40</t>
  </si>
  <si>
    <t>50 (180)</t>
  </si>
  <si>
    <t>Collon, Laytown</t>
  </si>
  <si>
    <t>Black mudstone, siltstone, greywacke</t>
  </si>
  <si>
    <t>RC6</t>
  </si>
  <si>
    <t>RC7</t>
  </si>
  <si>
    <t>RC8</t>
  </si>
  <si>
    <t>RC9</t>
  </si>
  <si>
    <t>RC10</t>
  </si>
  <si>
    <t>RC11</t>
  </si>
  <si>
    <t>Derrysallagh, Sligo</t>
  </si>
  <si>
    <t>Shale &amp;amp;&amp; minor turbiditic sandstone</t>
  </si>
  <si>
    <t>Derrysallagh Windfarm</t>
  </si>
  <si>
    <t>26.08.2014</t>
  </si>
  <si>
    <t>*Bh 1</t>
  </si>
  <si>
    <t>26.00 - 26.18</t>
  </si>
  <si>
    <t>26.75 - 26.79</t>
  </si>
  <si>
    <t>East wall</t>
  </si>
  <si>
    <t>70 (135)</t>
  </si>
  <si>
    <t>90 (205)</t>
  </si>
  <si>
    <t>50 (155)</t>
  </si>
  <si>
    <t>Dublin 3</t>
  </si>
  <si>
    <t>*  Sample did not fracture across loaded points so repeated test, Single diametral penetration</t>
  </si>
  <si>
    <t>T1 - TP1</t>
  </si>
  <si>
    <t>T2 - TP2</t>
  </si>
  <si>
    <t>T3 - TP1</t>
  </si>
  <si>
    <t>T8 - TP1</t>
  </si>
  <si>
    <t>T4 - TP1</t>
  </si>
  <si>
    <t>T4 - TP2</t>
  </si>
  <si>
    <t>G5-E70-TP2</t>
  </si>
  <si>
    <t>T5 - TP1</t>
  </si>
  <si>
    <t>T5 - TP2</t>
  </si>
  <si>
    <t>T6 - TP1</t>
  </si>
  <si>
    <t>T6 - TP2</t>
  </si>
  <si>
    <t>T7 - TP1</t>
  </si>
  <si>
    <t>T7 - TP2</t>
  </si>
  <si>
    <t>2.80/2.90</t>
  </si>
  <si>
    <t>Garrymore Wind Farm</t>
  </si>
  <si>
    <t>21.11.2014</t>
  </si>
  <si>
    <t>Garrymore, Donegal</t>
  </si>
  <si>
    <t>Psammitic schist, </t>
  </si>
  <si>
    <t>Bh. 4</t>
  </si>
  <si>
    <t>Bh. 5</t>
  </si>
  <si>
    <t>Bh. 6</t>
  </si>
  <si>
    <t>Bh. 7</t>
  </si>
  <si>
    <t>Bh. 8</t>
  </si>
  <si>
    <t>Bh. 9</t>
  </si>
  <si>
    <t>Bh. 10</t>
  </si>
  <si>
    <t>Bh. 11</t>
  </si>
  <si>
    <t>Bh. 12</t>
  </si>
  <si>
    <t>Bh. 13</t>
  </si>
  <si>
    <t>Bh. 14</t>
  </si>
  <si>
    <t>Bh. 15</t>
  </si>
  <si>
    <t>Bh. 16</t>
  </si>
  <si>
    <t>Bh. 17</t>
  </si>
  <si>
    <t>Bh. 18</t>
  </si>
  <si>
    <t>Bh. 19</t>
  </si>
  <si>
    <t>Bh. 20</t>
  </si>
  <si>
    <t>Bh. 21</t>
  </si>
  <si>
    <t>Bh. 22</t>
  </si>
  <si>
    <t>Bh. 23</t>
  </si>
  <si>
    <t>Bh. 24</t>
  </si>
  <si>
    <t>Bh. 25</t>
  </si>
  <si>
    <t>Bh. 26</t>
  </si>
  <si>
    <t>Bh. 27</t>
  </si>
  <si>
    <t>Bh. 29</t>
  </si>
  <si>
    <t>Bh. 30</t>
  </si>
  <si>
    <t>Kilmahuddrick, Co. Dublin</t>
  </si>
  <si>
    <t>Dark limestone &amp;amp;&amp; shale (`calp)</t>
  </si>
  <si>
    <t>Grange Castle</t>
  </si>
  <si>
    <t>06.11.2014</t>
  </si>
  <si>
    <t>Mahon</t>
  </si>
  <si>
    <t>Mahon, Cork</t>
  </si>
  <si>
    <t>4.00 - 4.05</t>
  </si>
  <si>
    <t>4.30 - 4.40</t>
  </si>
  <si>
    <t>5.60 - 5.68</t>
  </si>
  <si>
    <t>5.90 - 6.05</t>
  </si>
  <si>
    <t>6.80 - 6.86</t>
  </si>
  <si>
    <t>7.40 - 7.60</t>
  </si>
  <si>
    <t>4.50 - 4.62</t>
  </si>
  <si>
    <t>5.49 - 5.60</t>
  </si>
  <si>
    <t>6.10 - 6.20</t>
  </si>
  <si>
    <t>6.60 - 6.64</t>
  </si>
  <si>
    <t>05.12.2014</t>
  </si>
  <si>
    <t>Lump samples (partially broken cylinders), Single diametral penetration</t>
  </si>
  <si>
    <t>RC - 008 B1</t>
  </si>
  <si>
    <t>0.34 - 0.40</t>
  </si>
  <si>
    <t>2.15 - 2.25</t>
  </si>
  <si>
    <t xml:space="preserve">RC - 013 </t>
  </si>
  <si>
    <t>2.04 - 2.10</t>
  </si>
  <si>
    <t>2.43 - 2.48</t>
  </si>
  <si>
    <t xml:space="preserve">RC - 016 B1 </t>
  </si>
  <si>
    <t>2.20 - 2.40</t>
  </si>
  <si>
    <t xml:space="preserve">RC - 035 </t>
  </si>
  <si>
    <t xml:space="preserve">RC - 038 B1 </t>
  </si>
  <si>
    <t xml:space="preserve">RC - 087 B1 </t>
  </si>
  <si>
    <t>2.09 - 2.15</t>
  </si>
  <si>
    <t>2.96 - 3.10</t>
  </si>
  <si>
    <t xml:space="preserve">RC - 116 B1 </t>
  </si>
  <si>
    <t xml:space="preserve">RC - 118 B1 </t>
  </si>
  <si>
    <t xml:space="preserve">RC - 118 B2 </t>
  </si>
  <si>
    <t xml:space="preserve">RC - 120 B1 </t>
  </si>
  <si>
    <t xml:space="preserve">RC - 127 B1 </t>
  </si>
  <si>
    <t xml:space="preserve">RC - 130 B1 </t>
  </si>
  <si>
    <t xml:space="preserve">RC - 144 B1 </t>
  </si>
  <si>
    <t xml:space="preserve">RC - 199 B1 </t>
  </si>
  <si>
    <t xml:space="preserve">RC - 203 B1 </t>
  </si>
  <si>
    <t xml:space="preserve">RC - 213 B1 </t>
  </si>
  <si>
    <t xml:space="preserve">RC - 213 B2 </t>
  </si>
  <si>
    <t>Thomastown</t>
  </si>
  <si>
    <t>Thomastown, Kilkenny</t>
  </si>
  <si>
    <t>Yellow &amp;amp;&amp; red sandstone &amp;amp;&amp; green mudstone</t>
  </si>
  <si>
    <t>15.12.2014</t>
  </si>
  <si>
    <t>Newtownmountkennedy, Kilmacullagh</t>
  </si>
  <si>
    <t>BH3</t>
  </si>
  <si>
    <t>Newtownmountkennedy</t>
  </si>
  <si>
    <t>30.10.2014</t>
  </si>
  <si>
    <t>Greywacke &amp;amp;&amp; quartzite</t>
  </si>
  <si>
    <t>9.73 - 9.80</t>
  </si>
  <si>
    <t>12.30 - 12.40</t>
  </si>
  <si>
    <t>8.20 - 8.26</t>
  </si>
  <si>
    <t>11.18 - 11.29</t>
  </si>
  <si>
    <t>8.14 - 8.20</t>
  </si>
  <si>
    <t>9.68 - 9.76</t>
  </si>
  <si>
    <t>4.48 - 4.60</t>
  </si>
  <si>
    <t>5.12 - 5.22</t>
  </si>
  <si>
    <t>2.25 - 2.41</t>
  </si>
  <si>
    <t>5.26 - 5.30</t>
  </si>
  <si>
    <t>1.02 - 1.07</t>
  </si>
  <si>
    <t>5.37 - 5.46</t>
  </si>
  <si>
    <t>5.60 - 5.65</t>
  </si>
  <si>
    <t>6.63 - 6.74</t>
  </si>
  <si>
    <t>5.22 - 5.28</t>
  </si>
  <si>
    <t>6.98 - 7.06</t>
  </si>
  <si>
    <t>Bh 9</t>
  </si>
  <si>
    <t>7.51 - 7.63</t>
  </si>
  <si>
    <t>7.90 - 8.09</t>
  </si>
  <si>
    <t>Bh 10</t>
  </si>
  <si>
    <t>2.84 - 2.95</t>
  </si>
  <si>
    <t>6.36 - 6.44</t>
  </si>
  <si>
    <t>65 (190)</t>
  </si>
  <si>
    <t>110 (130)</t>
  </si>
  <si>
    <t>60 (80)</t>
  </si>
  <si>
    <t>90 (125)</t>
  </si>
  <si>
    <t>70 (110)</t>
  </si>
  <si>
    <t>80 (100)</t>
  </si>
  <si>
    <t>120 (150)</t>
  </si>
  <si>
    <t>85 (110)</t>
  </si>
  <si>
    <t>170 (210)</t>
  </si>
  <si>
    <t>45 (80)</t>
  </si>
  <si>
    <t>60 (170)</t>
  </si>
  <si>
    <t>100 (170)</t>
  </si>
  <si>
    <t>50 (135)</t>
  </si>
  <si>
    <t>100 (190)</t>
  </si>
  <si>
    <t>65 (80)</t>
  </si>
  <si>
    <t>100 (155)</t>
  </si>
  <si>
    <t>95 (180)</t>
  </si>
  <si>
    <t>145 (220)</t>
  </si>
  <si>
    <t>90 (140)</t>
  </si>
  <si>
    <t>100 (135)</t>
  </si>
  <si>
    <t>Bh 11</t>
  </si>
  <si>
    <t>4.64 - 4.70</t>
  </si>
  <si>
    <t>70 (80)</t>
  </si>
  <si>
    <t>6.30 - 6.34</t>
  </si>
  <si>
    <t>50 (80)</t>
  </si>
  <si>
    <t>Bh 12</t>
  </si>
  <si>
    <t>5.04 - 5.10</t>
  </si>
  <si>
    <t>30 (50)</t>
  </si>
  <si>
    <t>6.92 - 6.98</t>
  </si>
  <si>
    <t>80 (120)</t>
  </si>
  <si>
    <t>Bh 13</t>
  </si>
  <si>
    <t>4.95 - 4.99</t>
  </si>
  <si>
    <t>45 (180)</t>
  </si>
  <si>
    <t>6.43 - 6.60</t>
  </si>
  <si>
    <t>200 (225)</t>
  </si>
  <si>
    <t>Bh 14</t>
  </si>
  <si>
    <t>3.80 - 3.88</t>
  </si>
  <si>
    <t>90 (150)</t>
  </si>
  <si>
    <t>9.54 - 9.59</t>
  </si>
  <si>
    <t>Bh 15</t>
  </si>
  <si>
    <t>3.78 - 3.83</t>
  </si>
  <si>
    <t>50 (75)</t>
  </si>
  <si>
    <t>8.08 - 8.16</t>
  </si>
  <si>
    <t>90 (195)</t>
  </si>
  <si>
    <t>Bh 16</t>
  </si>
  <si>
    <t>3.69 - 6.74</t>
  </si>
  <si>
    <t>50 (60)</t>
  </si>
  <si>
    <t>6.55 - 6.62</t>
  </si>
  <si>
    <t>75 (120)</t>
  </si>
  <si>
    <t>Bh 17</t>
  </si>
  <si>
    <t>3.36 - 3.46</t>
  </si>
  <si>
    <t>90 (120)</t>
  </si>
  <si>
    <t>6.53 - 6.60</t>
  </si>
  <si>
    <t>60 (90)</t>
  </si>
  <si>
    <t>Bh 18</t>
  </si>
  <si>
    <t>2.37 - 2.50</t>
  </si>
  <si>
    <t>100 (180)</t>
  </si>
  <si>
    <t>7.33 - 7.45</t>
  </si>
  <si>
    <t>120 (140)</t>
  </si>
  <si>
    <t>South Dublin Business Park</t>
  </si>
  <si>
    <t>06.05.2014</t>
  </si>
  <si>
    <t>Dublin 24</t>
  </si>
  <si>
    <t>BH4</t>
  </si>
  <si>
    <t>8.30 - 8.40</t>
  </si>
  <si>
    <t>BH5</t>
  </si>
  <si>
    <t>2.30 - 2.35</t>
  </si>
  <si>
    <t>BH6</t>
  </si>
  <si>
    <t>9.63 - 9.73</t>
  </si>
  <si>
    <t>Thormamby Road</t>
  </si>
  <si>
    <t>Howth, Dublin</t>
  </si>
  <si>
    <t>Polymict melange</t>
  </si>
  <si>
    <t>Annagh Head, County Mayo</t>
  </si>
  <si>
    <t>AMETS Substation</t>
  </si>
  <si>
    <t>BH. 1</t>
  </si>
  <si>
    <t>BH. 2</t>
  </si>
  <si>
    <t>22.05.2015</t>
  </si>
  <si>
    <t xml:space="preserve">Foliated orthogneisses. </t>
  </si>
  <si>
    <t>RC. 1</t>
  </si>
  <si>
    <t>5.70 - 5.87</t>
  </si>
  <si>
    <t>5.87 - 5.94</t>
  </si>
  <si>
    <t>RC. 2</t>
  </si>
  <si>
    <t>2.70 - 2.77</t>
  </si>
  <si>
    <t>5.20 - 5.30</t>
  </si>
  <si>
    <t>RC. 3</t>
  </si>
  <si>
    <t>4.35 - 4.40</t>
  </si>
  <si>
    <t>4.63 - 4.67</t>
  </si>
  <si>
    <t>RC. 4</t>
  </si>
  <si>
    <t>6.90 - 6.94</t>
  </si>
  <si>
    <t>7.14 - 7.19</t>
  </si>
  <si>
    <t>RC. 5</t>
  </si>
  <si>
    <t>4.50 - 4.55</t>
  </si>
  <si>
    <t>4.55 - 4.63</t>
  </si>
  <si>
    <t>RC. 6</t>
  </si>
  <si>
    <t>3.76 - 3.80</t>
  </si>
  <si>
    <t>4.46 - 4.49</t>
  </si>
  <si>
    <t>RC. 7</t>
  </si>
  <si>
    <t>5.40 - 5.44</t>
  </si>
  <si>
    <t>5.70 - 5.73</t>
  </si>
  <si>
    <t>RC. 8</t>
  </si>
  <si>
    <t>6.33 - 6.44</t>
  </si>
  <si>
    <t>6.44 - 6.51</t>
  </si>
  <si>
    <t>Sandstone with mudstone &amp;amp;&amp; siltstone</t>
  </si>
  <si>
    <t>Apple, Cork</t>
  </si>
  <si>
    <t>Cork, Munster</t>
  </si>
  <si>
    <t>09.12.2015</t>
  </si>
  <si>
    <t>Mudstone, siltstone &amp;amp;&amp; sandstone</t>
  </si>
  <si>
    <t>Ballylongford, Co Kerry</t>
  </si>
  <si>
    <t>T1</t>
  </si>
  <si>
    <t>15.29 - 15.35</t>
  </si>
  <si>
    <t>15.33 - 15.48</t>
  </si>
  <si>
    <t>15.52 - 15.62</t>
  </si>
  <si>
    <t>16.94 - 17.00</t>
  </si>
  <si>
    <t>17.17 - 17.28</t>
  </si>
  <si>
    <t>17.47 - 17.55</t>
  </si>
  <si>
    <t>19.10 - 19.20</t>
  </si>
  <si>
    <t>19.80 - 19.94</t>
  </si>
  <si>
    <t>10.77 - 10.85</t>
  </si>
  <si>
    <t>11.00 - 11.10</t>
  </si>
  <si>
    <t>11.83 - 11.90</t>
  </si>
  <si>
    <t>T6</t>
  </si>
  <si>
    <t>24.05 - 24.20</t>
  </si>
  <si>
    <t>24.20 - 24.40</t>
  </si>
  <si>
    <t>T7</t>
  </si>
  <si>
    <t>22.30 - 22.40</t>
  </si>
  <si>
    <t>22.70 - 22.80</t>
  </si>
  <si>
    <t>T8</t>
  </si>
  <si>
    <t>17.50 - 17.64</t>
  </si>
  <si>
    <t>18.25 - 18.40</t>
  </si>
  <si>
    <t>T9</t>
  </si>
  <si>
    <t>18.00 - 18.12</t>
  </si>
  <si>
    <t>18.55 - 18.65</t>
  </si>
  <si>
    <t>T10</t>
  </si>
  <si>
    <t>11.40 - 11.55</t>
  </si>
  <si>
    <t>18.85 - 18.95</t>
  </si>
  <si>
    <t>12.40 - 12.50</t>
  </si>
  <si>
    <t>T11</t>
  </si>
  <si>
    <t>13.60 - 13.66</t>
  </si>
  <si>
    <t>13.66 - 13.73</t>
  </si>
  <si>
    <t>13.99 - 14.11</t>
  </si>
  <si>
    <t>Ballylongford Wind Farm</t>
  </si>
  <si>
    <t>25.06.2015</t>
  </si>
  <si>
    <t>Bh.1</t>
  </si>
  <si>
    <t>3.44 - 3.60</t>
  </si>
  <si>
    <t>5.40 - 5.60</t>
  </si>
  <si>
    <t>Bh.2</t>
  </si>
  <si>
    <t>1.89 - 2.14</t>
  </si>
  <si>
    <t>4.40 - 4.53</t>
  </si>
  <si>
    <t>Bh.3</t>
  </si>
  <si>
    <t>3.32 - 3.45</t>
  </si>
  <si>
    <t>5.37 - 5.50</t>
  </si>
  <si>
    <t>Bushy Park House</t>
  </si>
  <si>
    <t>Bushy Park House, Terenure</t>
  </si>
  <si>
    <t>18.08.2015</t>
  </si>
  <si>
    <t>Corresponding UCS ID</t>
  </si>
  <si>
    <t>24.30 - 24.35</t>
  </si>
  <si>
    <t>25.00 - 25.10</t>
  </si>
  <si>
    <t>18.50 - 18.56</t>
  </si>
  <si>
    <t>18.80 - 18.75</t>
  </si>
  <si>
    <t>19.15 - 19.20</t>
  </si>
  <si>
    <t>19.70 - 19.80</t>
  </si>
  <si>
    <t>19.25 - 19.39</t>
  </si>
  <si>
    <t>20.00 - 20.04</t>
  </si>
  <si>
    <t>21.15 - 21.28</t>
  </si>
  <si>
    <t>23.11 - 23.21</t>
  </si>
  <si>
    <t>Bh.12</t>
  </si>
  <si>
    <t>23.30 - 23.36</t>
  </si>
  <si>
    <t>24.36 - 24.42</t>
  </si>
  <si>
    <t>25.40 - 25.60</t>
  </si>
  <si>
    <t>25.60 - 25.70</t>
  </si>
  <si>
    <t>26.80 - 26.95</t>
  </si>
  <si>
    <t>25.09.2015</t>
  </si>
  <si>
    <t>Carlingford Ferry SI</t>
  </si>
  <si>
    <t>Limestone</t>
  </si>
  <si>
    <t>Greenore, Greencastle</t>
  </si>
  <si>
    <t>Carrickmines - 5462 11 15</t>
  </si>
  <si>
    <t>03.12.2015</t>
  </si>
  <si>
    <t>BH. 1.</t>
  </si>
  <si>
    <t>2.10 - 2.25</t>
  </si>
  <si>
    <t>BH. 3.</t>
  </si>
  <si>
    <t>1.96 - 2.08</t>
  </si>
  <si>
    <t>Carrickmines, Co Dublin</t>
  </si>
  <si>
    <t>Clanwilliam Place</t>
  </si>
  <si>
    <t>Dublin 2</t>
  </si>
  <si>
    <t>Gridline 3</t>
  </si>
  <si>
    <t>0.77 - 0.83</t>
  </si>
  <si>
    <t>2.80 - 2.90</t>
  </si>
  <si>
    <t>Gridline 7</t>
  </si>
  <si>
    <t>4.00 - 4.14</t>
  </si>
  <si>
    <t>7.70 - 7.83</t>
  </si>
  <si>
    <t>17.12.2015</t>
  </si>
  <si>
    <t>4.05 - 4.23</t>
  </si>
  <si>
    <t>4.28 - 4.35</t>
  </si>
  <si>
    <t>BH. 3</t>
  </si>
  <si>
    <t>4.35 - 4.46</t>
  </si>
  <si>
    <t>BH. 4</t>
  </si>
  <si>
    <t>6.29 - 6.38</t>
  </si>
  <si>
    <t>BH. 5</t>
  </si>
  <si>
    <t>5.77 - 5.88</t>
  </si>
  <si>
    <t>BH. 6</t>
  </si>
  <si>
    <t>6.63 - 6.78</t>
  </si>
  <si>
    <t>Fingal, Co Dublin</t>
  </si>
  <si>
    <t>Cruiserath</t>
  </si>
  <si>
    <t>23.04.2015</t>
  </si>
  <si>
    <t>Dunmore East</t>
  </si>
  <si>
    <t>Red conglomerates, sandstones, mudstones</t>
  </si>
  <si>
    <t>10.62 - 10.80</t>
  </si>
  <si>
    <t>12.15 - 12.35</t>
  </si>
  <si>
    <t>10.93 - 11.09</t>
  </si>
  <si>
    <t>14.40 - 14.50</t>
  </si>
  <si>
    <t>11.27 - 11.37</t>
  </si>
  <si>
    <t>14.85 - 14.97</t>
  </si>
  <si>
    <t>8.10 - 8.20</t>
  </si>
  <si>
    <t>13.39 - 13.52</t>
  </si>
  <si>
    <t>11.75 - 11.85</t>
  </si>
  <si>
    <t>16.02 - 16.20</t>
  </si>
  <si>
    <t>8.88 - 8.95</t>
  </si>
  <si>
    <t>14.20 - 14.31</t>
  </si>
  <si>
    <t>8.79 - 8.88</t>
  </si>
  <si>
    <t>13.11 - 13.33</t>
  </si>
  <si>
    <t>26.11.2015</t>
  </si>
  <si>
    <t>Dunmore East, Co Waterford</t>
  </si>
  <si>
    <t>T1 - TP4</t>
  </si>
  <si>
    <t>23.03.2014</t>
  </si>
  <si>
    <t>23.03.2015</t>
  </si>
  <si>
    <t>3.78 - 4.00</t>
  </si>
  <si>
    <t>2.60 - 2.68</t>
  </si>
  <si>
    <t>4.50 - 4.58</t>
  </si>
  <si>
    <t>2.22 - 2.30</t>
  </si>
  <si>
    <t>4.53 - 4.65</t>
  </si>
  <si>
    <t>2.74 - 2.83</t>
  </si>
  <si>
    <t>4.78 - 4.87</t>
  </si>
  <si>
    <t>BH7</t>
  </si>
  <si>
    <t>2.06 - 2.16</t>
  </si>
  <si>
    <t>4.54 - 4.63</t>
  </si>
  <si>
    <t>1.92 - 2.00</t>
  </si>
  <si>
    <t>BH8</t>
  </si>
  <si>
    <t>3.70 - 3.78</t>
  </si>
  <si>
    <t>BH1</t>
  </si>
  <si>
    <t>3.62 - 3.67</t>
  </si>
  <si>
    <t>GE Sensing</t>
  </si>
  <si>
    <t>26.06.2016</t>
  </si>
  <si>
    <t>Sandstone, mudstone &amp;amp;&amp; thin limestone</t>
  </si>
  <si>
    <t>Shannon, Co Clare</t>
  </si>
  <si>
    <t>BH/RC 2</t>
  </si>
  <si>
    <t>Hanover Quay</t>
  </si>
  <si>
    <t>15.01.2016</t>
  </si>
  <si>
    <t>Hollywood Rath</t>
  </si>
  <si>
    <t>Dublin 15</t>
  </si>
  <si>
    <t>Bh. A.</t>
  </si>
  <si>
    <t>Bh. B.</t>
  </si>
  <si>
    <t>Bh. C.</t>
  </si>
  <si>
    <t>Leinster Bridges - MacMurrough Island</t>
  </si>
  <si>
    <t>MacMurrough Island, Co Wexford</t>
  </si>
  <si>
    <t>Green &amp;amp;&amp; grey slate with thin siltstone</t>
  </si>
  <si>
    <t>RC - MB2 - 01</t>
  </si>
  <si>
    <t>3.00 - 3.17</t>
  </si>
  <si>
    <t>RC - MB2 - 02</t>
  </si>
  <si>
    <t>4.90 - 4.99</t>
  </si>
  <si>
    <t>RC - MB2 - 03</t>
  </si>
  <si>
    <t>1.80 - 1.88</t>
  </si>
  <si>
    <t>22.07.2015</t>
  </si>
  <si>
    <t>Ballybing Culvert</t>
  </si>
  <si>
    <t>Ballybing, Co Wexford</t>
  </si>
  <si>
    <t>RC - BC - 01</t>
  </si>
  <si>
    <t>13.27 - 13.50</t>
  </si>
  <si>
    <t>RC - BC - 03</t>
  </si>
  <si>
    <t>15.10 - 15.18</t>
  </si>
  <si>
    <t>Foliated amphibolites with minor schists</t>
  </si>
  <si>
    <t>Block H, Central Park, Leopardstown</t>
  </si>
  <si>
    <t>Sandyford, Co Dublin</t>
  </si>
  <si>
    <t>27.01.2016</t>
  </si>
  <si>
    <t>Pale grey fine to coarse-grained granite</t>
  </si>
  <si>
    <t>Bellacorick WF, Ballina, Co Mayo</t>
  </si>
  <si>
    <t xml:space="preserve">  Mayo Wind Farm, Phase 2</t>
  </si>
  <si>
    <t>10.06.2015</t>
  </si>
  <si>
    <t>CMT</t>
  </si>
  <si>
    <t>12.65 - 12.70</t>
  </si>
  <si>
    <t>13.07 - 13.20</t>
  </si>
  <si>
    <t>MMT</t>
  </si>
  <si>
    <t>6.70 - 6.95</t>
  </si>
  <si>
    <t>6.95 - 7.10</t>
  </si>
  <si>
    <t>CT1</t>
  </si>
  <si>
    <t>12.05 - 12.15</t>
  </si>
  <si>
    <t>12.15 - 12.27</t>
  </si>
  <si>
    <t>CT2</t>
  </si>
  <si>
    <t>7.23 - 7.37</t>
  </si>
  <si>
    <t>7.85 - 8.05</t>
  </si>
  <si>
    <t>CT3</t>
  </si>
  <si>
    <t>8.97 - 9.13</t>
  </si>
  <si>
    <t>9.13 - 9.37</t>
  </si>
  <si>
    <t>CT4</t>
  </si>
  <si>
    <t>9.85 - 10.08</t>
  </si>
  <si>
    <t>10.08 - 10.30</t>
  </si>
  <si>
    <t>B3</t>
  </si>
  <si>
    <t>9.35 - 9.40</t>
  </si>
  <si>
    <t>9.85 - 10.05</t>
  </si>
  <si>
    <t>C1</t>
  </si>
  <si>
    <t>8.43 - 8.58</t>
  </si>
  <si>
    <t>8.58 - 8.78</t>
  </si>
  <si>
    <t>M3</t>
  </si>
  <si>
    <t>29.80 - 29.95</t>
  </si>
  <si>
    <t>32.85 - 32.95</t>
  </si>
  <si>
    <t>X-bedded sandstone and siltstone</t>
  </si>
  <si>
    <t>Molesworth Street</t>
  </si>
  <si>
    <t>20.02.2015</t>
  </si>
  <si>
    <t>Bh. 2.</t>
  </si>
  <si>
    <t>Bh. 4.</t>
  </si>
  <si>
    <t>Bh. 5.</t>
  </si>
  <si>
    <t>Bh. 6.</t>
  </si>
  <si>
    <t>Dublin 6</t>
  </si>
  <si>
    <t>Mount Argus</t>
  </si>
  <si>
    <t>6.37 - 6.59</t>
  </si>
  <si>
    <t>6.51 - 6.59</t>
  </si>
  <si>
    <t>9.77 - 9.88</t>
  </si>
  <si>
    <t>7.80 - 7.93</t>
  </si>
  <si>
    <t>9.75 - 9.90</t>
  </si>
  <si>
    <t>6.75 - 6.84</t>
  </si>
  <si>
    <t>9.35 - 9.45</t>
  </si>
  <si>
    <t>6.63 - 6.80</t>
  </si>
  <si>
    <t>11.00 - 11.11</t>
  </si>
  <si>
    <t>17.11.2015</t>
  </si>
  <si>
    <t>N26 - Swinford</t>
  </si>
  <si>
    <t>Swinford, Co Mayo</t>
  </si>
  <si>
    <t>12.10.2015</t>
  </si>
  <si>
    <t>2.50 - 2.60</t>
  </si>
  <si>
    <t>8.80 - 8.95</t>
  </si>
  <si>
    <t>11.70 - 11.88</t>
  </si>
  <si>
    <t>3.55 - 3.70</t>
  </si>
  <si>
    <t>8.73 - 8.93</t>
  </si>
  <si>
    <t>18.55 - 18.70</t>
  </si>
  <si>
    <t>4.20 - 4.30</t>
  </si>
  <si>
    <t>11.44 - 11.54</t>
  </si>
  <si>
    <t>4.75 - 4.90</t>
  </si>
  <si>
    <t>11.60 - 11.70</t>
  </si>
  <si>
    <t>2.20 - 2.70</t>
  </si>
  <si>
    <t>8.77 - 8.97</t>
  </si>
  <si>
    <t>9.55 - 9.70</t>
  </si>
  <si>
    <t>RC. 9</t>
  </si>
  <si>
    <t>5.20 - 5.55</t>
  </si>
  <si>
    <t>RC. 10</t>
  </si>
  <si>
    <t>5.40 - 5.50</t>
  </si>
  <si>
    <t>Dark limestone &amp;amp;&amp; shale, sandy oolite</t>
  </si>
  <si>
    <t>R585 Crookstown Embankment</t>
  </si>
  <si>
    <t>Crookstown, Co Cork</t>
  </si>
  <si>
    <t>Flaser-bedded sandstone &amp;amp;&amp; minor mudstone</t>
  </si>
  <si>
    <t>5.05 - 5.20</t>
  </si>
  <si>
    <t>Bh.4</t>
  </si>
  <si>
    <t>Bh.6</t>
  </si>
  <si>
    <t>2.87 - 2.95</t>
  </si>
  <si>
    <t>Bh.8</t>
  </si>
  <si>
    <t>1.25 - 1.33</t>
  </si>
  <si>
    <t>St. Mary's Secondary School, Ballina, Co Mayo</t>
  </si>
  <si>
    <t>St. Mary's School, Ballina</t>
  </si>
  <si>
    <t>3.89 - 4.06</t>
  </si>
  <si>
    <t>5.34 - 5.51</t>
  </si>
  <si>
    <t>5.25 - 5.38</t>
  </si>
  <si>
    <t>6.70 - 6.90</t>
  </si>
  <si>
    <t>5.50 - 5.64</t>
  </si>
  <si>
    <t>2.65 - 2.72</t>
  </si>
  <si>
    <t>State Street International</t>
  </si>
  <si>
    <t>Bh. 1.</t>
  </si>
  <si>
    <t>Bh. 7.</t>
  </si>
  <si>
    <t>Bh. 8.</t>
  </si>
  <si>
    <t>Wilton Road</t>
  </si>
  <si>
    <t>30.03.2015</t>
  </si>
  <si>
    <t>RC 2 - 3</t>
  </si>
  <si>
    <t>1.50 - 2.00</t>
  </si>
  <si>
    <t>RC 2 - 4</t>
  </si>
  <si>
    <t>2.00 -2.75</t>
  </si>
  <si>
    <t>2.00 - 2.75</t>
  </si>
  <si>
    <t>Massive and crinoidal fine limestone</t>
  </si>
  <si>
    <t>Windmill Lane &amp; SJRQ</t>
  </si>
  <si>
    <t>BH/RC 1</t>
  </si>
  <si>
    <t>12.40 - 12.63</t>
  </si>
  <si>
    <t>13.30 - 13.43</t>
  </si>
  <si>
    <t>19.01.2016</t>
  </si>
  <si>
    <t>Gortahork &amp; Falcarragh</t>
  </si>
  <si>
    <t>Gortahork &amp; Falcarragh, Co Donegal</t>
  </si>
  <si>
    <t>Carrickmacross, Co Monaghan</t>
  </si>
  <si>
    <t>Aldi - Monaghan</t>
  </si>
  <si>
    <t>18.50 - 18.62</t>
  </si>
  <si>
    <t>22.74 - 22.87</t>
  </si>
  <si>
    <t>15.08 - 15.32</t>
  </si>
  <si>
    <t>19.37 - 19.47</t>
  </si>
  <si>
    <t>23.55 - 23.70</t>
  </si>
  <si>
    <t>27.36 - 37.56</t>
  </si>
  <si>
    <t>17.70 - 17.90</t>
  </si>
  <si>
    <t>20.40 - 20.52</t>
  </si>
  <si>
    <t>9.80 - 9.93</t>
  </si>
  <si>
    <t>23.16 - 23.30</t>
  </si>
  <si>
    <t>Micrite, crinoidal grainstone/ packstone</t>
  </si>
  <si>
    <t>Cardiff Lane</t>
  </si>
  <si>
    <t>04.02.2016</t>
  </si>
  <si>
    <t>16.30 - 16.45</t>
  </si>
  <si>
    <t>19.02 - 19.22</t>
  </si>
  <si>
    <t>5.20 - 5.39</t>
  </si>
  <si>
    <t>Glanta Commons Wind Farm</t>
  </si>
  <si>
    <t>Ballybane Wind Farm, Lackenafasoge, Co Cork</t>
  </si>
  <si>
    <t>Cross-bedded sandstone &amp;amp;&amp; minor mudstone</t>
  </si>
  <si>
    <t>T20 - TP1</t>
  </si>
  <si>
    <t>T20 - TP2</t>
  </si>
  <si>
    <t>T21 - TP1</t>
  </si>
  <si>
    <t>T21 - TP2</t>
  </si>
  <si>
    <t>15.02.2016</t>
  </si>
  <si>
    <t>20.04.2016</t>
  </si>
  <si>
    <t>1.00 - 1.20</t>
  </si>
  <si>
    <t>3.00 - 3.40</t>
  </si>
  <si>
    <t>Torquay Road, Foxrock</t>
  </si>
  <si>
    <t>Dublin 18</t>
  </si>
  <si>
    <t>2.20 - 2.30</t>
  </si>
  <si>
    <t>3.94 - 4.06</t>
  </si>
  <si>
    <t>1.20 - 1.35</t>
  </si>
  <si>
    <t>1.69 - 1.89</t>
  </si>
  <si>
    <t>3.61 - 3.70</t>
  </si>
  <si>
    <t>4.30 - 4.46</t>
  </si>
  <si>
    <t>19.05.2016</t>
  </si>
  <si>
    <t>Leixslip Gabions</t>
  </si>
  <si>
    <t>Leixlip, Co Kildare</t>
  </si>
  <si>
    <t>28.06.2016</t>
  </si>
  <si>
    <t>N/A</t>
  </si>
  <si>
    <t>7.64 - 7.81</t>
  </si>
  <si>
    <t>9.60 - 9.75</t>
  </si>
  <si>
    <t>7.30 - 7.53</t>
  </si>
  <si>
    <t>9.60 - 9.81</t>
  </si>
  <si>
    <t>9.45 - 9.60</t>
  </si>
  <si>
    <t>12.03 - 12.23</t>
  </si>
  <si>
    <t xml:space="preserve"> Hainault House</t>
  </si>
  <si>
    <t>Tallaght, Dublin</t>
  </si>
  <si>
    <t>01.07.2016</t>
  </si>
  <si>
    <t>Broombridge - Irish Rail</t>
  </si>
  <si>
    <t>14.30 - 14.60</t>
  </si>
  <si>
    <t>14.75 - 14.90</t>
  </si>
  <si>
    <t>15.35 - 15.55</t>
  </si>
  <si>
    <t>16.58 - 16.69</t>
  </si>
  <si>
    <t>16.70 - 16.75</t>
  </si>
  <si>
    <t>17.16 - 17.20</t>
  </si>
  <si>
    <t>17.20 - 17.54</t>
  </si>
  <si>
    <t>17.70 - 18.25</t>
  </si>
  <si>
    <t>13.00 - 13.12</t>
  </si>
  <si>
    <t>13.12 - 13.36</t>
  </si>
  <si>
    <t>13.36 - 13.54</t>
  </si>
  <si>
    <t>14.05 - 14.27</t>
  </si>
  <si>
    <t>15.19 - 15.34</t>
  </si>
  <si>
    <t>16.54 - 16.63</t>
  </si>
  <si>
    <t>03.08.2016</t>
  </si>
  <si>
    <t>Dun Laoghaire Baths, 6009 - 0 - 16</t>
  </si>
  <si>
    <t>Granite with microcline phenocrysts</t>
  </si>
  <si>
    <t>Dun Laoghaire Baths, Co Dublin</t>
  </si>
  <si>
    <t>RC. 01</t>
  </si>
  <si>
    <t>1.34 - 1.44</t>
  </si>
  <si>
    <t>1.82 - 2.05</t>
  </si>
  <si>
    <t>2.30 - 2.40</t>
  </si>
  <si>
    <t>RC. 02</t>
  </si>
  <si>
    <t>1.60 - 1.70</t>
  </si>
  <si>
    <t>2.18 - 2.28</t>
  </si>
  <si>
    <t>RC. 03</t>
  </si>
  <si>
    <t>1.35 - 1.48</t>
  </si>
  <si>
    <t>1.93 - 2.03</t>
  </si>
  <si>
    <t>3.60 - 3.75</t>
  </si>
  <si>
    <t>16.08.2016</t>
  </si>
  <si>
    <t>12.80 - 13.02</t>
  </si>
  <si>
    <t>13.90 - 14.20</t>
  </si>
  <si>
    <t>14.85 - 15.05</t>
  </si>
  <si>
    <t>16.35 - 16.70</t>
  </si>
  <si>
    <t>17.80 - 18.00</t>
  </si>
  <si>
    <t>18.30 - 18.45</t>
  </si>
  <si>
    <t>Broombridge Footbridge, 5988 - 6 - 16</t>
  </si>
  <si>
    <t>Dublin 12</t>
  </si>
  <si>
    <t>Silverpines</t>
  </si>
  <si>
    <t>Silverpines, Co Wicklow</t>
  </si>
  <si>
    <t>BH. 01</t>
  </si>
  <si>
    <t>3.60 - 3.74</t>
  </si>
  <si>
    <t>BH. 03</t>
  </si>
  <si>
    <t>4.90 - 5.10</t>
  </si>
  <si>
    <t>23.08.2016</t>
  </si>
  <si>
    <t>Cadamstown, Co Offaly</t>
  </si>
  <si>
    <t>Cadamstown Bridge, 5947-05-16</t>
  </si>
  <si>
    <t>7.38 - 7.55</t>
  </si>
  <si>
    <t>8.57 - 8.64</t>
  </si>
  <si>
    <t>5.20 - 5.26</t>
  </si>
  <si>
    <t>8.68 - 8.75</t>
  </si>
  <si>
    <t>BH. 02</t>
  </si>
  <si>
    <t>23.09.2016</t>
  </si>
  <si>
    <t>Thick flaggy sandstone, thin siltstone</t>
  </si>
  <si>
    <t>Dolphin House</t>
  </si>
  <si>
    <t>Dolphin House, Dublin 8</t>
  </si>
  <si>
    <t>6.68 - 6.78</t>
  </si>
  <si>
    <t>8.20 - 8.32</t>
  </si>
  <si>
    <t>3.90 - 4.10</t>
  </si>
  <si>
    <t>5.31 - 5.40</t>
  </si>
  <si>
    <t>26.10.2016</t>
  </si>
  <si>
    <t>Shrewsburry Road</t>
  </si>
  <si>
    <t>Shrewsburry Road, Dublin 4</t>
  </si>
  <si>
    <t>07.11.2016</t>
  </si>
  <si>
    <t>Ballincurry Wind Farm</t>
  </si>
  <si>
    <t>Ballincurry, Co Tipperary</t>
  </si>
  <si>
    <t>BH. T1</t>
  </si>
  <si>
    <t>BH. T2</t>
  </si>
  <si>
    <t>Sandstone, shale, fireclay, coal seams</t>
  </si>
  <si>
    <t>Buttevant Wind Farm</t>
  </si>
  <si>
    <t>BH - T1</t>
  </si>
  <si>
    <t>5.65 - 5.76</t>
  </si>
  <si>
    <t>7.70 - 7.82</t>
  </si>
  <si>
    <t>BH - T2</t>
  </si>
  <si>
    <t>6.40 - 6.49</t>
  </si>
  <si>
    <t>10.22 - 10.30</t>
  </si>
  <si>
    <t>BH - T3</t>
  </si>
  <si>
    <t>2.60 - 2.71</t>
  </si>
  <si>
    <t>6.08 - 6.21</t>
  </si>
  <si>
    <t>BH - T4</t>
  </si>
  <si>
    <t>4.67 - 4.76</t>
  </si>
  <si>
    <t>7.37 - 7.50</t>
  </si>
  <si>
    <t>BH - T5</t>
  </si>
  <si>
    <t>3.02 - 3.11</t>
  </si>
  <si>
    <t>6.45 - 6.57</t>
  </si>
  <si>
    <t>BH - T6</t>
  </si>
  <si>
    <t>3.70 - 3.79</t>
  </si>
  <si>
    <t>6.60 - 6.70</t>
  </si>
  <si>
    <t>02.12.2016</t>
  </si>
  <si>
    <t>Castlepool Wind Farm, Buttevant, Co Cork</t>
  </si>
  <si>
    <t>Red sandstone &amp;amp;&amp; some conglomerate</t>
  </si>
  <si>
    <t>Grange Castle - TAKEDA</t>
  </si>
  <si>
    <t>Grange Castle - TAKEDA, Dublin 22</t>
  </si>
  <si>
    <t>BH - 1</t>
  </si>
  <si>
    <t>3.79 - 3.88</t>
  </si>
  <si>
    <t>8.70 - 8.90</t>
  </si>
  <si>
    <t>BH - 2</t>
  </si>
  <si>
    <t>2.35 - 2.54</t>
  </si>
  <si>
    <t>BH - 3</t>
  </si>
  <si>
    <t>2.74 - 2.81</t>
  </si>
  <si>
    <t>4.97 - 5.14</t>
  </si>
  <si>
    <t>BH - 4</t>
  </si>
  <si>
    <t>2.08 - 2.20</t>
  </si>
  <si>
    <t>5.70 - 5.80</t>
  </si>
  <si>
    <t>BH - 5</t>
  </si>
  <si>
    <t>3.26 - 3.38</t>
  </si>
  <si>
    <t>3.87 - 3.97</t>
  </si>
  <si>
    <t>04.01.2017</t>
  </si>
  <si>
    <t>Kinvara, Co Galway</t>
  </si>
  <si>
    <t>peloidal limestone with chert</t>
  </si>
  <si>
    <t>BH - 01</t>
  </si>
  <si>
    <t>5.97 - 6.02</t>
  </si>
  <si>
    <t>6.82 - 6.90</t>
  </si>
  <si>
    <t>BH - 02</t>
  </si>
  <si>
    <t>3.25 - 3.35</t>
  </si>
  <si>
    <t>3.75 - 3.82</t>
  </si>
  <si>
    <t>BH - 03</t>
  </si>
  <si>
    <t>1.85 - 1.95</t>
  </si>
  <si>
    <t>3.87 - 3.95</t>
  </si>
  <si>
    <t>BH - 04</t>
  </si>
  <si>
    <t>5.20 - 5.32</t>
  </si>
  <si>
    <t>6.40 - 6.48</t>
  </si>
  <si>
    <t>Kinvara Sewage Scheme, 6098 - 07 - 16</t>
  </si>
  <si>
    <t>Kinvara Sewage Scheme, 6098 - 07 - 17</t>
  </si>
  <si>
    <t>Kinvara Sewage Scheme, 6098 - 07 - 18</t>
  </si>
  <si>
    <t>Kinvara Sewage Scheme, 6098 - 07 - 19</t>
  </si>
  <si>
    <t>Kinvara Sewage Scheme, 6098 - 07 - 20</t>
  </si>
  <si>
    <t>Kinvara Sewage Scheme, 6098 - 07 - 21</t>
  </si>
  <si>
    <t>Kinvara Sewage Scheme, 6098 - 07 - 22</t>
  </si>
  <si>
    <t>Kinvara Sewage Scheme, 6098 - 07 - 23</t>
  </si>
  <si>
    <t>0.85 - 0.90</t>
  </si>
  <si>
    <t>0.96 - 1.03</t>
  </si>
  <si>
    <t>0.50 - 0.63</t>
  </si>
  <si>
    <t>BH - 06</t>
  </si>
  <si>
    <t>0.60 - 0.70</t>
  </si>
  <si>
    <t>BH - 07</t>
  </si>
  <si>
    <t>2.37 - 2.44</t>
  </si>
  <si>
    <t>18.01.2017</t>
  </si>
  <si>
    <t>Corofin to Ennis</t>
  </si>
  <si>
    <t>Co Clare</t>
  </si>
  <si>
    <t>Massive to thick bedded clean limestone</t>
  </si>
  <si>
    <t>RC - 01</t>
  </si>
  <si>
    <t>6.38 - 6.43</t>
  </si>
  <si>
    <t>8.00 - 8.08</t>
  </si>
  <si>
    <t>RC - 02</t>
  </si>
  <si>
    <t>6.93 - 7.04</t>
  </si>
  <si>
    <t>8.17 - 8.26</t>
  </si>
  <si>
    <t>RC - 03</t>
  </si>
  <si>
    <t>8.16 - 8.20</t>
  </si>
  <si>
    <t>RC - 04</t>
  </si>
  <si>
    <t>4.15 - 4.23</t>
  </si>
  <si>
    <t>5.54 - 6.20</t>
  </si>
  <si>
    <t>RC - 05</t>
  </si>
  <si>
    <t>9.40 - 9.49</t>
  </si>
  <si>
    <t>Glanmire</t>
  </si>
  <si>
    <t>Glanmire, Co Cork</t>
  </si>
  <si>
    <t>Castleknock Hotel</t>
  </si>
  <si>
    <t>Castleknock, Co Dublin</t>
  </si>
  <si>
    <t>Calcareous shale, limestone conglomerat</t>
  </si>
  <si>
    <t>3.73 - 3.80</t>
  </si>
  <si>
    <t>4.30 - 4.39</t>
  </si>
  <si>
    <t>2.40 - 2.47</t>
  </si>
  <si>
    <t>RC - 06</t>
  </si>
  <si>
    <t>4.10 - 4.19</t>
  </si>
  <si>
    <t>Navigation Square (Albert Quay)</t>
  </si>
  <si>
    <t xml:space="preserve">Albert Quay, Cork </t>
  </si>
  <si>
    <t>BH - 05</t>
  </si>
  <si>
    <t>21.48 - 21.56</t>
  </si>
  <si>
    <t>22.28 - 22.37</t>
  </si>
  <si>
    <t>17.60 - 17.71</t>
  </si>
  <si>
    <t>18.16 - 18.25</t>
  </si>
  <si>
    <t>18.40 - 18.51</t>
  </si>
  <si>
    <t>21.26 - 21.36</t>
  </si>
  <si>
    <t>BH - 08</t>
  </si>
  <si>
    <t>18.67 - 18.79</t>
  </si>
  <si>
    <t>20.60 - 20.69</t>
  </si>
  <si>
    <t>Carriglea Industrial Estate</t>
  </si>
  <si>
    <t>01.02.2017</t>
  </si>
  <si>
    <t>16.10 - 16.21</t>
  </si>
  <si>
    <t>17.50 - 17.61</t>
  </si>
  <si>
    <t>13.65 - 13.78</t>
  </si>
  <si>
    <t>16.57 - 16.80</t>
  </si>
  <si>
    <t>11.70 - 11.77</t>
  </si>
  <si>
    <t>12.76 - 12.90</t>
  </si>
  <si>
    <t>12.90 - 12.99</t>
  </si>
  <si>
    <t>15.18 - 15.26</t>
  </si>
  <si>
    <t>Lime Street</t>
  </si>
  <si>
    <t>BH - 10</t>
  </si>
  <si>
    <t>18.70 - 18.82</t>
  </si>
  <si>
    <t>BH - 11</t>
  </si>
  <si>
    <t>16.63 - 16.73</t>
  </si>
  <si>
    <t>BH - 12</t>
  </si>
  <si>
    <t>16.60 - 16.70</t>
  </si>
  <si>
    <t>BH - 19</t>
  </si>
  <si>
    <t>11.78 - 11.90</t>
  </si>
  <si>
    <t>Kilpaddoge, Carrowdotia, Co Kerry</t>
  </si>
  <si>
    <t>Tullahennell Windfarm</t>
  </si>
  <si>
    <t>T. 5</t>
  </si>
  <si>
    <t>22.67 - 22.74</t>
  </si>
  <si>
    <t>25.10 - 25.25</t>
  </si>
  <si>
    <t>02.03.2017</t>
  </si>
  <si>
    <t>13.03.2017</t>
  </si>
  <si>
    <t>BHC. 10</t>
  </si>
  <si>
    <t>BHC. 16</t>
  </si>
  <si>
    <t>BHC. 19</t>
  </si>
  <si>
    <t>C - 02</t>
  </si>
  <si>
    <t>4.50 - 4.70</t>
  </si>
  <si>
    <t>C - 03</t>
  </si>
  <si>
    <t>5.63 - 5.70</t>
  </si>
  <si>
    <t>Wesley College</t>
  </si>
  <si>
    <t>8.40 - 8.66</t>
  </si>
  <si>
    <t>8.10 - 8.16</t>
  </si>
  <si>
    <t>8.22 - 8.34</t>
  </si>
  <si>
    <t>9.60 - 9.69</t>
  </si>
  <si>
    <t>10.64 - 10.70</t>
  </si>
  <si>
    <t>8.73 - 8.81</t>
  </si>
  <si>
    <t>10.59 - 10.71</t>
  </si>
  <si>
    <t>29.03.2017</t>
  </si>
  <si>
    <t>Bow Lane East, 6514-02-17</t>
  </si>
  <si>
    <t>RC - 17 Church</t>
  </si>
  <si>
    <t>6.00 - 6.14</t>
  </si>
  <si>
    <t>RC - 19</t>
  </si>
  <si>
    <t>4.90 - 5.00</t>
  </si>
  <si>
    <t>RC - 20</t>
  </si>
  <si>
    <t>4.65 - 4.75</t>
  </si>
  <si>
    <t>Donegal Bridges</t>
  </si>
  <si>
    <t>Red bridges, Co Donegal</t>
  </si>
  <si>
    <t>11.05.2017</t>
  </si>
  <si>
    <t>Dark shale, minor fine-grained limestone</t>
  </si>
  <si>
    <t>Aldi - Shannon</t>
  </si>
  <si>
    <t>Dark cherty limestone, shale</t>
  </si>
  <si>
    <t>Carrick on Shannon, Co Connacht</t>
  </si>
  <si>
    <t>2.57 - 2.65</t>
  </si>
  <si>
    <t>2.75 - 2.85</t>
  </si>
  <si>
    <t>2.49 - 2.52</t>
  </si>
  <si>
    <t>15.52 - 15.60</t>
  </si>
  <si>
    <t>11.55 - 11.72</t>
  </si>
  <si>
    <t>17.66 - 17.75</t>
  </si>
  <si>
    <t>10.20 - 10.30</t>
  </si>
  <si>
    <t>14.25 - 14.30</t>
  </si>
  <si>
    <t>Dawson Street</t>
  </si>
  <si>
    <t>18.05.2017</t>
  </si>
  <si>
    <t>Wicklow</t>
  </si>
  <si>
    <t>Wicklow, Co Wicklow</t>
  </si>
  <si>
    <t>RC - CR - 001</t>
  </si>
  <si>
    <t>3.75 - 3.93</t>
  </si>
  <si>
    <t>4.46 - 5.00</t>
  </si>
  <si>
    <t>RC - RM - 001</t>
  </si>
  <si>
    <t>2.90 - 3.00</t>
  </si>
  <si>
    <t>4.80 - 4.90</t>
  </si>
  <si>
    <t>RC - RT - 001</t>
  </si>
  <si>
    <t>4.30 - 4.50</t>
  </si>
  <si>
    <t>29.05.2017</t>
  </si>
  <si>
    <t>Silver-grey mica-schis</t>
  </si>
  <si>
    <t>Moyglare</t>
  </si>
  <si>
    <t>Moyglare, Co Meath</t>
  </si>
  <si>
    <t>4.00 - 4.10</t>
  </si>
  <si>
    <t>7.50 - 7.70</t>
  </si>
  <si>
    <t>6.20 - 6.30</t>
  </si>
  <si>
    <t>12.50 - 12.60</t>
  </si>
  <si>
    <t>12.80 - 12.90</t>
  </si>
  <si>
    <t>BH - 6</t>
  </si>
  <si>
    <t>11.10 - 11.20</t>
  </si>
  <si>
    <t>12.50 - 12.70</t>
  </si>
  <si>
    <t>30.06.2017</t>
  </si>
  <si>
    <t>Aldi - Belmullet</t>
  </si>
  <si>
    <t>Belmullet, Co Mayo</t>
  </si>
  <si>
    <t>Foliated orthogneisses.</t>
  </si>
  <si>
    <t>17.07.2017</t>
  </si>
  <si>
    <t>RC - 3</t>
  </si>
  <si>
    <t>11.805 - 11.90</t>
  </si>
  <si>
    <t>15.28 - 15.35</t>
  </si>
  <si>
    <t>New Row South</t>
  </si>
  <si>
    <t>Dublin 8</t>
  </si>
  <si>
    <t>5.66 - 5.74</t>
  </si>
  <si>
    <t>26.07.2017</t>
  </si>
  <si>
    <t>Inis Oirr &amp; Inis Meain, 6788 - 05 - 17</t>
  </si>
  <si>
    <t>Inis Oirr &amp; Inis Meain, Co Galway</t>
  </si>
  <si>
    <t>Undifferentiated limestone</t>
  </si>
  <si>
    <t>11.08.2017</t>
  </si>
  <si>
    <t>BH09</t>
  </si>
  <si>
    <t>13.80-14.20</t>
  </si>
  <si>
    <t>14.35-14.44</t>
  </si>
  <si>
    <t>15.30-15.43</t>
  </si>
  <si>
    <t>15.90-16.27</t>
  </si>
  <si>
    <t>16.80-16.88</t>
  </si>
  <si>
    <t>18.03-18.30</t>
  </si>
  <si>
    <t>18.70-19.40</t>
  </si>
  <si>
    <t>19.84-19.92</t>
  </si>
  <si>
    <t>20.84-20.95</t>
  </si>
  <si>
    <t>21.33-21.70</t>
  </si>
  <si>
    <t>21.70-22.41</t>
  </si>
  <si>
    <t>22.80-22.98</t>
  </si>
  <si>
    <t>23.28-23.98</t>
  </si>
  <si>
    <t>24.46-25.00</t>
  </si>
  <si>
    <t>25.24-25.50</t>
  </si>
  <si>
    <t>BH10</t>
  </si>
  <si>
    <t>16.30-16.41</t>
  </si>
  <si>
    <t>17.50-17.56</t>
  </si>
  <si>
    <t>BH11</t>
  </si>
  <si>
    <t>21.98-22.10</t>
  </si>
  <si>
    <t>Swords, Co Dublin</t>
  </si>
  <si>
    <t>Dublin Airport Rotary Core Airside, 6734-03-17</t>
  </si>
  <si>
    <t>25.08.2017</t>
  </si>
  <si>
    <t>BH08</t>
  </si>
  <si>
    <t>12.39-12.57</t>
  </si>
  <si>
    <t>13.70-13.83</t>
  </si>
  <si>
    <t>14.39-14.54</t>
  </si>
  <si>
    <t>15.28-15.50</t>
  </si>
  <si>
    <t>16.22-16.40</t>
  </si>
  <si>
    <t>16.66-16.73</t>
  </si>
  <si>
    <t>18.20-18.36</t>
  </si>
  <si>
    <t>18.80-18.89</t>
  </si>
  <si>
    <t>20.20-20.27</t>
  </si>
  <si>
    <t>20.80-20.97</t>
  </si>
  <si>
    <t>21.82-21.94</t>
  </si>
  <si>
    <t>23.12-23.22</t>
  </si>
  <si>
    <t>23.60-24.23</t>
  </si>
  <si>
    <t>24.75-25.15</t>
  </si>
  <si>
    <t>24.50-25.17</t>
  </si>
  <si>
    <t>11.60-11.70</t>
  </si>
  <si>
    <t>12.30-12.47</t>
  </si>
  <si>
    <t>Aldi - Tramore</t>
  </si>
  <si>
    <t>Tramore, Co Waterford</t>
  </si>
  <si>
    <t>Dark grey shales &amp;amp;&amp; siltstones</t>
  </si>
  <si>
    <t>BH04</t>
  </si>
  <si>
    <t>11.45 - 11.55</t>
  </si>
  <si>
    <t>19.00 - 19.15</t>
  </si>
  <si>
    <t>20.80 - 20.92</t>
  </si>
  <si>
    <t>21.60 - 21.77</t>
  </si>
  <si>
    <t>22.50 - 22.61</t>
  </si>
  <si>
    <t>23.50 - 23.61</t>
  </si>
  <si>
    <t>24.88 - 25.00</t>
  </si>
  <si>
    <t>22.09.2017</t>
  </si>
  <si>
    <t>8.46 - 8.54</t>
  </si>
  <si>
    <t>10.20 - 10.39</t>
  </si>
  <si>
    <t>9.10 - 9.23</t>
  </si>
  <si>
    <t>10.35 - 10.44</t>
  </si>
  <si>
    <t>7.86 - 7.94</t>
  </si>
  <si>
    <t>9.00 - 9.12</t>
  </si>
  <si>
    <t>Finglas Heritage Site Environmental SI - ESB</t>
  </si>
  <si>
    <t>Finglas, Co Dublin</t>
  </si>
  <si>
    <t>BH - 02A</t>
  </si>
  <si>
    <t>1.47 - 1.59</t>
  </si>
  <si>
    <t>2.25 - 2.31</t>
  </si>
  <si>
    <t>0.60 - 0.72</t>
  </si>
  <si>
    <t>0.96 - 1.01</t>
  </si>
  <si>
    <t>1.59 - 1.77</t>
  </si>
  <si>
    <t>1.62 - 1.72</t>
  </si>
  <si>
    <t>2.60 - 2.67</t>
  </si>
  <si>
    <t>3.66 - 3.73</t>
  </si>
  <si>
    <t>3.24 - 3.30</t>
  </si>
  <si>
    <t>28.09.2017</t>
  </si>
  <si>
    <t>Central Plaza, 7001-08-17</t>
  </si>
  <si>
    <t>11.90 - 11.95</t>
  </si>
  <si>
    <t>12.24 - 12.43</t>
  </si>
  <si>
    <t>10.90 - 11.00</t>
  </si>
  <si>
    <t>13.50 - 13.57</t>
  </si>
  <si>
    <t>14.87 - 14.97</t>
  </si>
  <si>
    <t>13.21 - 13.27</t>
  </si>
  <si>
    <t>14.91 - 14.99</t>
  </si>
  <si>
    <t>Clerys of O'Connell Street</t>
  </si>
  <si>
    <t>Dublin 1</t>
  </si>
  <si>
    <t>Ecocem Bridge, 6905 - 06 - 17</t>
  </si>
  <si>
    <t>East Point Business Park, Dublin</t>
  </si>
  <si>
    <t>Brennanstown Road</t>
  </si>
  <si>
    <t>5.20 - 5.40</t>
  </si>
  <si>
    <t>4.40 - 4.50</t>
  </si>
  <si>
    <t>2.35 - 2.45</t>
  </si>
  <si>
    <t>3.50 - 3.56</t>
  </si>
  <si>
    <t>6.98 - 7.08</t>
  </si>
  <si>
    <t>3.90 - 4.02</t>
  </si>
  <si>
    <t>08.11.2017</t>
  </si>
  <si>
    <t>CRH Belgard (Belgard Castle), 7047 - 08 - 17</t>
  </si>
  <si>
    <t>7.33 - 7.53</t>
  </si>
  <si>
    <t>5.90 - 6.03</t>
  </si>
  <si>
    <t>2.50 - 2.62</t>
  </si>
  <si>
    <t>2.34 - 2.40</t>
  </si>
  <si>
    <t>5.40 - 5.53</t>
  </si>
  <si>
    <t>3.90 - 3.98</t>
  </si>
  <si>
    <t>4.49 - 4.62</t>
  </si>
  <si>
    <t>BH - 09</t>
  </si>
  <si>
    <t>2.56 - 2.62</t>
  </si>
  <si>
    <t>2.40 - 2.54</t>
  </si>
  <si>
    <t>Clondalkin, Co Dublin</t>
  </si>
  <si>
    <t>79 - 80 Talbot Street, 7135 - 09 - 17</t>
  </si>
  <si>
    <t>29.11.2017</t>
  </si>
  <si>
    <t>Leixlip Harris Field</t>
  </si>
  <si>
    <t>RC - 204</t>
  </si>
  <si>
    <t>4.70 - 4.98</t>
  </si>
  <si>
    <t>BH - 101</t>
  </si>
  <si>
    <t>BH - 102</t>
  </si>
  <si>
    <t>BH - 104</t>
  </si>
  <si>
    <t>BH - 105</t>
  </si>
  <si>
    <t>BH - 106</t>
  </si>
  <si>
    <t>BH - 103</t>
  </si>
  <si>
    <t>21.12.2017</t>
  </si>
  <si>
    <t>Clyde House DB6, 7214 - 11 - 17</t>
  </si>
  <si>
    <t>N51 Slane</t>
  </si>
  <si>
    <t>Slane, Co Meath</t>
  </si>
  <si>
    <t>Dark limestone &amp;amp;&amp; shale (`Calp)</t>
  </si>
  <si>
    <t>HC - 02</t>
  </si>
  <si>
    <t>HC - 03</t>
  </si>
  <si>
    <t>HC - 05</t>
  </si>
  <si>
    <t>HC - 06</t>
  </si>
  <si>
    <t>HC - 08</t>
  </si>
  <si>
    <t>HC - 09</t>
  </si>
  <si>
    <t>HC - 10</t>
  </si>
  <si>
    <t>HC - 11</t>
  </si>
  <si>
    <t>HC - 12</t>
  </si>
  <si>
    <t>HC - 13</t>
  </si>
  <si>
    <t>HC - 15</t>
  </si>
  <si>
    <t>HC - 16</t>
  </si>
  <si>
    <t>HC - 17</t>
  </si>
  <si>
    <t>HC - 18</t>
  </si>
  <si>
    <t>HC - 20</t>
  </si>
  <si>
    <t>HC - 21</t>
  </si>
  <si>
    <t>HC - 22</t>
  </si>
  <si>
    <t>05.01.2018</t>
  </si>
  <si>
    <t>Liscartan, Navan, Co. Meath</t>
  </si>
  <si>
    <t>Navan Liscarton Water Treatment, 7240 - 11 - 17</t>
  </si>
  <si>
    <t>18.01.2018</t>
  </si>
  <si>
    <t>2.00 - 2.10</t>
  </si>
  <si>
    <t>3.75 - 3.80</t>
  </si>
  <si>
    <t>1.90 - 2.00</t>
  </si>
  <si>
    <t>3.30 - 3.40</t>
  </si>
  <si>
    <t>1.50 - 1.55</t>
  </si>
  <si>
    <t>3.35 - 3.40</t>
  </si>
  <si>
    <t>3.45 - 3.50</t>
  </si>
  <si>
    <t>4.10 - 4.15</t>
  </si>
  <si>
    <t>3.70 - 3.80</t>
  </si>
  <si>
    <t>5.00 - 5.05</t>
  </si>
  <si>
    <t>2.40 -2.48</t>
  </si>
  <si>
    <t>3.60 - 3.65</t>
  </si>
  <si>
    <t>17 - 114 Block N, Central Park, Sandyford, 7288 - 12 - 17</t>
  </si>
  <si>
    <t>8.90 - 8.98</t>
  </si>
  <si>
    <t>3.50 - 3.64</t>
  </si>
  <si>
    <t>2.90 - 2.98</t>
  </si>
  <si>
    <t>SA/RC - WH002</t>
  </si>
  <si>
    <t>4.50 - 4.60</t>
  </si>
  <si>
    <t>SA/RC - WH003A</t>
  </si>
  <si>
    <t>2.40 - 2.50</t>
  </si>
  <si>
    <t>SA/RC - WH006</t>
  </si>
  <si>
    <t>SA/RC - WH007</t>
  </si>
  <si>
    <t>4.60 - 4.70</t>
  </si>
  <si>
    <t>7.30 - 7.35</t>
  </si>
  <si>
    <t>SA/RC - WH008</t>
  </si>
  <si>
    <t>4.70 - 4.80</t>
  </si>
  <si>
    <t>SA/RC - WH010</t>
  </si>
  <si>
    <t>5.60 - 5.70</t>
  </si>
  <si>
    <t>SA/RC - WH011</t>
  </si>
  <si>
    <t>3.60 - 3.70</t>
  </si>
  <si>
    <t>SA/RC - WH013</t>
  </si>
  <si>
    <t>6.45 - 6.50</t>
  </si>
  <si>
    <t>SA/RC - WH029</t>
  </si>
  <si>
    <t>SA/RC - WH033</t>
  </si>
  <si>
    <t>5.10 - 5.15</t>
  </si>
  <si>
    <t>SA/RC - WH035</t>
  </si>
  <si>
    <t>8.70 - 8.75</t>
  </si>
  <si>
    <t>South Westmeath Lanesborough &amp; Central Longford RWSS</t>
  </si>
  <si>
    <t xml:space="preserve"> Lanesborough, Co Longford</t>
  </si>
  <si>
    <t>Visean Limestones (undifferentiated)</t>
  </si>
  <si>
    <t>29 - 30 Fishamble Street, 7307 - 12 - 17</t>
  </si>
  <si>
    <t>19.01.2018</t>
  </si>
  <si>
    <t>South Westmeath Lanesborough &amp; Central Longford RWSS  II, 6697 - 04 - 17</t>
  </si>
  <si>
    <t>25.01.2018</t>
  </si>
  <si>
    <t>RC - 002</t>
  </si>
  <si>
    <t>RC - 004</t>
  </si>
  <si>
    <t>3.50 - 3.60</t>
  </si>
  <si>
    <t>RC - 007</t>
  </si>
  <si>
    <t>EC - 045</t>
  </si>
  <si>
    <t>8.20 - 8.35</t>
  </si>
  <si>
    <t>RC - 049</t>
  </si>
  <si>
    <t>RC - 053</t>
  </si>
  <si>
    <t>3.20 - 3.30</t>
  </si>
  <si>
    <t>Stillorgan, Co Dublin</t>
  </si>
  <si>
    <t>Stillorgan Library</t>
  </si>
  <si>
    <t>7.30 - 7.40</t>
  </si>
  <si>
    <t>11.24 - 11.29</t>
  </si>
  <si>
    <t>6.43 - 6.57</t>
  </si>
  <si>
    <t>9.03 - 9.16</t>
  </si>
  <si>
    <t>6.90 - 6.97</t>
  </si>
  <si>
    <t>9.66 - 9.72</t>
  </si>
  <si>
    <t>7.05 - 7.15</t>
  </si>
  <si>
    <t>5.79 - 5.93</t>
  </si>
  <si>
    <t>9.93 - 10.10</t>
  </si>
  <si>
    <t>Greenore</t>
  </si>
  <si>
    <t>23.02.2018</t>
  </si>
  <si>
    <t>Argillaceous bioclastic limestone, shale</t>
  </si>
  <si>
    <t>Swords CRC</t>
  </si>
  <si>
    <t>Cullane Dev, An Cheathru Rua</t>
  </si>
  <si>
    <t>2.52 - 2.60</t>
  </si>
  <si>
    <t>3.40 - 3.50</t>
  </si>
  <si>
    <t>An Cheathru Rua, Co Galway</t>
  </si>
  <si>
    <t>Megacrystic pink/grey monzogranite</t>
  </si>
  <si>
    <t>7.30 - 7.50</t>
  </si>
  <si>
    <t>6.40 - 6.60</t>
  </si>
  <si>
    <t>10.80 - 10.91</t>
  </si>
  <si>
    <t>Hansfield Ongar</t>
  </si>
  <si>
    <t>04.05.2018</t>
  </si>
  <si>
    <t>04.05.2019</t>
  </si>
  <si>
    <t>08.05.2018</t>
  </si>
  <si>
    <t>Newcastle, Co Dublin</t>
  </si>
  <si>
    <t>Newcastle Lands, 7612 - 04 - 18</t>
  </si>
  <si>
    <t>21.06.2018</t>
  </si>
  <si>
    <t>2.60 - 2.76</t>
  </si>
  <si>
    <t>5.40 - 5.55</t>
  </si>
  <si>
    <t>5.48 - 5.61</t>
  </si>
  <si>
    <t>BH - 13</t>
  </si>
  <si>
    <t>BH - 14</t>
  </si>
  <si>
    <t>5.90 - 6.07</t>
  </si>
  <si>
    <t>25.00 - 25.20</t>
  </si>
  <si>
    <t>16.07.2018</t>
  </si>
  <si>
    <t>Additional Airfield Boreholes, 7687 - 04 - 18</t>
  </si>
  <si>
    <t>Dundrum, Co Dublin</t>
  </si>
  <si>
    <t>Lisieux Hall, 7822 - 06 - 18</t>
  </si>
  <si>
    <t>20.07.2018</t>
  </si>
  <si>
    <t>3.70 - 3.75</t>
  </si>
  <si>
    <t>4.60 - 4.85</t>
  </si>
  <si>
    <t>2.60 - 2.70</t>
  </si>
  <si>
    <t>2.80 - 3.00</t>
  </si>
  <si>
    <t>3.70 - 3.90</t>
  </si>
  <si>
    <t>4.00 - 4.20</t>
  </si>
  <si>
    <t>0.80 - 1.00</t>
  </si>
  <si>
    <t>1.20 - 1.40</t>
  </si>
  <si>
    <t>2.60 - 2.80</t>
  </si>
  <si>
    <t>Dublin 22</t>
  </si>
  <si>
    <t>National Train Control Centre - Heuston, 7642 - 04 - 18</t>
  </si>
  <si>
    <t>21.30 - 21.42</t>
  </si>
  <si>
    <t>19.725-19.835</t>
  </si>
  <si>
    <t>Heuston, Co Dublin</t>
  </si>
  <si>
    <t>Hume Street, 7848 - 06 - 18</t>
  </si>
  <si>
    <t>9.50 - 9.57</t>
  </si>
  <si>
    <t>11.90 - 12.00</t>
  </si>
  <si>
    <t>10.40 - 10.50</t>
  </si>
  <si>
    <t>12.09.2019</t>
  </si>
  <si>
    <t>Meelick Weir</t>
  </si>
  <si>
    <t>10.10.2018</t>
  </si>
  <si>
    <t>4.16 - 4.29</t>
  </si>
  <si>
    <t>4.36 - 4.59</t>
  </si>
  <si>
    <t>8.30 - 8.52</t>
  </si>
  <si>
    <t>19.11.2018</t>
  </si>
  <si>
    <t>Earlsfort Terrace, 8149 - 10 - 18</t>
  </si>
  <si>
    <t>8.40 - 8.65</t>
  </si>
  <si>
    <t>9.20 - 9.40</t>
  </si>
  <si>
    <t>6.10 - 6.30</t>
  </si>
  <si>
    <t>6.05 - 6.25</t>
  </si>
  <si>
    <t>Ballinasloe</t>
  </si>
  <si>
    <t>Meelick,Co Galway</t>
  </si>
  <si>
    <t>Ballinasloe, Co Galway</t>
  </si>
  <si>
    <t>Visean Limestones (undifferentiated</t>
  </si>
  <si>
    <t>7.82 - 7.90</t>
  </si>
  <si>
    <t>9.16 - 9.32</t>
  </si>
  <si>
    <t>7.34 - 7.40</t>
  </si>
  <si>
    <t>9.45 - 9.57</t>
  </si>
  <si>
    <t>28.75 - 28.86</t>
  </si>
  <si>
    <t>7.94 - 8.06</t>
  </si>
  <si>
    <t>11.04 - 11.20</t>
  </si>
  <si>
    <t>7.65 - 7.81</t>
  </si>
  <si>
    <t>9.40 - 9.58</t>
  </si>
  <si>
    <t>Keeldrum Middle, Co Donegal</t>
  </si>
  <si>
    <t>Whitish quarztite with pebble beds</t>
  </si>
  <si>
    <t>Cronalaght Wind Farm, Gweedor, County Donegal, 8155 - 10 - 18</t>
  </si>
  <si>
    <t>T1  South</t>
  </si>
  <si>
    <t>10.50 - 10.60</t>
  </si>
  <si>
    <t>T1  West</t>
  </si>
  <si>
    <t>13.20 - 13.34</t>
  </si>
  <si>
    <t>14.10 - 14.20</t>
  </si>
  <si>
    <t>T2  North</t>
  </si>
  <si>
    <t>11.20 - 11.30</t>
  </si>
  <si>
    <t>T2  South</t>
  </si>
  <si>
    <t>18.60 - 18.70</t>
  </si>
  <si>
    <t>19.20 - 19.28</t>
  </si>
  <si>
    <t>T3  North</t>
  </si>
  <si>
    <t>21.10 - 21.16</t>
  </si>
  <si>
    <t>T3  South</t>
  </si>
  <si>
    <t>21.08 - 21.16</t>
  </si>
  <si>
    <t>T5</t>
  </si>
  <si>
    <t>Borris, Co Carlow</t>
  </si>
  <si>
    <t>Pale, fine to coarse-grained granite</t>
  </si>
  <si>
    <t>Brooklodge Bridge, Borris, 8169 - 10 - 18</t>
  </si>
  <si>
    <t>23.11.2018</t>
  </si>
  <si>
    <t>3.68 - 3.80</t>
  </si>
  <si>
    <t>6.20 - 6.45</t>
  </si>
  <si>
    <t>7.14 - 7.26</t>
  </si>
  <si>
    <t>9.60 - 9.80</t>
  </si>
  <si>
    <t>IPS Dundalk</t>
  </si>
  <si>
    <t>Dundalk, Co Louth</t>
  </si>
  <si>
    <t>Calcareous red-mica greywacke</t>
  </si>
  <si>
    <t>5.50 - 5.70</t>
  </si>
  <si>
    <t>6.30 - 6.50</t>
  </si>
  <si>
    <t>6.85 - 7.05</t>
  </si>
  <si>
    <t>3.15 - 3.20</t>
  </si>
  <si>
    <t>4.20 - 4.35</t>
  </si>
  <si>
    <t>6.50 - 6.70</t>
  </si>
  <si>
    <t>4.90 - 5.15</t>
  </si>
  <si>
    <t>7.30 - 7.45</t>
  </si>
  <si>
    <t>9.25 - 9.50</t>
  </si>
  <si>
    <t>4.75 - 4.85</t>
  </si>
  <si>
    <t>7.70 - 8.10</t>
  </si>
  <si>
    <t>17.01.2019</t>
  </si>
  <si>
    <t>Arkle Road</t>
  </si>
  <si>
    <t>4.40 - 4.55</t>
  </si>
  <si>
    <t>RC - 08</t>
  </si>
  <si>
    <t>2.90 - 3.25</t>
  </si>
  <si>
    <t>RC - 09</t>
  </si>
  <si>
    <t>7.35 - 7.55</t>
  </si>
  <si>
    <t>RC - 10</t>
  </si>
  <si>
    <t>4.80 - 4.95</t>
  </si>
  <si>
    <t>RC - 11</t>
  </si>
  <si>
    <t>9.40 - 9.70</t>
  </si>
  <si>
    <t>08.02.2019</t>
  </si>
  <si>
    <t>Baldonnell Phase 2, 8200 - 10 - 18</t>
  </si>
  <si>
    <t>5.33 - 5.42</t>
  </si>
  <si>
    <t>8.60 - 8.78</t>
  </si>
  <si>
    <t>7.15 - 7.30</t>
  </si>
  <si>
    <t>8.70 - 8.92</t>
  </si>
  <si>
    <t>8.02 - 8.30</t>
  </si>
  <si>
    <t>10.40 - 10.49</t>
  </si>
  <si>
    <t>RC - 15</t>
  </si>
  <si>
    <t>5.95 - 6.11</t>
  </si>
  <si>
    <t>8.40 - 8.55</t>
  </si>
  <si>
    <t>5.50 - 5.58</t>
  </si>
  <si>
    <t>8.40 - 8.58</t>
  </si>
  <si>
    <t>RC - 23</t>
  </si>
  <si>
    <t>5.78 - 5.99</t>
  </si>
  <si>
    <t>8.30 - 8.44</t>
  </si>
  <si>
    <t>RC - 26</t>
  </si>
  <si>
    <t>7.55 - 7.75</t>
  </si>
  <si>
    <t>11.10 - 11.40</t>
  </si>
  <si>
    <t>RC - 27</t>
  </si>
  <si>
    <t>9.36 - 9.60</t>
  </si>
  <si>
    <t>22.02.2019</t>
  </si>
  <si>
    <t>Donaghmore, Co Meath</t>
  </si>
  <si>
    <t>Milltown Road, Ashbourne, 8483 - 02 - 19</t>
  </si>
  <si>
    <t>15.03.2019</t>
  </si>
  <si>
    <t>2.77 - 2.89</t>
  </si>
  <si>
    <t>6.40 - 6.59</t>
  </si>
  <si>
    <t>3.48 - 3.70</t>
  </si>
  <si>
    <t>7.77 - 7.90</t>
  </si>
  <si>
    <t>Shinrone, Co Offaly</t>
  </si>
  <si>
    <t>Shinrone, 8229 - 11 - 18</t>
  </si>
  <si>
    <t>BHM - 01 - 01</t>
  </si>
  <si>
    <t>6.15 - 6.30</t>
  </si>
  <si>
    <t>6.70 - 6.80</t>
  </si>
  <si>
    <t>BHM - 02 - 01</t>
  </si>
  <si>
    <t>2.10 - 2.20</t>
  </si>
  <si>
    <t>2.20 - 2.29</t>
  </si>
  <si>
    <t>Cloghan, Co Offaly</t>
  </si>
  <si>
    <t>Dark limestone, mudstone, sandstone</t>
  </si>
  <si>
    <t>Cloghan, 8229 - 11 - 18</t>
  </si>
  <si>
    <t>Smithborough, Co Monaghan</t>
  </si>
  <si>
    <t>Smithborough, 8229 - 11 - 18</t>
  </si>
  <si>
    <t>BHM - 04 - 01</t>
  </si>
  <si>
    <t>3.90 - 4.15</t>
  </si>
  <si>
    <t>4.95 - 5.05</t>
  </si>
  <si>
    <t>5.30 - 5.38</t>
  </si>
  <si>
    <t>Castlebellingham</t>
  </si>
  <si>
    <t>Castlebellingham, Co Louth</t>
  </si>
  <si>
    <t>BHM - 05 - 02</t>
  </si>
  <si>
    <t>Ballyhale, Co Kilkenny</t>
  </si>
  <si>
    <t>BH3 - 01 - 01</t>
  </si>
  <si>
    <t>3.54 - 3.60</t>
  </si>
  <si>
    <t>6.00 - 6.10</t>
  </si>
  <si>
    <t>BH3 - 01 - 02</t>
  </si>
  <si>
    <t>4.60 - 4.72</t>
  </si>
  <si>
    <t>Ballyhale, 8229 - 11 - 18</t>
  </si>
  <si>
    <t>RC3 - 02 - 01</t>
  </si>
  <si>
    <t>3.95 - 4.10</t>
  </si>
  <si>
    <t>Glanworth, 8229 - 11 - 18</t>
  </si>
  <si>
    <t>2.27 - 2.50</t>
  </si>
  <si>
    <t>4.32 - 4.56</t>
  </si>
  <si>
    <t>4.83 - 4.95</t>
  </si>
  <si>
    <t>BH - 15</t>
  </si>
  <si>
    <t>3.97 - 4.20</t>
  </si>
  <si>
    <t>5.50 - 5.61</t>
  </si>
  <si>
    <t>4.53 - 4.70</t>
  </si>
  <si>
    <t>5.58 - 5.75</t>
  </si>
  <si>
    <t>BH - 20</t>
  </si>
  <si>
    <t>3.70 - 3.83</t>
  </si>
  <si>
    <t>Glanworth, Co Cork</t>
  </si>
  <si>
    <t>New Nangor Road, 8229 - 11 - 18</t>
  </si>
  <si>
    <t>College House, Co galway</t>
  </si>
  <si>
    <t>17 - 49 College House, 8488 - 02 - 19</t>
  </si>
  <si>
    <t>02.04.2019</t>
  </si>
  <si>
    <t>19.60 - 19.76</t>
  </si>
  <si>
    <t>21.20 - 21.30</t>
  </si>
  <si>
    <t>20.30 - 20.43</t>
  </si>
  <si>
    <t>22.10 - 22.40</t>
  </si>
  <si>
    <t>18.20 - 18.30</t>
  </si>
  <si>
    <t>18.86 - 19.01</t>
  </si>
  <si>
    <t>19.90 - 20.05</t>
  </si>
  <si>
    <t>Benburb Street, 8388 - 01 - 19</t>
  </si>
  <si>
    <t>Cornelscourt, 8354 - 01 - 19</t>
  </si>
  <si>
    <t>12.10 - 12.30</t>
  </si>
  <si>
    <t>13.00 - 13.30</t>
  </si>
  <si>
    <t>8.80 - 9.10</t>
  </si>
  <si>
    <t>10.00 - 10.20</t>
  </si>
  <si>
    <t>7.20 - 7.30</t>
  </si>
  <si>
    <t>3.60 - 3.90</t>
  </si>
  <si>
    <t>4.35 - 4.50</t>
  </si>
  <si>
    <t>Sandyford Central</t>
  </si>
  <si>
    <t>7.00 - 7.09</t>
  </si>
  <si>
    <t>5.70 - 5.82</t>
  </si>
  <si>
    <t>2.74 - 2.84</t>
  </si>
  <si>
    <t>2.77 - 2.90</t>
  </si>
  <si>
    <t>2.80 - 2.89</t>
  </si>
  <si>
    <t>2.60 - 2.74</t>
  </si>
  <si>
    <t>2.75 - 2.84</t>
  </si>
  <si>
    <t>5.05 - 5.15</t>
  </si>
  <si>
    <t>4.15 - 4.24</t>
  </si>
  <si>
    <t>5.10 - 5.23</t>
  </si>
  <si>
    <t>7.45 - 7.70</t>
  </si>
  <si>
    <t>7.65 - 7.83</t>
  </si>
  <si>
    <t>7.10 - 7.25</t>
  </si>
  <si>
    <t>7.90 - 8.03</t>
  </si>
  <si>
    <t>Kinsealey Lane, 8594 - 03 - 19</t>
  </si>
  <si>
    <t>11.04.2019</t>
  </si>
  <si>
    <t>Kinsealey, Co Dublin</t>
  </si>
  <si>
    <t>30.04.2019</t>
  </si>
  <si>
    <t>10.44 - 10.56</t>
  </si>
  <si>
    <t>10.94 - 11.20</t>
  </si>
  <si>
    <t>9.50 - 9.70</t>
  </si>
  <si>
    <t>10.94 - 11.10</t>
  </si>
  <si>
    <t>4.94 - 5.07</t>
  </si>
  <si>
    <t>6.56 - 6.70</t>
  </si>
  <si>
    <t>6.30 - 6.45</t>
  </si>
  <si>
    <t>8.00 - 8.12</t>
  </si>
  <si>
    <t>Ballina, Co Mayo</t>
  </si>
  <si>
    <t>Ballina Beverages, 8417 - 01 - 19</t>
  </si>
  <si>
    <t>Maynooth, Co Kildare</t>
  </si>
  <si>
    <t>William Bridge, Maynooth, 8336 - 12 - 18</t>
  </si>
  <si>
    <t>10.05.2019</t>
  </si>
  <si>
    <t>4.96 - 5.12</t>
  </si>
  <si>
    <t>5.30 - 5.45</t>
  </si>
  <si>
    <t>6.75 - 6.86</t>
  </si>
  <si>
    <t>6.93 - 7.09</t>
  </si>
  <si>
    <t>7.20 - 7.29</t>
  </si>
  <si>
    <t>7.60 - 7.75</t>
  </si>
  <si>
    <t>5.00 - 5.10</t>
  </si>
  <si>
    <t>5.80 - 5.92</t>
  </si>
  <si>
    <t>7.05 - 7.20</t>
  </si>
  <si>
    <t>7.78 - 7.93</t>
  </si>
  <si>
    <t>Dodder Flood Alleviation, 8484 - 02 - 19</t>
  </si>
  <si>
    <t>12.06.2019</t>
  </si>
  <si>
    <t>BH/RC - 01</t>
  </si>
  <si>
    <t>BH/RC - 02</t>
  </si>
  <si>
    <t>Mungret, Co Limerick</t>
  </si>
  <si>
    <t>Mungret Community College, 8599 - 03 - 19</t>
  </si>
  <si>
    <t>17.06.2019</t>
  </si>
  <si>
    <t>7.90 - 8.05</t>
  </si>
  <si>
    <t>2.02 - 2.10</t>
  </si>
  <si>
    <t>2.00 - 2.20</t>
  </si>
  <si>
    <t>1.44 - 1.50</t>
  </si>
  <si>
    <t>5.70 - 5.78</t>
  </si>
  <si>
    <t>4.85 - 5.00</t>
  </si>
  <si>
    <t>2.50 - 2.68</t>
  </si>
  <si>
    <t>3.35 - 3.50</t>
  </si>
  <si>
    <t>4.30 - 4.45</t>
  </si>
  <si>
    <t>08.07.2019</t>
  </si>
  <si>
    <t>5.77 - 5.90</t>
  </si>
  <si>
    <t>3.98 - 4.10</t>
  </si>
  <si>
    <t>5.67 - 5.80</t>
  </si>
  <si>
    <t>5.50 - 5.60</t>
  </si>
  <si>
    <t>Davitt Road, 8564 - 03 - 19</t>
  </si>
  <si>
    <t>Harcourt Street, 8477 - 02 - 19</t>
  </si>
  <si>
    <t>17.02 - 17.20</t>
  </si>
  <si>
    <t>17.33 - 17.45</t>
  </si>
  <si>
    <t>15.15 - 15.25</t>
  </si>
  <si>
    <t>15.55 - 15.95</t>
  </si>
  <si>
    <t>16.35 - 16.50</t>
  </si>
  <si>
    <t>14.40 - 14.60</t>
  </si>
  <si>
    <t>15.55 - 15.75</t>
  </si>
  <si>
    <t>12.24 - 12.36</t>
  </si>
  <si>
    <t>12.84 - 13.06</t>
  </si>
  <si>
    <t>13.60 - 13.77</t>
  </si>
  <si>
    <t>13.45 - 13.60</t>
  </si>
  <si>
    <t>10.60 - 10.78</t>
  </si>
  <si>
    <t>10.86 - 10.98</t>
  </si>
  <si>
    <t>12.55 - 12.90</t>
  </si>
  <si>
    <t>BH - 107</t>
  </si>
  <si>
    <t>09.12 - 09.26</t>
  </si>
  <si>
    <t>12.20 - 12.35</t>
  </si>
  <si>
    <t>BH - 108</t>
  </si>
  <si>
    <t>14.90 - 15.20</t>
  </si>
  <si>
    <t>15.70 - 15.95</t>
  </si>
  <si>
    <t>BH - 109</t>
  </si>
  <si>
    <t>12.25 - 12.40</t>
  </si>
  <si>
    <t>14.70 - 14.90</t>
  </si>
  <si>
    <t>BH - 110</t>
  </si>
  <si>
    <t>15.20 - 15.30</t>
  </si>
  <si>
    <t>16.20 - 16.35</t>
  </si>
  <si>
    <t>BH - 111</t>
  </si>
  <si>
    <t>11.20 - 11.35</t>
  </si>
  <si>
    <t>11.65 - 11.75</t>
  </si>
  <si>
    <t>13.40 - 13.50</t>
  </si>
  <si>
    <t>6.90 - 7.02</t>
  </si>
  <si>
    <t>5.10 - 5.40</t>
  </si>
  <si>
    <t>3.75 - 3.90</t>
  </si>
  <si>
    <t>6.95 - 7.18</t>
  </si>
  <si>
    <t>6.00 - 6.19</t>
  </si>
  <si>
    <t>Bailey Gibson Site, 8656 - 04 - 19</t>
  </si>
  <si>
    <t>10.07.2019</t>
  </si>
  <si>
    <t>12.70 - 12.85</t>
  </si>
  <si>
    <t>19.15 - 19.25</t>
  </si>
  <si>
    <t>6.35 - 6.60</t>
  </si>
  <si>
    <t>9.00 - 9.20</t>
  </si>
  <si>
    <t>10.55 - 10.70</t>
  </si>
  <si>
    <t>13.25 - 13.36</t>
  </si>
  <si>
    <t>6.05 - 6.18</t>
  </si>
  <si>
    <t>13.20 - 13.28</t>
  </si>
  <si>
    <t>Ballinlough, Co Cork</t>
  </si>
  <si>
    <t>18.07.2019</t>
  </si>
  <si>
    <t>St Finnbarrs Hospital Cork, 0557-03-19</t>
  </si>
  <si>
    <t>Dolomitised argillaceous limestones</t>
  </si>
  <si>
    <t>Gowran, Co Kilkenny</t>
  </si>
  <si>
    <t>7.00 - 7.18</t>
  </si>
  <si>
    <t>6.70 - 6.82</t>
  </si>
  <si>
    <t>3.76 - 3.89</t>
  </si>
  <si>
    <t>Gorwan WSS Rock Testing, 8059 - 09 - 18</t>
  </si>
  <si>
    <t>30.07.2019</t>
  </si>
  <si>
    <t>Dublin 13</t>
  </si>
  <si>
    <t>9.70 - 10.10</t>
  </si>
  <si>
    <t>5.00 - 5.20</t>
  </si>
  <si>
    <t>6.90 - 7.20</t>
  </si>
  <si>
    <t>6.30 - 6.60</t>
  </si>
  <si>
    <t>Parkside Phase 4, 8658 - 04 - 19</t>
  </si>
  <si>
    <t>Dublin 14</t>
  </si>
  <si>
    <t>Dublin 16</t>
  </si>
  <si>
    <t>Marble, quartzite, psammite; graphitic</t>
  </si>
  <si>
    <t>Drumoghill, Co Donegal</t>
  </si>
  <si>
    <t>9.60 - 9.70</t>
  </si>
  <si>
    <t>11.20 - 11.25</t>
  </si>
  <si>
    <t>8.20 - 8.25</t>
  </si>
  <si>
    <t>Drumoghill - Retaining Wall, 8670-04-19</t>
  </si>
  <si>
    <t>Allenwood</t>
  </si>
  <si>
    <t>Allenwood, Co Kildare</t>
  </si>
  <si>
    <t>Thick-bedded limestone, locally peloidal</t>
  </si>
  <si>
    <t>13.30 - 13.55</t>
  </si>
  <si>
    <t>13.00 - 13.17</t>
  </si>
  <si>
    <t>14.83 - 15.00</t>
  </si>
  <si>
    <t>13.48 - 13.66</t>
  </si>
  <si>
    <t>15.34 - 15.50</t>
  </si>
  <si>
    <t>11.10 - 11.30</t>
  </si>
  <si>
    <t>12.85 - 13.05</t>
  </si>
  <si>
    <t>6.05 - 6.15</t>
  </si>
  <si>
    <t>7.00 - 7.15</t>
  </si>
  <si>
    <t>8.70 - 8.85</t>
  </si>
  <si>
    <t>10.40 - 10.46</t>
  </si>
  <si>
    <t>11.30 - 11.40</t>
  </si>
  <si>
    <t>6.45 - 6.55</t>
  </si>
  <si>
    <t>Royal Liver Retail Park - Naas Road, 8622 - 03 - 19</t>
  </si>
  <si>
    <t>08.08.2019</t>
  </si>
  <si>
    <t>College House - Phase 2, 8877 - 06 - 19</t>
  </si>
  <si>
    <t>28.08.2019</t>
  </si>
  <si>
    <t>8.10 - 8.36</t>
  </si>
  <si>
    <t>8.45 - 8.65</t>
  </si>
  <si>
    <t>8.00 - 8.30</t>
  </si>
  <si>
    <t xml:space="preserve"> Ennis, Co Clare</t>
  </si>
  <si>
    <t>7.70 - 7.85</t>
  </si>
  <si>
    <t>9.50 - 9.73</t>
  </si>
  <si>
    <t>6.10 - 6.45</t>
  </si>
  <si>
    <t>8.10 - 8.19</t>
  </si>
  <si>
    <t>6.70 - 6.87</t>
  </si>
  <si>
    <t>800 - 8.41</t>
  </si>
  <si>
    <t>New Road &amp; Francis Street, Ennis - Pedestrian Link Bridge, 8891 - 07 - 19</t>
  </si>
  <si>
    <t>Pale grey clean skeletal limestone</t>
  </si>
  <si>
    <t>Limerick, Co Limerick</t>
  </si>
  <si>
    <t>2.78 - 2.95</t>
  </si>
  <si>
    <t>3.53 - 3.62</t>
  </si>
  <si>
    <t>4.87 - 4.94</t>
  </si>
  <si>
    <t>5.69 - 5.70</t>
  </si>
  <si>
    <t>6.24 - 6.40</t>
  </si>
  <si>
    <t>5.32 - 5.47</t>
  </si>
  <si>
    <t>3.78 - 3.90</t>
  </si>
  <si>
    <t>2.22 - 2.36</t>
  </si>
  <si>
    <t>Cleeves Site, 8793 - 05 - 19</t>
  </si>
  <si>
    <t>03.09.2019</t>
  </si>
  <si>
    <t>19.65 - 19.87</t>
  </si>
  <si>
    <t>20.20 - 20.30</t>
  </si>
  <si>
    <t>21.70 - 21.83</t>
  </si>
  <si>
    <t>22.00 - 22.05</t>
  </si>
  <si>
    <t>22.50 - 22.78</t>
  </si>
  <si>
    <t>23.12 - 23.20</t>
  </si>
  <si>
    <t>Vicar Street Hotel, 8904 - 07 - 19</t>
  </si>
  <si>
    <t xml:space="preserve"> Maynooth, Co Kildare</t>
  </si>
  <si>
    <t>BHRC - 01</t>
  </si>
  <si>
    <t>2.70 - 2.86</t>
  </si>
  <si>
    <t xml:space="preserve"> 3.15 - 3.25</t>
  </si>
  <si>
    <t>BHRC - 02</t>
  </si>
  <si>
    <t>10.09.2019</t>
  </si>
  <si>
    <t>Dunboyne Road, Maynooth, 8911 - 07 - 19</t>
  </si>
  <si>
    <t>17.09.2019</t>
  </si>
  <si>
    <t>17.60 - 17.85</t>
  </si>
  <si>
    <t>18.00 - 18.20</t>
  </si>
  <si>
    <t>18.60 - 18.80</t>
  </si>
  <si>
    <t>Dublin 5</t>
  </si>
  <si>
    <t>9.92 - 10.00</t>
  </si>
  <si>
    <t>11.13 - 11.20</t>
  </si>
  <si>
    <t>13.62 - 13.70</t>
  </si>
  <si>
    <t>14.15 - 14.25</t>
  </si>
  <si>
    <t>10.10.2019</t>
  </si>
  <si>
    <t>UNESCO Bull Island, 8994 - 08 - 19</t>
  </si>
  <si>
    <t>18.34 - 18.50</t>
  </si>
  <si>
    <t>19.00 - 19.18</t>
  </si>
  <si>
    <t>19.18 - 19.29</t>
  </si>
  <si>
    <t>19.29 - 19.49</t>
  </si>
  <si>
    <t>17.60 - 17.90</t>
  </si>
  <si>
    <t>19.20 - 19.40</t>
  </si>
  <si>
    <t>19.60 - 19.80</t>
  </si>
  <si>
    <t>Blackhorse Avenue, 8761 - 05 - 19</t>
  </si>
  <si>
    <t>BH - 670</t>
  </si>
  <si>
    <t>7.63 - 7.71</t>
  </si>
  <si>
    <t>9.25 - 9.43</t>
  </si>
  <si>
    <t>10.53 - 10.78</t>
  </si>
  <si>
    <t>BH - 671</t>
  </si>
  <si>
    <t>3.70 - 3.86</t>
  </si>
  <si>
    <t>6.17 - 6.35</t>
  </si>
  <si>
    <t>24.10.2019</t>
  </si>
  <si>
    <t>Beckett Road Additional Investigation, 9043 - 08 - 19</t>
  </si>
  <si>
    <t>12.00 - 12.20</t>
  </si>
  <si>
    <t>11.40 - 11.75</t>
  </si>
  <si>
    <t>06.11.2019</t>
  </si>
  <si>
    <t>Varsity, 8962-08-19</t>
  </si>
  <si>
    <t>Wellview, Mullhuddart, 9076 - 11 - 19</t>
  </si>
  <si>
    <t>20.11.2019</t>
  </si>
  <si>
    <t>1.75 - 1.87</t>
  </si>
  <si>
    <t>2.80 - 2.95</t>
  </si>
  <si>
    <t>1.52 - 1.73</t>
  </si>
  <si>
    <t>3.22 - 3.59</t>
  </si>
  <si>
    <t>2.29 - 2.40</t>
  </si>
  <si>
    <t>4.00 - 4.17</t>
  </si>
  <si>
    <t>3.20 - 3.40</t>
  </si>
  <si>
    <t>3.40 - 3.59</t>
  </si>
  <si>
    <t>3.65 - 4.05</t>
  </si>
  <si>
    <t>3.85 - 4.00</t>
  </si>
  <si>
    <t>1.25 - 1.40</t>
  </si>
  <si>
    <t>4.45 - 4.57</t>
  </si>
  <si>
    <t>RC - 07</t>
  </si>
  <si>
    <t>3.71 - 3.80</t>
  </si>
  <si>
    <t>6.17 - 6.40</t>
  </si>
  <si>
    <t>2.50 - 2.70</t>
  </si>
  <si>
    <t>2.25 - 2.37</t>
  </si>
  <si>
    <t>3.87 - 4.00</t>
  </si>
  <si>
    <t>RC - 13</t>
  </si>
  <si>
    <t>7.75 - 7.90</t>
  </si>
  <si>
    <t>10.12.2019</t>
  </si>
  <si>
    <t>FAAC Sandyford, 9146 - 10 - 19</t>
  </si>
  <si>
    <t xml:space="preserve"> Balbriggan, Co Dublin</t>
  </si>
  <si>
    <t>Laminated blue-grey siltstone, sandstone</t>
  </si>
  <si>
    <t>3.70 - 4.00</t>
  </si>
  <si>
    <t>7.00 - 7.20</t>
  </si>
  <si>
    <t>0.70 - 0.95</t>
  </si>
  <si>
    <t>4.25 - 4.60</t>
  </si>
  <si>
    <t>Skerries Water Supply Scheme, 9180 - 10 - 19</t>
  </si>
  <si>
    <t>Newcatsle, Co Dublin</t>
  </si>
  <si>
    <t>2.45 - 2.54</t>
  </si>
  <si>
    <t>4.05 - 4.15</t>
  </si>
  <si>
    <t>Hazelhatch Road, 9238 - 11 - 19</t>
  </si>
  <si>
    <t>16.97 - 17.10</t>
  </si>
  <si>
    <t>18.35 - 18.40</t>
  </si>
  <si>
    <t>18.70 - 18.83</t>
  </si>
  <si>
    <t>11.70 - 11.80</t>
  </si>
  <si>
    <t>14.00 - 14.10</t>
  </si>
  <si>
    <t>15.90 - 16.10</t>
  </si>
  <si>
    <t>19.18 - 19.28</t>
  </si>
  <si>
    <t>2 - 4 Wilton Park, 9027 - 08 - 19</t>
  </si>
  <si>
    <t>14.01.2020</t>
  </si>
  <si>
    <t>15.10 - 15.29</t>
  </si>
  <si>
    <t>17.14 - 17.30</t>
  </si>
  <si>
    <t>19.50 - 19.79</t>
  </si>
  <si>
    <t>9.50 - 9.61</t>
  </si>
  <si>
    <t>11.09 - 11.17</t>
  </si>
  <si>
    <t>12.00 - 12.15</t>
  </si>
  <si>
    <t>15.10 - 15.27</t>
  </si>
  <si>
    <t>17.70 - 17.88</t>
  </si>
  <si>
    <t>18.70 - 18.87</t>
  </si>
  <si>
    <t>11.56 - 11.77</t>
  </si>
  <si>
    <t>14.09 - 14.20</t>
  </si>
  <si>
    <t>17.90 - 18.09</t>
  </si>
  <si>
    <t>11.00 - 11.14</t>
  </si>
  <si>
    <t>13.70 - 13.80</t>
  </si>
  <si>
    <t>15.82 - 15.94</t>
  </si>
  <si>
    <t>17.50 - 17.57</t>
  </si>
  <si>
    <t>18.90 - 19.00</t>
  </si>
  <si>
    <t>12.30 - 12.48</t>
  </si>
  <si>
    <t>16.45 - 16.57</t>
  </si>
  <si>
    <t>9.90 - 10.20</t>
  </si>
  <si>
    <t>13.95 - 14.10</t>
  </si>
  <si>
    <t>15.60 - 15.70</t>
  </si>
  <si>
    <t>18.40 - 18.55</t>
  </si>
  <si>
    <t>11.60 - 11.82</t>
  </si>
  <si>
    <t>13.60 - 13.74</t>
  </si>
  <si>
    <t>15.80 - 15.97</t>
  </si>
  <si>
    <t>17.80 - 18.30</t>
  </si>
  <si>
    <t>19.56 - 19.70</t>
  </si>
  <si>
    <t>12.80 - 12.97</t>
  </si>
  <si>
    <t>14.65 - 14.78</t>
  </si>
  <si>
    <t>16.45 - 16.52</t>
  </si>
  <si>
    <t>13.60 - 13.75</t>
  </si>
  <si>
    <t>15.05 - 15.20</t>
  </si>
  <si>
    <t>24.01.2020</t>
  </si>
  <si>
    <t>BH101</t>
  </si>
  <si>
    <t>09.96 - 10.22</t>
  </si>
  <si>
    <t>10.80 - 11.00</t>
  </si>
  <si>
    <t>11.90 - 12.20</t>
  </si>
  <si>
    <t>14.02 - 14.11</t>
  </si>
  <si>
    <t>15.40 - 15.56</t>
  </si>
  <si>
    <t>16.40 - 16.56</t>
  </si>
  <si>
    <t>18.20 - 18.35</t>
  </si>
  <si>
    <t>BH103</t>
  </si>
  <si>
    <t>11.77 - 11.93</t>
  </si>
  <si>
    <t>13.23 - 13.31</t>
  </si>
  <si>
    <t>15.10 - 15.23</t>
  </si>
  <si>
    <t>15.85 - 16.00</t>
  </si>
  <si>
    <t>BH105</t>
  </si>
  <si>
    <t>08.53 - 08.63</t>
  </si>
  <si>
    <t>09.55 - 09.79</t>
  </si>
  <si>
    <t>12.95 - 13.04</t>
  </si>
  <si>
    <t>13.30 - 13.52</t>
  </si>
  <si>
    <t>15.05 - 15.18</t>
  </si>
  <si>
    <t>19.26 - 19.36</t>
  </si>
  <si>
    <t>07.02.2020</t>
  </si>
  <si>
    <t>18.34 - 18.45</t>
  </si>
  <si>
    <t>19.07 - 19.17</t>
  </si>
  <si>
    <t>13.40 - 13.52</t>
  </si>
  <si>
    <t>10.15 - 10.23</t>
  </si>
  <si>
    <t>13.43 - 13.49</t>
  </si>
  <si>
    <t>11.20 - 11.37</t>
  </si>
  <si>
    <t>12.65 - 12.79</t>
  </si>
  <si>
    <t>15.85 - 15.93</t>
  </si>
  <si>
    <t>16.79 - 16.80</t>
  </si>
  <si>
    <t>17.58 - 17.67</t>
  </si>
  <si>
    <t>19.85 - 20.00</t>
  </si>
  <si>
    <t>12.02.2020</t>
  </si>
  <si>
    <t>11.00 - 11.20</t>
  </si>
  <si>
    <t>12.90 - 13.05</t>
  </si>
  <si>
    <t>14.95 - 15.06</t>
  </si>
  <si>
    <t>17.10 - 17.20</t>
  </si>
  <si>
    <t>19.58 - 19.74</t>
  </si>
  <si>
    <t>14.45 - 14.56</t>
  </si>
  <si>
    <t>16.61 - 16.77</t>
  </si>
  <si>
    <t>10.02.2020</t>
  </si>
  <si>
    <t>10.60 - 10.68</t>
  </si>
  <si>
    <t>11.93 - 12.15</t>
  </si>
  <si>
    <t>14.34 - 14.44</t>
  </si>
  <si>
    <t>16.56 - 16.75</t>
  </si>
  <si>
    <t>17.75 - 17.90</t>
  </si>
  <si>
    <t>17.70 - 17.83</t>
  </si>
  <si>
    <t>20.00 - 20.09</t>
  </si>
  <si>
    <t>12.80 - 12.88</t>
  </si>
  <si>
    <t>14.40 - 14.57</t>
  </si>
  <si>
    <t>17.20 - 17.30</t>
  </si>
  <si>
    <t>19.40 - 19.55</t>
  </si>
  <si>
    <t>11.80 - 11.95</t>
  </si>
  <si>
    <t>15.11 - 15.21</t>
  </si>
  <si>
    <t>16.90 - 17.18</t>
  </si>
  <si>
    <t>13.00 - 13.09</t>
  </si>
  <si>
    <t>13.72 - 14.00</t>
  </si>
  <si>
    <t>14.42 - 14.59</t>
  </si>
  <si>
    <t>17.79 - 17.89</t>
  </si>
  <si>
    <t>Clonross</t>
  </si>
  <si>
    <t>3.70 - 3.85</t>
  </si>
  <si>
    <t>2.70 - 2.80</t>
  </si>
  <si>
    <t>21.02.2020</t>
  </si>
  <si>
    <t>0.40 - 0.50</t>
  </si>
  <si>
    <t>3.45 - 3.55</t>
  </si>
  <si>
    <t>2.17 - 2.24</t>
  </si>
  <si>
    <t>2.65 - 2.83</t>
  </si>
  <si>
    <t>1.85 - 2.00</t>
  </si>
  <si>
    <t>3.29 - 3.40</t>
  </si>
  <si>
    <t>6.40 - 6.70</t>
  </si>
  <si>
    <t>Whinsfield House, Sandyford, 9038 - 12 - 19</t>
  </si>
  <si>
    <t>27.02.2020</t>
  </si>
  <si>
    <t>Galway, Co Galway</t>
  </si>
  <si>
    <t>Metagabbro &amp;amp;&amp; orthogneiss suite</t>
  </si>
  <si>
    <t>5.02 - 5.20</t>
  </si>
  <si>
    <t>5.66 - 5.72</t>
  </si>
  <si>
    <t>5.29 - 5.45</t>
  </si>
  <si>
    <t>3.96 - 4.20</t>
  </si>
  <si>
    <t>4.90 - 5.20</t>
  </si>
  <si>
    <t>05.03.2020</t>
  </si>
  <si>
    <t>Atlantic Museum, Galway, 9297 - 12 - 19</t>
  </si>
  <si>
    <t>Templeogue, Co Dublin</t>
  </si>
  <si>
    <t>Templeogue G.A.A. 9309 - 12 - 19</t>
  </si>
  <si>
    <t>04.03.2020</t>
  </si>
  <si>
    <t>RC - 100</t>
  </si>
  <si>
    <t>RC - 101</t>
  </si>
  <si>
    <t>6.40 - 6.50</t>
  </si>
  <si>
    <t>RC - 102</t>
  </si>
  <si>
    <t>3.50 - 3.70</t>
  </si>
  <si>
    <t>6.80 - 6.90</t>
  </si>
  <si>
    <t>RC - 105</t>
  </si>
  <si>
    <t>9.50 - 9.60</t>
  </si>
  <si>
    <t>10.70 - 10.80</t>
  </si>
  <si>
    <t>RC - 106</t>
  </si>
  <si>
    <t>7.10 - 7.30</t>
  </si>
  <si>
    <t>RC - 107</t>
  </si>
  <si>
    <t>9.40 - 9.50</t>
  </si>
  <si>
    <t>Glanmire, 9250 - 11 - 19</t>
  </si>
  <si>
    <t>6.00 - 6.20</t>
  </si>
  <si>
    <t>Rahoon</t>
  </si>
  <si>
    <t>10.03.2020</t>
  </si>
  <si>
    <t>Rahoon, 9313 - 12 - 19</t>
  </si>
  <si>
    <t>1.70 - 1.95</t>
  </si>
  <si>
    <t>5.20 - 5.50</t>
  </si>
  <si>
    <t>4.40 - 4.70</t>
  </si>
  <si>
    <t>1.00 - 1.25</t>
  </si>
  <si>
    <t>1.70 - 2.20</t>
  </si>
  <si>
    <t>Dalkey, Co Dublin</t>
  </si>
  <si>
    <t>Dalkey S.I., 9652 - 05 - 20</t>
  </si>
  <si>
    <t>17.07.2020</t>
  </si>
  <si>
    <t>3.96 - 4.09</t>
  </si>
  <si>
    <t>5.10 - 5.27</t>
  </si>
  <si>
    <t>2.30 - 2.45</t>
  </si>
  <si>
    <t>2.76 - 2.90</t>
  </si>
  <si>
    <t>3.50 - 3.62</t>
  </si>
  <si>
    <t>4.00 - 4.36</t>
  </si>
  <si>
    <t>5.00 - 5.12</t>
  </si>
  <si>
    <t>6.50 - 6.65</t>
  </si>
  <si>
    <t>4.40 - 4.54</t>
  </si>
  <si>
    <t>7.20 - 7.35</t>
  </si>
  <si>
    <t>8.10 - 8.22</t>
  </si>
  <si>
    <t>Booterstown, Co Dublin</t>
  </si>
  <si>
    <t>6.25 - 6.35</t>
  </si>
  <si>
    <t>7.40 - 7.50</t>
  </si>
  <si>
    <t>7.80 - 7.90</t>
  </si>
  <si>
    <t>7.52 - 7.70</t>
  </si>
  <si>
    <t>10.53 - 10.80</t>
  </si>
  <si>
    <t>16.07.2020</t>
  </si>
  <si>
    <t>Booterstown, 9598 - 04 - 20</t>
  </si>
  <si>
    <t>7.90 - 8.04</t>
  </si>
  <si>
    <t>8.90 - 9.03</t>
  </si>
  <si>
    <t>12.94 - 13.40</t>
  </si>
  <si>
    <t>8.00 - 8.20</t>
  </si>
  <si>
    <t>10.00 - 10.30</t>
  </si>
  <si>
    <t>11.70 - 11.90</t>
  </si>
  <si>
    <t>Chatham Street, 9533 - 03 - 20</t>
  </si>
  <si>
    <t>Dalkey, 9461 - 02 - 20</t>
  </si>
  <si>
    <t>30.09.2020</t>
  </si>
  <si>
    <t>4.23 - 4.24</t>
  </si>
  <si>
    <t>5.61 - 5.72</t>
  </si>
  <si>
    <t>6.22 - 6.30</t>
  </si>
  <si>
    <t>6.34 - 6.50</t>
  </si>
  <si>
    <t>Great Island, Co cork</t>
  </si>
  <si>
    <t>06.10.2020</t>
  </si>
  <si>
    <t>Greenlink Interconnector - Great Island, 9691 - 06 - 20</t>
  </si>
  <si>
    <t>Greenlink Interconnector - Great Island, 9691 - 06 - 21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</si>
</sst>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 Light"/>
      <family val="1"/>
      <scheme val="maj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2" fontId="0" fillId="0" borderId="0" xfId="0" applyNumberFormat="1"/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6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7" fillId="0" borderId="0" xfId="0" applyFon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3"/>
  <sheetViews>
    <sheetView tabSelected="1" zoomScale="85" zoomScaleNormal="85" workbookViewId="0">
      <pane ySplit="1" topLeftCell="A1674" activePane="bottomLeft" state="frozen"/>
      <selection pane="bottomLeft" activeCell="K1833" sqref="K1833:N1833"/>
    </sheetView>
  </sheetViews>
  <sheetFormatPr baseColWidth="10" defaultRowHeight="15" x14ac:dyDescent="0.25"/>
  <cols>
    <col min="4" max="4" width="15.42578125" bestFit="1" customWidth="1"/>
    <col min="15" max="15" width="1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</v>
      </c>
      <c r="L1" t="s">
        <v>10</v>
      </c>
      <c r="M1" t="s">
        <v>11</v>
      </c>
      <c r="N1" t="s">
        <v>12</v>
      </c>
      <c r="O1" t="s">
        <v>333</v>
      </c>
      <c r="P1" t="s">
        <v>637</v>
      </c>
    </row>
    <row r="2" spans="1:16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>
        <v>300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>
        <v>82</v>
      </c>
    </row>
    <row r="3" spans="1:16" x14ac:dyDescent="0.25">
      <c r="A3">
        <v>2</v>
      </c>
      <c r="B3" t="s">
        <v>13</v>
      </c>
      <c r="C3" t="s">
        <v>14</v>
      </c>
      <c r="D3" t="s">
        <v>24</v>
      </c>
      <c r="E3" t="s">
        <v>25</v>
      </c>
      <c r="G3">
        <v>63</v>
      </c>
      <c r="H3" t="s">
        <v>26</v>
      </c>
      <c r="I3" t="s">
        <v>27</v>
      </c>
      <c r="J3" t="s">
        <v>28</v>
      </c>
      <c r="K3" t="s">
        <v>21</v>
      </c>
      <c r="L3" t="s">
        <v>29</v>
      </c>
      <c r="M3" t="s">
        <v>23</v>
      </c>
      <c r="N3">
        <v>82</v>
      </c>
    </row>
    <row r="4" spans="1:16" x14ac:dyDescent="0.25">
      <c r="A4">
        <v>3</v>
      </c>
      <c r="B4" t="s">
        <v>13</v>
      </c>
      <c r="C4" t="s">
        <v>14</v>
      </c>
      <c r="D4" t="s">
        <v>15</v>
      </c>
      <c r="E4" t="s">
        <v>30</v>
      </c>
      <c r="F4">
        <v>130</v>
      </c>
      <c r="G4" t="s">
        <v>17</v>
      </c>
      <c r="H4" t="s">
        <v>31</v>
      </c>
      <c r="I4" t="s">
        <v>32</v>
      </c>
      <c r="J4" t="s">
        <v>33</v>
      </c>
      <c r="K4" t="s">
        <v>21</v>
      </c>
      <c r="L4" t="s">
        <v>22</v>
      </c>
      <c r="M4" t="s">
        <v>23</v>
      </c>
      <c r="N4">
        <v>82</v>
      </c>
    </row>
    <row r="5" spans="1:16" x14ac:dyDescent="0.25">
      <c r="A5">
        <v>4</v>
      </c>
      <c r="B5" t="s">
        <v>13</v>
      </c>
      <c r="C5" t="s">
        <v>14</v>
      </c>
      <c r="D5" t="s">
        <v>15</v>
      </c>
      <c r="E5" t="s">
        <v>34</v>
      </c>
      <c r="F5">
        <v>300</v>
      </c>
      <c r="G5">
        <v>63</v>
      </c>
      <c r="H5" t="s">
        <v>35</v>
      </c>
      <c r="I5" t="s">
        <v>36</v>
      </c>
      <c r="J5" t="s">
        <v>37</v>
      </c>
      <c r="K5" t="s">
        <v>21</v>
      </c>
      <c r="L5" t="s">
        <v>22</v>
      </c>
      <c r="M5" t="s">
        <v>23</v>
      </c>
      <c r="N5">
        <v>82</v>
      </c>
    </row>
    <row r="6" spans="1:16" x14ac:dyDescent="0.25">
      <c r="A6">
        <v>5</v>
      </c>
      <c r="B6" t="s">
        <v>13</v>
      </c>
      <c r="C6" t="s">
        <v>14</v>
      </c>
      <c r="D6" t="s">
        <v>38</v>
      </c>
      <c r="E6" t="s">
        <v>39</v>
      </c>
      <c r="F6">
        <v>110</v>
      </c>
      <c r="G6">
        <v>63</v>
      </c>
      <c r="H6" t="s">
        <v>40</v>
      </c>
      <c r="I6" t="s">
        <v>41</v>
      </c>
      <c r="J6" t="s">
        <v>42</v>
      </c>
      <c r="K6" t="s">
        <v>21</v>
      </c>
      <c r="L6" t="s">
        <v>22</v>
      </c>
      <c r="M6" t="s">
        <v>23</v>
      </c>
      <c r="N6">
        <v>82</v>
      </c>
    </row>
    <row r="7" spans="1:16" x14ac:dyDescent="0.25">
      <c r="A7">
        <v>6</v>
      </c>
      <c r="B7" t="s">
        <v>13</v>
      </c>
      <c r="C7" t="s">
        <v>14</v>
      </c>
      <c r="D7" t="s">
        <v>15</v>
      </c>
      <c r="E7" t="s">
        <v>43</v>
      </c>
      <c r="F7">
        <v>140</v>
      </c>
      <c r="G7">
        <v>63</v>
      </c>
      <c r="H7" t="s">
        <v>44</v>
      </c>
      <c r="I7" t="s">
        <v>45</v>
      </c>
      <c r="J7" t="s">
        <v>46</v>
      </c>
      <c r="K7" t="s">
        <v>21</v>
      </c>
      <c r="L7" t="s">
        <v>22</v>
      </c>
      <c r="M7" t="s">
        <v>23</v>
      </c>
      <c r="N7">
        <v>82</v>
      </c>
    </row>
    <row r="8" spans="1:16" x14ac:dyDescent="0.25">
      <c r="A8">
        <v>7</v>
      </c>
      <c r="B8" t="s">
        <v>13</v>
      </c>
      <c r="C8" t="s">
        <v>14</v>
      </c>
      <c r="D8" t="s">
        <v>38</v>
      </c>
      <c r="E8" t="s">
        <v>47</v>
      </c>
      <c r="F8">
        <v>100</v>
      </c>
      <c r="G8" t="s">
        <v>17</v>
      </c>
      <c r="H8" t="s">
        <v>48</v>
      </c>
      <c r="I8" t="s">
        <v>49</v>
      </c>
      <c r="J8" t="s">
        <v>50</v>
      </c>
      <c r="K8" t="s">
        <v>21</v>
      </c>
      <c r="L8" t="s">
        <v>22</v>
      </c>
      <c r="M8" t="s">
        <v>23</v>
      </c>
      <c r="N8">
        <v>82</v>
      </c>
    </row>
    <row r="9" spans="1:16" x14ac:dyDescent="0.25">
      <c r="A9">
        <v>8</v>
      </c>
      <c r="B9" t="s">
        <v>51</v>
      </c>
      <c r="C9" t="s">
        <v>52</v>
      </c>
      <c r="D9" t="s">
        <v>53</v>
      </c>
      <c r="E9" t="s">
        <v>54</v>
      </c>
      <c r="G9" t="s">
        <v>17</v>
      </c>
      <c r="H9" t="s">
        <v>55</v>
      </c>
      <c r="I9" t="s">
        <v>56</v>
      </c>
      <c r="J9" t="s">
        <v>57</v>
      </c>
      <c r="K9" t="s">
        <v>58</v>
      </c>
      <c r="L9" t="s">
        <v>22</v>
      </c>
      <c r="M9" t="s">
        <v>59</v>
      </c>
      <c r="N9">
        <v>26</v>
      </c>
    </row>
    <row r="10" spans="1:16" x14ac:dyDescent="0.25">
      <c r="A10">
        <v>9</v>
      </c>
      <c r="B10" t="s">
        <v>51</v>
      </c>
      <c r="C10" t="s">
        <v>52</v>
      </c>
      <c r="D10" t="s">
        <v>53</v>
      </c>
      <c r="E10" t="s">
        <v>60</v>
      </c>
      <c r="G10" t="s">
        <v>17</v>
      </c>
      <c r="H10">
        <v>23</v>
      </c>
      <c r="I10" t="s">
        <v>61</v>
      </c>
      <c r="J10" t="s">
        <v>62</v>
      </c>
      <c r="K10" t="s">
        <v>58</v>
      </c>
      <c r="L10" t="s">
        <v>22</v>
      </c>
      <c r="M10" t="s">
        <v>59</v>
      </c>
      <c r="N10">
        <v>26</v>
      </c>
    </row>
    <row r="11" spans="1:16" x14ac:dyDescent="0.25">
      <c r="A11">
        <v>10</v>
      </c>
      <c r="B11" t="s">
        <v>63</v>
      </c>
      <c r="C11" t="s">
        <v>64</v>
      </c>
      <c r="D11" t="s">
        <v>65</v>
      </c>
      <c r="E11" t="s">
        <v>66</v>
      </c>
      <c r="J11" t="s">
        <v>67</v>
      </c>
      <c r="K11" t="s">
        <v>68</v>
      </c>
      <c r="L11" t="s">
        <v>69</v>
      </c>
      <c r="M11" t="s">
        <v>70</v>
      </c>
      <c r="N11">
        <v>146</v>
      </c>
    </row>
    <row r="12" spans="1:16" x14ac:dyDescent="0.25">
      <c r="A12">
        <v>11</v>
      </c>
      <c r="B12" t="s">
        <v>63</v>
      </c>
      <c r="C12" t="s">
        <v>64</v>
      </c>
      <c r="D12" t="s">
        <v>65</v>
      </c>
      <c r="E12" t="s">
        <v>71</v>
      </c>
      <c r="G12" t="s">
        <v>72</v>
      </c>
      <c r="H12" t="s">
        <v>73</v>
      </c>
      <c r="I12" t="s">
        <v>74</v>
      </c>
      <c r="J12" t="s">
        <v>75</v>
      </c>
      <c r="K12" t="s">
        <v>68</v>
      </c>
      <c r="L12" t="s">
        <v>22</v>
      </c>
      <c r="M12" t="s">
        <v>70</v>
      </c>
      <c r="N12">
        <v>146</v>
      </c>
    </row>
    <row r="13" spans="1:16" x14ac:dyDescent="0.25">
      <c r="A13">
        <v>12</v>
      </c>
      <c r="B13" t="s">
        <v>63</v>
      </c>
      <c r="C13" t="s">
        <v>64</v>
      </c>
      <c r="D13" t="s">
        <v>65</v>
      </c>
      <c r="E13" t="s">
        <v>76</v>
      </c>
      <c r="G13" t="s">
        <v>72</v>
      </c>
      <c r="H13" t="s">
        <v>77</v>
      </c>
      <c r="I13" t="s">
        <v>78</v>
      </c>
      <c r="J13" t="s">
        <v>79</v>
      </c>
      <c r="K13" t="s">
        <v>68</v>
      </c>
      <c r="L13" t="s">
        <v>22</v>
      </c>
      <c r="M13" t="s">
        <v>70</v>
      </c>
      <c r="N13">
        <v>146</v>
      </c>
    </row>
    <row r="14" spans="1:16" x14ac:dyDescent="0.25">
      <c r="A14">
        <v>13</v>
      </c>
      <c r="B14" t="s">
        <v>63</v>
      </c>
      <c r="C14" t="s">
        <v>64</v>
      </c>
      <c r="D14" t="s">
        <v>65</v>
      </c>
      <c r="E14" t="s">
        <v>80</v>
      </c>
      <c r="G14" t="s">
        <v>72</v>
      </c>
      <c r="H14" t="s">
        <v>81</v>
      </c>
      <c r="I14" t="s">
        <v>82</v>
      </c>
      <c r="J14" t="s">
        <v>83</v>
      </c>
      <c r="K14" t="s">
        <v>68</v>
      </c>
      <c r="L14" t="s">
        <v>22</v>
      </c>
      <c r="M14" t="s">
        <v>70</v>
      </c>
      <c r="N14">
        <v>146</v>
      </c>
    </row>
    <row r="15" spans="1:16" x14ac:dyDescent="0.25">
      <c r="A15">
        <v>14</v>
      </c>
      <c r="B15" t="s">
        <v>63</v>
      </c>
      <c r="C15" t="s">
        <v>84</v>
      </c>
      <c r="D15" t="s">
        <v>85</v>
      </c>
      <c r="E15" t="s">
        <v>86</v>
      </c>
      <c r="G15">
        <v>63</v>
      </c>
      <c r="H15" t="s">
        <v>87</v>
      </c>
      <c r="I15" t="s">
        <v>88</v>
      </c>
      <c r="J15" t="s">
        <v>89</v>
      </c>
      <c r="K15" t="s">
        <v>68</v>
      </c>
      <c r="L15" t="s">
        <v>22</v>
      </c>
      <c r="M15" t="s">
        <v>70</v>
      </c>
      <c r="N15">
        <v>146</v>
      </c>
    </row>
    <row r="16" spans="1:16" x14ac:dyDescent="0.25">
      <c r="A16">
        <v>15</v>
      </c>
      <c r="B16" t="s">
        <v>63</v>
      </c>
      <c r="C16" t="s">
        <v>84</v>
      </c>
      <c r="D16" t="s">
        <v>85</v>
      </c>
      <c r="E16" t="s">
        <v>90</v>
      </c>
      <c r="G16">
        <v>63</v>
      </c>
      <c r="H16" t="s">
        <v>91</v>
      </c>
      <c r="I16" t="s">
        <v>92</v>
      </c>
      <c r="J16" t="s">
        <v>93</v>
      </c>
      <c r="K16" t="s">
        <v>68</v>
      </c>
      <c r="L16" t="s">
        <v>22</v>
      </c>
      <c r="M16" t="s">
        <v>70</v>
      </c>
      <c r="N16">
        <v>146</v>
      </c>
    </row>
    <row r="17" spans="1:14" x14ac:dyDescent="0.25">
      <c r="A17">
        <v>16</v>
      </c>
      <c r="B17" t="s">
        <v>63</v>
      </c>
      <c r="C17" t="s">
        <v>84</v>
      </c>
      <c r="D17" t="s">
        <v>85</v>
      </c>
      <c r="E17" t="s">
        <v>94</v>
      </c>
      <c r="G17">
        <v>63</v>
      </c>
      <c r="H17" t="s">
        <v>95</v>
      </c>
      <c r="I17" t="s">
        <v>96</v>
      </c>
      <c r="J17" t="s">
        <v>97</v>
      </c>
      <c r="K17" t="s">
        <v>68</v>
      </c>
      <c r="L17" t="s">
        <v>22</v>
      </c>
      <c r="M17" t="s">
        <v>70</v>
      </c>
      <c r="N17">
        <v>146</v>
      </c>
    </row>
    <row r="18" spans="1:14" x14ac:dyDescent="0.25">
      <c r="A18">
        <v>17</v>
      </c>
      <c r="B18" t="s">
        <v>63</v>
      </c>
      <c r="C18" t="s">
        <v>84</v>
      </c>
      <c r="D18" t="s">
        <v>85</v>
      </c>
      <c r="E18" t="s">
        <v>98</v>
      </c>
      <c r="G18">
        <v>63</v>
      </c>
      <c r="H18">
        <v>1</v>
      </c>
      <c r="I18" t="s">
        <v>99</v>
      </c>
      <c r="J18" t="s">
        <v>100</v>
      </c>
      <c r="K18" t="s">
        <v>68</v>
      </c>
      <c r="L18" t="s">
        <v>22</v>
      </c>
      <c r="M18" t="s">
        <v>70</v>
      </c>
      <c r="N18">
        <v>146</v>
      </c>
    </row>
    <row r="19" spans="1:14" x14ac:dyDescent="0.25">
      <c r="A19">
        <v>18</v>
      </c>
      <c r="B19" t="s">
        <v>63</v>
      </c>
      <c r="C19" t="s">
        <v>84</v>
      </c>
      <c r="D19" t="s">
        <v>101</v>
      </c>
      <c r="E19" t="s">
        <v>102</v>
      </c>
      <c r="G19">
        <v>63</v>
      </c>
      <c r="H19">
        <v>8</v>
      </c>
      <c r="I19" t="s">
        <v>103</v>
      </c>
      <c r="J19" t="s">
        <v>104</v>
      </c>
      <c r="K19" t="s">
        <v>68</v>
      </c>
      <c r="L19" t="s">
        <v>22</v>
      </c>
      <c r="M19" t="s">
        <v>70</v>
      </c>
      <c r="N19">
        <v>146</v>
      </c>
    </row>
    <row r="20" spans="1:14" x14ac:dyDescent="0.25">
      <c r="A20">
        <v>19</v>
      </c>
      <c r="B20" t="s">
        <v>63</v>
      </c>
      <c r="C20" t="s">
        <v>84</v>
      </c>
      <c r="D20" t="s">
        <v>101</v>
      </c>
      <c r="E20" t="s">
        <v>105</v>
      </c>
      <c r="G20">
        <v>63</v>
      </c>
      <c r="H20" t="s">
        <v>106</v>
      </c>
      <c r="I20" t="s">
        <v>107</v>
      </c>
      <c r="J20" t="s">
        <v>108</v>
      </c>
      <c r="K20" t="s">
        <v>68</v>
      </c>
      <c r="L20" t="s">
        <v>22</v>
      </c>
      <c r="M20" t="s">
        <v>70</v>
      </c>
      <c r="N20">
        <v>146</v>
      </c>
    </row>
    <row r="21" spans="1:14" x14ac:dyDescent="0.25">
      <c r="A21">
        <v>20</v>
      </c>
      <c r="B21" t="s">
        <v>63</v>
      </c>
      <c r="C21" t="s">
        <v>84</v>
      </c>
      <c r="D21" t="s">
        <v>101</v>
      </c>
      <c r="E21" t="s">
        <v>109</v>
      </c>
      <c r="G21">
        <v>63</v>
      </c>
      <c r="H21" t="s">
        <v>110</v>
      </c>
      <c r="I21" t="s">
        <v>111</v>
      </c>
      <c r="J21" t="s">
        <v>112</v>
      </c>
      <c r="K21" t="s">
        <v>68</v>
      </c>
      <c r="L21" t="s">
        <v>22</v>
      </c>
      <c r="M21" t="s">
        <v>70</v>
      </c>
      <c r="N21">
        <v>146</v>
      </c>
    </row>
    <row r="22" spans="1:14" x14ac:dyDescent="0.25">
      <c r="A22">
        <v>21</v>
      </c>
      <c r="B22" t="s">
        <v>63</v>
      </c>
      <c r="C22" t="s">
        <v>84</v>
      </c>
      <c r="D22" t="s">
        <v>101</v>
      </c>
      <c r="E22" t="s">
        <v>113</v>
      </c>
      <c r="G22">
        <v>63</v>
      </c>
      <c r="H22">
        <v>7</v>
      </c>
      <c r="I22" t="s">
        <v>114</v>
      </c>
      <c r="J22" t="s">
        <v>115</v>
      </c>
      <c r="K22" t="s">
        <v>68</v>
      </c>
      <c r="L22" t="s">
        <v>22</v>
      </c>
      <c r="M22" t="s">
        <v>70</v>
      </c>
      <c r="N22">
        <v>146</v>
      </c>
    </row>
    <row r="23" spans="1:14" x14ac:dyDescent="0.25">
      <c r="A23">
        <v>22</v>
      </c>
      <c r="B23" t="s">
        <v>116</v>
      </c>
      <c r="C23" t="s">
        <v>117</v>
      </c>
      <c r="D23" t="s">
        <v>118</v>
      </c>
      <c r="E23" t="s">
        <v>119</v>
      </c>
      <c r="F23">
        <v>100</v>
      </c>
      <c r="G23">
        <v>63</v>
      </c>
      <c r="H23" t="s">
        <v>120</v>
      </c>
      <c r="I23" t="s">
        <v>121</v>
      </c>
      <c r="J23" t="s">
        <v>122</v>
      </c>
      <c r="K23" t="s">
        <v>123</v>
      </c>
      <c r="L23" t="s">
        <v>22</v>
      </c>
      <c r="M23" t="s">
        <v>124</v>
      </c>
      <c r="N23">
        <v>120</v>
      </c>
    </row>
    <row r="24" spans="1:14" x14ac:dyDescent="0.25">
      <c r="A24">
        <v>23</v>
      </c>
      <c r="B24" t="s">
        <v>116</v>
      </c>
      <c r="C24" t="s">
        <v>117</v>
      </c>
      <c r="D24" t="s">
        <v>118</v>
      </c>
      <c r="E24" t="s">
        <v>125</v>
      </c>
      <c r="F24">
        <v>150</v>
      </c>
      <c r="G24" t="s">
        <v>126</v>
      </c>
      <c r="H24" t="s">
        <v>127</v>
      </c>
      <c r="I24" t="s">
        <v>128</v>
      </c>
      <c r="J24" t="s">
        <v>129</v>
      </c>
      <c r="K24" t="s">
        <v>123</v>
      </c>
      <c r="L24" t="s">
        <v>22</v>
      </c>
      <c r="M24" t="s">
        <v>124</v>
      </c>
      <c r="N24">
        <v>120</v>
      </c>
    </row>
    <row r="25" spans="1:14" x14ac:dyDescent="0.25">
      <c r="A25">
        <v>24</v>
      </c>
      <c r="B25" t="s">
        <v>116</v>
      </c>
      <c r="C25" t="s">
        <v>117</v>
      </c>
      <c r="D25" t="s">
        <v>130</v>
      </c>
      <c r="E25" t="s">
        <v>131</v>
      </c>
      <c r="F25">
        <v>150</v>
      </c>
      <c r="G25">
        <v>63</v>
      </c>
      <c r="H25" t="s">
        <v>132</v>
      </c>
      <c r="I25" t="s">
        <v>133</v>
      </c>
      <c r="J25" t="s">
        <v>134</v>
      </c>
      <c r="K25" t="s">
        <v>123</v>
      </c>
      <c r="L25" t="s">
        <v>22</v>
      </c>
      <c r="M25" t="s">
        <v>124</v>
      </c>
      <c r="N25">
        <v>120</v>
      </c>
    </row>
    <row r="26" spans="1:14" x14ac:dyDescent="0.25">
      <c r="A26">
        <v>25</v>
      </c>
      <c r="B26" t="s">
        <v>116</v>
      </c>
      <c r="C26" t="s">
        <v>117</v>
      </c>
      <c r="D26" t="s">
        <v>130</v>
      </c>
      <c r="E26" t="s">
        <v>135</v>
      </c>
      <c r="F26">
        <v>80</v>
      </c>
      <c r="G26" t="s">
        <v>136</v>
      </c>
      <c r="H26" t="s">
        <v>91</v>
      </c>
      <c r="I26" t="s">
        <v>137</v>
      </c>
      <c r="J26" t="s">
        <v>138</v>
      </c>
      <c r="K26" t="s">
        <v>123</v>
      </c>
      <c r="L26" t="s">
        <v>22</v>
      </c>
      <c r="M26" t="s">
        <v>124</v>
      </c>
      <c r="N26">
        <v>120</v>
      </c>
    </row>
    <row r="27" spans="1:14" x14ac:dyDescent="0.25">
      <c r="A27">
        <v>26</v>
      </c>
      <c r="B27" t="s">
        <v>116</v>
      </c>
      <c r="C27" t="s">
        <v>117</v>
      </c>
      <c r="D27" t="s">
        <v>139</v>
      </c>
      <c r="E27" t="s">
        <v>140</v>
      </c>
      <c r="F27">
        <v>120</v>
      </c>
      <c r="G27" t="s">
        <v>17</v>
      </c>
      <c r="H27" t="s">
        <v>141</v>
      </c>
      <c r="I27" t="s">
        <v>142</v>
      </c>
      <c r="J27" t="s">
        <v>143</v>
      </c>
      <c r="K27" t="s">
        <v>123</v>
      </c>
      <c r="L27" t="s">
        <v>22</v>
      </c>
      <c r="M27" t="s">
        <v>124</v>
      </c>
      <c r="N27">
        <v>120</v>
      </c>
    </row>
    <row r="28" spans="1:14" x14ac:dyDescent="0.25">
      <c r="A28">
        <v>27</v>
      </c>
      <c r="B28" t="s">
        <v>116</v>
      </c>
      <c r="C28" t="s">
        <v>117</v>
      </c>
      <c r="D28" t="s">
        <v>144</v>
      </c>
      <c r="E28" t="s">
        <v>145</v>
      </c>
      <c r="F28">
        <v>110</v>
      </c>
      <c r="G28">
        <v>63</v>
      </c>
      <c r="H28" t="s">
        <v>146</v>
      </c>
      <c r="I28" t="s">
        <v>147</v>
      </c>
      <c r="J28" t="s">
        <v>142</v>
      </c>
      <c r="K28" t="s">
        <v>123</v>
      </c>
      <c r="L28" t="s">
        <v>22</v>
      </c>
      <c r="M28" t="s">
        <v>124</v>
      </c>
      <c r="N28">
        <v>120</v>
      </c>
    </row>
    <row r="29" spans="1:14" x14ac:dyDescent="0.25">
      <c r="A29">
        <v>28</v>
      </c>
      <c r="B29" t="s">
        <v>116</v>
      </c>
      <c r="C29" t="s">
        <v>117</v>
      </c>
      <c r="D29" t="s">
        <v>144</v>
      </c>
      <c r="E29">
        <v>1</v>
      </c>
      <c r="F29">
        <v>120</v>
      </c>
      <c r="G29" t="s">
        <v>17</v>
      </c>
      <c r="H29" t="s">
        <v>148</v>
      </c>
      <c r="I29" t="s">
        <v>149</v>
      </c>
      <c r="J29" t="s">
        <v>150</v>
      </c>
      <c r="K29" t="s">
        <v>123</v>
      </c>
      <c r="L29" t="s">
        <v>22</v>
      </c>
      <c r="M29" t="s">
        <v>124</v>
      </c>
      <c r="N29">
        <v>120</v>
      </c>
    </row>
    <row r="30" spans="1:14" x14ac:dyDescent="0.25">
      <c r="A30">
        <v>29</v>
      </c>
      <c r="B30" t="s">
        <v>116</v>
      </c>
      <c r="C30" t="s">
        <v>117</v>
      </c>
      <c r="D30" t="s">
        <v>144</v>
      </c>
      <c r="E30" t="s">
        <v>66</v>
      </c>
      <c r="F30">
        <v>90</v>
      </c>
      <c r="G30">
        <v>63</v>
      </c>
      <c r="H30" t="s">
        <v>151</v>
      </c>
      <c r="I30" t="s">
        <v>152</v>
      </c>
      <c r="J30" t="s">
        <v>153</v>
      </c>
      <c r="K30" t="s">
        <v>123</v>
      </c>
      <c r="L30" t="s">
        <v>22</v>
      </c>
      <c r="M30" t="s">
        <v>124</v>
      </c>
      <c r="N30">
        <v>120</v>
      </c>
    </row>
    <row r="31" spans="1:14" x14ac:dyDescent="0.25">
      <c r="A31">
        <v>30</v>
      </c>
      <c r="B31" t="s">
        <v>154</v>
      </c>
      <c r="C31" t="s">
        <v>155</v>
      </c>
      <c r="D31" t="s">
        <v>53</v>
      </c>
      <c r="E31" t="s">
        <v>156</v>
      </c>
      <c r="G31">
        <v>62</v>
      </c>
      <c r="H31" t="s">
        <v>157</v>
      </c>
      <c r="I31" t="s">
        <v>158</v>
      </c>
      <c r="J31" t="s">
        <v>159</v>
      </c>
      <c r="K31" t="s">
        <v>160</v>
      </c>
      <c r="L31" t="s">
        <v>22</v>
      </c>
      <c r="M31" t="s">
        <v>161</v>
      </c>
      <c r="N31">
        <v>49</v>
      </c>
    </row>
    <row r="32" spans="1:14" x14ac:dyDescent="0.25">
      <c r="A32">
        <v>31</v>
      </c>
      <c r="B32" t="s">
        <v>154</v>
      </c>
      <c r="C32" t="s">
        <v>155</v>
      </c>
      <c r="D32" t="s">
        <v>53</v>
      </c>
      <c r="E32" t="s">
        <v>112</v>
      </c>
      <c r="G32" t="s">
        <v>72</v>
      </c>
      <c r="H32" t="s">
        <v>31</v>
      </c>
      <c r="I32" t="s">
        <v>162</v>
      </c>
      <c r="J32" t="s">
        <v>163</v>
      </c>
      <c r="K32" t="s">
        <v>160</v>
      </c>
      <c r="L32" t="s">
        <v>22</v>
      </c>
      <c r="M32" t="s">
        <v>161</v>
      </c>
      <c r="N32">
        <v>49</v>
      </c>
    </row>
    <row r="33" spans="1:14" x14ac:dyDescent="0.25">
      <c r="A33">
        <v>32</v>
      </c>
      <c r="B33" t="s">
        <v>154</v>
      </c>
      <c r="C33" t="s">
        <v>155</v>
      </c>
      <c r="D33" t="s">
        <v>53</v>
      </c>
      <c r="E33" t="s">
        <v>164</v>
      </c>
      <c r="G33" t="s">
        <v>165</v>
      </c>
      <c r="H33" t="s">
        <v>166</v>
      </c>
      <c r="I33" t="s">
        <v>167</v>
      </c>
      <c r="J33" t="s">
        <v>168</v>
      </c>
      <c r="K33" t="s">
        <v>160</v>
      </c>
      <c r="L33" t="s">
        <v>22</v>
      </c>
      <c r="M33" t="s">
        <v>161</v>
      </c>
      <c r="N33">
        <v>49</v>
      </c>
    </row>
    <row r="34" spans="1:14" x14ac:dyDescent="0.25">
      <c r="A34">
        <v>33</v>
      </c>
      <c r="B34" t="s">
        <v>154</v>
      </c>
      <c r="C34" t="s">
        <v>155</v>
      </c>
      <c r="D34" t="s">
        <v>53</v>
      </c>
      <c r="E34" t="s">
        <v>169</v>
      </c>
      <c r="G34" t="s">
        <v>17</v>
      </c>
      <c r="H34" t="s">
        <v>170</v>
      </c>
      <c r="I34" t="s">
        <v>171</v>
      </c>
      <c r="J34" t="s">
        <v>172</v>
      </c>
      <c r="K34" t="s">
        <v>160</v>
      </c>
      <c r="L34" t="s">
        <v>22</v>
      </c>
      <c r="M34" t="s">
        <v>161</v>
      </c>
      <c r="N34">
        <v>49</v>
      </c>
    </row>
    <row r="35" spans="1:14" x14ac:dyDescent="0.25">
      <c r="A35">
        <v>34</v>
      </c>
      <c r="B35" t="s">
        <v>154</v>
      </c>
      <c r="C35" t="s">
        <v>155</v>
      </c>
      <c r="D35" t="s">
        <v>53</v>
      </c>
      <c r="E35" t="s">
        <v>173</v>
      </c>
      <c r="G35" t="s">
        <v>174</v>
      </c>
      <c r="H35">
        <v>28</v>
      </c>
      <c r="I35" t="s">
        <v>175</v>
      </c>
      <c r="J35" t="s">
        <v>176</v>
      </c>
      <c r="K35" t="s">
        <v>160</v>
      </c>
      <c r="L35" t="s">
        <v>22</v>
      </c>
      <c r="M35" t="s">
        <v>161</v>
      </c>
      <c r="N35">
        <v>49</v>
      </c>
    </row>
    <row r="36" spans="1:14" x14ac:dyDescent="0.25">
      <c r="A36">
        <v>35</v>
      </c>
      <c r="B36" t="s">
        <v>154</v>
      </c>
      <c r="C36" t="s">
        <v>155</v>
      </c>
      <c r="D36" t="s">
        <v>53</v>
      </c>
      <c r="E36" t="s">
        <v>31</v>
      </c>
      <c r="G36">
        <v>63</v>
      </c>
      <c r="H36" t="s">
        <v>177</v>
      </c>
      <c r="I36" t="s">
        <v>178</v>
      </c>
      <c r="J36" t="s">
        <v>179</v>
      </c>
      <c r="K36" t="s">
        <v>160</v>
      </c>
      <c r="L36" t="s">
        <v>22</v>
      </c>
      <c r="M36" t="s">
        <v>161</v>
      </c>
      <c r="N36">
        <v>49</v>
      </c>
    </row>
    <row r="37" spans="1:14" x14ac:dyDescent="0.25">
      <c r="A37">
        <v>36</v>
      </c>
      <c r="B37" t="s">
        <v>154</v>
      </c>
      <c r="C37" t="s">
        <v>155</v>
      </c>
      <c r="D37" t="s">
        <v>53</v>
      </c>
      <c r="E37" t="s">
        <v>180</v>
      </c>
      <c r="G37" t="s">
        <v>72</v>
      </c>
      <c r="H37" t="s">
        <v>181</v>
      </c>
      <c r="I37" t="s">
        <v>182</v>
      </c>
      <c r="J37" t="s">
        <v>183</v>
      </c>
      <c r="K37" t="s">
        <v>160</v>
      </c>
      <c r="L37" t="s">
        <v>22</v>
      </c>
      <c r="M37" t="s">
        <v>161</v>
      </c>
      <c r="N37">
        <v>49</v>
      </c>
    </row>
    <row r="38" spans="1:14" x14ac:dyDescent="0.25">
      <c r="A38">
        <v>37</v>
      </c>
      <c r="B38" t="s">
        <v>154</v>
      </c>
      <c r="C38" t="s">
        <v>155</v>
      </c>
      <c r="D38" t="s">
        <v>53</v>
      </c>
      <c r="E38" t="s">
        <v>184</v>
      </c>
      <c r="G38" t="s">
        <v>185</v>
      </c>
      <c r="H38" t="s">
        <v>26</v>
      </c>
      <c r="I38" t="s">
        <v>186</v>
      </c>
      <c r="J38" t="s">
        <v>187</v>
      </c>
      <c r="K38" t="s">
        <v>160</v>
      </c>
      <c r="L38" t="s">
        <v>188</v>
      </c>
      <c r="M38" t="s">
        <v>161</v>
      </c>
      <c r="N38">
        <v>49</v>
      </c>
    </row>
    <row r="39" spans="1:14" x14ac:dyDescent="0.25">
      <c r="A39">
        <v>38</v>
      </c>
      <c r="B39" t="s">
        <v>154</v>
      </c>
      <c r="C39" t="s">
        <v>155</v>
      </c>
      <c r="D39" t="s">
        <v>53</v>
      </c>
      <c r="E39" t="s">
        <v>189</v>
      </c>
      <c r="G39" t="s">
        <v>165</v>
      </c>
      <c r="H39" t="s">
        <v>166</v>
      </c>
      <c r="I39" t="s">
        <v>167</v>
      </c>
      <c r="J39" t="s">
        <v>168</v>
      </c>
      <c r="K39" t="s">
        <v>160</v>
      </c>
      <c r="L39" t="s">
        <v>22</v>
      </c>
      <c r="M39" t="s">
        <v>161</v>
      </c>
      <c r="N39">
        <v>49</v>
      </c>
    </row>
    <row r="40" spans="1:14" x14ac:dyDescent="0.25">
      <c r="A40">
        <v>39</v>
      </c>
      <c r="B40" t="s">
        <v>154</v>
      </c>
      <c r="C40" t="s">
        <v>155</v>
      </c>
      <c r="D40" t="s">
        <v>53</v>
      </c>
      <c r="E40" t="s">
        <v>190</v>
      </c>
      <c r="G40">
        <v>63</v>
      </c>
      <c r="H40">
        <v>17</v>
      </c>
      <c r="I40" t="s">
        <v>128</v>
      </c>
      <c r="J40" t="s">
        <v>191</v>
      </c>
      <c r="K40" t="s">
        <v>160</v>
      </c>
      <c r="L40" t="s">
        <v>192</v>
      </c>
      <c r="M40" t="s">
        <v>161</v>
      </c>
      <c r="N40">
        <v>49</v>
      </c>
    </row>
    <row r="41" spans="1:14" x14ac:dyDescent="0.25">
      <c r="A41">
        <v>40</v>
      </c>
      <c r="B41" t="s">
        <v>154</v>
      </c>
      <c r="C41" t="s">
        <v>155</v>
      </c>
      <c r="D41" t="s">
        <v>53</v>
      </c>
      <c r="E41" t="s">
        <v>193</v>
      </c>
      <c r="G41" t="s">
        <v>17</v>
      </c>
      <c r="H41" t="s">
        <v>194</v>
      </c>
      <c r="I41" t="s">
        <v>195</v>
      </c>
      <c r="J41" t="s">
        <v>196</v>
      </c>
      <c r="K41" t="s">
        <v>160</v>
      </c>
      <c r="L41" t="s">
        <v>197</v>
      </c>
      <c r="M41" t="s">
        <v>161</v>
      </c>
      <c r="N41">
        <v>49</v>
      </c>
    </row>
    <row r="42" spans="1:14" x14ac:dyDescent="0.25">
      <c r="A42">
        <v>41</v>
      </c>
      <c r="B42" t="s">
        <v>154</v>
      </c>
      <c r="C42" t="s">
        <v>155</v>
      </c>
      <c r="D42" t="s">
        <v>53</v>
      </c>
      <c r="E42" t="s">
        <v>193</v>
      </c>
      <c r="G42" t="s">
        <v>17</v>
      </c>
      <c r="H42" t="s">
        <v>198</v>
      </c>
      <c r="I42" t="s">
        <v>199</v>
      </c>
      <c r="J42" t="s">
        <v>200</v>
      </c>
      <c r="K42" t="s">
        <v>160</v>
      </c>
      <c r="L42" t="s">
        <v>22</v>
      </c>
      <c r="M42" t="s">
        <v>161</v>
      </c>
      <c r="N42">
        <v>49</v>
      </c>
    </row>
    <row r="43" spans="1:14" x14ac:dyDescent="0.25">
      <c r="A43">
        <v>42</v>
      </c>
      <c r="B43" t="s">
        <v>154</v>
      </c>
      <c r="C43" t="s">
        <v>155</v>
      </c>
      <c r="D43" t="s">
        <v>53</v>
      </c>
      <c r="E43" t="s">
        <v>201</v>
      </c>
      <c r="G43" t="s">
        <v>17</v>
      </c>
      <c r="H43" t="s">
        <v>202</v>
      </c>
      <c r="I43" t="s">
        <v>203</v>
      </c>
      <c r="J43" t="s">
        <v>204</v>
      </c>
      <c r="K43" t="s">
        <v>160</v>
      </c>
      <c r="L43" t="s">
        <v>22</v>
      </c>
      <c r="M43" t="s">
        <v>161</v>
      </c>
      <c r="N43">
        <v>49</v>
      </c>
    </row>
    <row r="44" spans="1:14" x14ac:dyDescent="0.25">
      <c r="A44">
        <v>43</v>
      </c>
      <c r="B44" t="s">
        <v>154</v>
      </c>
      <c r="C44" t="s">
        <v>155</v>
      </c>
      <c r="D44" t="s">
        <v>53</v>
      </c>
      <c r="E44" t="s">
        <v>205</v>
      </c>
      <c r="G44">
        <v>63</v>
      </c>
      <c r="H44">
        <v>6</v>
      </c>
      <c r="I44" t="s">
        <v>206</v>
      </c>
      <c r="J44" t="s">
        <v>207</v>
      </c>
      <c r="K44" t="s">
        <v>160</v>
      </c>
      <c r="L44" t="s">
        <v>22</v>
      </c>
      <c r="M44" t="s">
        <v>161</v>
      </c>
      <c r="N44">
        <v>49</v>
      </c>
    </row>
    <row r="45" spans="1:14" x14ac:dyDescent="0.25">
      <c r="A45">
        <v>44</v>
      </c>
      <c r="B45" t="s">
        <v>154</v>
      </c>
      <c r="C45" t="s">
        <v>155</v>
      </c>
      <c r="D45" t="s">
        <v>53</v>
      </c>
      <c r="E45" t="s">
        <v>208</v>
      </c>
      <c r="G45" t="s">
        <v>17</v>
      </c>
      <c r="H45" t="s">
        <v>209</v>
      </c>
      <c r="I45" t="s">
        <v>104</v>
      </c>
      <c r="J45" t="s">
        <v>210</v>
      </c>
      <c r="K45" t="s">
        <v>160</v>
      </c>
      <c r="L45" t="s">
        <v>188</v>
      </c>
      <c r="M45" t="s">
        <v>161</v>
      </c>
      <c r="N45">
        <v>49</v>
      </c>
    </row>
    <row r="46" spans="1:14" x14ac:dyDescent="0.25">
      <c r="A46">
        <v>45</v>
      </c>
      <c r="B46" t="s">
        <v>154</v>
      </c>
      <c r="C46" t="s">
        <v>155</v>
      </c>
      <c r="D46" t="s">
        <v>53</v>
      </c>
      <c r="E46" t="s">
        <v>211</v>
      </c>
      <c r="G46" t="s">
        <v>126</v>
      </c>
      <c r="H46">
        <v>21</v>
      </c>
      <c r="I46" t="s">
        <v>212</v>
      </c>
      <c r="J46" t="s">
        <v>213</v>
      </c>
      <c r="K46" t="s">
        <v>160</v>
      </c>
      <c r="L46" t="s">
        <v>22</v>
      </c>
      <c r="M46" t="s">
        <v>161</v>
      </c>
      <c r="N46">
        <v>49</v>
      </c>
    </row>
    <row r="47" spans="1:14" x14ac:dyDescent="0.25">
      <c r="A47">
        <v>46</v>
      </c>
      <c r="B47" t="s">
        <v>214</v>
      </c>
      <c r="C47" t="s">
        <v>215</v>
      </c>
      <c r="D47" t="s">
        <v>53</v>
      </c>
      <c r="E47" t="s">
        <v>216</v>
      </c>
      <c r="G47">
        <v>63</v>
      </c>
      <c r="H47">
        <v>5</v>
      </c>
      <c r="I47">
        <v>1.2597631645250693</v>
      </c>
      <c r="J47">
        <v>1.3978341640554135</v>
      </c>
      <c r="K47" t="s">
        <v>217</v>
      </c>
      <c r="L47" t="s">
        <v>22</v>
      </c>
      <c r="M47" t="s">
        <v>218</v>
      </c>
      <c r="N47">
        <v>444</v>
      </c>
    </row>
    <row r="48" spans="1:14" x14ac:dyDescent="0.25">
      <c r="A48">
        <v>47</v>
      </c>
      <c r="B48" t="s">
        <v>214</v>
      </c>
      <c r="C48" t="s">
        <v>219</v>
      </c>
      <c r="D48" t="s">
        <v>53</v>
      </c>
      <c r="E48" t="s">
        <v>220</v>
      </c>
      <c r="G48">
        <v>63</v>
      </c>
      <c r="H48">
        <v>4.5999999999999996</v>
      </c>
      <c r="I48">
        <v>1.1589821113630638</v>
      </c>
      <c r="J48">
        <v>1.2860074309309806</v>
      </c>
      <c r="K48" t="s">
        <v>217</v>
      </c>
      <c r="L48" t="s">
        <v>22</v>
      </c>
      <c r="M48" t="s">
        <v>218</v>
      </c>
      <c r="N48">
        <v>444</v>
      </c>
    </row>
    <row r="49" spans="1:14" x14ac:dyDescent="0.25">
      <c r="A49">
        <v>48</v>
      </c>
      <c r="B49" t="s">
        <v>214</v>
      </c>
      <c r="C49" t="s">
        <v>221</v>
      </c>
      <c r="D49" t="s">
        <v>222</v>
      </c>
      <c r="E49" t="s">
        <v>223</v>
      </c>
      <c r="G49">
        <v>63.1</v>
      </c>
      <c r="H49">
        <v>4.2</v>
      </c>
      <c r="I49">
        <v>1.0548496713640965</v>
      </c>
      <c r="J49">
        <v>1.1712976760693048</v>
      </c>
      <c r="K49" t="s">
        <v>217</v>
      </c>
      <c r="L49" t="s">
        <v>22</v>
      </c>
      <c r="M49" t="s">
        <v>218</v>
      </c>
      <c r="N49">
        <v>444</v>
      </c>
    </row>
    <row r="50" spans="1:14" x14ac:dyDescent="0.25">
      <c r="A50">
        <v>49</v>
      </c>
      <c r="B50" t="s">
        <v>214</v>
      </c>
      <c r="C50" t="s">
        <v>224</v>
      </c>
      <c r="D50" t="s">
        <v>222</v>
      </c>
      <c r="E50" t="s">
        <v>225</v>
      </c>
      <c r="G50">
        <v>63</v>
      </c>
      <c r="H50">
        <v>3.2</v>
      </c>
      <c r="I50">
        <v>0.80624842529604435</v>
      </c>
      <c r="J50">
        <v>0.89461386499546469</v>
      </c>
      <c r="K50" t="s">
        <v>217</v>
      </c>
      <c r="L50" t="s">
        <v>22</v>
      </c>
      <c r="M50" t="s">
        <v>218</v>
      </c>
      <c r="N50">
        <v>444</v>
      </c>
    </row>
    <row r="51" spans="1:14" x14ac:dyDescent="0.25">
      <c r="A51">
        <v>50</v>
      </c>
      <c r="B51" t="s">
        <v>226</v>
      </c>
      <c r="C51" t="s">
        <v>230</v>
      </c>
      <c r="D51" s="1" t="s">
        <v>53</v>
      </c>
      <c r="E51" s="2">
        <v>5</v>
      </c>
      <c r="G51" s="3"/>
      <c r="H51" s="3"/>
      <c r="I51" s="2"/>
      <c r="J51" s="2" t="s">
        <v>228</v>
      </c>
      <c r="K51" t="s">
        <v>411</v>
      </c>
      <c r="L51" t="s">
        <v>22</v>
      </c>
      <c r="M51" t="s">
        <v>412</v>
      </c>
      <c r="N51">
        <v>67</v>
      </c>
    </row>
    <row r="52" spans="1:14" x14ac:dyDescent="0.25">
      <c r="A52">
        <v>51</v>
      </c>
      <c r="B52" t="s">
        <v>226</v>
      </c>
      <c r="C52" t="s">
        <v>230</v>
      </c>
      <c r="D52" s="1" t="s">
        <v>222</v>
      </c>
      <c r="E52" s="2" t="s">
        <v>227</v>
      </c>
      <c r="G52" s="3"/>
      <c r="H52" s="3"/>
      <c r="I52" s="2"/>
      <c r="J52" s="2" t="s">
        <v>229</v>
      </c>
      <c r="K52" t="s">
        <v>411</v>
      </c>
      <c r="L52" t="s">
        <v>22</v>
      </c>
      <c r="M52" t="s">
        <v>412</v>
      </c>
      <c r="N52">
        <v>67</v>
      </c>
    </row>
    <row r="53" spans="1:14" x14ac:dyDescent="0.25">
      <c r="A53">
        <v>52</v>
      </c>
      <c r="B53" t="s">
        <v>231</v>
      </c>
      <c r="C53" t="s">
        <v>232</v>
      </c>
      <c r="D53" s="1" t="s">
        <v>233</v>
      </c>
      <c r="E53" s="2" t="s">
        <v>239</v>
      </c>
      <c r="F53">
        <v>180</v>
      </c>
      <c r="G53" s="3">
        <v>60.6</v>
      </c>
      <c r="H53" s="3">
        <v>18.2</v>
      </c>
      <c r="I53" s="2">
        <v>4.9559411386683223</v>
      </c>
      <c r="J53" s="2">
        <f t="shared" ref="J53:J56" si="0">I53*POWER(G53/50,0.45)</f>
        <v>5.4038379702852213</v>
      </c>
      <c r="K53" t="s">
        <v>240</v>
      </c>
      <c r="L53" t="s">
        <v>22</v>
      </c>
      <c r="M53" t="s">
        <v>241</v>
      </c>
      <c r="N53">
        <v>20</v>
      </c>
    </row>
    <row r="54" spans="1:14" x14ac:dyDescent="0.25">
      <c r="A54">
        <v>53</v>
      </c>
      <c r="B54" t="s">
        <v>231</v>
      </c>
      <c r="C54" t="s">
        <v>232</v>
      </c>
      <c r="D54" s="1" t="s">
        <v>234</v>
      </c>
      <c r="E54" s="2" t="s">
        <v>235</v>
      </c>
      <c r="G54" s="3">
        <v>62.9</v>
      </c>
      <c r="H54" s="3">
        <v>1.7</v>
      </c>
      <c r="I54" s="2">
        <v>0.42968246465861731</v>
      </c>
      <c r="J54" s="2">
        <f t="shared" si="0"/>
        <v>0.47643528604313923</v>
      </c>
      <c r="K54" t="s">
        <v>240</v>
      </c>
      <c r="L54" t="s">
        <v>22</v>
      </c>
      <c r="M54" t="s">
        <v>241</v>
      </c>
      <c r="N54">
        <v>20</v>
      </c>
    </row>
    <row r="55" spans="1:14" x14ac:dyDescent="0.25">
      <c r="A55">
        <v>54</v>
      </c>
      <c r="B55" t="s">
        <v>231</v>
      </c>
      <c r="C55" t="s">
        <v>232</v>
      </c>
      <c r="D55" s="1" t="s">
        <v>236</v>
      </c>
      <c r="E55" s="2">
        <v>21.6</v>
      </c>
      <c r="G55" s="3">
        <v>60.5</v>
      </c>
      <c r="H55" s="3">
        <v>13.3</v>
      </c>
      <c r="I55" s="2">
        <v>3.6336315825421761</v>
      </c>
      <c r="J55" s="2">
        <f t="shared" si="0"/>
        <v>3.9590802807672847</v>
      </c>
      <c r="K55" t="s">
        <v>240</v>
      </c>
      <c r="L55" t="s">
        <v>22</v>
      </c>
      <c r="M55" t="s">
        <v>241</v>
      </c>
      <c r="N55">
        <v>20</v>
      </c>
    </row>
    <row r="56" spans="1:14" x14ac:dyDescent="0.25">
      <c r="A56">
        <v>55</v>
      </c>
      <c r="B56" t="s">
        <v>231</v>
      </c>
      <c r="C56" t="s">
        <v>232</v>
      </c>
      <c r="D56" s="1" t="s">
        <v>237</v>
      </c>
      <c r="E56" s="2" t="s">
        <v>238</v>
      </c>
      <c r="G56" s="3">
        <v>60.5</v>
      </c>
      <c r="H56" s="3">
        <v>11.9</v>
      </c>
      <c r="I56" s="2">
        <v>3.2511440475377364</v>
      </c>
      <c r="J56" s="2">
        <f t="shared" si="0"/>
        <v>3.5423349880549391</v>
      </c>
      <c r="K56" t="s">
        <v>240</v>
      </c>
      <c r="L56" t="s">
        <v>22</v>
      </c>
      <c r="M56" t="s">
        <v>241</v>
      </c>
      <c r="N56">
        <v>20</v>
      </c>
    </row>
    <row r="57" spans="1:14" x14ac:dyDescent="0.25">
      <c r="A57">
        <v>56</v>
      </c>
      <c r="B57" t="s">
        <v>256</v>
      </c>
      <c r="C57" t="s">
        <v>242</v>
      </c>
      <c r="D57" s="1" t="s">
        <v>243</v>
      </c>
      <c r="E57" s="2">
        <v>1.95</v>
      </c>
      <c r="G57" s="3">
        <v>63.1</v>
      </c>
      <c r="H57" s="3">
        <v>5.5</v>
      </c>
      <c r="I57" s="2">
        <v>1.38135076011965</v>
      </c>
      <c r="J57" s="2">
        <f t="shared" ref="J57:J62" si="1">I57*POWER(G57/50,0.45)</f>
        <v>1.5338421948526608</v>
      </c>
      <c r="K57" t="s">
        <v>246</v>
      </c>
      <c r="L57" t="s">
        <v>22</v>
      </c>
      <c r="M57" t="s">
        <v>245</v>
      </c>
      <c r="N57">
        <v>324</v>
      </c>
    </row>
    <row r="58" spans="1:14" x14ac:dyDescent="0.25">
      <c r="A58">
        <v>57</v>
      </c>
      <c r="B58" t="s">
        <v>256</v>
      </c>
      <c r="C58" t="s">
        <v>242</v>
      </c>
      <c r="D58" s="1" t="s">
        <v>243</v>
      </c>
      <c r="E58" s="2">
        <v>2.5</v>
      </c>
      <c r="G58" s="3">
        <v>63.1</v>
      </c>
      <c r="H58" s="3">
        <v>5.5</v>
      </c>
      <c r="I58" s="2">
        <v>1.38135076011965</v>
      </c>
      <c r="J58" s="2">
        <f t="shared" si="1"/>
        <v>1.5338421948526608</v>
      </c>
      <c r="K58" t="s">
        <v>246</v>
      </c>
      <c r="L58" t="s">
        <v>22</v>
      </c>
      <c r="M58" t="s">
        <v>245</v>
      </c>
      <c r="N58">
        <v>324</v>
      </c>
    </row>
    <row r="59" spans="1:14" x14ac:dyDescent="0.25">
      <c r="A59">
        <v>58</v>
      </c>
      <c r="B59" t="s">
        <v>256</v>
      </c>
      <c r="C59" t="s">
        <v>242</v>
      </c>
      <c r="D59" s="1" t="s">
        <v>243</v>
      </c>
      <c r="E59" s="2">
        <v>3.7</v>
      </c>
      <c r="G59" s="3">
        <v>63</v>
      </c>
      <c r="H59" s="3">
        <v>1.5</v>
      </c>
      <c r="I59" s="2">
        <v>0.3779289493575208</v>
      </c>
      <c r="J59" s="2">
        <f t="shared" si="1"/>
        <v>0.41935024921662406</v>
      </c>
      <c r="K59" t="s">
        <v>246</v>
      </c>
      <c r="L59" t="s">
        <v>22</v>
      </c>
      <c r="M59" t="s">
        <v>245</v>
      </c>
      <c r="N59">
        <v>324</v>
      </c>
    </row>
    <row r="60" spans="1:14" x14ac:dyDescent="0.25">
      <c r="A60">
        <v>59</v>
      </c>
      <c r="B60" t="s">
        <v>256</v>
      </c>
      <c r="C60" t="s">
        <v>242</v>
      </c>
      <c r="D60" s="1" t="s">
        <v>243</v>
      </c>
      <c r="E60" s="2">
        <v>6.2</v>
      </c>
      <c r="G60" s="3">
        <v>63.1</v>
      </c>
      <c r="H60" s="3">
        <v>3.5</v>
      </c>
      <c r="I60" s="2">
        <v>0.87904139280341365</v>
      </c>
      <c r="J60" s="2">
        <f t="shared" si="1"/>
        <v>0.97608139672442051</v>
      </c>
      <c r="K60" t="s">
        <v>246</v>
      </c>
      <c r="L60" t="s">
        <v>22</v>
      </c>
      <c r="M60" t="s">
        <v>245</v>
      </c>
      <c r="N60">
        <v>324</v>
      </c>
    </row>
    <row r="61" spans="1:14" x14ac:dyDescent="0.25">
      <c r="A61">
        <v>60</v>
      </c>
      <c r="B61" t="s">
        <v>256</v>
      </c>
      <c r="C61" t="s">
        <v>242</v>
      </c>
      <c r="D61" s="1" t="s">
        <v>244</v>
      </c>
      <c r="E61" s="2">
        <v>4</v>
      </c>
      <c r="G61" s="3">
        <v>63.2</v>
      </c>
      <c r="H61" s="3">
        <v>5</v>
      </c>
      <c r="I61" s="2">
        <v>1.2518025957378625</v>
      </c>
      <c r="J61" s="2">
        <f t="shared" si="1"/>
        <v>1.3909836687062331</v>
      </c>
      <c r="K61" t="s">
        <v>246</v>
      </c>
      <c r="L61" t="s">
        <v>22</v>
      </c>
      <c r="M61" t="s">
        <v>245</v>
      </c>
      <c r="N61">
        <v>324</v>
      </c>
    </row>
    <row r="62" spans="1:14" x14ac:dyDescent="0.25">
      <c r="A62">
        <v>61</v>
      </c>
      <c r="B62" t="s">
        <v>256</v>
      </c>
      <c r="C62" t="s">
        <v>242</v>
      </c>
      <c r="D62" s="1" t="s">
        <v>244</v>
      </c>
      <c r="E62" s="2">
        <v>6.1</v>
      </c>
      <c r="G62" s="3">
        <v>63.2</v>
      </c>
      <c r="H62" s="3">
        <v>8</v>
      </c>
      <c r="I62" s="2">
        <v>2.0028841531805801</v>
      </c>
      <c r="J62" s="2">
        <f t="shared" si="1"/>
        <v>2.2255738699299732</v>
      </c>
      <c r="K62" t="s">
        <v>246</v>
      </c>
      <c r="L62" t="s">
        <v>22</v>
      </c>
      <c r="M62" t="s">
        <v>245</v>
      </c>
      <c r="N62">
        <v>324</v>
      </c>
    </row>
    <row r="63" spans="1:14" x14ac:dyDescent="0.25">
      <c r="A63">
        <v>62</v>
      </c>
      <c r="B63" t="s">
        <v>247</v>
      </c>
      <c r="C63" t="s">
        <v>248</v>
      </c>
      <c r="D63" s="1" t="s">
        <v>249</v>
      </c>
      <c r="E63" s="2" t="s">
        <v>250</v>
      </c>
      <c r="G63" s="3">
        <v>63.1</v>
      </c>
      <c r="H63" s="3">
        <v>9.8000000000000007</v>
      </c>
      <c r="I63" s="2">
        <v>2.4613158998495583</v>
      </c>
      <c r="J63" s="2">
        <f t="shared" ref="J63:J70" si="2">I63*POWER(G63/50,0.45)</f>
        <v>2.7330279108283775</v>
      </c>
      <c r="K63" t="s">
        <v>253</v>
      </c>
      <c r="L63" t="s">
        <v>22</v>
      </c>
      <c r="M63" t="s">
        <v>254</v>
      </c>
      <c r="N63">
        <v>50</v>
      </c>
    </row>
    <row r="64" spans="1:14" x14ac:dyDescent="0.25">
      <c r="A64">
        <v>63</v>
      </c>
      <c r="B64" t="s">
        <v>247</v>
      </c>
      <c r="C64" t="s">
        <v>248</v>
      </c>
      <c r="D64" s="1" t="s">
        <v>251</v>
      </c>
      <c r="E64" s="2" t="s">
        <v>252</v>
      </c>
      <c r="G64" s="3">
        <v>63.1</v>
      </c>
      <c r="H64" s="3">
        <v>17.2</v>
      </c>
      <c r="I64" s="2">
        <v>4.3198605589196326</v>
      </c>
      <c r="J64" s="2">
        <f t="shared" si="2"/>
        <v>4.7967428639028666</v>
      </c>
      <c r="K64" t="s">
        <v>253</v>
      </c>
      <c r="L64" t="s">
        <v>22</v>
      </c>
      <c r="M64" t="s">
        <v>254</v>
      </c>
      <c r="N64">
        <v>50</v>
      </c>
    </row>
    <row r="65" spans="1:14" x14ac:dyDescent="0.25">
      <c r="A65">
        <v>64</v>
      </c>
      <c r="B65" t="s">
        <v>257</v>
      </c>
      <c r="C65" t="s">
        <v>258</v>
      </c>
      <c r="D65" s="1" t="s">
        <v>259</v>
      </c>
      <c r="E65" s="2">
        <v>27.5</v>
      </c>
      <c r="G65" s="3">
        <v>46.7</v>
      </c>
      <c r="H65" s="3">
        <v>12.5</v>
      </c>
      <c r="I65" s="2">
        <v>5.7316049869548662</v>
      </c>
      <c r="J65" s="2">
        <f t="shared" si="2"/>
        <v>5.5581766598434799</v>
      </c>
      <c r="K65" t="s">
        <v>246</v>
      </c>
      <c r="L65" t="s">
        <v>22</v>
      </c>
      <c r="M65" t="s">
        <v>255</v>
      </c>
      <c r="N65">
        <v>105</v>
      </c>
    </row>
    <row r="66" spans="1:14" x14ac:dyDescent="0.25">
      <c r="A66">
        <v>65</v>
      </c>
      <c r="B66" t="s">
        <v>257</v>
      </c>
      <c r="C66" t="s">
        <v>258</v>
      </c>
      <c r="D66" s="1" t="s">
        <v>259</v>
      </c>
      <c r="E66" s="2" t="s">
        <v>261</v>
      </c>
      <c r="G66" s="3">
        <v>46.8</v>
      </c>
      <c r="H66" s="3">
        <v>10.5</v>
      </c>
      <c r="I66" s="2">
        <v>4.7939951786105635</v>
      </c>
      <c r="J66" s="2">
        <f t="shared" si="2"/>
        <v>4.6534143509230432</v>
      </c>
      <c r="K66" t="s">
        <v>246</v>
      </c>
      <c r="L66" t="s">
        <v>22</v>
      </c>
      <c r="M66" t="s">
        <v>255</v>
      </c>
      <c r="N66">
        <v>105</v>
      </c>
    </row>
    <row r="67" spans="1:14" x14ac:dyDescent="0.25">
      <c r="A67">
        <v>66</v>
      </c>
      <c r="B67" t="s">
        <v>257</v>
      </c>
      <c r="C67" t="s">
        <v>258</v>
      </c>
      <c r="D67" s="1" t="s">
        <v>260</v>
      </c>
      <c r="E67" s="2">
        <v>26.65</v>
      </c>
      <c r="G67" s="3">
        <v>46.7</v>
      </c>
      <c r="H67" s="3">
        <v>12.5</v>
      </c>
      <c r="I67" s="2">
        <v>5.7316049869548662</v>
      </c>
      <c r="J67" s="2">
        <f t="shared" si="2"/>
        <v>5.5581766598434799</v>
      </c>
      <c r="K67" t="s">
        <v>246</v>
      </c>
      <c r="L67" t="s">
        <v>22</v>
      </c>
      <c r="M67" t="s">
        <v>255</v>
      </c>
      <c r="N67">
        <v>105</v>
      </c>
    </row>
    <row r="68" spans="1:14" x14ac:dyDescent="0.25">
      <c r="A68">
        <v>67</v>
      </c>
      <c r="B68" t="s">
        <v>257</v>
      </c>
      <c r="C68" t="s">
        <v>258</v>
      </c>
      <c r="D68" s="1" t="s">
        <v>260</v>
      </c>
      <c r="E68" s="2" t="s">
        <v>262</v>
      </c>
      <c r="G68" s="3">
        <v>46.6</v>
      </c>
      <c r="H68" s="3">
        <v>2.5</v>
      </c>
      <c r="I68" s="2">
        <v>1.1512461087881523</v>
      </c>
      <c r="J68" s="2">
        <f t="shared" si="2"/>
        <v>1.1153350127624015</v>
      </c>
      <c r="K68" t="s">
        <v>246</v>
      </c>
      <c r="L68" t="s">
        <v>22</v>
      </c>
      <c r="M68" t="s">
        <v>255</v>
      </c>
      <c r="N68">
        <v>105</v>
      </c>
    </row>
    <row r="69" spans="1:14" x14ac:dyDescent="0.25">
      <c r="A69">
        <v>68</v>
      </c>
      <c r="B69" t="s">
        <v>264</v>
      </c>
      <c r="C69" t="s">
        <v>265</v>
      </c>
      <c r="D69" s="1" t="s">
        <v>251</v>
      </c>
      <c r="E69" s="2">
        <v>7.15</v>
      </c>
      <c r="F69" s="3">
        <v>138</v>
      </c>
      <c r="G69" s="3">
        <v>63</v>
      </c>
      <c r="H69" s="2">
        <v>20.5</v>
      </c>
      <c r="I69" s="2">
        <v>5.1650289745527838</v>
      </c>
      <c r="J69" s="2">
        <f t="shared" si="2"/>
        <v>5.7311200726271956</v>
      </c>
      <c r="K69" t="s">
        <v>263</v>
      </c>
      <c r="L69" t="s">
        <v>22</v>
      </c>
      <c r="M69" t="s">
        <v>241</v>
      </c>
      <c r="N69">
        <v>10</v>
      </c>
    </row>
    <row r="70" spans="1:14" x14ac:dyDescent="0.25">
      <c r="A70">
        <v>69</v>
      </c>
      <c r="B70" t="s">
        <v>264</v>
      </c>
      <c r="C70" t="s">
        <v>265</v>
      </c>
      <c r="D70" s="1" t="s">
        <v>251</v>
      </c>
      <c r="E70" s="2">
        <v>9.1</v>
      </c>
      <c r="F70" s="3">
        <v>105.8</v>
      </c>
      <c r="G70" s="3">
        <v>63.1</v>
      </c>
      <c r="H70" s="2">
        <v>6</v>
      </c>
      <c r="I70" s="2">
        <v>1.5069281019487091</v>
      </c>
      <c r="J70" s="2">
        <f t="shared" si="2"/>
        <v>1.6732823943847208</v>
      </c>
      <c r="K70" t="s">
        <v>263</v>
      </c>
      <c r="L70" t="s">
        <v>22</v>
      </c>
      <c r="M70" t="s">
        <v>241</v>
      </c>
      <c r="N70">
        <v>10</v>
      </c>
    </row>
    <row r="71" spans="1:14" x14ac:dyDescent="0.25">
      <c r="A71">
        <v>70</v>
      </c>
      <c r="B71" t="s">
        <v>266</v>
      </c>
      <c r="C71" t="s">
        <v>271</v>
      </c>
      <c r="D71" s="1" t="s">
        <v>268</v>
      </c>
      <c r="E71" s="2">
        <v>13</v>
      </c>
      <c r="G71" s="3">
        <v>63</v>
      </c>
      <c r="H71" s="3">
        <v>8.9</v>
      </c>
      <c r="I71" s="2">
        <v>2.2423784328546232</v>
      </c>
      <c r="J71" s="2">
        <f t="shared" ref="J71:J87" si="3">I71*POWER(G71/50,0.45)</f>
        <v>2.488144812018636</v>
      </c>
      <c r="K71" t="s">
        <v>272</v>
      </c>
      <c r="L71" t="s">
        <v>22</v>
      </c>
      <c r="M71" t="s">
        <v>267</v>
      </c>
      <c r="N71">
        <v>4</v>
      </c>
    </row>
    <row r="72" spans="1:14" x14ac:dyDescent="0.25">
      <c r="A72">
        <v>71</v>
      </c>
      <c r="B72" t="s">
        <v>266</v>
      </c>
      <c r="C72" t="s">
        <v>271</v>
      </c>
      <c r="D72" s="1" t="s">
        <v>268</v>
      </c>
      <c r="E72" s="2">
        <v>14</v>
      </c>
      <c r="G72" s="3">
        <v>63</v>
      </c>
      <c r="H72" s="3">
        <v>12.3</v>
      </c>
      <c r="I72" s="2">
        <v>3.0990173847316704</v>
      </c>
      <c r="J72" s="2">
        <f t="shared" si="3"/>
        <v>3.4386720435763172</v>
      </c>
      <c r="K72" t="s">
        <v>272</v>
      </c>
      <c r="L72" t="s">
        <v>22</v>
      </c>
      <c r="M72" t="s">
        <v>267</v>
      </c>
      <c r="N72">
        <v>4</v>
      </c>
    </row>
    <row r="73" spans="1:14" x14ac:dyDescent="0.25">
      <c r="A73">
        <v>72</v>
      </c>
      <c r="B73" t="s">
        <v>266</v>
      </c>
      <c r="C73" t="s">
        <v>271</v>
      </c>
      <c r="D73" s="1" t="s">
        <v>268</v>
      </c>
      <c r="E73" s="2">
        <v>15</v>
      </c>
      <c r="G73" s="3">
        <v>63</v>
      </c>
      <c r="H73" s="3">
        <v>18.100000000000001</v>
      </c>
      <c r="I73" s="2">
        <v>4.5603426555807509</v>
      </c>
      <c r="J73" s="2">
        <f t="shared" si="3"/>
        <v>5.0601596738805972</v>
      </c>
      <c r="K73" t="s">
        <v>272</v>
      </c>
      <c r="L73" t="s">
        <v>22</v>
      </c>
      <c r="M73" t="s">
        <v>267</v>
      </c>
      <c r="N73">
        <v>4</v>
      </c>
    </row>
    <row r="74" spans="1:14" x14ac:dyDescent="0.25">
      <c r="A74">
        <v>73</v>
      </c>
      <c r="B74" t="s">
        <v>266</v>
      </c>
      <c r="C74" t="s">
        <v>271</v>
      </c>
      <c r="D74" s="1" t="s">
        <v>268</v>
      </c>
      <c r="E74" s="2">
        <v>17.5</v>
      </c>
      <c r="G74" s="3">
        <v>63</v>
      </c>
      <c r="H74" s="3">
        <v>7.8</v>
      </c>
      <c r="I74" s="2">
        <v>1.9652305366591081</v>
      </c>
      <c r="J74" s="2">
        <f t="shared" si="3"/>
        <v>2.180621295926445</v>
      </c>
      <c r="K74" t="s">
        <v>272</v>
      </c>
      <c r="L74" t="s">
        <v>22</v>
      </c>
      <c r="M74" t="s">
        <v>267</v>
      </c>
      <c r="N74">
        <v>4</v>
      </c>
    </row>
    <row r="75" spans="1:14" x14ac:dyDescent="0.25">
      <c r="A75">
        <v>74</v>
      </c>
      <c r="B75" t="s">
        <v>266</v>
      </c>
      <c r="C75" t="s">
        <v>271</v>
      </c>
      <c r="D75" s="1" t="s">
        <v>269</v>
      </c>
      <c r="E75" s="2">
        <v>22</v>
      </c>
      <c r="G75" s="3">
        <v>63</v>
      </c>
      <c r="H75" s="3">
        <v>14.3</v>
      </c>
      <c r="I75" s="2">
        <v>3.6029226505416982</v>
      </c>
      <c r="J75" s="2">
        <f t="shared" si="3"/>
        <v>3.9978057091984827</v>
      </c>
      <c r="K75" t="s">
        <v>272</v>
      </c>
      <c r="L75" t="s">
        <v>22</v>
      </c>
      <c r="M75" t="s">
        <v>267</v>
      </c>
      <c r="N75">
        <v>4</v>
      </c>
    </row>
    <row r="76" spans="1:14" x14ac:dyDescent="0.25">
      <c r="A76">
        <v>75</v>
      </c>
      <c r="B76" t="s">
        <v>266</v>
      </c>
      <c r="C76" t="s">
        <v>271</v>
      </c>
      <c r="D76" s="1" t="s">
        <v>269</v>
      </c>
      <c r="E76" s="2">
        <v>22.5</v>
      </c>
      <c r="G76" s="3">
        <v>63</v>
      </c>
      <c r="H76" s="3">
        <v>10.1</v>
      </c>
      <c r="I76" s="2">
        <v>2.5447215923406401</v>
      </c>
      <c r="J76" s="2">
        <f t="shared" si="3"/>
        <v>2.8236250113919357</v>
      </c>
      <c r="K76" t="s">
        <v>272</v>
      </c>
      <c r="L76" t="s">
        <v>22</v>
      </c>
      <c r="M76" t="s">
        <v>267</v>
      </c>
      <c r="N76">
        <v>4</v>
      </c>
    </row>
    <row r="77" spans="1:14" x14ac:dyDescent="0.25">
      <c r="A77">
        <v>76</v>
      </c>
      <c r="B77" t="s">
        <v>266</v>
      </c>
      <c r="C77" t="s">
        <v>271</v>
      </c>
      <c r="D77" s="1" t="s">
        <v>269</v>
      </c>
      <c r="E77" s="2">
        <v>23.5</v>
      </c>
      <c r="G77" s="3">
        <v>63</v>
      </c>
      <c r="H77" s="3">
        <v>16.399999999999999</v>
      </c>
      <c r="I77" s="2">
        <v>4.1320231796422275</v>
      </c>
      <c r="J77" s="2">
        <f t="shared" si="3"/>
        <v>4.5848960581017568</v>
      </c>
      <c r="K77" t="s">
        <v>272</v>
      </c>
      <c r="L77" t="s">
        <v>22</v>
      </c>
      <c r="M77" t="s">
        <v>267</v>
      </c>
      <c r="N77">
        <v>4</v>
      </c>
    </row>
    <row r="78" spans="1:14" x14ac:dyDescent="0.25">
      <c r="A78">
        <v>77</v>
      </c>
      <c r="B78" t="s">
        <v>266</v>
      </c>
      <c r="C78" t="s">
        <v>271</v>
      </c>
      <c r="D78" s="1" t="s">
        <v>270</v>
      </c>
      <c r="E78" s="2">
        <v>16</v>
      </c>
      <c r="G78" s="3">
        <v>63</v>
      </c>
      <c r="H78" s="3">
        <v>7.8</v>
      </c>
      <c r="I78" s="2">
        <v>1.9652305366591081</v>
      </c>
      <c r="J78" s="2">
        <f t="shared" si="3"/>
        <v>2.180621295926445</v>
      </c>
      <c r="K78" t="s">
        <v>272</v>
      </c>
      <c r="L78" t="s">
        <v>22</v>
      </c>
      <c r="M78" t="s">
        <v>267</v>
      </c>
      <c r="N78">
        <v>4</v>
      </c>
    </row>
    <row r="79" spans="1:14" x14ac:dyDescent="0.25">
      <c r="A79">
        <v>78</v>
      </c>
      <c r="B79" t="s">
        <v>266</v>
      </c>
      <c r="C79" t="s">
        <v>271</v>
      </c>
      <c r="D79" s="1" t="s">
        <v>270</v>
      </c>
      <c r="E79" s="2">
        <v>17.5</v>
      </c>
      <c r="G79" s="3">
        <v>63</v>
      </c>
      <c r="H79" s="3">
        <v>15</v>
      </c>
      <c r="I79" s="2">
        <v>3.7792894935752077</v>
      </c>
      <c r="J79" s="2">
        <f t="shared" si="3"/>
        <v>4.1935024921662407</v>
      </c>
      <c r="K79" t="s">
        <v>272</v>
      </c>
      <c r="L79" t="s">
        <v>22</v>
      </c>
      <c r="M79" t="s">
        <v>267</v>
      </c>
      <c r="N79">
        <v>4</v>
      </c>
    </row>
    <row r="80" spans="1:14" x14ac:dyDescent="0.25">
      <c r="A80">
        <v>79</v>
      </c>
      <c r="B80" t="s">
        <v>266</v>
      </c>
      <c r="C80" t="s">
        <v>271</v>
      </c>
      <c r="D80" s="1" t="s">
        <v>270</v>
      </c>
      <c r="E80" s="2">
        <v>20</v>
      </c>
      <c r="G80" s="3">
        <v>63</v>
      </c>
      <c r="H80" s="3">
        <v>7.6</v>
      </c>
      <c r="I80" s="2">
        <v>1.9148400100781053</v>
      </c>
      <c r="J80" s="2">
        <f t="shared" si="3"/>
        <v>2.1247079293642286</v>
      </c>
      <c r="K80" t="s">
        <v>272</v>
      </c>
      <c r="L80" t="s">
        <v>22</v>
      </c>
      <c r="M80" t="s">
        <v>267</v>
      </c>
      <c r="N80">
        <v>4</v>
      </c>
    </row>
    <row r="81" spans="1:15" x14ac:dyDescent="0.25">
      <c r="A81">
        <v>80</v>
      </c>
      <c r="B81" t="s">
        <v>266</v>
      </c>
      <c r="C81" t="s">
        <v>271</v>
      </c>
      <c r="D81" s="1" t="s">
        <v>270</v>
      </c>
      <c r="E81" s="2">
        <v>21</v>
      </c>
      <c r="G81" s="3">
        <v>63</v>
      </c>
      <c r="H81" s="3">
        <v>7.3</v>
      </c>
      <c r="I81" s="2">
        <v>1.8392542202066011</v>
      </c>
      <c r="J81" s="2">
        <f t="shared" si="3"/>
        <v>2.0408378795209039</v>
      </c>
      <c r="K81" t="s">
        <v>272</v>
      </c>
      <c r="L81" t="s">
        <v>22</v>
      </c>
      <c r="M81" t="s">
        <v>267</v>
      </c>
      <c r="N81">
        <v>4</v>
      </c>
    </row>
    <row r="82" spans="1:15" x14ac:dyDescent="0.25">
      <c r="A82">
        <v>81</v>
      </c>
      <c r="B82" s="6" t="s">
        <v>279</v>
      </c>
      <c r="C82" s="6" t="s">
        <v>280</v>
      </c>
      <c r="D82" s="4" t="s">
        <v>249</v>
      </c>
      <c r="E82" s="5" t="s">
        <v>273</v>
      </c>
      <c r="F82" s="3">
        <v>100</v>
      </c>
      <c r="G82" s="3">
        <v>63</v>
      </c>
      <c r="H82" s="2">
        <v>12.7</v>
      </c>
      <c r="I82" s="2">
        <v>3.1997984378936759</v>
      </c>
      <c r="J82" s="2">
        <f t="shared" si="3"/>
        <v>3.5504987767007505</v>
      </c>
      <c r="K82" t="s">
        <v>281</v>
      </c>
      <c r="L82" t="s">
        <v>22</v>
      </c>
      <c r="M82" t="s">
        <v>255</v>
      </c>
      <c r="N82">
        <v>4</v>
      </c>
    </row>
    <row r="83" spans="1:15" x14ac:dyDescent="0.25">
      <c r="A83">
        <v>82</v>
      </c>
      <c r="B83" s="6" t="s">
        <v>279</v>
      </c>
      <c r="C83" s="6" t="s">
        <v>280</v>
      </c>
      <c r="D83" s="4" t="s">
        <v>249</v>
      </c>
      <c r="E83" s="5" t="s">
        <v>274</v>
      </c>
      <c r="F83" s="3">
        <v>110</v>
      </c>
      <c r="G83" s="3">
        <v>63.1</v>
      </c>
      <c r="H83" s="2">
        <v>13.1</v>
      </c>
      <c r="I83" s="2">
        <v>3.2901263559213483</v>
      </c>
      <c r="J83" s="2">
        <f t="shared" si="3"/>
        <v>3.6533332277399739</v>
      </c>
      <c r="K83" t="s">
        <v>281</v>
      </c>
      <c r="L83" t="s">
        <v>22</v>
      </c>
      <c r="M83" t="s">
        <v>255</v>
      </c>
      <c r="N83">
        <v>4</v>
      </c>
    </row>
    <row r="84" spans="1:15" x14ac:dyDescent="0.25">
      <c r="A84">
        <v>83</v>
      </c>
      <c r="B84" s="6" t="s">
        <v>279</v>
      </c>
      <c r="C84" s="6" t="s">
        <v>280</v>
      </c>
      <c r="D84" s="4" t="s">
        <v>251</v>
      </c>
      <c r="E84" s="5" t="s">
        <v>275</v>
      </c>
      <c r="F84" s="3">
        <v>58</v>
      </c>
      <c r="G84" s="3">
        <v>63</v>
      </c>
      <c r="H84" s="2">
        <v>6</v>
      </c>
      <c r="I84" s="2">
        <v>1.5117157974300832</v>
      </c>
      <c r="J84" s="2">
        <f t="shared" si="3"/>
        <v>1.6774009968664962</v>
      </c>
      <c r="K84" t="s">
        <v>281</v>
      </c>
      <c r="L84" t="s">
        <v>22</v>
      </c>
      <c r="M84" t="s">
        <v>255</v>
      </c>
      <c r="N84">
        <v>4</v>
      </c>
    </row>
    <row r="85" spans="1:15" x14ac:dyDescent="0.25">
      <c r="A85">
        <v>84</v>
      </c>
      <c r="B85" s="6" t="s">
        <v>279</v>
      </c>
      <c r="C85" s="6" t="s">
        <v>280</v>
      </c>
      <c r="D85" s="4" t="s">
        <v>251</v>
      </c>
      <c r="E85" s="2">
        <v>23.7</v>
      </c>
      <c r="F85" s="3">
        <v>90</v>
      </c>
      <c r="G85" s="3">
        <v>63</v>
      </c>
      <c r="H85" s="2">
        <v>21.7</v>
      </c>
      <c r="I85" s="2">
        <v>5.4673721340388006</v>
      </c>
      <c r="J85" s="2">
        <f t="shared" si="3"/>
        <v>6.0666002720004943</v>
      </c>
      <c r="K85" t="s">
        <v>281</v>
      </c>
      <c r="L85" t="s">
        <v>22</v>
      </c>
      <c r="M85" t="s">
        <v>255</v>
      </c>
      <c r="N85">
        <v>4</v>
      </c>
    </row>
    <row r="86" spans="1:15" x14ac:dyDescent="0.25">
      <c r="A86">
        <v>85</v>
      </c>
      <c r="B86" s="6" t="s">
        <v>279</v>
      </c>
      <c r="C86" s="6" t="s">
        <v>280</v>
      </c>
      <c r="D86" s="4" t="s">
        <v>276</v>
      </c>
      <c r="E86" s="5" t="s">
        <v>277</v>
      </c>
      <c r="F86" s="3">
        <v>60</v>
      </c>
      <c r="G86" s="3">
        <v>63.2</v>
      </c>
      <c r="H86" s="2">
        <v>6.4</v>
      </c>
      <c r="I86" s="2">
        <v>1.602307322544464</v>
      </c>
      <c r="J86" s="2">
        <f t="shared" si="3"/>
        <v>1.7804590959439783</v>
      </c>
      <c r="K86" t="s">
        <v>281</v>
      </c>
      <c r="L86" t="s">
        <v>22</v>
      </c>
      <c r="M86" t="s">
        <v>255</v>
      </c>
      <c r="N86">
        <v>4</v>
      </c>
    </row>
    <row r="87" spans="1:15" x14ac:dyDescent="0.25">
      <c r="A87">
        <v>86</v>
      </c>
      <c r="B87" s="6" t="s">
        <v>279</v>
      </c>
      <c r="C87" s="6" t="s">
        <v>280</v>
      </c>
      <c r="D87" s="4" t="s">
        <v>276</v>
      </c>
      <c r="E87" s="5" t="s">
        <v>278</v>
      </c>
      <c r="F87" s="3">
        <v>60</v>
      </c>
      <c r="G87" s="3">
        <v>63.2</v>
      </c>
      <c r="H87" s="2">
        <v>15.3</v>
      </c>
      <c r="I87" s="2">
        <v>3.830515942957859</v>
      </c>
      <c r="J87" s="2">
        <f t="shared" si="3"/>
        <v>4.2564100262410731</v>
      </c>
      <c r="K87" t="s">
        <v>281</v>
      </c>
      <c r="L87" t="s">
        <v>22</v>
      </c>
      <c r="M87" t="s">
        <v>255</v>
      </c>
      <c r="N87">
        <v>4</v>
      </c>
    </row>
    <row r="88" spans="1:15" x14ac:dyDescent="0.25">
      <c r="A88">
        <v>87</v>
      </c>
      <c r="B88" t="s">
        <v>283</v>
      </c>
      <c r="C88" s="6" t="s">
        <v>284</v>
      </c>
      <c r="D88" s="1" t="s">
        <v>286</v>
      </c>
      <c r="E88" s="2">
        <v>2.4</v>
      </c>
      <c r="F88" s="1">
        <v>53</v>
      </c>
      <c r="H88" s="1">
        <v>5.5</v>
      </c>
      <c r="I88" s="7">
        <v>2.6571336163488177</v>
      </c>
      <c r="J88" s="7">
        <v>2.8425753800085798</v>
      </c>
      <c r="K88" t="s">
        <v>289</v>
      </c>
      <c r="L88" t="s">
        <v>22</v>
      </c>
      <c r="M88" t="s">
        <v>282</v>
      </c>
      <c r="N88">
        <v>28</v>
      </c>
      <c r="O88">
        <v>50</v>
      </c>
    </row>
    <row r="89" spans="1:15" x14ac:dyDescent="0.25">
      <c r="A89">
        <v>88</v>
      </c>
      <c r="B89" t="s">
        <v>283</v>
      </c>
      <c r="C89" s="6" t="s">
        <v>284</v>
      </c>
      <c r="D89" s="1" t="s">
        <v>286</v>
      </c>
      <c r="E89" s="2">
        <v>2.4</v>
      </c>
      <c r="F89" s="1">
        <v>52</v>
      </c>
      <c r="H89" s="1">
        <v>10.199999999999999</v>
      </c>
      <c r="I89" s="7">
        <v>9.8851043663518432</v>
      </c>
      <c r="J89" s="7">
        <v>10.482006000826887</v>
      </c>
      <c r="K89" t="s">
        <v>289</v>
      </c>
      <c r="L89" t="s">
        <v>22</v>
      </c>
      <c r="M89" t="s">
        <v>282</v>
      </c>
      <c r="N89">
        <v>29</v>
      </c>
      <c r="O89">
        <v>49</v>
      </c>
    </row>
    <row r="90" spans="1:15" x14ac:dyDescent="0.25">
      <c r="A90">
        <v>89</v>
      </c>
      <c r="B90" t="s">
        <v>283</v>
      </c>
      <c r="C90" s="6" t="s">
        <v>284</v>
      </c>
      <c r="D90" s="1" t="s">
        <v>286</v>
      </c>
      <c r="E90" s="2">
        <v>2.4</v>
      </c>
      <c r="F90" s="1">
        <v>52</v>
      </c>
      <c r="H90" s="1">
        <v>10</v>
      </c>
      <c r="I90" s="7">
        <v>9.5012537162166915</v>
      </c>
      <c r="J90" s="7">
        <v>10.074976932744031</v>
      </c>
      <c r="K90" t="s">
        <v>289</v>
      </c>
      <c r="L90" t="s">
        <v>22</v>
      </c>
      <c r="M90" t="s">
        <v>282</v>
      </c>
      <c r="N90">
        <v>30</v>
      </c>
      <c r="O90">
        <v>49</v>
      </c>
    </row>
    <row r="91" spans="1:15" x14ac:dyDescent="0.25">
      <c r="A91">
        <v>90</v>
      </c>
      <c r="B91" t="s">
        <v>283</v>
      </c>
      <c r="C91" s="6" t="s">
        <v>284</v>
      </c>
      <c r="D91" s="1" t="s">
        <v>286</v>
      </c>
      <c r="E91" s="2">
        <v>2.4</v>
      </c>
      <c r="F91" s="1">
        <v>49</v>
      </c>
      <c r="H91" s="1">
        <v>12.2</v>
      </c>
      <c r="I91" s="7">
        <v>16.596816383858751</v>
      </c>
      <c r="J91" s="7">
        <v>17.284883646646655</v>
      </c>
      <c r="K91" t="s">
        <v>289</v>
      </c>
      <c r="L91" t="s">
        <v>22</v>
      </c>
      <c r="M91" t="s">
        <v>282</v>
      </c>
      <c r="N91">
        <v>31</v>
      </c>
      <c r="O91">
        <v>48</v>
      </c>
    </row>
    <row r="92" spans="1:15" x14ac:dyDescent="0.25">
      <c r="A92">
        <v>91</v>
      </c>
      <c r="B92" t="s">
        <v>283</v>
      </c>
      <c r="C92" s="6" t="s">
        <v>284</v>
      </c>
      <c r="D92" t="s">
        <v>287</v>
      </c>
      <c r="E92">
        <v>3.3</v>
      </c>
      <c r="F92">
        <v>57</v>
      </c>
      <c r="H92">
        <v>6.2</v>
      </c>
      <c r="I92">
        <v>2.805905744472073</v>
      </c>
      <c r="J92">
        <v>3.0649012415852939</v>
      </c>
      <c r="K92" t="s">
        <v>289</v>
      </c>
      <c r="L92" t="s">
        <v>22</v>
      </c>
      <c r="M92" t="s">
        <v>282</v>
      </c>
      <c r="N92">
        <v>32</v>
      </c>
      <c r="O92">
        <v>51</v>
      </c>
    </row>
    <row r="93" spans="1:15" x14ac:dyDescent="0.25">
      <c r="A93">
        <v>92</v>
      </c>
      <c r="B93" t="s">
        <v>283</v>
      </c>
      <c r="C93" s="6" t="s">
        <v>285</v>
      </c>
      <c r="D93" t="s">
        <v>287</v>
      </c>
      <c r="E93">
        <v>3.3</v>
      </c>
      <c r="F93" s="1">
        <v>52</v>
      </c>
      <c r="H93" s="1">
        <v>5.2</v>
      </c>
      <c r="I93" s="7">
        <v>2.2812510172636276</v>
      </c>
      <c r="J93" s="7">
        <v>2.4515618521694709</v>
      </c>
      <c r="K93" t="s">
        <v>289</v>
      </c>
      <c r="L93" t="s">
        <v>22</v>
      </c>
      <c r="M93" t="s">
        <v>282</v>
      </c>
      <c r="N93">
        <v>33</v>
      </c>
      <c r="O93">
        <v>52</v>
      </c>
    </row>
    <row r="94" spans="1:15" x14ac:dyDescent="0.25">
      <c r="A94">
        <v>93</v>
      </c>
      <c r="B94" t="s">
        <v>292</v>
      </c>
      <c r="C94" s="6" t="s">
        <v>293</v>
      </c>
      <c r="D94" s="4" t="s">
        <v>249</v>
      </c>
      <c r="E94" s="5" t="s">
        <v>290</v>
      </c>
      <c r="F94" s="3">
        <v>175</v>
      </c>
      <c r="G94" s="3">
        <v>63</v>
      </c>
      <c r="H94" s="2">
        <v>2.15</v>
      </c>
      <c r="I94" s="2">
        <v>0.54169816074577981</v>
      </c>
      <c r="J94" s="2">
        <f t="shared" ref="J94:J98" si="4">I94*POWER(G94/50,0.45)</f>
        <v>0.60106869054382783</v>
      </c>
      <c r="K94" t="s">
        <v>294</v>
      </c>
      <c r="L94" t="s">
        <v>22</v>
      </c>
      <c r="M94" t="s">
        <v>295</v>
      </c>
      <c r="N94">
        <v>10</v>
      </c>
    </row>
    <row r="95" spans="1:15" x14ac:dyDescent="0.25">
      <c r="A95">
        <v>94</v>
      </c>
      <c r="B95" t="s">
        <v>292</v>
      </c>
      <c r="C95" s="6" t="s">
        <v>293</v>
      </c>
      <c r="D95" s="4" t="s">
        <v>251</v>
      </c>
      <c r="E95" s="5" t="s">
        <v>291</v>
      </c>
      <c r="F95" s="3">
        <v>112</v>
      </c>
      <c r="G95" s="3">
        <v>62.8</v>
      </c>
      <c r="H95" s="2">
        <v>7</v>
      </c>
      <c r="I95" s="2">
        <v>1.774919875045641</v>
      </c>
      <c r="J95" s="2">
        <f t="shared" si="4"/>
        <v>1.9666364775154013</v>
      </c>
      <c r="K95" t="s">
        <v>294</v>
      </c>
      <c r="L95" t="s">
        <v>22</v>
      </c>
      <c r="M95" t="s">
        <v>295</v>
      </c>
      <c r="N95">
        <v>10</v>
      </c>
    </row>
    <row r="96" spans="1:15" x14ac:dyDescent="0.25">
      <c r="A96">
        <v>95</v>
      </c>
      <c r="B96" s="6" t="s">
        <v>298</v>
      </c>
      <c r="C96" s="6" t="s">
        <v>297</v>
      </c>
      <c r="D96" s="4" t="s">
        <v>296</v>
      </c>
      <c r="E96" s="2">
        <v>8.4</v>
      </c>
      <c r="F96" s="3">
        <v>128</v>
      </c>
      <c r="G96" s="3">
        <v>62.6</v>
      </c>
      <c r="H96" s="2">
        <v>9.1</v>
      </c>
      <c r="I96" s="2">
        <v>2.3221631332360233</v>
      </c>
      <c r="J96" s="2">
        <f t="shared" si="4"/>
        <v>2.5692991540119463</v>
      </c>
      <c r="K96" t="s">
        <v>299</v>
      </c>
      <c r="L96" t="s">
        <v>22</v>
      </c>
      <c r="M96" t="s">
        <v>300</v>
      </c>
      <c r="N96">
        <v>263</v>
      </c>
    </row>
    <row r="97" spans="1:14" x14ac:dyDescent="0.25">
      <c r="A97">
        <v>96</v>
      </c>
      <c r="B97" s="6" t="s">
        <v>298</v>
      </c>
      <c r="C97" s="6" t="s">
        <v>297</v>
      </c>
      <c r="D97" s="4" t="s">
        <v>296</v>
      </c>
      <c r="E97" s="2">
        <v>9.4</v>
      </c>
      <c r="F97" s="3">
        <v>89</v>
      </c>
      <c r="G97" s="3">
        <v>62.5</v>
      </c>
      <c r="H97" s="2">
        <v>5.6</v>
      </c>
      <c r="I97" s="2">
        <v>1.4336</v>
      </c>
      <c r="J97" s="2">
        <f t="shared" si="4"/>
        <v>1.5850300423757875</v>
      </c>
      <c r="K97" t="s">
        <v>299</v>
      </c>
      <c r="L97" t="s">
        <v>22</v>
      </c>
      <c r="M97" t="s">
        <v>300</v>
      </c>
      <c r="N97">
        <v>263</v>
      </c>
    </row>
    <row r="98" spans="1:14" x14ac:dyDescent="0.25">
      <c r="A98">
        <v>97</v>
      </c>
      <c r="B98" s="6" t="s">
        <v>298</v>
      </c>
      <c r="C98" s="6" t="s">
        <v>297</v>
      </c>
      <c r="D98" s="4" t="s">
        <v>296</v>
      </c>
      <c r="E98" s="2">
        <v>12.7</v>
      </c>
      <c r="F98" s="3">
        <v>104</v>
      </c>
      <c r="G98" s="3">
        <v>62.5</v>
      </c>
      <c r="H98" s="2">
        <v>25</v>
      </c>
      <c r="I98" s="2">
        <v>6.4</v>
      </c>
      <c r="J98" s="2">
        <f t="shared" si="4"/>
        <v>7.0760269748919091</v>
      </c>
      <c r="K98" t="s">
        <v>299</v>
      </c>
      <c r="L98" t="s">
        <v>22</v>
      </c>
      <c r="M98" t="s">
        <v>300</v>
      </c>
      <c r="N98">
        <v>263</v>
      </c>
    </row>
    <row r="99" spans="1:14" x14ac:dyDescent="0.25">
      <c r="A99">
        <v>98</v>
      </c>
      <c r="B99" s="6" t="s">
        <v>318</v>
      </c>
      <c r="C99" s="6" t="s">
        <v>317</v>
      </c>
      <c r="D99" s="4" t="s">
        <v>249</v>
      </c>
      <c r="E99" s="5" t="s">
        <v>302</v>
      </c>
      <c r="F99" s="3">
        <v>135</v>
      </c>
      <c r="G99" s="3">
        <v>63</v>
      </c>
      <c r="H99" s="2">
        <v>35.5</v>
      </c>
      <c r="I99" s="2">
        <v>8.9443184681279924</v>
      </c>
      <c r="J99" s="2">
        <f>I99*POWER(G99/50,0.45)</f>
        <v>9.9246225647934363</v>
      </c>
      <c r="K99" t="s">
        <v>301</v>
      </c>
      <c r="L99" t="s">
        <v>22</v>
      </c>
      <c r="M99" t="s">
        <v>245</v>
      </c>
      <c r="N99">
        <v>42</v>
      </c>
    </row>
    <row r="100" spans="1:14" x14ac:dyDescent="0.25">
      <c r="A100">
        <v>99</v>
      </c>
      <c r="B100" s="6" t="s">
        <v>318</v>
      </c>
      <c r="C100" s="6" t="s">
        <v>317</v>
      </c>
      <c r="D100" s="4" t="s">
        <v>249</v>
      </c>
      <c r="E100" s="5" t="s">
        <v>303</v>
      </c>
      <c r="F100" s="3">
        <v>134</v>
      </c>
      <c r="G100" s="3">
        <v>63.1</v>
      </c>
      <c r="H100" s="2">
        <v>11.9</v>
      </c>
      <c r="I100" s="2">
        <v>2.9887407355316067</v>
      </c>
      <c r="J100" s="2">
        <f>I100*POWER(G100/50,0.45)</f>
        <v>3.3186767488630302</v>
      </c>
      <c r="K100" t="s">
        <v>301</v>
      </c>
      <c r="L100" t="s">
        <v>22</v>
      </c>
      <c r="M100" t="s">
        <v>245</v>
      </c>
      <c r="N100">
        <v>43</v>
      </c>
    </row>
    <row r="101" spans="1:14" x14ac:dyDescent="0.25">
      <c r="A101">
        <v>100</v>
      </c>
      <c r="B101" s="6" t="s">
        <v>318</v>
      </c>
      <c r="C101" s="6" t="s">
        <v>317</v>
      </c>
      <c r="D101" s="4" t="s">
        <v>251</v>
      </c>
      <c r="E101" s="5" t="s">
        <v>304</v>
      </c>
      <c r="F101" s="3">
        <v>98</v>
      </c>
      <c r="G101" s="3">
        <v>63</v>
      </c>
      <c r="H101" s="2">
        <v>30</v>
      </c>
      <c r="I101" s="2">
        <v>7.5585789871504154</v>
      </c>
      <c r="J101" s="2">
        <f t="shared" ref="J101:J110" si="5">I101*POWER(G101/50,0.45)</f>
        <v>8.3870049843324814</v>
      </c>
      <c r="K101" t="s">
        <v>301</v>
      </c>
      <c r="L101" t="s">
        <v>22</v>
      </c>
      <c r="M101" t="s">
        <v>245</v>
      </c>
      <c r="N101">
        <v>44</v>
      </c>
    </row>
    <row r="102" spans="1:14" x14ac:dyDescent="0.25">
      <c r="A102">
        <v>101</v>
      </c>
      <c r="B102" s="6" t="s">
        <v>318</v>
      </c>
      <c r="C102" s="6" t="s">
        <v>317</v>
      </c>
      <c r="D102" s="4" t="s">
        <v>251</v>
      </c>
      <c r="E102" s="5" t="s">
        <v>305</v>
      </c>
      <c r="F102" s="3">
        <v>142</v>
      </c>
      <c r="G102" s="3">
        <v>63</v>
      </c>
      <c r="H102" s="2">
        <v>28.6</v>
      </c>
      <c r="I102" s="2">
        <v>7.2058453010833965</v>
      </c>
      <c r="J102" s="2">
        <f t="shared" si="5"/>
        <v>7.9956114183969653</v>
      </c>
      <c r="K102" t="s">
        <v>301</v>
      </c>
      <c r="L102" t="s">
        <v>22</v>
      </c>
      <c r="M102" t="s">
        <v>245</v>
      </c>
      <c r="N102">
        <v>45</v>
      </c>
    </row>
    <row r="103" spans="1:14" x14ac:dyDescent="0.25">
      <c r="A103">
        <v>102</v>
      </c>
      <c r="B103" s="6" t="s">
        <v>318</v>
      </c>
      <c r="C103" s="6" t="s">
        <v>317</v>
      </c>
      <c r="D103" s="4" t="s">
        <v>276</v>
      </c>
      <c r="E103" s="5" t="s">
        <v>306</v>
      </c>
      <c r="F103" s="3">
        <v>94</v>
      </c>
      <c r="G103" s="3">
        <v>62.8</v>
      </c>
      <c r="H103" s="2">
        <v>10.8</v>
      </c>
      <c r="I103" s="2">
        <v>2.7384478072132747</v>
      </c>
      <c r="J103" s="2">
        <f t="shared" si="5"/>
        <v>3.0342391367380475</v>
      </c>
      <c r="K103" t="s">
        <v>301</v>
      </c>
      <c r="L103" t="s">
        <v>22</v>
      </c>
      <c r="M103" t="s">
        <v>245</v>
      </c>
      <c r="N103">
        <v>46</v>
      </c>
    </row>
    <row r="104" spans="1:14" x14ac:dyDescent="0.25">
      <c r="A104">
        <v>103</v>
      </c>
      <c r="B104" s="6" t="s">
        <v>318</v>
      </c>
      <c r="C104" s="6" t="s">
        <v>317</v>
      </c>
      <c r="D104" s="4" t="s">
        <v>276</v>
      </c>
      <c r="E104" s="5" t="s">
        <v>307</v>
      </c>
      <c r="F104" s="3">
        <v>235</v>
      </c>
      <c r="G104" s="3">
        <v>63.1</v>
      </c>
      <c r="H104" s="2">
        <v>35.4</v>
      </c>
      <c r="I104" s="2">
        <v>8.8908758014973834</v>
      </c>
      <c r="J104" s="2">
        <f t="shared" si="5"/>
        <v>9.8723661268698528</v>
      </c>
      <c r="K104" t="s">
        <v>301</v>
      </c>
      <c r="L104" t="s">
        <v>22</v>
      </c>
      <c r="M104" t="s">
        <v>245</v>
      </c>
      <c r="N104">
        <v>47</v>
      </c>
    </row>
    <row r="105" spans="1:14" x14ac:dyDescent="0.25">
      <c r="A105">
        <v>104</v>
      </c>
      <c r="B105" s="6" t="s">
        <v>318</v>
      </c>
      <c r="C105" s="6" t="s">
        <v>317</v>
      </c>
      <c r="D105" s="4" t="s">
        <v>38</v>
      </c>
      <c r="E105" s="5" t="s">
        <v>308</v>
      </c>
      <c r="F105" s="3">
        <v>195</v>
      </c>
      <c r="G105" s="3">
        <v>63</v>
      </c>
      <c r="H105" s="2">
        <v>29.2</v>
      </c>
      <c r="I105" s="2">
        <v>7.3570168808264045</v>
      </c>
      <c r="J105" s="2">
        <f t="shared" si="5"/>
        <v>8.1633515180836156</v>
      </c>
      <c r="K105" t="s">
        <v>301</v>
      </c>
      <c r="L105" t="s">
        <v>22</v>
      </c>
      <c r="M105" t="s">
        <v>245</v>
      </c>
      <c r="N105">
        <v>48</v>
      </c>
    </row>
    <row r="106" spans="1:14" x14ac:dyDescent="0.25">
      <c r="A106">
        <v>105</v>
      </c>
      <c r="B106" s="6" t="s">
        <v>318</v>
      </c>
      <c r="C106" s="6" t="s">
        <v>317</v>
      </c>
      <c r="D106" s="4" t="s">
        <v>38</v>
      </c>
      <c r="E106" s="5" t="s">
        <v>309</v>
      </c>
      <c r="F106" s="3">
        <v>125</v>
      </c>
      <c r="G106" s="3">
        <v>63.1</v>
      </c>
      <c r="H106" s="2">
        <v>8.8000000000000007</v>
      </c>
      <c r="I106" s="2">
        <v>2.2101612161914401</v>
      </c>
      <c r="J106" s="2">
        <f t="shared" si="5"/>
        <v>2.4541475117642575</v>
      </c>
      <c r="K106" t="s">
        <v>301</v>
      </c>
      <c r="L106" t="s">
        <v>22</v>
      </c>
      <c r="M106" t="s">
        <v>245</v>
      </c>
      <c r="N106">
        <v>49</v>
      </c>
    </row>
    <row r="107" spans="1:14" x14ac:dyDescent="0.25">
      <c r="A107">
        <v>106</v>
      </c>
      <c r="B107" s="6" t="s">
        <v>318</v>
      </c>
      <c r="C107" s="6" t="s">
        <v>317</v>
      </c>
      <c r="D107" s="4" t="s">
        <v>310</v>
      </c>
      <c r="E107" s="5" t="s">
        <v>311</v>
      </c>
      <c r="F107" s="3">
        <v>95</v>
      </c>
      <c r="G107" s="3">
        <v>63</v>
      </c>
      <c r="H107" s="2">
        <v>6.4</v>
      </c>
      <c r="I107" s="2">
        <v>1.6124968505920887</v>
      </c>
      <c r="J107" s="2">
        <f t="shared" si="5"/>
        <v>1.7892277299909294</v>
      </c>
      <c r="K107" t="s">
        <v>301</v>
      </c>
      <c r="L107" t="s">
        <v>22</v>
      </c>
      <c r="M107" t="s">
        <v>245</v>
      </c>
      <c r="N107">
        <v>50</v>
      </c>
    </row>
    <row r="108" spans="1:14" x14ac:dyDescent="0.25">
      <c r="A108">
        <v>107</v>
      </c>
      <c r="B108" s="6" t="s">
        <v>318</v>
      </c>
      <c r="C108" s="6" t="s">
        <v>317</v>
      </c>
      <c r="D108" s="4" t="s">
        <v>310</v>
      </c>
      <c r="E108" s="5" t="s">
        <v>312</v>
      </c>
      <c r="F108" s="3">
        <v>60</v>
      </c>
      <c r="G108" s="3">
        <v>63</v>
      </c>
      <c r="H108" s="2">
        <v>14.3</v>
      </c>
      <c r="I108" s="2">
        <v>3.6029226505416982</v>
      </c>
      <c r="J108" s="2">
        <f t="shared" si="5"/>
        <v>3.9978057091984827</v>
      </c>
      <c r="K108" t="s">
        <v>301</v>
      </c>
      <c r="L108" t="s">
        <v>22</v>
      </c>
      <c r="M108" t="s">
        <v>245</v>
      </c>
      <c r="N108">
        <v>51</v>
      </c>
    </row>
    <row r="109" spans="1:14" x14ac:dyDescent="0.25">
      <c r="A109">
        <v>108</v>
      </c>
      <c r="B109" s="6" t="s">
        <v>318</v>
      </c>
      <c r="C109" s="6" t="s">
        <v>317</v>
      </c>
      <c r="D109" s="4" t="s">
        <v>313</v>
      </c>
      <c r="E109" s="5" t="s">
        <v>314</v>
      </c>
      <c r="F109" s="3">
        <v>132</v>
      </c>
      <c r="G109" s="3">
        <v>63</v>
      </c>
      <c r="H109" s="2">
        <v>31.7</v>
      </c>
      <c r="I109" s="2">
        <v>7.9868984630889397</v>
      </c>
      <c r="J109" s="2">
        <f t="shared" si="5"/>
        <v>8.8622686001113227</v>
      </c>
      <c r="K109" t="s">
        <v>301</v>
      </c>
      <c r="L109" t="s">
        <v>22</v>
      </c>
      <c r="M109" t="s">
        <v>245</v>
      </c>
      <c r="N109">
        <v>52</v>
      </c>
    </row>
    <row r="110" spans="1:14" x14ac:dyDescent="0.25">
      <c r="A110">
        <v>109</v>
      </c>
      <c r="B110" s="6" t="s">
        <v>318</v>
      </c>
      <c r="C110" s="6" t="s">
        <v>317</v>
      </c>
      <c r="D110" s="4" t="s">
        <v>315</v>
      </c>
      <c r="E110" s="5" t="s">
        <v>316</v>
      </c>
      <c r="F110" s="3">
        <v>160</v>
      </c>
      <c r="G110" s="3">
        <v>63</v>
      </c>
      <c r="H110" s="2">
        <v>37.1</v>
      </c>
      <c r="I110" s="2">
        <v>9.3474426807760143</v>
      </c>
      <c r="J110" s="2">
        <f t="shared" si="5"/>
        <v>10.371929497291168</v>
      </c>
      <c r="K110" t="s">
        <v>301</v>
      </c>
      <c r="L110" t="s">
        <v>22</v>
      </c>
      <c r="M110" t="s">
        <v>245</v>
      </c>
      <c r="N110">
        <v>53</v>
      </c>
    </row>
    <row r="111" spans="1:14" x14ac:dyDescent="0.25">
      <c r="A111">
        <v>110</v>
      </c>
      <c r="B111" t="s">
        <v>331</v>
      </c>
      <c r="C111" t="s">
        <v>330</v>
      </c>
      <c r="D111" s="4" t="s">
        <v>319</v>
      </c>
      <c r="E111" s="5" t="s">
        <v>320</v>
      </c>
      <c r="F111" s="3">
        <v>108</v>
      </c>
      <c r="G111" s="3">
        <v>61.5</v>
      </c>
      <c r="H111" s="2">
        <v>3.1</v>
      </c>
      <c r="I111" s="2">
        <v>0.81961795227708378</v>
      </c>
      <c r="J111" s="2">
        <v>0.89964001147077544</v>
      </c>
      <c r="K111" t="s">
        <v>329</v>
      </c>
      <c r="L111" t="s">
        <v>338</v>
      </c>
      <c r="M111" t="s">
        <v>332</v>
      </c>
      <c r="N111">
        <v>284</v>
      </c>
    </row>
    <row r="112" spans="1:14" x14ac:dyDescent="0.25">
      <c r="A112">
        <v>111</v>
      </c>
      <c r="B112" t="s">
        <v>331</v>
      </c>
      <c r="C112" t="s">
        <v>330</v>
      </c>
      <c r="D112" s="4" t="s">
        <v>244</v>
      </c>
      <c r="E112" s="5" t="s">
        <v>321</v>
      </c>
      <c r="F112" s="3">
        <v>103.7</v>
      </c>
      <c r="G112" s="3">
        <v>61.2</v>
      </c>
      <c r="H112" s="2">
        <v>3.9</v>
      </c>
      <c r="I112" s="2">
        <v>1.041266179674484</v>
      </c>
      <c r="J112" s="2">
        <v>1.1404162597855683</v>
      </c>
      <c r="K112" t="s">
        <v>329</v>
      </c>
      <c r="L112" t="s">
        <v>22</v>
      </c>
      <c r="M112" t="s">
        <v>332</v>
      </c>
      <c r="N112">
        <v>284</v>
      </c>
    </row>
    <row r="113" spans="1:15" x14ac:dyDescent="0.25">
      <c r="A113">
        <v>112</v>
      </c>
      <c r="B113" t="s">
        <v>331</v>
      </c>
      <c r="C113" t="s">
        <v>330</v>
      </c>
      <c r="D113" s="4" t="s">
        <v>244</v>
      </c>
      <c r="E113" s="5" t="s">
        <v>322</v>
      </c>
      <c r="F113" s="3">
        <v>130.4</v>
      </c>
      <c r="G113" s="3">
        <v>61.4</v>
      </c>
      <c r="H113" s="2">
        <v>6.2</v>
      </c>
      <c r="I113" s="2">
        <v>1.6445797833398763</v>
      </c>
      <c r="J113" s="2">
        <v>1.8038242132079989</v>
      </c>
      <c r="K113" t="s">
        <v>329</v>
      </c>
      <c r="L113" t="s">
        <v>22</v>
      </c>
      <c r="M113" t="s">
        <v>332</v>
      </c>
      <c r="N113">
        <v>284</v>
      </c>
    </row>
    <row r="114" spans="1:15" x14ac:dyDescent="0.25">
      <c r="A114">
        <v>113</v>
      </c>
      <c r="B114" t="s">
        <v>331</v>
      </c>
      <c r="C114" t="s">
        <v>330</v>
      </c>
      <c r="D114" s="4" t="s">
        <v>244</v>
      </c>
      <c r="E114" s="5" t="s">
        <v>323</v>
      </c>
      <c r="F114" s="3">
        <v>121.7</v>
      </c>
      <c r="G114" s="3">
        <v>61.9</v>
      </c>
      <c r="H114" s="2">
        <v>6.2</v>
      </c>
      <c r="I114" s="2">
        <v>1.618118754257349</v>
      </c>
      <c r="J114" s="2">
        <v>1.7812902122355951</v>
      </c>
      <c r="K114" t="s">
        <v>329</v>
      </c>
      <c r="L114" t="s">
        <v>22</v>
      </c>
      <c r="M114" t="s">
        <v>332</v>
      </c>
      <c r="N114">
        <v>284</v>
      </c>
    </row>
    <row r="115" spans="1:15" x14ac:dyDescent="0.25">
      <c r="A115">
        <v>114</v>
      </c>
      <c r="B115" t="s">
        <v>331</v>
      </c>
      <c r="C115" t="s">
        <v>330</v>
      </c>
      <c r="D115" s="4" t="s">
        <v>324</v>
      </c>
      <c r="E115" s="5" t="s">
        <v>325</v>
      </c>
      <c r="F115" s="3">
        <v>90.9</v>
      </c>
      <c r="G115" s="3">
        <v>62.6</v>
      </c>
      <c r="H115" s="2">
        <v>10.8</v>
      </c>
      <c r="I115" s="2">
        <v>2.7559738284559399</v>
      </c>
      <c r="J115" s="2">
        <v>3.0492781168493432</v>
      </c>
      <c r="K115" t="s">
        <v>329</v>
      </c>
      <c r="L115" t="s">
        <v>22</v>
      </c>
      <c r="M115" t="s">
        <v>332</v>
      </c>
      <c r="N115">
        <v>284</v>
      </c>
    </row>
    <row r="116" spans="1:15" x14ac:dyDescent="0.25">
      <c r="A116">
        <v>115</v>
      </c>
      <c r="B116" t="s">
        <v>331</v>
      </c>
      <c r="C116" t="s">
        <v>330</v>
      </c>
      <c r="D116" s="4" t="s">
        <v>324</v>
      </c>
      <c r="E116" s="5" t="s">
        <v>326</v>
      </c>
      <c r="F116" s="3">
        <v>91.8</v>
      </c>
      <c r="G116" s="3">
        <v>61.1</v>
      </c>
      <c r="H116" s="2">
        <v>2.5099999999999998</v>
      </c>
      <c r="I116" s="2">
        <v>0.67234363992381896</v>
      </c>
      <c r="J116" s="2">
        <v>0.73582297455068313</v>
      </c>
      <c r="K116" t="s">
        <v>329</v>
      </c>
      <c r="L116" t="s">
        <v>22</v>
      </c>
      <c r="M116" t="s">
        <v>332</v>
      </c>
      <c r="N116">
        <v>284</v>
      </c>
    </row>
    <row r="117" spans="1:15" x14ac:dyDescent="0.25">
      <c r="A117">
        <v>116</v>
      </c>
      <c r="B117" t="s">
        <v>331</v>
      </c>
      <c r="C117" t="s">
        <v>330</v>
      </c>
      <c r="D117" s="4" t="s">
        <v>324</v>
      </c>
      <c r="E117" s="5" t="s">
        <v>327</v>
      </c>
      <c r="F117" s="3">
        <v>285</v>
      </c>
      <c r="G117" s="3">
        <v>62.8</v>
      </c>
      <c r="H117" s="2">
        <v>17.7</v>
      </c>
      <c r="I117" s="2">
        <v>4.4880116840439781</v>
      </c>
      <c r="J117" s="2">
        <v>4.9727808074318007</v>
      </c>
      <c r="K117" t="s">
        <v>329</v>
      </c>
      <c r="L117" t="s">
        <v>22</v>
      </c>
      <c r="M117" t="s">
        <v>332</v>
      </c>
      <c r="N117">
        <v>284</v>
      </c>
    </row>
    <row r="118" spans="1:15" x14ac:dyDescent="0.25">
      <c r="A118">
        <v>117</v>
      </c>
      <c r="B118" t="s">
        <v>331</v>
      </c>
      <c r="C118" t="s">
        <v>330</v>
      </c>
      <c r="D118" s="4" t="s">
        <v>324</v>
      </c>
      <c r="E118" s="5" t="s">
        <v>328</v>
      </c>
      <c r="F118" s="3">
        <v>240</v>
      </c>
      <c r="G118" s="3">
        <v>62.7</v>
      </c>
      <c r="H118" s="2">
        <v>7.2</v>
      </c>
      <c r="I118" s="2">
        <v>1.83145990247476</v>
      </c>
      <c r="J118" s="2">
        <v>2.0278288906473088</v>
      </c>
      <c r="K118" t="s">
        <v>329</v>
      </c>
      <c r="L118" t="s">
        <v>22</v>
      </c>
      <c r="M118" t="s">
        <v>332</v>
      </c>
      <c r="N118">
        <v>284</v>
      </c>
    </row>
    <row r="119" spans="1:15" x14ac:dyDescent="0.25">
      <c r="A119">
        <v>118</v>
      </c>
      <c r="B119" t="s">
        <v>331</v>
      </c>
      <c r="C119" t="s">
        <v>334</v>
      </c>
      <c r="D119" t="s">
        <v>335</v>
      </c>
      <c r="E119">
        <v>1.1000000000000001</v>
      </c>
      <c r="F119">
        <v>145</v>
      </c>
      <c r="H119">
        <v>9.6</v>
      </c>
      <c r="I119">
        <v>23.662402226961376</v>
      </c>
      <c r="J119">
        <v>123.70326090311907</v>
      </c>
      <c r="K119" t="s">
        <v>329</v>
      </c>
      <c r="L119" t="s">
        <v>22</v>
      </c>
      <c r="M119" t="s">
        <v>332</v>
      </c>
      <c r="N119">
        <v>284</v>
      </c>
      <c r="O119">
        <v>50</v>
      </c>
    </row>
    <row r="120" spans="1:15" x14ac:dyDescent="0.25">
      <c r="A120">
        <v>119</v>
      </c>
      <c r="B120" t="s">
        <v>331</v>
      </c>
      <c r="C120" t="s">
        <v>334</v>
      </c>
      <c r="D120" t="s">
        <v>335</v>
      </c>
      <c r="E120">
        <v>1.1000000000000001</v>
      </c>
      <c r="F120">
        <v>145</v>
      </c>
      <c r="H120">
        <v>9.5</v>
      </c>
      <c r="I120">
        <v>26.847384898193795</v>
      </c>
      <c r="J120">
        <v>135.78073711200906</v>
      </c>
      <c r="K120" t="s">
        <v>329</v>
      </c>
      <c r="L120" t="s">
        <v>22</v>
      </c>
      <c r="M120" t="s">
        <v>332</v>
      </c>
      <c r="N120">
        <v>284</v>
      </c>
      <c r="O120">
        <v>45</v>
      </c>
    </row>
    <row r="121" spans="1:15" x14ac:dyDescent="0.25">
      <c r="A121">
        <v>120</v>
      </c>
      <c r="B121" t="s">
        <v>331</v>
      </c>
      <c r="C121" t="s">
        <v>334</v>
      </c>
      <c r="D121" t="s">
        <v>335</v>
      </c>
      <c r="E121">
        <v>1.1000000000000001</v>
      </c>
      <c r="F121">
        <v>125</v>
      </c>
      <c r="H121">
        <v>9.6999999999999993</v>
      </c>
      <c r="I121">
        <v>37.625305907019808</v>
      </c>
      <c r="J121">
        <v>178.03599216148899</v>
      </c>
      <c r="K121" t="s">
        <v>329</v>
      </c>
      <c r="L121" t="s">
        <v>22</v>
      </c>
      <c r="M121" t="s">
        <v>332</v>
      </c>
      <c r="N121">
        <v>284</v>
      </c>
      <c r="O121">
        <v>54</v>
      </c>
    </row>
    <row r="122" spans="1:15" x14ac:dyDescent="0.25">
      <c r="A122">
        <v>121</v>
      </c>
      <c r="B122" t="s">
        <v>331</v>
      </c>
      <c r="C122" t="s">
        <v>334</v>
      </c>
      <c r="D122" t="s">
        <v>335</v>
      </c>
      <c r="E122">
        <v>1.1000000000000001</v>
      </c>
      <c r="F122">
        <v>110</v>
      </c>
      <c r="H122">
        <v>11.5</v>
      </c>
      <c r="I122">
        <v>58.58837178810272</v>
      </c>
      <c r="J122">
        <v>270.91395941327596</v>
      </c>
      <c r="K122" t="s">
        <v>329</v>
      </c>
      <c r="L122" t="s">
        <v>22</v>
      </c>
      <c r="M122" t="s">
        <v>332</v>
      </c>
      <c r="N122">
        <v>284</v>
      </c>
      <c r="O122">
        <v>59</v>
      </c>
    </row>
    <row r="123" spans="1:15" x14ac:dyDescent="0.25">
      <c r="A123">
        <v>122</v>
      </c>
      <c r="B123" t="s">
        <v>331</v>
      </c>
      <c r="C123" t="s">
        <v>334</v>
      </c>
      <c r="D123" t="s">
        <v>335</v>
      </c>
      <c r="E123">
        <v>1.1000000000000001</v>
      </c>
      <c r="F123">
        <v>90</v>
      </c>
      <c r="H123">
        <v>7.8</v>
      </c>
      <c r="I123">
        <v>16.679631437841014</v>
      </c>
      <c r="J123">
        <v>85.921246320990775</v>
      </c>
      <c r="K123" t="s">
        <v>329</v>
      </c>
      <c r="L123" t="s">
        <v>22</v>
      </c>
      <c r="M123" t="s">
        <v>332</v>
      </c>
      <c r="N123">
        <v>284</v>
      </c>
      <c r="O123">
        <v>75</v>
      </c>
    </row>
    <row r="124" spans="1:15" x14ac:dyDescent="0.25">
      <c r="A124">
        <v>123</v>
      </c>
      <c r="B124" t="s">
        <v>331</v>
      </c>
      <c r="C124" t="s">
        <v>334</v>
      </c>
      <c r="D124" t="s">
        <v>335</v>
      </c>
      <c r="E124">
        <v>1.1000000000000001</v>
      </c>
      <c r="F124">
        <v>80</v>
      </c>
      <c r="H124">
        <v>4.6500000000000004</v>
      </c>
      <c r="I124">
        <v>18.9028416562637</v>
      </c>
      <c r="J124">
        <v>75.011150491307134</v>
      </c>
      <c r="K124" t="s">
        <v>329</v>
      </c>
      <c r="L124" t="s">
        <v>22</v>
      </c>
      <c r="M124" t="s">
        <v>332</v>
      </c>
      <c r="N124">
        <v>284</v>
      </c>
      <c r="O124">
        <v>35</v>
      </c>
    </row>
    <row r="125" spans="1:15" x14ac:dyDescent="0.25">
      <c r="A125">
        <v>124</v>
      </c>
      <c r="B125" t="s">
        <v>331</v>
      </c>
      <c r="C125" t="s">
        <v>334</v>
      </c>
      <c r="D125" t="s">
        <v>335</v>
      </c>
      <c r="E125">
        <v>1.1000000000000001</v>
      </c>
      <c r="F125">
        <v>120</v>
      </c>
      <c r="H125">
        <v>4.54</v>
      </c>
      <c r="I125">
        <v>28.664410197569953</v>
      </c>
      <c r="J125">
        <v>102.46592493209455</v>
      </c>
      <c r="K125" t="s">
        <v>329</v>
      </c>
      <c r="L125" t="s">
        <v>22</v>
      </c>
      <c r="M125" t="s">
        <v>332</v>
      </c>
      <c r="N125">
        <v>284</v>
      </c>
      <c r="O125">
        <v>37</v>
      </c>
    </row>
    <row r="126" spans="1:15" x14ac:dyDescent="0.25">
      <c r="A126">
        <v>125</v>
      </c>
      <c r="B126" t="s">
        <v>331</v>
      </c>
      <c r="C126" t="s">
        <v>334</v>
      </c>
      <c r="D126" t="s">
        <v>335</v>
      </c>
      <c r="E126">
        <v>1.1000000000000001</v>
      </c>
      <c r="F126">
        <v>110</v>
      </c>
      <c r="H126">
        <v>6.2</v>
      </c>
      <c r="I126">
        <v>43.773121037661674</v>
      </c>
      <c r="J126">
        <v>163.67244907912877</v>
      </c>
      <c r="K126" t="s">
        <v>329</v>
      </c>
      <c r="L126" t="s">
        <v>22</v>
      </c>
      <c r="M126" t="s">
        <v>332</v>
      </c>
      <c r="N126">
        <v>284</v>
      </c>
      <c r="O126">
        <v>32</v>
      </c>
    </row>
    <row r="127" spans="1:15" x14ac:dyDescent="0.25">
      <c r="A127">
        <v>126</v>
      </c>
      <c r="B127" t="s">
        <v>331</v>
      </c>
      <c r="C127" t="s">
        <v>334</v>
      </c>
      <c r="D127" t="s">
        <v>335</v>
      </c>
      <c r="E127">
        <v>1.1000000000000001</v>
      </c>
      <c r="F127">
        <v>78</v>
      </c>
      <c r="H127">
        <v>5.63</v>
      </c>
      <c r="I127">
        <v>52.718369190671879</v>
      </c>
      <c r="J127">
        <v>181.01426461809584</v>
      </c>
      <c r="K127" t="s">
        <v>329</v>
      </c>
      <c r="L127" t="s">
        <v>22</v>
      </c>
      <c r="M127" t="s">
        <v>332</v>
      </c>
      <c r="N127">
        <v>284</v>
      </c>
      <c r="O127">
        <v>29</v>
      </c>
    </row>
    <row r="128" spans="1:15" x14ac:dyDescent="0.25">
      <c r="A128">
        <v>127</v>
      </c>
      <c r="B128" t="s">
        <v>331</v>
      </c>
      <c r="C128" t="s">
        <v>334</v>
      </c>
      <c r="D128" t="s">
        <v>335</v>
      </c>
      <c r="E128">
        <v>1.1000000000000001</v>
      </c>
      <c r="F128">
        <v>52</v>
      </c>
      <c r="H128">
        <v>6.8</v>
      </c>
      <c r="I128">
        <v>68.774248483729991</v>
      </c>
      <c r="J128">
        <v>242.15728855965125</v>
      </c>
      <c r="K128" t="s">
        <v>329</v>
      </c>
      <c r="L128" t="s">
        <v>22</v>
      </c>
      <c r="M128" t="s">
        <v>332</v>
      </c>
      <c r="N128">
        <v>284</v>
      </c>
      <c r="O128">
        <v>28</v>
      </c>
    </row>
    <row r="129" spans="1:15" x14ac:dyDescent="0.25">
      <c r="A129">
        <v>128</v>
      </c>
      <c r="B129" t="s">
        <v>331</v>
      </c>
      <c r="C129" t="s">
        <v>334</v>
      </c>
      <c r="D129" s="4" t="s">
        <v>288</v>
      </c>
      <c r="E129" s="2">
        <v>1.2</v>
      </c>
      <c r="F129" s="1">
        <v>240</v>
      </c>
      <c r="H129" s="2">
        <v>0.6</v>
      </c>
      <c r="I129" s="2">
        <v>0.12348798604028546</v>
      </c>
      <c r="J129" s="2">
        <v>0.60484028486242902</v>
      </c>
      <c r="K129" t="s">
        <v>329</v>
      </c>
      <c r="L129" t="s">
        <v>22</v>
      </c>
      <c r="M129" t="s">
        <v>332</v>
      </c>
      <c r="N129">
        <v>284</v>
      </c>
      <c r="O129" s="3">
        <v>59.6</v>
      </c>
    </row>
    <row r="130" spans="1:15" x14ac:dyDescent="0.25">
      <c r="A130">
        <v>129</v>
      </c>
      <c r="B130" t="s">
        <v>331</v>
      </c>
      <c r="C130" t="s">
        <v>334</v>
      </c>
      <c r="D130" s="4" t="s">
        <v>288</v>
      </c>
      <c r="E130" s="2">
        <v>1.2</v>
      </c>
      <c r="F130" s="1">
        <v>210</v>
      </c>
      <c r="H130" s="1">
        <v>0.78</v>
      </c>
      <c r="I130" s="8">
        <v>3.7213304397575642E-2</v>
      </c>
      <c r="J130" s="2">
        <v>0.26865640668002527</v>
      </c>
      <c r="K130" t="s">
        <v>329</v>
      </c>
      <c r="L130" t="s">
        <v>22</v>
      </c>
      <c r="M130" t="s">
        <v>332</v>
      </c>
      <c r="N130">
        <v>284</v>
      </c>
      <c r="O130" s="3">
        <v>58.7</v>
      </c>
    </row>
    <row r="131" spans="1:15" x14ac:dyDescent="0.25">
      <c r="A131">
        <v>130</v>
      </c>
      <c r="B131" t="s">
        <v>331</v>
      </c>
      <c r="C131" t="s">
        <v>334</v>
      </c>
      <c r="D131" s="4" t="s">
        <v>288</v>
      </c>
      <c r="E131" s="2">
        <v>1.2</v>
      </c>
      <c r="F131" s="1">
        <v>200</v>
      </c>
      <c r="H131" s="1">
        <v>1.95</v>
      </c>
      <c r="I131" s="2">
        <v>1.7922431804018479</v>
      </c>
      <c r="J131" s="2">
        <v>8.1726273929489626</v>
      </c>
      <c r="K131" t="s">
        <v>329</v>
      </c>
      <c r="L131" t="s">
        <v>22</v>
      </c>
      <c r="M131" t="s">
        <v>332</v>
      </c>
      <c r="N131">
        <v>284</v>
      </c>
      <c r="O131" s="3">
        <v>52</v>
      </c>
    </row>
    <row r="132" spans="1:15" x14ac:dyDescent="0.25">
      <c r="A132">
        <v>131</v>
      </c>
      <c r="B132" t="s">
        <v>331</v>
      </c>
      <c r="C132" t="s">
        <v>334</v>
      </c>
      <c r="D132" s="4" t="s">
        <v>288</v>
      </c>
      <c r="E132" s="2">
        <v>1.2</v>
      </c>
      <c r="F132" s="1">
        <v>160</v>
      </c>
      <c r="H132" s="1">
        <v>0.54</v>
      </c>
      <c r="I132" s="2">
        <v>2.8163592805723798E-2</v>
      </c>
      <c r="J132" s="2">
        <v>0.18346318713133689</v>
      </c>
      <c r="K132" t="s">
        <v>329</v>
      </c>
      <c r="L132" t="s">
        <v>22</v>
      </c>
      <c r="M132" t="s">
        <v>332</v>
      </c>
      <c r="N132">
        <v>284</v>
      </c>
      <c r="O132" s="3">
        <v>78</v>
      </c>
    </row>
    <row r="133" spans="1:15" x14ac:dyDescent="0.25">
      <c r="A133">
        <v>132</v>
      </c>
      <c r="B133" t="s">
        <v>331</v>
      </c>
      <c r="C133" t="s">
        <v>334</v>
      </c>
      <c r="D133" s="4" t="s">
        <v>288</v>
      </c>
      <c r="E133" s="2">
        <v>1.2</v>
      </c>
      <c r="F133" s="1">
        <v>135</v>
      </c>
      <c r="H133" s="1">
        <v>1.61</v>
      </c>
      <c r="I133" s="2">
        <v>0.36257088390112996</v>
      </c>
      <c r="J133" s="2">
        <v>2.1730246828515933</v>
      </c>
      <c r="K133" t="s">
        <v>329</v>
      </c>
      <c r="L133" t="s">
        <v>22</v>
      </c>
      <c r="M133" t="s">
        <v>332</v>
      </c>
      <c r="N133">
        <v>284</v>
      </c>
      <c r="O133" s="3">
        <v>70</v>
      </c>
    </row>
    <row r="134" spans="1:15" x14ac:dyDescent="0.25">
      <c r="A134">
        <v>133</v>
      </c>
      <c r="B134" t="s">
        <v>331</v>
      </c>
      <c r="C134" t="s">
        <v>334</v>
      </c>
      <c r="D134" s="4" t="s">
        <v>288</v>
      </c>
      <c r="E134" s="2">
        <v>1.2</v>
      </c>
      <c r="F134" s="1">
        <v>120</v>
      </c>
      <c r="H134" s="1">
        <v>5.8</v>
      </c>
      <c r="I134" s="2">
        <v>11.730930664984101</v>
      </c>
      <c r="J134" s="2">
        <v>57.245157921817899</v>
      </c>
      <c r="K134" t="s">
        <v>329</v>
      </c>
      <c r="L134" t="s">
        <v>22</v>
      </c>
      <c r="M134" t="s">
        <v>332</v>
      </c>
      <c r="N134">
        <v>284</v>
      </c>
      <c r="O134" s="3">
        <v>35</v>
      </c>
    </row>
    <row r="135" spans="1:15" x14ac:dyDescent="0.25">
      <c r="A135">
        <v>134</v>
      </c>
      <c r="B135" t="s">
        <v>331</v>
      </c>
      <c r="C135" t="s">
        <v>334</v>
      </c>
      <c r="D135" s="4" t="s">
        <v>288</v>
      </c>
      <c r="E135" s="2">
        <v>1.2</v>
      </c>
      <c r="F135" s="1">
        <v>55</v>
      </c>
      <c r="H135" s="1">
        <v>4.5199999999999996</v>
      </c>
      <c r="I135" s="2">
        <v>7.4570993252964515</v>
      </c>
      <c r="J135" s="2">
        <v>36.017825338189979</v>
      </c>
      <c r="K135" t="s">
        <v>329</v>
      </c>
      <c r="L135" t="s">
        <v>22</v>
      </c>
      <c r="M135" t="s">
        <v>332</v>
      </c>
      <c r="N135">
        <v>284</v>
      </c>
      <c r="O135" s="3">
        <v>65</v>
      </c>
    </row>
    <row r="136" spans="1:15" x14ac:dyDescent="0.25">
      <c r="A136">
        <v>135</v>
      </c>
      <c r="B136" t="s">
        <v>331</v>
      </c>
      <c r="C136" t="s">
        <v>334</v>
      </c>
      <c r="D136" s="4" t="s">
        <v>288</v>
      </c>
      <c r="E136" s="2">
        <v>1.2</v>
      </c>
      <c r="F136" s="1">
        <v>200</v>
      </c>
      <c r="H136" s="1">
        <v>1.1000000000000001</v>
      </c>
      <c r="I136" s="2">
        <v>0.33172837014772555</v>
      </c>
      <c r="J136" s="2">
        <v>1.7088216313017557</v>
      </c>
      <c r="K136" t="s">
        <v>329</v>
      </c>
      <c r="L136" t="s">
        <v>22</v>
      </c>
      <c r="M136" t="s">
        <v>332</v>
      </c>
      <c r="N136">
        <v>284</v>
      </c>
      <c r="O136" s="3">
        <v>50</v>
      </c>
    </row>
    <row r="137" spans="1:15" x14ac:dyDescent="0.25">
      <c r="A137">
        <v>136</v>
      </c>
      <c r="B137" t="s">
        <v>331</v>
      </c>
      <c r="C137" t="s">
        <v>334</v>
      </c>
      <c r="D137" s="4" t="s">
        <v>288</v>
      </c>
      <c r="E137" s="2">
        <v>1.2</v>
      </c>
      <c r="F137" s="1">
        <v>50</v>
      </c>
      <c r="H137" s="1">
        <v>2.88</v>
      </c>
      <c r="I137" s="2">
        <v>4.0787650841236633</v>
      </c>
      <c r="J137" s="2">
        <v>18.422554693552165</v>
      </c>
      <c r="K137" t="s">
        <v>329</v>
      </c>
      <c r="L137" t="s">
        <v>22</v>
      </c>
      <c r="M137" t="s">
        <v>332</v>
      </c>
      <c r="N137">
        <v>284</v>
      </c>
      <c r="O137" s="3">
        <v>40</v>
      </c>
    </row>
    <row r="138" spans="1:15" x14ac:dyDescent="0.25">
      <c r="A138">
        <v>137</v>
      </c>
      <c r="B138" t="s">
        <v>331</v>
      </c>
      <c r="C138" t="s">
        <v>334</v>
      </c>
      <c r="D138" s="4" t="s">
        <v>288</v>
      </c>
      <c r="E138" s="2">
        <v>1.2</v>
      </c>
      <c r="F138" s="1">
        <v>155</v>
      </c>
      <c r="H138" s="1">
        <v>3.4</v>
      </c>
      <c r="I138" s="2">
        <v>0.90953943619732924</v>
      </c>
      <c r="J138" s="2">
        <v>6.2046273040639397</v>
      </c>
      <c r="K138" t="s">
        <v>329</v>
      </c>
      <c r="L138" t="s">
        <v>22</v>
      </c>
      <c r="M138" t="s">
        <v>332</v>
      </c>
      <c r="N138">
        <v>284</v>
      </c>
      <c r="O138" s="3">
        <v>70</v>
      </c>
    </row>
    <row r="139" spans="1:15" x14ac:dyDescent="0.25">
      <c r="A139">
        <v>138</v>
      </c>
      <c r="B139" t="s">
        <v>331</v>
      </c>
      <c r="C139" t="s">
        <v>334</v>
      </c>
      <c r="D139" s="4" t="s">
        <v>288</v>
      </c>
      <c r="E139" s="2">
        <v>1.2</v>
      </c>
      <c r="F139" s="1">
        <v>80</v>
      </c>
      <c r="H139" s="1">
        <v>2.0699999999999998</v>
      </c>
      <c r="I139" s="2">
        <v>0.43323800482539243</v>
      </c>
      <c r="J139" s="2">
        <v>2.7932719970629245</v>
      </c>
      <c r="K139" t="s">
        <v>329</v>
      </c>
      <c r="L139" t="s">
        <v>22</v>
      </c>
      <c r="M139" t="s">
        <v>332</v>
      </c>
      <c r="N139">
        <v>284</v>
      </c>
      <c r="O139" s="3">
        <v>65</v>
      </c>
    </row>
    <row r="140" spans="1:15" x14ac:dyDescent="0.25">
      <c r="A140">
        <v>139</v>
      </c>
      <c r="B140" t="s">
        <v>331</v>
      </c>
      <c r="C140" t="s">
        <v>334</v>
      </c>
      <c r="D140" s="4" t="s">
        <v>336</v>
      </c>
      <c r="E140" s="1">
        <v>0.9</v>
      </c>
      <c r="F140" s="1">
        <v>250</v>
      </c>
      <c r="H140" s="2">
        <v>7.2</v>
      </c>
      <c r="I140" s="2">
        <v>4.3864908449286029</v>
      </c>
      <c r="J140" s="2">
        <v>29.437706608745472</v>
      </c>
      <c r="K140" t="s">
        <v>329</v>
      </c>
      <c r="L140" t="s">
        <v>22</v>
      </c>
      <c r="M140" t="s">
        <v>332</v>
      </c>
      <c r="N140">
        <v>285</v>
      </c>
      <c r="O140" s="3">
        <v>60</v>
      </c>
    </row>
    <row r="141" spans="1:15" x14ac:dyDescent="0.25">
      <c r="A141">
        <v>140</v>
      </c>
      <c r="B141" t="s">
        <v>331</v>
      </c>
      <c r="C141" t="s">
        <v>334</v>
      </c>
      <c r="D141" s="4" t="s">
        <v>336</v>
      </c>
      <c r="E141" s="1">
        <v>0.9</v>
      </c>
      <c r="F141" s="1">
        <v>240</v>
      </c>
      <c r="H141" s="2">
        <v>4.72</v>
      </c>
      <c r="I141" s="2">
        <v>10.574359162878441</v>
      </c>
      <c r="J141" s="2">
        <v>48.143126627971704</v>
      </c>
      <c r="K141" t="s">
        <v>329</v>
      </c>
      <c r="L141" t="s">
        <v>22</v>
      </c>
      <c r="M141" t="s">
        <v>332</v>
      </c>
      <c r="N141">
        <v>286</v>
      </c>
      <c r="O141" s="3">
        <v>38</v>
      </c>
    </row>
    <row r="142" spans="1:15" x14ac:dyDescent="0.25">
      <c r="A142">
        <v>141</v>
      </c>
      <c r="B142" t="s">
        <v>331</v>
      </c>
      <c r="C142" t="s">
        <v>334</v>
      </c>
      <c r="D142" s="4" t="s">
        <v>336</v>
      </c>
      <c r="E142" s="1">
        <v>0.9</v>
      </c>
      <c r="F142" s="1">
        <v>240</v>
      </c>
      <c r="H142" s="2">
        <v>4.7</v>
      </c>
      <c r="I142" s="2">
        <v>19.684701160684977</v>
      </c>
      <c r="J142" s="2">
        <v>77.778107968814325</v>
      </c>
      <c r="K142" t="s">
        <v>329</v>
      </c>
      <c r="L142" t="s">
        <v>22</v>
      </c>
      <c r="M142" t="s">
        <v>332</v>
      </c>
      <c r="N142">
        <v>287</v>
      </c>
      <c r="O142" s="3">
        <v>32</v>
      </c>
    </row>
    <row r="143" spans="1:15" x14ac:dyDescent="0.25">
      <c r="A143">
        <v>142</v>
      </c>
      <c r="B143" t="s">
        <v>331</v>
      </c>
      <c r="C143" t="s">
        <v>334</v>
      </c>
      <c r="D143" s="4" t="s">
        <v>336</v>
      </c>
      <c r="E143" s="1">
        <v>0.9</v>
      </c>
      <c r="F143" s="1">
        <v>160</v>
      </c>
      <c r="H143" s="2">
        <v>3.78</v>
      </c>
      <c r="I143" s="2">
        <v>17.987354020985354</v>
      </c>
      <c r="J143" s="2">
        <v>65.755858437400363</v>
      </c>
      <c r="K143" t="s">
        <v>329</v>
      </c>
      <c r="L143" t="s">
        <v>22</v>
      </c>
      <c r="M143" t="s">
        <v>332</v>
      </c>
      <c r="N143">
        <v>288</v>
      </c>
      <c r="O143" s="3">
        <v>35</v>
      </c>
    </row>
    <row r="144" spans="1:15" x14ac:dyDescent="0.25">
      <c r="A144">
        <v>143</v>
      </c>
      <c r="B144" t="s">
        <v>331</v>
      </c>
      <c r="C144" t="s">
        <v>334</v>
      </c>
      <c r="D144" s="4" t="s">
        <v>336</v>
      </c>
      <c r="E144" s="1">
        <v>0.9</v>
      </c>
      <c r="F144" s="1">
        <v>50</v>
      </c>
      <c r="H144" s="2">
        <v>4.4000000000000004</v>
      </c>
      <c r="I144" s="2">
        <v>14.109429732181143</v>
      </c>
      <c r="J144" s="2">
        <v>58.32933628819773</v>
      </c>
      <c r="K144" t="s">
        <v>329</v>
      </c>
      <c r="L144" t="s">
        <v>22</v>
      </c>
      <c r="M144" t="s">
        <v>332</v>
      </c>
      <c r="N144">
        <v>289</v>
      </c>
      <c r="O144" s="3">
        <v>40</v>
      </c>
    </row>
    <row r="145" spans="1:15" x14ac:dyDescent="0.25">
      <c r="A145">
        <v>144</v>
      </c>
      <c r="B145" t="s">
        <v>331</v>
      </c>
      <c r="C145" t="s">
        <v>334</v>
      </c>
      <c r="D145" s="4" t="s">
        <v>336</v>
      </c>
      <c r="E145" s="1">
        <v>0.9</v>
      </c>
      <c r="F145" s="1">
        <v>215</v>
      </c>
      <c r="H145" s="2">
        <v>2.61</v>
      </c>
      <c r="I145" s="2">
        <v>1.4888200675989589</v>
      </c>
      <c r="J145" s="2">
        <v>8.0705743383193873</v>
      </c>
      <c r="K145" t="s">
        <v>329</v>
      </c>
      <c r="L145" t="s">
        <v>22</v>
      </c>
      <c r="M145" t="s">
        <v>332</v>
      </c>
      <c r="N145">
        <v>290</v>
      </c>
      <c r="O145" s="3">
        <v>60</v>
      </c>
    </row>
    <row r="146" spans="1:15" x14ac:dyDescent="0.25">
      <c r="A146">
        <v>145</v>
      </c>
      <c r="B146" t="s">
        <v>331</v>
      </c>
      <c r="C146" t="s">
        <v>334</v>
      </c>
      <c r="D146" s="4" t="s">
        <v>336</v>
      </c>
      <c r="E146" s="1">
        <v>0.9</v>
      </c>
      <c r="F146" s="1">
        <v>215</v>
      </c>
      <c r="H146" s="2">
        <v>3.49</v>
      </c>
      <c r="I146" s="2">
        <v>6.8147827985095528</v>
      </c>
      <c r="J146" s="2">
        <v>29.899247247059165</v>
      </c>
      <c r="K146" t="s">
        <v>329</v>
      </c>
      <c r="L146" t="s">
        <v>22</v>
      </c>
      <c r="M146" t="s">
        <v>332</v>
      </c>
      <c r="N146">
        <v>291</v>
      </c>
      <c r="O146" s="3">
        <v>50</v>
      </c>
    </row>
    <row r="147" spans="1:15" x14ac:dyDescent="0.25">
      <c r="A147">
        <v>146</v>
      </c>
      <c r="B147" t="s">
        <v>331</v>
      </c>
      <c r="C147" t="s">
        <v>334</v>
      </c>
      <c r="D147" s="4" t="s">
        <v>336</v>
      </c>
      <c r="E147" s="1">
        <v>0.9</v>
      </c>
      <c r="F147" s="1">
        <v>180</v>
      </c>
      <c r="H147" s="2">
        <v>4.2300000000000004</v>
      </c>
      <c r="I147" s="2">
        <v>4.9054401274514374</v>
      </c>
      <c r="J147" s="2">
        <v>25.269235179106769</v>
      </c>
      <c r="K147" t="s">
        <v>329</v>
      </c>
      <c r="L147" t="s">
        <v>22</v>
      </c>
      <c r="M147" t="s">
        <v>332</v>
      </c>
      <c r="N147">
        <v>292</v>
      </c>
      <c r="O147" s="3">
        <v>75</v>
      </c>
    </row>
    <row r="148" spans="1:15" x14ac:dyDescent="0.25">
      <c r="A148">
        <v>147</v>
      </c>
      <c r="B148" t="s">
        <v>331</v>
      </c>
      <c r="C148" t="s">
        <v>334</v>
      </c>
      <c r="D148" s="4" t="s">
        <v>336</v>
      </c>
      <c r="E148" s="1">
        <v>0.9</v>
      </c>
      <c r="F148" s="1">
        <v>180</v>
      </c>
      <c r="H148" s="2">
        <v>4.0999999999999996</v>
      </c>
      <c r="I148" s="2">
        <v>5.2904352672931152</v>
      </c>
      <c r="J148" s="2">
        <v>26.419346588468414</v>
      </c>
      <c r="K148" t="s">
        <v>329</v>
      </c>
      <c r="L148" t="s">
        <v>22</v>
      </c>
      <c r="M148" t="s">
        <v>332</v>
      </c>
      <c r="N148">
        <v>293</v>
      </c>
      <c r="O148" s="3">
        <v>70</v>
      </c>
    </row>
    <row r="149" spans="1:15" x14ac:dyDescent="0.25">
      <c r="A149">
        <v>148</v>
      </c>
      <c r="B149" t="s">
        <v>331</v>
      </c>
      <c r="C149" t="s">
        <v>334</v>
      </c>
      <c r="D149" s="4" t="s">
        <v>336</v>
      </c>
      <c r="E149" s="1">
        <v>0.9</v>
      </c>
      <c r="F149" s="1">
        <v>115</v>
      </c>
      <c r="H149" s="2">
        <v>3.28</v>
      </c>
      <c r="I149" s="2">
        <v>3.2453039264963981</v>
      </c>
      <c r="J149" s="2">
        <v>16.361745892084699</v>
      </c>
      <c r="K149" t="s">
        <v>329</v>
      </c>
      <c r="L149" t="s">
        <v>22</v>
      </c>
      <c r="M149" t="s">
        <v>332</v>
      </c>
      <c r="N149">
        <v>294</v>
      </c>
      <c r="O149" s="3">
        <v>65</v>
      </c>
    </row>
    <row r="150" spans="1:15" x14ac:dyDescent="0.25">
      <c r="A150">
        <v>149</v>
      </c>
      <c r="B150" t="s">
        <v>331</v>
      </c>
      <c r="C150" t="s">
        <v>334</v>
      </c>
      <c r="D150" s="6" t="s">
        <v>337</v>
      </c>
      <c r="F150">
        <v>160</v>
      </c>
      <c r="H150">
        <v>0.18</v>
      </c>
      <c r="I150" s="2">
        <v>2.9565013183736615E-3</v>
      </c>
      <c r="J150" s="2">
        <v>1.9506939409850012E-2</v>
      </c>
      <c r="K150" t="s">
        <v>329</v>
      </c>
      <c r="L150" t="s">
        <v>339</v>
      </c>
      <c r="M150" t="s">
        <v>332</v>
      </c>
      <c r="N150">
        <v>295</v>
      </c>
      <c r="O150">
        <v>50</v>
      </c>
    </row>
    <row r="151" spans="1:15" x14ac:dyDescent="0.25">
      <c r="A151">
        <v>150</v>
      </c>
      <c r="B151" t="s">
        <v>331</v>
      </c>
      <c r="C151" t="s">
        <v>334</v>
      </c>
      <c r="D151" s="6" t="s">
        <v>337</v>
      </c>
      <c r="F151">
        <v>150</v>
      </c>
      <c r="H151">
        <v>0.14000000000000001</v>
      </c>
      <c r="I151" s="2">
        <v>6.0813165290148699E-3</v>
      </c>
      <c r="J151" s="2">
        <v>3.0466268197868528E-2</v>
      </c>
      <c r="K151" t="s">
        <v>329</v>
      </c>
      <c r="L151" t="s">
        <v>339</v>
      </c>
      <c r="M151" t="s">
        <v>332</v>
      </c>
      <c r="N151">
        <v>296</v>
      </c>
      <c r="O151">
        <v>30</v>
      </c>
    </row>
    <row r="152" spans="1:15" x14ac:dyDescent="0.25">
      <c r="A152">
        <v>151</v>
      </c>
      <c r="B152" t="s">
        <v>331</v>
      </c>
      <c r="C152" t="s">
        <v>334</v>
      </c>
      <c r="D152" s="6" t="s">
        <v>337</v>
      </c>
      <c r="F152">
        <v>100</v>
      </c>
      <c r="H152">
        <v>0.98</v>
      </c>
      <c r="I152" s="2">
        <v>0.28769221633157555</v>
      </c>
      <c r="J152" s="2">
        <v>1.4527287079895252</v>
      </c>
      <c r="K152" t="s">
        <v>329</v>
      </c>
      <c r="L152" t="s">
        <v>339</v>
      </c>
      <c r="M152" t="s">
        <v>332</v>
      </c>
      <c r="N152">
        <v>297</v>
      </c>
      <c r="O152">
        <v>35</v>
      </c>
    </row>
    <row r="153" spans="1:15" x14ac:dyDescent="0.25">
      <c r="A153">
        <v>152</v>
      </c>
      <c r="B153" t="s">
        <v>331</v>
      </c>
      <c r="C153" t="s">
        <v>334</v>
      </c>
      <c r="D153" s="6" t="s">
        <v>337</v>
      </c>
      <c r="F153">
        <v>88</v>
      </c>
      <c r="H153">
        <v>0.2</v>
      </c>
      <c r="I153" s="2">
        <v>3.8553142191755305E-2</v>
      </c>
      <c r="J153" s="2">
        <v>0.14966605992025547</v>
      </c>
      <c r="K153" t="s">
        <v>329</v>
      </c>
      <c r="L153" t="s">
        <v>339</v>
      </c>
      <c r="M153" t="s">
        <v>332</v>
      </c>
      <c r="N153">
        <v>298</v>
      </c>
      <c r="O153">
        <v>40</v>
      </c>
    </row>
    <row r="154" spans="1:15" x14ac:dyDescent="0.25">
      <c r="A154">
        <v>153</v>
      </c>
      <c r="B154" t="s">
        <v>331</v>
      </c>
      <c r="C154" t="s">
        <v>334</v>
      </c>
      <c r="D154" s="6" t="s">
        <v>337</v>
      </c>
      <c r="F154">
        <v>90</v>
      </c>
      <c r="H154">
        <v>1.42</v>
      </c>
      <c r="I154" s="2">
        <v>0.18399658204841512</v>
      </c>
      <c r="J154" s="2">
        <v>1.2140059452475789</v>
      </c>
      <c r="K154" t="s">
        <v>329</v>
      </c>
      <c r="L154" t="s">
        <v>339</v>
      </c>
      <c r="M154" t="s">
        <v>332</v>
      </c>
      <c r="N154">
        <v>299</v>
      </c>
      <c r="O154">
        <v>50</v>
      </c>
    </row>
    <row r="155" spans="1:15" x14ac:dyDescent="0.25">
      <c r="A155">
        <v>154</v>
      </c>
      <c r="B155" t="s">
        <v>331</v>
      </c>
      <c r="C155" t="s">
        <v>334</v>
      </c>
      <c r="D155" s="6" t="s">
        <v>337</v>
      </c>
      <c r="F155">
        <v>120</v>
      </c>
      <c r="H155">
        <v>2.48</v>
      </c>
      <c r="I155" s="2">
        <v>2.6171592558158503</v>
      </c>
      <c r="J155" s="2">
        <v>12.211952913511929</v>
      </c>
      <c r="K155" t="s">
        <v>329</v>
      </c>
      <c r="L155" t="s">
        <v>339</v>
      </c>
      <c r="M155" t="s">
        <v>332</v>
      </c>
      <c r="N155">
        <v>300</v>
      </c>
      <c r="O155">
        <v>43</v>
      </c>
    </row>
    <row r="156" spans="1:15" x14ac:dyDescent="0.25">
      <c r="A156">
        <v>155</v>
      </c>
      <c r="B156" s="6" t="s">
        <v>340</v>
      </c>
      <c r="C156" s="6" t="s">
        <v>341</v>
      </c>
      <c r="D156" s="4" t="s">
        <v>249</v>
      </c>
      <c r="E156" s="5" t="s">
        <v>342</v>
      </c>
      <c r="F156" s="3" t="s">
        <v>343</v>
      </c>
      <c r="G156" s="3">
        <v>63</v>
      </c>
      <c r="H156" s="2">
        <v>5.6</v>
      </c>
      <c r="I156" s="2">
        <v>1.4109347442680775</v>
      </c>
      <c r="J156" s="2">
        <f>I156*POWER(G156/50,0.45)</f>
        <v>1.5655742637420631</v>
      </c>
      <c r="K156" s="6" t="s">
        <v>346</v>
      </c>
      <c r="L156" t="s">
        <v>22</v>
      </c>
      <c r="M156" t="s">
        <v>347</v>
      </c>
      <c r="N156">
        <v>236</v>
      </c>
    </row>
    <row r="157" spans="1:15" x14ac:dyDescent="0.25">
      <c r="A157">
        <v>156</v>
      </c>
      <c r="B157" s="6" t="s">
        <v>340</v>
      </c>
      <c r="C157" s="6" t="s">
        <v>341</v>
      </c>
      <c r="D157" s="4" t="s">
        <v>249</v>
      </c>
      <c r="E157" s="5" t="s">
        <v>344</v>
      </c>
      <c r="F157" s="3" t="s">
        <v>345</v>
      </c>
      <c r="G157" s="3">
        <v>63.1</v>
      </c>
      <c r="H157" s="2">
        <v>4</v>
      </c>
      <c r="I157" s="2">
        <v>1.0046187346324729</v>
      </c>
      <c r="J157" s="2">
        <f>I157*POWER(G157/50,0.45)</f>
        <v>1.1155215962564808</v>
      </c>
      <c r="K157" s="6" t="s">
        <v>346</v>
      </c>
      <c r="L157" t="s">
        <v>22</v>
      </c>
      <c r="M157" t="s">
        <v>347</v>
      </c>
      <c r="N157">
        <v>236</v>
      </c>
    </row>
    <row r="158" spans="1:15" x14ac:dyDescent="0.25">
      <c r="A158">
        <v>157</v>
      </c>
      <c r="B158" t="s">
        <v>356</v>
      </c>
      <c r="C158" s="6" t="s">
        <v>357</v>
      </c>
      <c r="D158" s="1" t="s">
        <v>53</v>
      </c>
      <c r="E158" s="2">
        <v>23</v>
      </c>
      <c r="F158" s="1">
        <v>62.6</v>
      </c>
      <c r="G158" s="1">
        <v>40</v>
      </c>
      <c r="H158" s="2">
        <v>1.53</v>
      </c>
      <c r="I158" s="3">
        <v>0.39042962569792483</v>
      </c>
      <c r="J158" s="2">
        <f>I158*POWER(F158/50,0.45)</f>
        <v>0.43198106655365698</v>
      </c>
      <c r="K158" t="s">
        <v>354</v>
      </c>
      <c r="L158" t="s">
        <v>22</v>
      </c>
      <c r="M158" t="s">
        <v>355</v>
      </c>
      <c r="N158">
        <v>137</v>
      </c>
    </row>
    <row r="159" spans="1:15" x14ac:dyDescent="0.25">
      <c r="A159">
        <v>158</v>
      </c>
      <c r="B159" t="s">
        <v>356</v>
      </c>
      <c r="C159" s="6" t="s">
        <v>357</v>
      </c>
      <c r="D159" s="1" t="s">
        <v>53</v>
      </c>
      <c r="E159" s="2">
        <v>23.5</v>
      </c>
      <c r="F159" s="1">
        <v>61.7</v>
      </c>
      <c r="G159" s="1">
        <v>76</v>
      </c>
      <c r="H159" s="2">
        <v>1.51</v>
      </c>
      <c r="I159" s="3">
        <v>0.39664923336371682</v>
      </c>
      <c r="J159" s="2">
        <f t="shared" ref="J159:J172" si="6">I159*POWER(F159/50,0.45)</f>
        <v>0.43601199892296139</v>
      </c>
      <c r="K159" t="s">
        <v>354</v>
      </c>
      <c r="L159" t="s">
        <v>22</v>
      </c>
      <c r="M159" t="s">
        <v>355</v>
      </c>
      <c r="N159">
        <v>137</v>
      </c>
    </row>
    <row r="160" spans="1:15" x14ac:dyDescent="0.25">
      <c r="A160">
        <v>159</v>
      </c>
      <c r="B160" t="s">
        <v>356</v>
      </c>
      <c r="C160" s="6" t="s">
        <v>357</v>
      </c>
      <c r="D160" s="4" t="s">
        <v>222</v>
      </c>
      <c r="E160" s="2">
        <v>12.7</v>
      </c>
      <c r="F160" s="1">
        <v>62.6</v>
      </c>
      <c r="G160" s="1">
        <v>250</v>
      </c>
      <c r="H160" s="2">
        <v>27.1</v>
      </c>
      <c r="I160" s="3">
        <v>6.9154528473292567</v>
      </c>
      <c r="J160" s="2">
        <f t="shared" si="6"/>
        <v>7.6514293487608525</v>
      </c>
      <c r="K160" t="s">
        <v>354</v>
      </c>
      <c r="L160" t="s">
        <v>22</v>
      </c>
      <c r="M160" t="s">
        <v>355</v>
      </c>
      <c r="N160">
        <v>137</v>
      </c>
    </row>
    <row r="161" spans="1:14" x14ac:dyDescent="0.25">
      <c r="A161">
        <v>160</v>
      </c>
      <c r="B161" t="s">
        <v>356</v>
      </c>
      <c r="C161" s="6" t="s">
        <v>357</v>
      </c>
      <c r="D161" s="4" t="s">
        <v>222</v>
      </c>
      <c r="E161" s="2">
        <v>17.2</v>
      </c>
      <c r="F161" s="1">
        <v>62.2</v>
      </c>
      <c r="G161" s="1">
        <v>170</v>
      </c>
      <c r="H161" s="2">
        <v>16</v>
      </c>
      <c r="I161" s="3">
        <v>4.1356065383939367</v>
      </c>
      <c r="J161" s="2">
        <f t="shared" si="6"/>
        <v>4.5625578540789906</v>
      </c>
      <c r="K161" t="s">
        <v>354</v>
      </c>
      <c r="L161" t="s">
        <v>22</v>
      </c>
      <c r="M161" t="s">
        <v>355</v>
      </c>
      <c r="N161">
        <v>137</v>
      </c>
    </row>
    <row r="162" spans="1:14" x14ac:dyDescent="0.25">
      <c r="A162">
        <v>161</v>
      </c>
      <c r="B162" t="s">
        <v>356</v>
      </c>
      <c r="C162" s="6" t="s">
        <v>357</v>
      </c>
      <c r="D162" s="4" t="s">
        <v>348</v>
      </c>
      <c r="E162" s="2">
        <v>13.5</v>
      </c>
      <c r="F162" s="1">
        <v>62.7</v>
      </c>
      <c r="G162" s="1">
        <v>125</v>
      </c>
      <c r="H162" s="2">
        <v>34.799999999999997</v>
      </c>
      <c r="I162" s="3">
        <v>8.8520561952946739</v>
      </c>
      <c r="J162" s="2">
        <f t="shared" si="6"/>
        <v>9.8011729714619928</v>
      </c>
      <c r="K162" t="s">
        <v>354</v>
      </c>
      <c r="L162" t="s">
        <v>22</v>
      </c>
      <c r="M162" t="s">
        <v>355</v>
      </c>
      <c r="N162">
        <v>137</v>
      </c>
    </row>
    <row r="163" spans="1:14" x14ac:dyDescent="0.25">
      <c r="A163">
        <v>162</v>
      </c>
      <c r="B163" t="s">
        <v>356</v>
      </c>
      <c r="C163" s="6" t="s">
        <v>357</v>
      </c>
      <c r="D163" s="4" t="s">
        <v>348</v>
      </c>
      <c r="E163" s="2">
        <v>19.7</v>
      </c>
      <c r="F163" s="1">
        <v>62.8</v>
      </c>
      <c r="G163" s="1">
        <v>140</v>
      </c>
      <c r="H163" s="2">
        <v>20.9</v>
      </c>
      <c r="I163" s="3">
        <v>5.2994036269219853</v>
      </c>
      <c r="J163" s="2">
        <f t="shared" si="6"/>
        <v>5.8718146257245554</v>
      </c>
      <c r="K163" t="s">
        <v>354</v>
      </c>
      <c r="L163" t="s">
        <v>22</v>
      </c>
      <c r="M163" t="s">
        <v>355</v>
      </c>
      <c r="N163">
        <v>137</v>
      </c>
    </row>
    <row r="164" spans="1:14" x14ac:dyDescent="0.25">
      <c r="A164">
        <v>163</v>
      </c>
      <c r="B164" t="s">
        <v>356</v>
      </c>
      <c r="C164" s="6" t="s">
        <v>357</v>
      </c>
      <c r="D164" s="4" t="s">
        <v>349</v>
      </c>
      <c r="E164" s="1">
        <v>7.4</v>
      </c>
      <c r="F164" s="1">
        <v>62.7</v>
      </c>
      <c r="G164" s="1">
        <v>135</v>
      </c>
      <c r="H164" s="2">
        <v>20.9</v>
      </c>
      <c r="I164" s="3">
        <v>5.3163211057947892</v>
      </c>
      <c r="J164" s="2">
        <f t="shared" si="6"/>
        <v>5.8863366409067712</v>
      </c>
      <c r="K164" t="s">
        <v>354</v>
      </c>
      <c r="L164" t="s">
        <v>22</v>
      </c>
      <c r="M164" t="s">
        <v>355</v>
      </c>
      <c r="N164">
        <v>137</v>
      </c>
    </row>
    <row r="165" spans="1:14" x14ac:dyDescent="0.25">
      <c r="A165">
        <v>164</v>
      </c>
      <c r="B165" t="s">
        <v>356</v>
      </c>
      <c r="C165" s="6" t="s">
        <v>357</v>
      </c>
      <c r="D165" s="4" t="s">
        <v>349</v>
      </c>
      <c r="E165" s="2">
        <v>9</v>
      </c>
      <c r="F165" s="1">
        <v>62.6</v>
      </c>
      <c r="G165" s="1">
        <v>110</v>
      </c>
      <c r="H165" s="2">
        <v>14.1</v>
      </c>
      <c r="I165" s="3">
        <v>3.5980769427063661</v>
      </c>
      <c r="J165" s="2">
        <f t="shared" si="6"/>
        <v>3.9810019858866426</v>
      </c>
      <c r="K165" t="s">
        <v>354</v>
      </c>
      <c r="L165" t="s">
        <v>22</v>
      </c>
      <c r="M165" t="s">
        <v>355</v>
      </c>
      <c r="N165">
        <v>137</v>
      </c>
    </row>
    <row r="166" spans="1:14" x14ac:dyDescent="0.25">
      <c r="A166">
        <v>165</v>
      </c>
      <c r="B166" t="s">
        <v>356</v>
      </c>
      <c r="C166" s="6" t="s">
        <v>357</v>
      </c>
      <c r="D166" s="4" t="s">
        <v>350</v>
      </c>
      <c r="E166" s="2">
        <v>9.5</v>
      </c>
      <c r="F166" s="1">
        <v>62.5</v>
      </c>
      <c r="G166" s="1">
        <v>50</v>
      </c>
      <c r="H166" s="2">
        <v>28.2</v>
      </c>
      <c r="I166" s="3">
        <v>7.2191999999999998</v>
      </c>
      <c r="J166" s="2">
        <f t="shared" si="6"/>
        <v>7.9817584276780726</v>
      </c>
      <c r="K166" t="s">
        <v>354</v>
      </c>
      <c r="L166" t="s">
        <v>22</v>
      </c>
      <c r="M166" t="s">
        <v>355</v>
      </c>
      <c r="N166">
        <v>137</v>
      </c>
    </row>
    <row r="167" spans="1:14" x14ac:dyDescent="0.25">
      <c r="A167">
        <v>166</v>
      </c>
      <c r="B167" t="s">
        <v>356</v>
      </c>
      <c r="C167" s="6" t="s">
        <v>357</v>
      </c>
      <c r="D167" s="4" t="s">
        <v>350</v>
      </c>
      <c r="E167" s="2">
        <v>12.3</v>
      </c>
      <c r="F167" s="1">
        <v>62.6</v>
      </c>
      <c r="G167" s="1">
        <v>155</v>
      </c>
      <c r="H167" s="2">
        <v>3.1</v>
      </c>
      <c r="I167" s="3">
        <v>0.79106656187161239</v>
      </c>
      <c r="J167" s="2">
        <f t="shared" si="6"/>
        <v>0.87525575576231152</v>
      </c>
      <c r="K167" t="s">
        <v>354</v>
      </c>
      <c r="L167" t="s">
        <v>22</v>
      </c>
      <c r="M167" t="s">
        <v>355</v>
      </c>
      <c r="N167">
        <v>137</v>
      </c>
    </row>
    <row r="168" spans="1:14" x14ac:dyDescent="0.25">
      <c r="A168">
        <v>167</v>
      </c>
      <c r="B168" t="s">
        <v>356</v>
      </c>
      <c r="C168" s="6" t="s">
        <v>357</v>
      </c>
      <c r="D168" s="4" t="s">
        <v>351</v>
      </c>
      <c r="E168" s="2">
        <v>9.6999999999999993</v>
      </c>
      <c r="F168" s="1">
        <v>62.1</v>
      </c>
      <c r="G168" s="1">
        <v>31.6</v>
      </c>
      <c r="H168" s="2">
        <v>2.2000000000000002</v>
      </c>
      <c r="I168" s="3">
        <v>0.57047876133502395</v>
      </c>
      <c r="J168" s="2">
        <f t="shared" si="6"/>
        <v>0.62891825187380723</v>
      </c>
      <c r="K168" t="s">
        <v>354</v>
      </c>
      <c r="L168" t="s">
        <v>22</v>
      </c>
      <c r="M168" t="s">
        <v>355</v>
      </c>
      <c r="N168">
        <v>137</v>
      </c>
    </row>
    <row r="169" spans="1:14" x14ac:dyDescent="0.25">
      <c r="A169">
        <v>168</v>
      </c>
      <c r="B169" t="s">
        <v>356</v>
      </c>
      <c r="C169" s="6" t="s">
        <v>357</v>
      </c>
      <c r="D169" s="4" t="s">
        <v>351</v>
      </c>
      <c r="E169" s="2">
        <v>12.1</v>
      </c>
      <c r="F169" s="1">
        <v>62.2</v>
      </c>
      <c r="G169" s="1">
        <v>54.7</v>
      </c>
      <c r="H169" s="2">
        <v>1</v>
      </c>
      <c r="I169" s="3">
        <v>0.25847540864962104</v>
      </c>
      <c r="J169" s="2">
        <f t="shared" si="6"/>
        <v>0.28515986587993691</v>
      </c>
      <c r="K169" t="s">
        <v>354</v>
      </c>
      <c r="L169" t="s">
        <v>22</v>
      </c>
      <c r="M169" t="s">
        <v>355</v>
      </c>
      <c r="N169">
        <v>137</v>
      </c>
    </row>
    <row r="170" spans="1:14" x14ac:dyDescent="0.25">
      <c r="A170">
        <v>169</v>
      </c>
      <c r="B170" t="s">
        <v>356</v>
      </c>
      <c r="C170" s="6" t="s">
        <v>357</v>
      </c>
      <c r="D170" s="4" t="s">
        <v>352</v>
      </c>
      <c r="E170" s="2">
        <v>9.8000000000000007</v>
      </c>
      <c r="F170" s="1">
        <v>62.1</v>
      </c>
      <c r="G170" s="1">
        <v>86</v>
      </c>
      <c r="H170" s="2">
        <v>5.7</v>
      </c>
      <c r="I170" s="3">
        <v>1.4780586089134713</v>
      </c>
      <c r="J170" s="2">
        <f t="shared" si="6"/>
        <v>1.6294700162185007</v>
      </c>
      <c r="K170" t="s">
        <v>354</v>
      </c>
      <c r="L170" t="s">
        <v>22</v>
      </c>
      <c r="M170" t="s">
        <v>355</v>
      </c>
      <c r="N170">
        <v>137</v>
      </c>
    </row>
    <row r="171" spans="1:14" x14ac:dyDescent="0.25">
      <c r="A171">
        <v>170</v>
      </c>
      <c r="B171" t="s">
        <v>356</v>
      </c>
      <c r="C171" s="6" t="s">
        <v>357</v>
      </c>
      <c r="D171" s="4" t="s">
        <v>352</v>
      </c>
      <c r="E171" s="2">
        <v>12.2</v>
      </c>
      <c r="F171" s="1">
        <v>62.2</v>
      </c>
      <c r="G171" s="1">
        <v>122</v>
      </c>
      <c r="H171" s="2">
        <v>25.5</v>
      </c>
      <c r="I171" s="3">
        <v>6.5911229205653372</v>
      </c>
      <c r="J171" s="2">
        <f t="shared" si="6"/>
        <v>7.271576579938392</v>
      </c>
      <c r="K171" t="s">
        <v>354</v>
      </c>
      <c r="L171" t="s">
        <v>22</v>
      </c>
      <c r="M171" t="s">
        <v>355</v>
      </c>
      <c r="N171">
        <v>137</v>
      </c>
    </row>
    <row r="172" spans="1:14" x14ac:dyDescent="0.25">
      <c r="A172">
        <v>171</v>
      </c>
      <c r="B172" t="s">
        <v>356</v>
      </c>
      <c r="C172" s="6" t="s">
        <v>357</v>
      </c>
      <c r="D172" s="4" t="s">
        <v>353</v>
      </c>
      <c r="E172" s="2">
        <v>24.3</v>
      </c>
      <c r="F172" s="1">
        <v>62.9</v>
      </c>
      <c r="G172" s="1">
        <v>85</v>
      </c>
      <c r="H172" s="2">
        <v>13</v>
      </c>
      <c r="I172" s="3">
        <v>3.2858070826835442</v>
      </c>
      <c r="J172" s="2">
        <f t="shared" si="6"/>
        <v>3.643328657976947</v>
      </c>
      <c r="K172" t="s">
        <v>354</v>
      </c>
      <c r="L172" t="s">
        <v>22</v>
      </c>
      <c r="M172" t="s">
        <v>355</v>
      </c>
      <c r="N172">
        <v>137</v>
      </c>
    </row>
    <row r="173" spans="1:14" x14ac:dyDescent="0.25">
      <c r="A173">
        <v>172</v>
      </c>
      <c r="B173" t="s">
        <v>361</v>
      </c>
      <c r="C173" t="s">
        <v>341</v>
      </c>
      <c r="D173" s="1" t="s">
        <v>249</v>
      </c>
      <c r="E173" s="5" t="s">
        <v>273</v>
      </c>
      <c r="F173" s="3" t="s">
        <v>362</v>
      </c>
      <c r="G173" s="3">
        <v>62.7</v>
      </c>
      <c r="H173" s="2">
        <v>17.8</v>
      </c>
      <c r="I173" s="2">
        <v>4.5277758700070452</v>
      </c>
      <c r="J173" s="2">
        <v>5.013243646322513</v>
      </c>
      <c r="K173" t="s">
        <v>365</v>
      </c>
      <c r="L173" t="s">
        <v>22</v>
      </c>
      <c r="N173">
        <v>2</v>
      </c>
    </row>
    <row r="174" spans="1:14" x14ac:dyDescent="0.25">
      <c r="A174">
        <v>173</v>
      </c>
      <c r="B174" t="s">
        <v>361</v>
      </c>
      <c r="C174" t="s">
        <v>341</v>
      </c>
      <c r="D174" s="1" t="s">
        <v>358</v>
      </c>
      <c r="E174" s="5" t="s">
        <v>359</v>
      </c>
      <c r="F174" s="3" t="s">
        <v>363</v>
      </c>
      <c r="G174" s="3">
        <v>62.9</v>
      </c>
      <c r="H174" s="2">
        <v>23.6</v>
      </c>
      <c r="I174" s="2">
        <v>5.9650036270255109</v>
      </c>
      <c r="J174" s="2">
        <v>6.614042794481227</v>
      </c>
      <c r="K174" t="s">
        <v>365</v>
      </c>
      <c r="L174" t="s">
        <v>366</v>
      </c>
      <c r="N174">
        <v>2</v>
      </c>
    </row>
    <row r="175" spans="1:14" x14ac:dyDescent="0.25">
      <c r="A175">
        <v>174</v>
      </c>
      <c r="B175" t="s">
        <v>361</v>
      </c>
      <c r="C175" t="s">
        <v>341</v>
      </c>
      <c r="D175" s="1" t="s">
        <v>249</v>
      </c>
      <c r="E175" s="5" t="s">
        <v>359</v>
      </c>
      <c r="F175" s="3" t="s">
        <v>363</v>
      </c>
      <c r="G175" s="3">
        <v>62.9</v>
      </c>
      <c r="H175" s="2">
        <v>12</v>
      </c>
      <c r="I175" s="2">
        <v>3.0330526917078866</v>
      </c>
      <c r="J175" s="2">
        <v>3.3630726073633355</v>
      </c>
      <c r="K175" t="s">
        <v>365</v>
      </c>
      <c r="L175" t="s">
        <v>22</v>
      </c>
      <c r="N175">
        <v>2</v>
      </c>
    </row>
    <row r="176" spans="1:14" x14ac:dyDescent="0.25">
      <c r="A176">
        <v>175</v>
      </c>
      <c r="B176" t="s">
        <v>361</v>
      </c>
      <c r="C176" t="s">
        <v>341</v>
      </c>
      <c r="D176" s="1" t="s">
        <v>249</v>
      </c>
      <c r="E176" s="5" t="s">
        <v>360</v>
      </c>
      <c r="F176" s="3" t="s">
        <v>364</v>
      </c>
      <c r="G176" s="3">
        <v>62.9</v>
      </c>
      <c r="H176" s="2">
        <v>19.3</v>
      </c>
      <c r="I176" s="2">
        <v>4.8781597458301844</v>
      </c>
      <c r="J176" s="2">
        <v>5.4089417768426982</v>
      </c>
      <c r="K176" t="s">
        <v>365</v>
      </c>
      <c r="L176" t="s">
        <v>22</v>
      </c>
      <c r="N176">
        <v>2</v>
      </c>
    </row>
    <row r="177" spans="1:15" x14ac:dyDescent="0.25">
      <c r="A177">
        <v>177</v>
      </c>
      <c r="B177" t="s">
        <v>381</v>
      </c>
      <c r="C177" t="s">
        <v>382</v>
      </c>
      <c r="D177" s="1" t="s">
        <v>367</v>
      </c>
      <c r="E177" s="2">
        <v>0.6</v>
      </c>
      <c r="F177" s="1">
        <v>135</v>
      </c>
      <c r="H177" s="2">
        <v>21.4</v>
      </c>
      <c r="I177" s="2">
        <v>40.532132686263218</v>
      </c>
      <c r="J177" s="2">
        <v>269.27390853735074</v>
      </c>
      <c r="K177" t="s">
        <v>383</v>
      </c>
      <c r="L177" t="s">
        <v>22</v>
      </c>
      <c r="M177" t="s">
        <v>384</v>
      </c>
      <c r="N177">
        <v>143</v>
      </c>
      <c r="O177" s="1">
        <v>66</v>
      </c>
    </row>
    <row r="178" spans="1:15" x14ac:dyDescent="0.25">
      <c r="A178">
        <v>178</v>
      </c>
      <c r="B178" t="s">
        <v>381</v>
      </c>
      <c r="C178" t="s">
        <v>382</v>
      </c>
      <c r="D178" s="1" t="s">
        <v>367</v>
      </c>
      <c r="E178" s="2">
        <v>0.6</v>
      </c>
      <c r="F178" s="1">
        <v>90</v>
      </c>
      <c r="H178" s="2">
        <v>23.3</v>
      </c>
      <c r="I178" s="2">
        <v>39.275877959245705</v>
      </c>
      <c r="J178" s="2">
        <v>273.03683213747036</v>
      </c>
      <c r="K178" t="s">
        <v>383</v>
      </c>
      <c r="L178" t="s">
        <v>22</v>
      </c>
      <c r="M178" t="s">
        <v>384</v>
      </c>
      <c r="N178">
        <v>143</v>
      </c>
      <c r="O178" s="1">
        <v>73</v>
      </c>
    </row>
    <row r="179" spans="1:15" x14ac:dyDescent="0.25">
      <c r="A179">
        <v>179</v>
      </c>
      <c r="B179" t="s">
        <v>381</v>
      </c>
      <c r="C179" t="s">
        <v>382</v>
      </c>
      <c r="D179" t="s">
        <v>287</v>
      </c>
      <c r="E179">
        <v>1.7</v>
      </c>
      <c r="F179">
        <v>145</v>
      </c>
      <c r="H179">
        <v>19.600000000000001</v>
      </c>
      <c r="I179">
        <v>35.325830215732537</v>
      </c>
      <c r="J179">
        <v>232.67532143572328</v>
      </c>
      <c r="K179" t="s">
        <v>383</v>
      </c>
      <c r="L179" t="s">
        <v>22</v>
      </c>
      <c r="M179" t="s">
        <v>384</v>
      </c>
      <c r="N179">
        <v>143</v>
      </c>
      <c r="O179">
        <v>70</v>
      </c>
    </row>
    <row r="180" spans="1:15" x14ac:dyDescent="0.25">
      <c r="A180">
        <v>180</v>
      </c>
      <c r="B180" t="s">
        <v>381</v>
      </c>
      <c r="C180" t="s">
        <v>382</v>
      </c>
      <c r="D180" t="s">
        <v>287</v>
      </c>
      <c r="E180">
        <v>1.7</v>
      </c>
      <c r="F180">
        <v>137</v>
      </c>
      <c r="H180">
        <v>27.4</v>
      </c>
      <c r="I180">
        <v>32.514501257320774</v>
      </c>
      <c r="J180">
        <v>253.69447037599093</v>
      </c>
      <c r="K180" t="s">
        <v>383</v>
      </c>
      <c r="L180" t="s">
        <v>22</v>
      </c>
      <c r="M180" t="s">
        <v>384</v>
      </c>
      <c r="N180">
        <v>143</v>
      </c>
      <c r="O180">
        <v>102</v>
      </c>
    </row>
    <row r="181" spans="1:15" x14ac:dyDescent="0.25">
      <c r="A181">
        <v>181</v>
      </c>
      <c r="B181" t="s">
        <v>381</v>
      </c>
      <c r="C181" t="s">
        <v>382</v>
      </c>
      <c r="D181" t="s">
        <v>287</v>
      </c>
      <c r="E181">
        <v>1.7</v>
      </c>
      <c r="F181">
        <v>84</v>
      </c>
      <c r="H181">
        <v>26.3</v>
      </c>
      <c r="I181">
        <v>77.921902031164365</v>
      </c>
      <c r="J181">
        <v>490.32013978883072</v>
      </c>
      <c r="K181" t="s">
        <v>383</v>
      </c>
      <c r="L181" t="s">
        <v>22</v>
      </c>
      <c r="M181" t="s">
        <v>384</v>
      </c>
      <c r="N181">
        <v>143</v>
      </c>
      <c r="O181">
        <v>60</v>
      </c>
    </row>
    <row r="182" spans="1:15" x14ac:dyDescent="0.25">
      <c r="A182">
        <v>182</v>
      </c>
      <c r="B182" t="s">
        <v>381</v>
      </c>
      <c r="C182" t="s">
        <v>382</v>
      </c>
      <c r="D182" t="s">
        <v>368</v>
      </c>
      <c r="E182">
        <v>1.2</v>
      </c>
      <c r="F182">
        <v>95</v>
      </c>
      <c r="H182">
        <v>31.3</v>
      </c>
      <c r="I182">
        <v>179.27638407754262</v>
      </c>
      <c r="J182">
        <v>1011.4370077717042</v>
      </c>
      <c r="K182" t="s">
        <v>383</v>
      </c>
      <c r="L182" t="s">
        <v>22</v>
      </c>
      <c r="M182" t="s">
        <v>384</v>
      </c>
      <c r="N182">
        <v>143</v>
      </c>
      <c r="O182">
        <v>51</v>
      </c>
    </row>
    <row r="183" spans="1:15" x14ac:dyDescent="0.25">
      <c r="A183">
        <v>183</v>
      </c>
      <c r="B183" t="s">
        <v>381</v>
      </c>
      <c r="C183" t="s">
        <v>382</v>
      </c>
      <c r="D183" t="s">
        <v>368</v>
      </c>
      <c r="E183">
        <v>1.2</v>
      </c>
      <c r="F183">
        <v>72</v>
      </c>
      <c r="H183">
        <v>32.299999999999997</v>
      </c>
      <c r="I183">
        <v>83.571622235309746</v>
      </c>
      <c r="J183">
        <v>567.80632799073749</v>
      </c>
      <c r="K183" t="s">
        <v>383</v>
      </c>
      <c r="L183" t="s">
        <v>22</v>
      </c>
      <c r="M183" t="s">
        <v>384</v>
      </c>
      <c r="N183">
        <v>143</v>
      </c>
      <c r="O183">
        <v>75</v>
      </c>
    </row>
    <row r="184" spans="1:15" x14ac:dyDescent="0.25">
      <c r="A184">
        <v>184</v>
      </c>
      <c r="B184" t="s">
        <v>381</v>
      </c>
      <c r="C184" t="s">
        <v>382</v>
      </c>
      <c r="D184" t="s">
        <v>368</v>
      </c>
      <c r="E184">
        <v>1.2</v>
      </c>
      <c r="F184">
        <v>55</v>
      </c>
      <c r="H184">
        <v>29.7</v>
      </c>
      <c r="I184">
        <v>85.955048126775111</v>
      </c>
      <c r="J184">
        <v>558.81007272081217</v>
      </c>
      <c r="K184" t="s">
        <v>383</v>
      </c>
      <c r="L184" t="s">
        <v>22</v>
      </c>
      <c r="M184" t="s">
        <v>384</v>
      </c>
      <c r="N184">
        <v>143</v>
      </c>
      <c r="O184">
        <v>68</v>
      </c>
    </row>
    <row r="185" spans="1:15" x14ac:dyDescent="0.25">
      <c r="A185">
        <v>185</v>
      </c>
      <c r="B185" t="s">
        <v>381</v>
      </c>
      <c r="C185" t="s">
        <v>382</v>
      </c>
      <c r="D185" s="1" t="s">
        <v>369</v>
      </c>
      <c r="E185" s="2">
        <v>0.7</v>
      </c>
      <c r="F185" s="1">
        <v>170</v>
      </c>
      <c r="H185" s="2">
        <v>26.2</v>
      </c>
      <c r="I185" s="2">
        <v>143.12827975180375</v>
      </c>
      <c r="J185" s="2">
        <v>784.12681193298886</v>
      </c>
      <c r="K185" t="s">
        <v>383</v>
      </c>
      <c r="L185" t="s">
        <v>22</v>
      </c>
      <c r="M185" t="s">
        <v>384</v>
      </c>
      <c r="N185">
        <v>143</v>
      </c>
      <c r="O185" s="1">
        <v>40</v>
      </c>
    </row>
    <row r="186" spans="1:15" x14ac:dyDescent="0.25">
      <c r="A186">
        <v>186</v>
      </c>
      <c r="B186" t="s">
        <v>381</v>
      </c>
      <c r="C186" t="s">
        <v>382</v>
      </c>
      <c r="D186" s="1" t="s">
        <v>369</v>
      </c>
      <c r="E186" s="2">
        <v>0.7</v>
      </c>
      <c r="F186" s="1">
        <v>110</v>
      </c>
      <c r="H186" s="2">
        <v>40</v>
      </c>
      <c r="I186" s="2">
        <v>110.39702465396759</v>
      </c>
      <c r="J186" s="2">
        <v>775.67975192442441</v>
      </c>
      <c r="K186" t="s">
        <v>383</v>
      </c>
      <c r="L186" t="s">
        <v>22</v>
      </c>
      <c r="M186" t="s">
        <v>384</v>
      </c>
      <c r="N186">
        <v>143</v>
      </c>
      <c r="O186" s="1">
        <v>65</v>
      </c>
    </row>
    <row r="187" spans="1:15" x14ac:dyDescent="0.25">
      <c r="A187">
        <v>187</v>
      </c>
      <c r="B187" t="s">
        <v>381</v>
      </c>
      <c r="C187" t="s">
        <v>382</v>
      </c>
      <c r="D187" s="1" t="s">
        <v>286</v>
      </c>
      <c r="E187" s="2">
        <v>1.4</v>
      </c>
      <c r="F187" s="1">
        <v>235</v>
      </c>
      <c r="H187" s="2">
        <v>20.9</v>
      </c>
      <c r="I187" s="2">
        <v>35.141995877393818</v>
      </c>
      <c r="J187" s="2">
        <v>238.53098687158698</v>
      </c>
      <c r="K187" t="s">
        <v>383</v>
      </c>
      <c r="L187" t="s">
        <v>22</v>
      </c>
      <c r="M187" t="s">
        <v>384</v>
      </c>
      <c r="N187">
        <v>143</v>
      </c>
      <c r="O187" s="1">
        <v>71</v>
      </c>
    </row>
    <row r="188" spans="1:15" x14ac:dyDescent="0.25">
      <c r="A188">
        <v>188</v>
      </c>
      <c r="B188" t="s">
        <v>381</v>
      </c>
      <c r="C188" t="s">
        <v>382</v>
      </c>
      <c r="D188" s="1" t="s">
        <v>286</v>
      </c>
      <c r="E188" s="2">
        <v>1.4</v>
      </c>
      <c r="F188" s="1">
        <v>130</v>
      </c>
      <c r="H188" s="2">
        <v>28.4</v>
      </c>
      <c r="I188" s="2">
        <v>161.53335049517926</v>
      </c>
      <c r="J188" s="2">
        <v>893.01747409600648</v>
      </c>
      <c r="K188" t="s">
        <v>383</v>
      </c>
      <c r="L188" t="s">
        <v>22</v>
      </c>
      <c r="M188" t="s">
        <v>384</v>
      </c>
      <c r="N188">
        <v>143</v>
      </c>
      <c r="O188" s="1">
        <v>45</v>
      </c>
    </row>
    <row r="189" spans="1:15" x14ac:dyDescent="0.25">
      <c r="A189">
        <v>189</v>
      </c>
      <c r="B189" t="s">
        <v>381</v>
      </c>
      <c r="C189" t="s">
        <v>382</v>
      </c>
      <c r="D189" s="1" t="s">
        <v>370</v>
      </c>
      <c r="E189" s="2">
        <v>1.9</v>
      </c>
      <c r="F189" s="1">
        <v>100</v>
      </c>
      <c r="H189" s="2">
        <v>23.4</v>
      </c>
      <c r="I189" s="2">
        <v>61.843498931585515</v>
      </c>
      <c r="J189" s="2">
        <v>388.92290839468313</v>
      </c>
      <c r="K189" t="s">
        <v>383</v>
      </c>
      <c r="L189" t="s">
        <v>22</v>
      </c>
      <c r="M189" t="s">
        <v>384</v>
      </c>
      <c r="N189">
        <v>143</v>
      </c>
      <c r="O189" s="1">
        <v>41</v>
      </c>
    </row>
    <row r="190" spans="1:15" x14ac:dyDescent="0.25">
      <c r="A190">
        <v>190</v>
      </c>
      <c r="B190" t="s">
        <v>381</v>
      </c>
      <c r="C190" t="s">
        <v>382</v>
      </c>
      <c r="D190" s="1" t="s">
        <v>370</v>
      </c>
      <c r="E190" s="2">
        <v>1.9</v>
      </c>
      <c r="F190" s="1">
        <v>160</v>
      </c>
      <c r="H190" s="2">
        <v>31.2</v>
      </c>
      <c r="I190" s="2">
        <v>113.50977916111087</v>
      </c>
      <c r="J190" s="2">
        <v>708.73496081734629</v>
      </c>
      <c r="K190" t="s">
        <v>383</v>
      </c>
      <c r="L190" t="s">
        <v>22</v>
      </c>
      <c r="M190" t="s">
        <v>384</v>
      </c>
      <c r="N190">
        <v>143</v>
      </c>
      <c r="O190" s="1">
        <v>50</v>
      </c>
    </row>
    <row r="191" spans="1:15" x14ac:dyDescent="0.25">
      <c r="A191">
        <v>191</v>
      </c>
      <c r="B191" t="s">
        <v>381</v>
      </c>
      <c r="C191" t="s">
        <v>382</v>
      </c>
      <c r="D191" s="1" t="s">
        <v>370</v>
      </c>
      <c r="E191" s="2">
        <v>1.9</v>
      </c>
      <c r="F191" s="1">
        <v>100</v>
      </c>
      <c r="H191" s="2">
        <v>40.299999999999997</v>
      </c>
      <c r="I191" s="2">
        <v>127.7832095963426</v>
      </c>
      <c r="J191" s="2">
        <v>871.70183029906605</v>
      </c>
      <c r="K191" t="s">
        <v>383</v>
      </c>
      <c r="L191" t="s">
        <v>22</v>
      </c>
      <c r="M191" t="s">
        <v>384</v>
      </c>
      <c r="N191">
        <v>143</v>
      </c>
      <c r="O191" s="1">
        <v>56</v>
      </c>
    </row>
    <row r="192" spans="1:15" x14ac:dyDescent="0.25">
      <c r="A192">
        <v>192</v>
      </c>
      <c r="B192" t="s">
        <v>381</v>
      </c>
      <c r="C192" t="s">
        <v>382</v>
      </c>
      <c r="D192" s="1" t="s">
        <v>371</v>
      </c>
      <c r="E192" s="2">
        <v>1.1000000000000001</v>
      </c>
      <c r="F192" s="1">
        <v>75</v>
      </c>
      <c r="H192" s="2">
        <v>2.6</v>
      </c>
      <c r="I192" s="2">
        <v>0.50238879215237553</v>
      </c>
      <c r="J192" s="2">
        <v>3.4714223861641957</v>
      </c>
      <c r="K192" t="s">
        <v>383</v>
      </c>
      <c r="L192" t="s">
        <v>22</v>
      </c>
      <c r="M192" t="s">
        <v>384</v>
      </c>
      <c r="N192">
        <v>143</v>
      </c>
      <c r="O192" s="1">
        <v>67</v>
      </c>
    </row>
    <row r="193" spans="1:15" x14ac:dyDescent="0.25">
      <c r="A193">
        <v>193</v>
      </c>
      <c r="B193" t="s">
        <v>381</v>
      </c>
      <c r="C193" t="s">
        <v>382</v>
      </c>
      <c r="D193" s="1" t="s">
        <v>371</v>
      </c>
      <c r="E193" s="2">
        <v>1.1000000000000001</v>
      </c>
      <c r="F193" s="1">
        <v>70</v>
      </c>
      <c r="H193" s="2">
        <v>3.5</v>
      </c>
      <c r="I193" s="2">
        <v>3.4968836455106853</v>
      </c>
      <c r="J193" s="2">
        <v>17.850362251033534</v>
      </c>
      <c r="K193" t="s">
        <v>383</v>
      </c>
      <c r="L193" t="s">
        <v>22</v>
      </c>
      <c r="M193" t="s">
        <v>384</v>
      </c>
      <c r="N193">
        <v>143</v>
      </c>
      <c r="O193" s="1">
        <v>35</v>
      </c>
    </row>
    <row r="194" spans="1:15" x14ac:dyDescent="0.25">
      <c r="A194">
        <v>194</v>
      </c>
      <c r="B194" t="s">
        <v>381</v>
      </c>
      <c r="C194" t="s">
        <v>382</v>
      </c>
      <c r="D194" s="1" t="s">
        <v>371</v>
      </c>
      <c r="E194" s="2">
        <v>1.1000000000000001</v>
      </c>
      <c r="F194" s="1">
        <v>90</v>
      </c>
      <c r="H194" s="2">
        <v>4.8</v>
      </c>
      <c r="I194" s="2">
        <v>1.6442489631135957</v>
      </c>
      <c r="J194" s="2">
        <v>11.465603703800024</v>
      </c>
      <c r="K194" t="s">
        <v>383</v>
      </c>
      <c r="L194" t="s">
        <v>22</v>
      </c>
      <c r="M194" t="s">
        <v>384</v>
      </c>
      <c r="N194">
        <v>143</v>
      </c>
      <c r="O194" s="1">
        <v>84</v>
      </c>
    </row>
    <row r="195" spans="1:15" x14ac:dyDescent="0.25">
      <c r="A195">
        <v>195</v>
      </c>
      <c r="B195" t="s">
        <v>381</v>
      </c>
      <c r="C195" t="s">
        <v>382</v>
      </c>
      <c r="D195" s="1" t="s">
        <v>371</v>
      </c>
      <c r="E195" s="2">
        <v>1.1000000000000001</v>
      </c>
      <c r="F195" s="1">
        <v>85</v>
      </c>
      <c r="H195" s="2">
        <v>6.1</v>
      </c>
      <c r="I195" s="2">
        <v>25.432685579261427</v>
      </c>
      <c r="J195" s="2">
        <v>106.66965635801542</v>
      </c>
      <c r="K195" t="s">
        <v>383</v>
      </c>
      <c r="L195" t="s">
        <v>22</v>
      </c>
      <c r="M195" t="s">
        <v>384</v>
      </c>
      <c r="N195">
        <v>143</v>
      </c>
      <c r="O195" s="1">
        <v>25</v>
      </c>
    </row>
    <row r="196" spans="1:15" x14ac:dyDescent="0.25">
      <c r="A196">
        <v>196</v>
      </c>
      <c r="B196" t="s">
        <v>381</v>
      </c>
      <c r="C196" t="s">
        <v>382</v>
      </c>
      <c r="D196" s="1" t="s">
        <v>372</v>
      </c>
      <c r="E196" s="5">
        <v>1.3</v>
      </c>
      <c r="F196" s="1">
        <v>82</v>
      </c>
      <c r="H196" s="2">
        <v>8</v>
      </c>
      <c r="I196" s="2">
        <v>4.4846096187778439</v>
      </c>
      <c r="J196" s="2">
        <v>31.40079122236552</v>
      </c>
      <c r="K196" t="s">
        <v>383</v>
      </c>
      <c r="L196" t="s">
        <v>22</v>
      </c>
      <c r="M196" t="s">
        <v>384</v>
      </c>
      <c r="N196">
        <v>143</v>
      </c>
      <c r="O196" s="1">
        <v>69</v>
      </c>
    </row>
    <row r="197" spans="1:15" x14ac:dyDescent="0.25">
      <c r="A197">
        <v>197</v>
      </c>
      <c r="B197" t="s">
        <v>381</v>
      </c>
      <c r="C197" t="s">
        <v>382</v>
      </c>
      <c r="D197" s="1" t="s">
        <v>372</v>
      </c>
      <c r="E197" s="2">
        <v>1.3</v>
      </c>
      <c r="F197" s="1">
        <v>55</v>
      </c>
      <c r="H197" s="2">
        <v>7.1</v>
      </c>
      <c r="I197" s="2">
        <v>7.5905884246214788</v>
      </c>
      <c r="J197" s="2">
        <v>44.744867249865734</v>
      </c>
      <c r="K197" t="s">
        <v>383</v>
      </c>
      <c r="L197" t="s">
        <v>22</v>
      </c>
      <c r="M197" t="s">
        <v>384</v>
      </c>
      <c r="N197">
        <v>143</v>
      </c>
      <c r="O197" s="1">
        <v>46</v>
      </c>
    </row>
    <row r="198" spans="1:15" x14ac:dyDescent="0.25">
      <c r="A198">
        <v>198</v>
      </c>
      <c r="B198" t="s">
        <v>381</v>
      </c>
      <c r="C198" t="s">
        <v>382</v>
      </c>
      <c r="D198" s="1" t="s">
        <v>372</v>
      </c>
      <c r="E198" s="2">
        <v>1.3</v>
      </c>
      <c r="F198" s="1">
        <v>90</v>
      </c>
      <c r="H198" s="2">
        <v>5.7</v>
      </c>
      <c r="I198" s="2">
        <v>3.941271761094995</v>
      </c>
      <c r="J198" s="2">
        <v>24.39076258486924</v>
      </c>
      <c r="K198" t="s">
        <v>383</v>
      </c>
      <c r="L198" t="s">
        <v>22</v>
      </c>
      <c r="M198" t="s">
        <v>384</v>
      </c>
      <c r="N198">
        <v>143</v>
      </c>
      <c r="O198" s="1">
        <v>55</v>
      </c>
    </row>
    <row r="199" spans="1:15" x14ac:dyDescent="0.25">
      <c r="A199">
        <v>199</v>
      </c>
      <c r="B199" t="s">
        <v>381</v>
      </c>
      <c r="C199" t="s">
        <v>382</v>
      </c>
      <c r="D199" s="1" t="s">
        <v>372</v>
      </c>
      <c r="E199" s="2">
        <v>1.3</v>
      </c>
      <c r="F199" s="1">
        <v>100</v>
      </c>
      <c r="H199" s="2">
        <v>7.1</v>
      </c>
      <c r="I199" s="2">
        <v>7.1119450845410341</v>
      </c>
      <c r="J199" s="2">
        <v>42.542279909883163</v>
      </c>
      <c r="K199" t="s">
        <v>383</v>
      </c>
      <c r="L199" t="s">
        <v>22</v>
      </c>
      <c r="M199" t="s">
        <v>384</v>
      </c>
      <c r="N199">
        <v>143</v>
      </c>
      <c r="O199" s="1">
        <v>51</v>
      </c>
    </row>
    <row r="200" spans="1:15" x14ac:dyDescent="0.25">
      <c r="A200">
        <v>200</v>
      </c>
      <c r="B200" t="s">
        <v>381</v>
      </c>
      <c r="C200" t="s">
        <v>382</v>
      </c>
      <c r="D200" s="9" t="s">
        <v>373</v>
      </c>
      <c r="E200" s="2">
        <v>2.2000000000000002</v>
      </c>
      <c r="F200" s="1">
        <v>138</v>
      </c>
      <c r="H200" s="2">
        <v>1.51</v>
      </c>
      <c r="I200" s="2">
        <v>0.35162007804568507</v>
      </c>
      <c r="J200" s="2">
        <v>2.0616275799801782</v>
      </c>
      <c r="K200" t="s">
        <v>383</v>
      </c>
      <c r="L200" t="s">
        <v>22</v>
      </c>
      <c r="M200" t="s">
        <v>384</v>
      </c>
      <c r="N200">
        <v>143</v>
      </c>
      <c r="O200" s="1">
        <v>50</v>
      </c>
    </row>
    <row r="201" spans="1:15" x14ac:dyDescent="0.25">
      <c r="A201">
        <v>201</v>
      </c>
      <c r="B201" t="s">
        <v>381</v>
      </c>
      <c r="C201" t="s">
        <v>382</v>
      </c>
      <c r="D201" s="9" t="s">
        <v>373</v>
      </c>
      <c r="E201" s="2">
        <v>2.2000000000000002</v>
      </c>
      <c r="F201" s="1">
        <v>115</v>
      </c>
      <c r="H201" s="2">
        <v>2.2000000000000002</v>
      </c>
      <c r="I201" s="2">
        <v>0.58041552963894771</v>
      </c>
      <c r="J201" s="2">
        <v>3.6012348807253884</v>
      </c>
      <c r="K201" t="s">
        <v>383</v>
      </c>
      <c r="L201" t="s">
        <v>22</v>
      </c>
      <c r="M201" t="s">
        <v>384</v>
      </c>
      <c r="N201">
        <v>143</v>
      </c>
      <c r="O201" s="1">
        <v>42</v>
      </c>
    </row>
    <row r="202" spans="1:15" x14ac:dyDescent="0.25">
      <c r="A202">
        <v>202</v>
      </c>
      <c r="B202" t="s">
        <v>381</v>
      </c>
      <c r="C202" t="s">
        <v>382</v>
      </c>
      <c r="D202" s="9" t="s">
        <v>373</v>
      </c>
      <c r="E202" s="2">
        <v>2.2000000000000002</v>
      </c>
      <c r="F202" s="1">
        <v>65</v>
      </c>
      <c r="H202" s="2">
        <v>3</v>
      </c>
      <c r="I202" s="2">
        <v>0.87422091137767133</v>
      </c>
      <c r="J202" s="2">
        <v>5.6875402797457575</v>
      </c>
      <c r="K202" t="s">
        <v>383</v>
      </c>
      <c r="L202" t="s">
        <v>22</v>
      </c>
      <c r="M202" t="s">
        <v>384</v>
      </c>
      <c r="N202">
        <v>143</v>
      </c>
      <c r="O202" s="1">
        <v>60</v>
      </c>
    </row>
    <row r="203" spans="1:15" x14ac:dyDescent="0.25">
      <c r="A203">
        <v>203</v>
      </c>
      <c r="B203" t="s">
        <v>381</v>
      </c>
      <c r="C203" t="s">
        <v>382</v>
      </c>
      <c r="D203" s="9" t="s">
        <v>373</v>
      </c>
      <c r="E203" s="2">
        <v>2.2000000000000002</v>
      </c>
      <c r="F203" s="1">
        <v>156</v>
      </c>
      <c r="H203" s="2">
        <v>19.7</v>
      </c>
      <c r="I203" s="2">
        <v>22.903444714470965</v>
      </c>
      <c r="J203" s="2">
        <v>166.68496352287303</v>
      </c>
      <c r="K203" t="s">
        <v>383</v>
      </c>
      <c r="L203" t="s">
        <v>22</v>
      </c>
      <c r="M203" t="s">
        <v>384</v>
      </c>
      <c r="N203">
        <v>143</v>
      </c>
      <c r="O203" s="1">
        <v>61</v>
      </c>
    </row>
    <row r="204" spans="1:15" x14ac:dyDescent="0.25">
      <c r="A204">
        <v>204</v>
      </c>
      <c r="B204" t="s">
        <v>381</v>
      </c>
      <c r="C204" t="s">
        <v>382</v>
      </c>
      <c r="D204" s="9" t="s">
        <v>373</v>
      </c>
      <c r="E204" s="2">
        <v>2.2000000000000002</v>
      </c>
      <c r="F204" s="1">
        <v>125</v>
      </c>
      <c r="H204" s="2">
        <v>7.1</v>
      </c>
      <c r="I204" s="2">
        <v>2.2591685882972481</v>
      </c>
      <c r="J204" s="2">
        <v>17.492019454856674</v>
      </c>
      <c r="K204" t="s">
        <v>383</v>
      </c>
      <c r="L204" t="s">
        <v>22</v>
      </c>
      <c r="M204" t="s">
        <v>384</v>
      </c>
      <c r="N204">
        <v>143</v>
      </c>
      <c r="O204" s="1">
        <v>70</v>
      </c>
    </row>
    <row r="205" spans="1:15" x14ac:dyDescent="0.25">
      <c r="A205">
        <v>205</v>
      </c>
      <c r="B205" t="s">
        <v>381</v>
      </c>
      <c r="C205" t="s">
        <v>382</v>
      </c>
      <c r="D205" s="9" t="s">
        <v>373</v>
      </c>
      <c r="E205" s="2">
        <v>2.2000000000000002</v>
      </c>
      <c r="F205" s="1">
        <v>70</v>
      </c>
      <c r="H205" s="2">
        <v>8.3000000000000007</v>
      </c>
      <c r="I205" s="2">
        <v>4.2022482743404499</v>
      </c>
      <c r="J205" s="2">
        <v>30.356169067172857</v>
      </c>
      <c r="K205" t="s">
        <v>383</v>
      </c>
      <c r="L205" t="s">
        <v>22</v>
      </c>
      <c r="M205" t="s">
        <v>384</v>
      </c>
      <c r="N205">
        <v>143</v>
      </c>
      <c r="O205" s="1">
        <v>60</v>
      </c>
    </row>
    <row r="206" spans="1:15" x14ac:dyDescent="0.25">
      <c r="A206">
        <v>206</v>
      </c>
      <c r="B206" t="s">
        <v>381</v>
      </c>
      <c r="C206" t="s">
        <v>382</v>
      </c>
      <c r="D206" s="9" t="s">
        <v>373</v>
      </c>
      <c r="E206" s="2">
        <v>2.2000000000000002</v>
      </c>
      <c r="F206" s="1">
        <v>70</v>
      </c>
      <c r="H206" s="2">
        <v>8.3000000000000007</v>
      </c>
      <c r="I206" s="2">
        <v>2.5230231957316622</v>
      </c>
      <c r="J206" s="2">
        <v>20.442669301091307</v>
      </c>
      <c r="K206" t="s">
        <v>383</v>
      </c>
      <c r="L206" t="s">
        <v>22</v>
      </c>
      <c r="M206" t="s">
        <v>384</v>
      </c>
      <c r="N206">
        <v>143</v>
      </c>
      <c r="O206" s="1">
        <v>76</v>
      </c>
    </row>
    <row r="207" spans="1:15" x14ac:dyDescent="0.25">
      <c r="A207">
        <v>207</v>
      </c>
      <c r="B207" t="s">
        <v>381</v>
      </c>
      <c r="C207" t="s">
        <v>382</v>
      </c>
      <c r="D207" s="4" t="s">
        <v>374</v>
      </c>
      <c r="E207" s="2">
        <v>2.1</v>
      </c>
      <c r="F207" s="1">
        <v>154</v>
      </c>
      <c r="H207" s="2">
        <v>5.8</v>
      </c>
      <c r="I207" s="2">
        <v>6.6385193962585136</v>
      </c>
      <c r="J207" s="2">
        <v>36.82233266492085</v>
      </c>
      <c r="K207" t="s">
        <v>383</v>
      </c>
      <c r="L207" t="s">
        <v>22</v>
      </c>
      <c r="M207" t="s">
        <v>384</v>
      </c>
      <c r="N207">
        <v>143</v>
      </c>
      <c r="O207" s="1">
        <v>52</v>
      </c>
    </row>
    <row r="208" spans="1:15" x14ac:dyDescent="0.25">
      <c r="A208">
        <v>208</v>
      </c>
      <c r="B208" t="s">
        <v>381</v>
      </c>
      <c r="C208" t="s">
        <v>382</v>
      </c>
      <c r="D208" s="4" t="s">
        <v>374</v>
      </c>
      <c r="E208" s="2">
        <v>2.1</v>
      </c>
      <c r="F208" s="1">
        <v>107</v>
      </c>
      <c r="H208" s="2">
        <v>5.3</v>
      </c>
      <c r="I208" s="2">
        <v>7.74227004036723</v>
      </c>
      <c r="J208" s="2">
        <v>39.83461126837711</v>
      </c>
      <c r="K208" t="s">
        <v>383</v>
      </c>
      <c r="L208" t="s">
        <v>22</v>
      </c>
      <c r="M208" t="s">
        <v>384</v>
      </c>
      <c r="N208">
        <v>143</v>
      </c>
      <c r="O208" s="1">
        <v>34</v>
      </c>
    </row>
    <row r="209" spans="1:15" x14ac:dyDescent="0.25">
      <c r="A209">
        <v>209</v>
      </c>
      <c r="B209" t="s">
        <v>381</v>
      </c>
      <c r="C209" t="s">
        <v>382</v>
      </c>
      <c r="D209" s="4" t="s">
        <v>374</v>
      </c>
      <c r="E209" s="2">
        <v>2.1</v>
      </c>
      <c r="F209" s="1">
        <v>80</v>
      </c>
      <c r="H209" s="2">
        <v>5.7</v>
      </c>
      <c r="I209" s="2">
        <v>8.5614359592302414</v>
      </c>
      <c r="J209" s="2">
        <v>44.497007789867816</v>
      </c>
      <c r="K209" t="s">
        <v>383</v>
      </c>
      <c r="L209" t="s">
        <v>22</v>
      </c>
      <c r="M209" t="s">
        <v>384</v>
      </c>
      <c r="N209">
        <v>143</v>
      </c>
      <c r="O209" s="1">
        <v>45</v>
      </c>
    </row>
    <row r="210" spans="1:15" x14ac:dyDescent="0.25">
      <c r="A210">
        <v>210</v>
      </c>
      <c r="B210" t="s">
        <v>381</v>
      </c>
      <c r="C210" t="s">
        <v>382</v>
      </c>
      <c r="D210" s="4" t="s">
        <v>375</v>
      </c>
      <c r="E210" s="2">
        <v>1.9</v>
      </c>
      <c r="F210" s="1">
        <v>205</v>
      </c>
      <c r="H210" s="2">
        <v>8.1999999999999993</v>
      </c>
      <c r="I210" s="2">
        <v>1.6328503911398504</v>
      </c>
      <c r="J210" s="2">
        <v>14.511529446866014</v>
      </c>
      <c r="K210" t="s">
        <v>383</v>
      </c>
      <c r="L210" t="s">
        <v>22</v>
      </c>
      <c r="M210" t="s">
        <v>384</v>
      </c>
      <c r="N210">
        <v>143</v>
      </c>
      <c r="O210" s="1">
        <v>120</v>
      </c>
    </row>
    <row r="211" spans="1:15" x14ac:dyDescent="0.25">
      <c r="A211">
        <v>211</v>
      </c>
      <c r="B211" t="s">
        <v>381</v>
      </c>
      <c r="C211" t="s">
        <v>382</v>
      </c>
      <c r="D211" s="4" t="s">
        <v>375</v>
      </c>
      <c r="E211" s="2">
        <v>1.9</v>
      </c>
      <c r="F211" s="1">
        <v>147</v>
      </c>
      <c r="H211" s="2">
        <v>4.4000000000000004</v>
      </c>
      <c r="I211" s="2">
        <v>2.9855553313295307</v>
      </c>
      <c r="J211" s="2">
        <v>17.5049822149977</v>
      </c>
      <c r="K211" t="s">
        <v>383</v>
      </c>
      <c r="L211" t="s">
        <v>22</v>
      </c>
      <c r="M211" t="s">
        <v>384</v>
      </c>
      <c r="N211">
        <v>143</v>
      </c>
      <c r="O211" s="1">
        <v>50</v>
      </c>
    </row>
    <row r="212" spans="1:15" x14ac:dyDescent="0.25">
      <c r="A212">
        <v>212</v>
      </c>
      <c r="B212" t="s">
        <v>381</v>
      </c>
      <c r="C212" t="s">
        <v>382</v>
      </c>
      <c r="D212" s="4" t="s">
        <v>375</v>
      </c>
      <c r="E212" s="2">
        <v>1.9</v>
      </c>
      <c r="F212" s="1">
        <v>125</v>
      </c>
      <c r="H212" s="2">
        <v>6.4</v>
      </c>
      <c r="I212" s="2">
        <v>3.3901148904169864</v>
      </c>
      <c r="J212" s="2">
        <v>22.864444748420318</v>
      </c>
      <c r="K212" t="s">
        <v>383</v>
      </c>
      <c r="L212" t="s">
        <v>22</v>
      </c>
      <c r="M212" t="s">
        <v>384</v>
      </c>
      <c r="N212">
        <v>143</v>
      </c>
      <c r="O212" s="1">
        <v>65</v>
      </c>
    </row>
    <row r="213" spans="1:15" x14ac:dyDescent="0.25">
      <c r="A213">
        <v>213</v>
      </c>
      <c r="B213" t="s">
        <v>381</v>
      </c>
      <c r="C213" t="s">
        <v>382</v>
      </c>
      <c r="D213" s="4" t="s">
        <v>376</v>
      </c>
      <c r="E213" s="2">
        <v>2</v>
      </c>
      <c r="F213" s="1">
        <v>235</v>
      </c>
      <c r="H213" s="2">
        <v>4.0999999999999996</v>
      </c>
      <c r="I213" s="2">
        <v>0.34030577622527131</v>
      </c>
      <c r="J213" s="2">
        <v>3.1507573433580487</v>
      </c>
      <c r="K213" t="s">
        <v>383</v>
      </c>
      <c r="L213" t="s">
        <v>22</v>
      </c>
      <c r="M213" t="s">
        <v>384</v>
      </c>
      <c r="N213">
        <v>143</v>
      </c>
      <c r="O213" s="1">
        <v>120</v>
      </c>
    </row>
    <row r="214" spans="1:15" x14ac:dyDescent="0.25">
      <c r="A214">
        <v>214</v>
      </c>
      <c r="B214" t="s">
        <v>381</v>
      </c>
      <c r="C214" t="s">
        <v>382</v>
      </c>
      <c r="D214" s="4" t="s">
        <v>376</v>
      </c>
      <c r="E214" s="2">
        <v>2</v>
      </c>
      <c r="F214" s="1">
        <v>200</v>
      </c>
      <c r="H214" s="2">
        <v>4.2</v>
      </c>
      <c r="I214" s="2">
        <v>1.2010064847188238</v>
      </c>
      <c r="J214" s="2">
        <v>8.4639546315032366</v>
      </c>
      <c r="K214" t="s">
        <v>383</v>
      </c>
      <c r="L214" t="s">
        <v>22</v>
      </c>
      <c r="M214" t="s">
        <v>384</v>
      </c>
      <c r="N214">
        <v>143</v>
      </c>
      <c r="O214" s="1">
        <v>70</v>
      </c>
    </row>
    <row r="215" spans="1:15" x14ac:dyDescent="0.25">
      <c r="A215">
        <v>215</v>
      </c>
      <c r="B215" t="s">
        <v>381</v>
      </c>
      <c r="C215" t="s">
        <v>382</v>
      </c>
      <c r="D215" s="4" t="s">
        <v>376</v>
      </c>
      <c r="E215" s="2">
        <v>2</v>
      </c>
      <c r="F215" s="1">
        <v>130</v>
      </c>
      <c r="H215" s="2">
        <v>2.7</v>
      </c>
      <c r="I215" s="2">
        <v>0.14865581835525082</v>
      </c>
      <c r="J215" s="2">
        <v>1.3740994752662827</v>
      </c>
      <c r="K215" t="s">
        <v>383</v>
      </c>
      <c r="L215" t="s">
        <v>22</v>
      </c>
      <c r="M215" t="s">
        <v>384</v>
      </c>
      <c r="N215">
        <v>143</v>
      </c>
      <c r="O215" s="1">
        <v>110</v>
      </c>
    </row>
    <row r="216" spans="1:15" x14ac:dyDescent="0.25">
      <c r="A216">
        <v>216</v>
      </c>
      <c r="B216" t="s">
        <v>381</v>
      </c>
      <c r="C216" t="s">
        <v>382</v>
      </c>
      <c r="D216" s="4" t="s">
        <v>376</v>
      </c>
      <c r="E216" s="2">
        <v>2</v>
      </c>
      <c r="F216" s="1">
        <v>100</v>
      </c>
      <c r="H216" s="1">
        <v>4.5999999999999996</v>
      </c>
      <c r="I216" s="2">
        <v>2.3837664950764617</v>
      </c>
      <c r="J216" s="2">
        <v>14.999745779079728</v>
      </c>
      <c r="K216" t="s">
        <v>383</v>
      </c>
      <c r="L216" t="s">
        <v>22</v>
      </c>
      <c r="M216" t="s">
        <v>384</v>
      </c>
      <c r="N216">
        <v>143</v>
      </c>
      <c r="O216" s="1">
        <v>60</v>
      </c>
    </row>
    <row r="217" spans="1:15" x14ac:dyDescent="0.25">
      <c r="A217">
        <v>217</v>
      </c>
      <c r="B217" t="s">
        <v>381</v>
      </c>
      <c r="C217" t="s">
        <v>382</v>
      </c>
      <c r="D217" s="4" t="s">
        <v>377</v>
      </c>
      <c r="E217" s="2">
        <v>1.7</v>
      </c>
      <c r="F217" s="1">
        <v>175</v>
      </c>
      <c r="H217" s="2">
        <v>3.6</v>
      </c>
      <c r="I217" s="2">
        <v>0.48738787165873387</v>
      </c>
      <c r="J217" s="2">
        <v>3.9255682256431195</v>
      </c>
      <c r="K217" t="s">
        <v>383</v>
      </c>
      <c r="L217" t="s">
        <v>22</v>
      </c>
      <c r="M217" t="s">
        <v>384</v>
      </c>
      <c r="N217">
        <v>143</v>
      </c>
      <c r="O217" s="3">
        <v>90</v>
      </c>
    </row>
    <row r="218" spans="1:15" x14ac:dyDescent="0.25">
      <c r="A218">
        <v>218</v>
      </c>
      <c r="B218" t="s">
        <v>381</v>
      </c>
      <c r="C218" t="s">
        <v>382</v>
      </c>
      <c r="D218" s="4" t="s">
        <v>377</v>
      </c>
      <c r="E218" s="2">
        <v>1.7</v>
      </c>
      <c r="F218" s="1">
        <v>165</v>
      </c>
      <c r="H218" s="2">
        <v>5.2</v>
      </c>
      <c r="I218" s="2">
        <v>4.5011655086094819</v>
      </c>
      <c r="J218" s="2">
        <v>25.941307635151837</v>
      </c>
      <c r="K218" t="s">
        <v>383</v>
      </c>
      <c r="L218" t="s">
        <v>22</v>
      </c>
      <c r="M218" t="s">
        <v>384</v>
      </c>
      <c r="N218">
        <v>143</v>
      </c>
      <c r="O218" s="3">
        <v>55</v>
      </c>
    </row>
    <row r="219" spans="1:15" x14ac:dyDescent="0.25">
      <c r="A219">
        <v>219</v>
      </c>
      <c r="B219" t="s">
        <v>381</v>
      </c>
      <c r="C219" t="s">
        <v>382</v>
      </c>
      <c r="D219" s="4" t="s">
        <v>377</v>
      </c>
      <c r="E219" s="2">
        <v>1.7</v>
      </c>
      <c r="F219" s="1">
        <v>105</v>
      </c>
      <c r="H219" s="2">
        <v>8.1</v>
      </c>
      <c r="I219" s="2">
        <v>1.387913118903191</v>
      </c>
      <c r="J219" s="2">
        <v>12.723673733670971</v>
      </c>
      <c r="K219" t="s">
        <v>383</v>
      </c>
      <c r="L219" t="s">
        <v>22</v>
      </c>
      <c r="M219" t="s">
        <v>384</v>
      </c>
      <c r="N219">
        <v>143</v>
      </c>
      <c r="O219" s="3">
        <v>120</v>
      </c>
    </row>
    <row r="220" spans="1:15" x14ac:dyDescent="0.25">
      <c r="A220">
        <v>220</v>
      </c>
      <c r="B220" t="s">
        <v>381</v>
      </c>
      <c r="C220" t="s">
        <v>382</v>
      </c>
      <c r="D220" s="4" t="s">
        <v>377</v>
      </c>
      <c r="E220" s="2">
        <v>1.7</v>
      </c>
      <c r="F220" s="1">
        <v>137</v>
      </c>
      <c r="H220" s="2">
        <v>5.6</v>
      </c>
      <c r="I220" s="2">
        <v>1.6252404642835656</v>
      </c>
      <c r="J220" s="2">
        <v>12.178933827899753</v>
      </c>
      <c r="K220" t="s">
        <v>383</v>
      </c>
      <c r="L220" t="s">
        <v>22</v>
      </c>
      <c r="M220" t="s">
        <v>384</v>
      </c>
      <c r="N220">
        <v>143</v>
      </c>
      <c r="O220" s="3">
        <v>115</v>
      </c>
    </row>
    <row r="221" spans="1:15" x14ac:dyDescent="0.25">
      <c r="A221">
        <v>221</v>
      </c>
      <c r="B221" t="s">
        <v>381</v>
      </c>
      <c r="C221" t="s">
        <v>382</v>
      </c>
      <c r="D221" s="4" t="s">
        <v>377</v>
      </c>
      <c r="E221" s="2">
        <v>1.7</v>
      </c>
      <c r="F221" s="1">
        <v>92</v>
      </c>
      <c r="H221" s="2">
        <v>4.7</v>
      </c>
      <c r="I221" s="2">
        <v>1.6752376935176512</v>
      </c>
      <c r="J221" s="2">
        <v>11.523032113199699</v>
      </c>
      <c r="K221" t="s">
        <v>383</v>
      </c>
      <c r="L221" t="s">
        <v>22</v>
      </c>
      <c r="M221" t="s">
        <v>384</v>
      </c>
      <c r="N221">
        <v>143</v>
      </c>
      <c r="O221" s="3">
        <v>92</v>
      </c>
    </row>
    <row r="222" spans="1:15" x14ac:dyDescent="0.25">
      <c r="A222">
        <v>222</v>
      </c>
      <c r="B222" t="s">
        <v>381</v>
      </c>
      <c r="C222" t="s">
        <v>382</v>
      </c>
      <c r="D222" s="4" t="s">
        <v>378</v>
      </c>
      <c r="E222" s="2">
        <v>2.6</v>
      </c>
      <c r="F222" s="1">
        <v>90</v>
      </c>
      <c r="H222" s="2">
        <v>8.9</v>
      </c>
      <c r="I222" s="2">
        <v>9.3991824961801687</v>
      </c>
      <c r="J222" s="2">
        <v>58.456635351163413</v>
      </c>
      <c r="K222" t="s">
        <v>383</v>
      </c>
      <c r="L222" t="s">
        <v>22</v>
      </c>
      <c r="M222" t="s">
        <v>384</v>
      </c>
      <c r="N222">
        <v>143</v>
      </c>
      <c r="O222" s="3">
        <v>60</v>
      </c>
    </row>
    <row r="223" spans="1:15" x14ac:dyDescent="0.25">
      <c r="A223">
        <v>223</v>
      </c>
      <c r="B223" t="s">
        <v>381</v>
      </c>
      <c r="C223" t="s">
        <v>382</v>
      </c>
      <c r="D223" s="4" t="s">
        <v>378</v>
      </c>
      <c r="E223" s="2">
        <v>2.6</v>
      </c>
      <c r="F223" s="1">
        <v>60</v>
      </c>
      <c r="H223" s="2">
        <v>5.6</v>
      </c>
      <c r="I223" s="2">
        <v>3.9250922461925053</v>
      </c>
      <c r="J223" s="2">
        <v>24.120247386426986</v>
      </c>
      <c r="K223" t="s">
        <v>383</v>
      </c>
      <c r="L223" t="s">
        <v>22</v>
      </c>
      <c r="M223" t="s">
        <v>384</v>
      </c>
      <c r="N223">
        <v>143</v>
      </c>
      <c r="O223" s="3">
        <v>60</v>
      </c>
    </row>
    <row r="224" spans="1:15" x14ac:dyDescent="0.25">
      <c r="A224">
        <v>224</v>
      </c>
      <c r="B224" t="s">
        <v>381</v>
      </c>
      <c r="C224" t="s">
        <v>382</v>
      </c>
      <c r="D224" s="4" t="s">
        <v>378</v>
      </c>
      <c r="E224" s="2">
        <v>2.6</v>
      </c>
      <c r="F224" s="1">
        <v>170</v>
      </c>
      <c r="H224" s="2">
        <v>4</v>
      </c>
      <c r="I224" s="2">
        <v>0.64888917824387615</v>
      </c>
      <c r="J224" s="2">
        <v>5.138337848078625</v>
      </c>
      <c r="K224" t="s">
        <v>383</v>
      </c>
      <c r="L224" t="s">
        <v>22</v>
      </c>
      <c r="M224" t="s">
        <v>384</v>
      </c>
      <c r="N224">
        <v>143</v>
      </c>
      <c r="O224" s="3">
        <v>100</v>
      </c>
    </row>
    <row r="225" spans="1:15" x14ac:dyDescent="0.25">
      <c r="A225">
        <v>225</v>
      </c>
      <c r="B225" t="s">
        <v>381</v>
      </c>
      <c r="C225" t="s">
        <v>382</v>
      </c>
      <c r="D225" s="4" t="s">
        <v>378</v>
      </c>
      <c r="E225" s="2">
        <v>2.6</v>
      </c>
      <c r="F225" s="1">
        <v>150</v>
      </c>
      <c r="H225" s="2">
        <v>2.9</v>
      </c>
      <c r="I225" s="2">
        <v>1.3232605890527991</v>
      </c>
      <c r="J225" s="2">
        <v>7.7235642748307818</v>
      </c>
      <c r="K225" t="s">
        <v>383</v>
      </c>
      <c r="L225" t="s">
        <v>22</v>
      </c>
      <c r="M225" t="s">
        <v>384</v>
      </c>
      <c r="N225">
        <v>143</v>
      </c>
      <c r="O225" s="3">
        <v>44</v>
      </c>
    </row>
    <row r="226" spans="1:15" x14ac:dyDescent="0.25">
      <c r="A226">
        <v>226</v>
      </c>
      <c r="B226" t="s">
        <v>381</v>
      </c>
      <c r="C226" t="s">
        <v>382</v>
      </c>
      <c r="D226" s="4" t="s">
        <v>379</v>
      </c>
      <c r="E226" s="5" t="s">
        <v>380</v>
      </c>
      <c r="F226" s="1">
        <v>170</v>
      </c>
      <c r="H226" s="2">
        <v>10.8</v>
      </c>
      <c r="I226" s="2">
        <v>2.3698675591958334</v>
      </c>
      <c r="J226" s="2">
        <v>21.923775534490243</v>
      </c>
      <c r="K226" t="s">
        <v>383</v>
      </c>
      <c r="L226" t="s">
        <v>22</v>
      </c>
      <c r="M226" t="s">
        <v>384</v>
      </c>
      <c r="N226">
        <v>143</v>
      </c>
      <c r="O226" s="3">
        <v>95</v>
      </c>
    </row>
    <row r="227" spans="1:15" x14ac:dyDescent="0.25">
      <c r="A227">
        <v>227</v>
      </c>
      <c r="B227" t="s">
        <v>381</v>
      </c>
      <c r="C227" t="s">
        <v>382</v>
      </c>
      <c r="D227" s="4" t="s">
        <v>379</v>
      </c>
      <c r="E227" s="5" t="s">
        <v>380</v>
      </c>
      <c r="F227" s="1">
        <v>100</v>
      </c>
      <c r="H227" s="2">
        <v>6.9</v>
      </c>
      <c r="I227" s="2">
        <v>7.4911339648993778</v>
      </c>
      <c r="J227" s="2">
        <v>43.724006554660349</v>
      </c>
      <c r="K227" t="s">
        <v>383</v>
      </c>
      <c r="L227" t="s">
        <v>22</v>
      </c>
      <c r="M227" t="s">
        <v>384</v>
      </c>
      <c r="N227">
        <v>143</v>
      </c>
      <c r="O227" s="3">
        <v>55</v>
      </c>
    </row>
    <row r="228" spans="1:15" x14ac:dyDescent="0.25">
      <c r="A228">
        <v>228</v>
      </c>
      <c r="B228" t="s">
        <v>381</v>
      </c>
      <c r="C228" t="s">
        <v>382</v>
      </c>
      <c r="D228" s="4" t="s">
        <v>379</v>
      </c>
      <c r="E228" s="5" t="s">
        <v>380</v>
      </c>
      <c r="F228" s="1">
        <v>90</v>
      </c>
      <c r="H228" s="2">
        <v>15.2</v>
      </c>
      <c r="I228" s="2">
        <v>8.3756598744818547</v>
      </c>
      <c r="J228" s="2">
        <v>68.019410397451239</v>
      </c>
      <c r="K228" t="s">
        <v>383</v>
      </c>
      <c r="L228" t="s">
        <v>22</v>
      </c>
      <c r="M228" t="s">
        <v>384</v>
      </c>
      <c r="N228">
        <v>143</v>
      </c>
      <c r="O228" s="3">
        <v>75</v>
      </c>
    </row>
    <row r="229" spans="1:15" x14ac:dyDescent="0.25">
      <c r="A229">
        <v>229</v>
      </c>
      <c r="B229" t="s">
        <v>381</v>
      </c>
      <c r="C229" t="s">
        <v>382</v>
      </c>
      <c r="D229" s="4" t="s">
        <v>337</v>
      </c>
      <c r="F229" s="1">
        <v>189</v>
      </c>
      <c r="H229" s="2">
        <v>9.1</v>
      </c>
      <c r="I229" s="2">
        <v>8.3389648041445739</v>
      </c>
      <c r="J229" s="2">
        <v>53.813846268673913</v>
      </c>
      <c r="K229" t="s">
        <v>383</v>
      </c>
      <c r="L229" t="s">
        <v>22</v>
      </c>
      <c r="M229" t="s">
        <v>384</v>
      </c>
      <c r="N229">
        <v>143</v>
      </c>
      <c r="O229" s="3">
        <v>55</v>
      </c>
    </row>
    <row r="230" spans="1:15" x14ac:dyDescent="0.25">
      <c r="A230">
        <v>230</v>
      </c>
      <c r="B230" t="s">
        <v>381</v>
      </c>
      <c r="C230" t="s">
        <v>382</v>
      </c>
      <c r="D230" s="4" t="s">
        <v>337</v>
      </c>
      <c r="F230" s="1">
        <v>147</v>
      </c>
      <c r="H230" s="2">
        <v>10.8</v>
      </c>
      <c r="I230" s="2">
        <v>14.865581835525083</v>
      </c>
      <c r="J230" s="2">
        <v>90.979840237796097</v>
      </c>
      <c r="K230" t="s">
        <v>383</v>
      </c>
      <c r="L230" t="s">
        <v>22</v>
      </c>
      <c r="M230" t="s">
        <v>384</v>
      </c>
      <c r="N230">
        <v>143</v>
      </c>
      <c r="O230" s="3">
        <v>50</v>
      </c>
    </row>
    <row r="231" spans="1:15" x14ac:dyDescent="0.25">
      <c r="A231">
        <v>231</v>
      </c>
      <c r="B231" t="s">
        <v>381</v>
      </c>
      <c r="C231" t="s">
        <v>382</v>
      </c>
      <c r="D231" s="4" t="s">
        <v>337</v>
      </c>
      <c r="E231" s="10"/>
      <c r="F231" s="1">
        <v>120</v>
      </c>
      <c r="H231" s="2">
        <v>14.8</v>
      </c>
      <c r="I231" s="2">
        <v>15.547058587073421</v>
      </c>
      <c r="J231" s="2">
        <v>108.544707387222</v>
      </c>
      <c r="K231" t="s">
        <v>383</v>
      </c>
      <c r="L231" t="s">
        <v>22</v>
      </c>
      <c r="M231" t="s">
        <v>384</v>
      </c>
      <c r="N231">
        <v>143</v>
      </c>
      <c r="O231" s="3">
        <v>67</v>
      </c>
    </row>
    <row r="232" spans="1:15" x14ac:dyDescent="0.25">
      <c r="A232">
        <v>232</v>
      </c>
      <c r="B232" t="s">
        <v>381</v>
      </c>
      <c r="C232" t="s">
        <v>382</v>
      </c>
      <c r="D232" s="4" t="s">
        <v>337</v>
      </c>
      <c r="F232" s="1">
        <v>107</v>
      </c>
      <c r="H232" s="2">
        <v>12</v>
      </c>
      <c r="I232" s="2">
        <v>18.352570167314916</v>
      </c>
      <c r="J232" s="2">
        <v>112.3207904170322</v>
      </c>
      <c r="K232" t="s">
        <v>383</v>
      </c>
      <c r="L232" t="s">
        <v>22</v>
      </c>
      <c r="M232" t="s">
        <v>384</v>
      </c>
      <c r="N232">
        <v>143</v>
      </c>
      <c r="O232" s="3">
        <v>50</v>
      </c>
    </row>
    <row r="233" spans="1:15" x14ac:dyDescent="0.25">
      <c r="A233">
        <v>233</v>
      </c>
      <c r="B233" t="s">
        <v>413</v>
      </c>
      <c r="C233" s="6" t="s">
        <v>414</v>
      </c>
      <c r="D233" s="4" t="s">
        <v>268</v>
      </c>
      <c r="E233" s="5">
        <v>3.7</v>
      </c>
      <c r="G233" s="1">
        <v>62.8</v>
      </c>
      <c r="H233" s="2">
        <v>14.4</v>
      </c>
      <c r="I233" s="3">
        <v>3.6512637429510328</v>
      </c>
      <c r="J233" s="2">
        <v>4.0456521823173963</v>
      </c>
      <c r="K233" t="s">
        <v>411</v>
      </c>
      <c r="L233" t="s">
        <v>22</v>
      </c>
      <c r="M233" t="s">
        <v>412</v>
      </c>
      <c r="N233">
        <v>67</v>
      </c>
    </row>
    <row r="234" spans="1:15" x14ac:dyDescent="0.25">
      <c r="A234">
        <v>234</v>
      </c>
      <c r="B234" t="s">
        <v>413</v>
      </c>
      <c r="C234" s="6" t="s">
        <v>414</v>
      </c>
      <c r="D234" s="4" t="s">
        <v>268</v>
      </c>
      <c r="E234" s="5">
        <v>6.65</v>
      </c>
      <c r="G234" s="1">
        <v>62.9</v>
      </c>
      <c r="H234" s="2">
        <v>16.2</v>
      </c>
      <c r="I234" s="3">
        <v>4.0946211338056475</v>
      </c>
      <c r="J234" s="2">
        <v>4.5401480199405038</v>
      </c>
      <c r="K234" t="s">
        <v>411</v>
      </c>
      <c r="L234" t="s">
        <v>22</v>
      </c>
      <c r="M234" t="s">
        <v>412</v>
      </c>
      <c r="N234">
        <v>67</v>
      </c>
    </row>
    <row r="235" spans="1:15" x14ac:dyDescent="0.25">
      <c r="A235">
        <v>235</v>
      </c>
      <c r="B235" t="s">
        <v>413</v>
      </c>
      <c r="C235" s="6" t="s">
        <v>414</v>
      </c>
      <c r="D235" s="4" t="s">
        <v>269</v>
      </c>
      <c r="E235" s="5">
        <v>2.7</v>
      </c>
      <c r="G235" s="1">
        <v>63</v>
      </c>
      <c r="H235" s="2">
        <v>12.7</v>
      </c>
      <c r="I235" s="3">
        <v>3.1997984378936759</v>
      </c>
      <c r="J235" s="2">
        <v>3.5504987767007505</v>
      </c>
      <c r="K235" t="s">
        <v>411</v>
      </c>
      <c r="L235" t="s">
        <v>22</v>
      </c>
      <c r="M235" t="s">
        <v>412</v>
      </c>
      <c r="N235">
        <v>67</v>
      </c>
    </row>
    <row r="236" spans="1:15" x14ac:dyDescent="0.25">
      <c r="A236">
        <v>236</v>
      </c>
      <c r="B236" t="s">
        <v>413</v>
      </c>
      <c r="C236" s="6" t="s">
        <v>414</v>
      </c>
      <c r="D236" s="4" t="s">
        <v>269</v>
      </c>
      <c r="E236" s="2">
        <v>4</v>
      </c>
      <c r="G236" s="1">
        <v>63.1</v>
      </c>
      <c r="H236" s="2">
        <v>8.9</v>
      </c>
      <c r="I236" s="3">
        <v>2.235276684557252</v>
      </c>
      <c r="J236" s="2">
        <v>2.4820355516706698</v>
      </c>
      <c r="K236" t="s">
        <v>411</v>
      </c>
      <c r="L236" t="s">
        <v>22</v>
      </c>
      <c r="M236" t="s">
        <v>412</v>
      </c>
      <c r="N236">
        <v>67</v>
      </c>
    </row>
    <row r="237" spans="1:15" x14ac:dyDescent="0.25">
      <c r="A237">
        <v>237</v>
      </c>
      <c r="B237" t="s">
        <v>413</v>
      </c>
      <c r="C237" s="6" t="s">
        <v>414</v>
      </c>
      <c r="D237" s="4" t="s">
        <v>270</v>
      </c>
      <c r="E237" s="2">
        <v>2.5499999999999998</v>
      </c>
      <c r="G237" s="1">
        <v>63.2</v>
      </c>
      <c r="H237" s="2">
        <v>1.1000000000000001</v>
      </c>
      <c r="I237" s="3">
        <v>0.27539657106232973</v>
      </c>
      <c r="J237" s="2">
        <v>0.30601640711537126</v>
      </c>
      <c r="K237" t="s">
        <v>411</v>
      </c>
      <c r="L237" t="s">
        <v>22</v>
      </c>
      <c r="M237" t="s">
        <v>412</v>
      </c>
      <c r="N237">
        <v>67</v>
      </c>
    </row>
    <row r="238" spans="1:15" x14ac:dyDescent="0.25">
      <c r="A238">
        <v>238</v>
      </c>
      <c r="B238" t="s">
        <v>413</v>
      </c>
      <c r="C238" s="6" t="s">
        <v>414</v>
      </c>
      <c r="D238" s="4" t="s">
        <v>270</v>
      </c>
      <c r="E238" s="2">
        <v>6.85</v>
      </c>
      <c r="G238" s="1">
        <v>63.1</v>
      </c>
      <c r="H238" s="2">
        <v>3.47</v>
      </c>
      <c r="I238" s="3">
        <v>0.87150675229367014</v>
      </c>
      <c r="J238" s="2">
        <v>0.96771498475249695</v>
      </c>
      <c r="K238" t="s">
        <v>411</v>
      </c>
      <c r="L238" t="s">
        <v>22</v>
      </c>
      <c r="M238" t="s">
        <v>412</v>
      </c>
      <c r="N238">
        <v>67</v>
      </c>
    </row>
    <row r="239" spans="1:15" x14ac:dyDescent="0.25">
      <c r="A239">
        <v>239</v>
      </c>
      <c r="B239" t="s">
        <v>413</v>
      </c>
      <c r="C239" s="6" t="s">
        <v>414</v>
      </c>
      <c r="D239" s="4" t="s">
        <v>385</v>
      </c>
      <c r="E239" s="1">
        <v>3.6</v>
      </c>
      <c r="G239" s="1">
        <v>63.1</v>
      </c>
      <c r="H239" s="2">
        <v>20.8</v>
      </c>
      <c r="I239" s="3">
        <v>5.2240174200888587</v>
      </c>
      <c r="J239" s="2">
        <v>5.8007123005337</v>
      </c>
      <c r="K239" t="s">
        <v>411</v>
      </c>
      <c r="L239" t="s">
        <v>22</v>
      </c>
      <c r="M239" t="s">
        <v>412</v>
      </c>
      <c r="N239">
        <v>67</v>
      </c>
    </row>
    <row r="240" spans="1:15" x14ac:dyDescent="0.25">
      <c r="A240">
        <v>240</v>
      </c>
      <c r="B240" t="s">
        <v>413</v>
      </c>
      <c r="C240" s="6" t="s">
        <v>414</v>
      </c>
      <c r="D240" s="4" t="s">
        <v>385</v>
      </c>
      <c r="E240" s="2">
        <v>6.4</v>
      </c>
      <c r="G240" s="1">
        <v>63.1</v>
      </c>
      <c r="H240" s="2">
        <v>5.3</v>
      </c>
      <c r="I240" s="3">
        <v>1.3311198233880264</v>
      </c>
      <c r="J240" s="2">
        <v>1.4780661150398369</v>
      </c>
      <c r="K240" t="s">
        <v>411</v>
      </c>
      <c r="L240" t="s">
        <v>22</v>
      </c>
      <c r="M240" t="s">
        <v>412</v>
      </c>
      <c r="N240">
        <v>67</v>
      </c>
    </row>
    <row r="241" spans="1:14" x14ac:dyDescent="0.25">
      <c r="A241">
        <v>241</v>
      </c>
      <c r="B241" t="s">
        <v>413</v>
      </c>
      <c r="C241" s="6" t="s">
        <v>414</v>
      </c>
      <c r="D241" s="4" t="s">
        <v>386</v>
      </c>
      <c r="E241" s="2">
        <v>3.8</v>
      </c>
      <c r="G241" s="1">
        <v>63.1</v>
      </c>
      <c r="H241" s="2">
        <v>5.51</v>
      </c>
      <c r="I241" s="3">
        <v>1.3838623069562312</v>
      </c>
      <c r="J241" s="2">
        <v>1.536630998843302</v>
      </c>
      <c r="K241" t="s">
        <v>411</v>
      </c>
      <c r="L241" t="s">
        <v>22</v>
      </c>
      <c r="M241" t="s">
        <v>412</v>
      </c>
      <c r="N241">
        <v>67</v>
      </c>
    </row>
    <row r="242" spans="1:14" x14ac:dyDescent="0.25">
      <c r="A242">
        <v>242</v>
      </c>
      <c r="B242" t="s">
        <v>413</v>
      </c>
      <c r="C242" s="6" t="s">
        <v>414</v>
      </c>
      <c r="D242" s="4" t="s">
        <v>386</v>
      </c>
      <c r="E242" s="2">
        <v>5.7</v>
      </c>
      <c r="G242" s="1">
        <v>62.9</v>
      </c>
      <c r="H242" s="2">
        <v>5.57</v>
      </c>
      <c r="I242" s="3">
        <v>1.4078419577344108</v>
      </c>
      <c r="J242" s="2">
        <v>1.5610262019178149</v>
      </c>
      <c r="K242" t="s">
        <v>411</v>
      </c>
      <c r="L242" t="s">
        <v>22</v>
      </c>
      <c r="M242" t="s">
        <v>412</v>
      </c>
      <c r="N242">
        <v>67</v>
      </c>
    </row>
    <row r="243" spans="1:14" x14ac:dyDescent="0.25">
      <c r="A243">
        <v>243</v>
      </c>
      <c r="B243" t="s">
        <v>413</v>
      </c>
      <c r="C243" s="6" t="s">
        <v>414</v>
      </c>
      <c r="D243" s="4" t="s">
        <v>387</v>
      </c>
      <c r="E243" s="2">
        <v>2.6</v>
      </c>
      <c r="G243" s="1">
        <v>63</v>
      </c>
      <c r="H243" s="2">
        <v>16.899999999999999</v>
      </c>
      <c r="I243" s="3">
        <v>4.257999496094734</v>
      </c>
      <c r="J243" s="2">
        <v>4.7246794745072975</v>
      </c>
      <c r="K243" t="s">
        <v>411</v>
      </c>
      <c r="L243" t="s">
        <v>22</v>
      </c>
      <c r="M243" t="s">
        <v>412</v>
      </c>
      <c r="N243">
        <v>67</v>
      </c>
    </row>
    <row r="244" spans="1:14" x14ac:dyDescent="0.25">
      <c r="A244">
        <v>244</v>
      </c>
      <c r="B244" t="s">
        <v>413</v>
      </c>
      <c r="C244" s="6" t="s">
        <v>414</v>
      </c>
      <c r="D244" s="4" t="s">
        <v>387</v>
      </c>
      <c r="E244" s="2">
        <v>6.15</v>
      </c>
      <c r="G244" s="1">
        <v>63</v>
      </c>
      <c r="H244" s="2">
        <v>7.2</v>
      </c>
      <c r="I244" s="3">
        <v>1.8140589569160999</v>
      </c>
      <c r="J244" s="2">
        <v>2.0128811962397957</v>
      </c>
      <c r="K244" t="s">
        <v>411</v>
      </c>
      <c r="L244" t="s">
        <v>22</v>
      </c>
      <c r="M244" t="s">
        <v>412</v>
      </c>
      <c r="N244">
        <v>67</v>
      </c>
    </row>
    <row r="245" spans="1:14" x14ac:dyDescent="0.25">
      <c r="A245">
        <v>245</v>
      </c>
      <c r="B245" t="s">
        <v>413</v>
      </c>
      <c r="C245" s="6" t="s">
        <v>414</v>
      </c>
      <c r="D245" s="4" t="s">
        <v>388</v>
      </c>
      <c r="E245" s="2">
        <v>2.5</v>
      </c>
      <c r="G245" s="1">
        <v>63</v>
      </c>
      <c r="H245" s="2">
        <v>19</v>
      </c>
      <c r="I245" s="3">
        <v>4.7871000251952633</v>
      </c>
      <c r="J245" s="2">
        <v>5.3117698234105717</v>
      </c>
      <c r="K245" t="s">
        <v>411</v>
      </c>
      <c r="L245" t="s">
        <v>22</v>
      </c>
      <c r="M245" t="s">
        <v>412</v>
      </c>
      <c r="N245">
        <v>67</v>
      </c>
    </row>
    <row r="246" spans="1:14" x14ac:dyDescent="0.25">
      <c r="A246">
        <v>246</v>
      </c>
      <c r="B246" t="s">
        <v>413</v>
      </c>
      <c r="C246" s="6" t="s">
        <v>414</v>
      </c>
      <c r="D246" s="4" t="s">
        <v>388</v>
      </c>
      <c r="E246" s="2">
        <v>6.4</v>
      </c>
      <c r="G246" s="1">
        <v>63.1</v>
      </c>
      <c r="H246" s="2">
        <v>16</v>
      </c>
      <c r="I246" s="3">
        <v>4.0184749385298915</v>
      </c>
      <c r="J246" s="2">
        <v>4.4620863850259234</v>
      </c>
      <c r="K246" t="s">
        <v>411</v>
      </c>
      <c r="L246" t="s">
        <v>22</v>
      </c>
      <c r="M246" t="s">
        <v>412</v>
      </c>
      <c r="N246">
        <v>67</v>
      </c>
    </row>
    <row r="247" spans="1:14" x14ac:dyDescent="0.25">
      <c r="A247">
        <v>247</v>
      </c>
      <c r="B247" t="s">
        <v>413</v>
      </c>
      <c r="C247" s="6" t="s">
        <v>414</v>
      </c>
      <c r="D247" s="4" t="s">
        <v>389</v>
      </c>
      <c r="E247" s="2">
        <v>4.2</v>
      </c>
      <c r="G247" s="1">
        <v>62.9</v>
      </c>
      <c r="H247" s="2">
        <v>5.9</v>
      </c>
      <c r="I247" s="3">
        <v>1.4912509067563777</v>
      </c>
      <c r="J247" s="2">
        <v>1.6535106986203068</v>
      </c>
      <c r="K247" t="s">
        <v>411</v>
      </c>
      <c r="L247" t="s">
        <v>22</v>
      </c>
      <c r="M247" t="s">
        <v>412</v>
      </c>
      <c r="N247">
        <v>67</v>
      </c>
    </row>
    <row r="248" spans="1:14" x14ac:dyDescent="0.25">
      <c r="A248">
        <v>248</v>
      </c>
      <c r="B248" t="s">
        <v>413</v>
      </c>
      <c r="C248" s="6" t="s">
        <v>414</v>
      </c>
      <c r="D248" s="4" t="s">
        <v>389</v>
      </c>
      <c r="E248" s="2">
        <v>6.4</v>
      </c>
      <c r="G248" s="1">
        <v>62.8</v>
      </c>
      <c r="H248" s="2">
        <v>4.6100000000000003</v>
      </c>
      <c r="I248" s="3">
        <v>1.1689115177086293</v>
      </c>
      <c r="J248" s="2">
        <v>1.2951705944780001</v>
      </c>
      <c r="K248" t="s">
        <v>411</v>
      </c>
      <c r="L248" t="s">
        <v>22</v>
      </c>
      <c r="M248" t="s">
        <v>412</v>
      </c>
      <c r="N248">
        <v>67</v>
      </c>
    </row>
    <row r="249" spans="1:14" x14ac:dyDescent="0.25">
      <c r="A249">
        <v>249</v>
      </c>
      <c r="B249" t="s">
        <v>413</v>
      </c>
      <c r="C249" s="6" t="s">
        <v>414</v>
      </c>
      <c r="D249" s="4" t="s">
        <v>390</v>
      </c>
      <c r="E249" s="2">
        <v>4.4000000000000004</v>
      </c>
      <c r="G249" s="1">
        <v>63</v>
      </c>
      <c r="H249" s="2">
        <v>9.9</v>
      </c>
      <c r="I249" s="3">
        <v>2.4943310657596371</v>
      </c>
      <c r="J249" s="2">
        <v>2.7677116448297188</v>
      </c>
      <c r="K249" t="s">
        <v>411</v>
      </c>
      <c r="L249" t="s">
        <v>22</v>
      </c>
      <c r="M249" t="s">
        <v>412</v>
      </c>
      <c r="N249">
        <v>67</v>
      </c>
    </row>
    <row r="250" spans="1:14" x14ac:dyDescent="0.25">
      <c r="A250">
        <v>250</v>
      </c>
      <c r="B250" t="s">
        <v>413</v>
      </c>
      <c r="C250" s="6" t="s">
        <v>414</v>
      </c>
      <c r="D250" s="4" t="s">
        <v>390</v>
      </c>
      <c r="E250" s="2">
        <v>5.3</v>
      </c>
      <c r="G250" s="1">
        <v>63.1</v>
      </c>
      <c r="H250" s="2">
        <v>4.8</v>
      </c>
      <c r="I250" s="3">
        <v>1.2055424815589673</v>
      </c>
      <c r="J250" s="2">
        <v>1.3386259155077767</v>
      </c>
      <c r="K250" t="s">
        <v>411</v>
      </c>
      <c r="L250" t="s">
        <v>22</v>
      </c>
      <c r="M250" t="s">
        <v>412</v>
      </c>
      <c r="N250">
        <v>67</v>
      </c>
    </row>
    <row r="251" spans="1:14" x14ac:dyDescent="0.25">
      <c r="A251">
        <v>251</v>
      </c>
      <c r="B251" t="s">
        <v>413</v>
      </c>
      <c r="C251" s="6" t="s">
        <v>414</v>
      </c>
      <c r="D251" t="s">
        <v>391</v>
      </c>
      <c r="E251">
        <v>5.5</v>
      </c>
      <c r="G251">
        <v>63</v>
      </c>
      <c r="H251">
        <v>16.5</v>
      </c>
      <c r="I251">
        <v>4.157218442932729</v>
      </c>
      <c r="J251">
        <v>4.6128527413828655</v>
      </c>
      <c r="K251" t="s">
        <v>411</v>
      </c>
      <c r="L251" t="s">
        <v>22</v>
      </c>
      <c r="M251" t="s">
        <v>412</v>
      </c>
      <c r="N251">
        <v>67</v>
      </c>
    </row>
    <row r="252" spans="1:14" x14ac:dyDescent="0.25">
      <c r="A252">
        <v>252</v>
      </c>
      <c r="B252" t="s">
        <v>413</v>
      </c>
      <c r="C252" s="6" t="s">
        <v>414</v>
      </c>
      <c r="D252" t="s">
        <v>391</v>
      </c>
      <c r="E252">
        <v>6.4</v>
      </c>
      <c r="G252">
        <v>62.7</v>
      </c>
      <c r="H252">
        <v>9.4</v>
      </c>
      <c r="I252">
        <v>2.3910726504531588</v>
      </c>
      <c r="J252">
        <v>2.6474432739006528</v>
      </c>
      <c r="K252" t="s">
        <v>411</v>
      </c>
      <c r="L252" t="s">
        <v>22</v>
      </c>
      <c r="M252" t="s">
        <v>412</v>
      </c>
      <c r="N252">
        <v>67</v>
      </c>
    </row>
    <row r="253" spans="1:14" x14ac:dyDescent="0.25">
      <c r="A253">
        <v>253</v>
      </c>
      <c r="B253" t="s">
        <v>413</v>
      </c>
      <c r="C253" s="6" t="s">
        <v>414</v>
      </c>
      <c r="D253" t="s">
        <v>392</v>
      </c>
      <c r="E253">
        <v>3.8</v>
      </c>
      <c r="G253">
        <v>63</v>
      </c>
      <c r="H253">
        <v>18</v>
      </c>
      <c r="I253">
        <v>4.5351473922902494</v>
      </c>
      <c r="J253">
        <v>5.0322029905994885</v>
      </c>
      <c r="K253" t="s">
        <v>411</v>
      </c>
      <c r="L253" t="s">
        <v>22</v>
      </c>
      <c r="M253" t="s">
        <v>412</v>
      </c>
      <c r="N253">
        <v>67</v>
      </c>
    </row>
    <row r="254" spans="1:14" x14ac:dyDescent="0.25">
      <c r="A254">
        <v>254</v>
      </c>
      <c r="B254" t="s">
        <v>413</v>
      </c>
      <c r="C254" s="6" t="s">
        <v>414</v>
      </c>
      <c r="D254" t="s">
        <v>392</v>
      </c>
      <c r="E254">
        <v>5.9</v>
      </c>
      <c r="G254">
        <v>63.1</v>
      </c>
      <c r="H254">
        <v>8.6999999999999993</v>
      </c>
      <c r="I254">
        <v>2.1850457478256282</v>
      </c>
      <c r="J254">
        <v>2.4262594718578452</v>
      </c>
      <c r="K254" t="s">
        <v>411</v>
      </c>
      <c r="L254" t="s">
        <v>22</v>
      </c>
      <c r="M254" t="s">
        <v>412</v>
      </c>
      <c r="N254">
        <v>67</v>
      </c>
    </row>
    <row r="255" spans="1:14" x14ac:dyDescent="0.25">
      <c r="A255">
        <v>255</v>
      </c>
      <c r="B255" t="s">
        <v>413</v>
      </c>
      <c r="C255" s="6" t="s">
        <v>414</v>
      </c>
      <c r="D255" t="s">
        <v>393</v>
      </c>
      <c r="E255">
        <v>2.2000000000000002</v>
      </c>
      <c r="G255">
        <v>63.1</v>
      </c>
      <c r="H255">
        <v>14.4</v>
      </c>
      <c r="I255">
        <v>3.6166274446769018</v>
      </c>
      <c r="J255">
        <v>4.01587774652333</v>
      </c>
      <c r="K255" t="s">
        <v>411</v>
      </c>
      <c r="L255" t="s">
        <v>22</v>
      </c>
      <c r="M255" t="s">
        <v>412</v>
      </c>
      <c r="N255">
        <v>67</v>
      </c>
    </row>
    <row r="256" spans="1:14" x14ac:dyDescent="0.25">
      <c r="A256">
        <v>256</v>
      </c>
      <c r="B256" t="s">
        <v>413</v>
      </c>
      <c r="C256" s="6" t="s">
        <v>414</v>
      </c>
      <c r="D256" t="s">
        <v>393</v>
      </c>
      <c r="E256">
        <v>7.15</v>
      </c>
      <c r="G256">
        <v>63.1</v>
      </c>
      <c r="H256">
        <v>7</v>
      </c>
      <c r="I256">
        <v>1.7580827856068273</v>
      </c>
      <c r="J256">
        <v>1.952162793448841</v>
      </c>
      <c r="K256" t="s">
        <v>411</v>
      </c>
      <c r="L256" t="s">
        <v>22</v>
      </c>
      <c r="M256" t="s">
        <v>412</v>
      </c>
      <c r="N256">
        <v>67</v>
      </c>
    </row>
    <row r="257" spans="1:14" x14ac:dyDescent="0.25">
      <c r="A257">
        <v>257</v>
      </c>
      <c r="B257" t="s">
        <v>413</v>
      </c>
      <c r="C257" s="6" t="s">
        <v>414</v>
      </c>
      <c r="D257" t="s">
        <v>394</v>
      </c>
      <c r="E257">
        <v>5.2</v>
      </c>
      <c r="G257">
        <v>63</v>
      </c>
      <c r="H257">
        <v>13.5</v>
      </c>
      <c r="I257">
        <v>3.4013605442176869</v>
      </c>
      <c r="J257">
        <v>3.7741522429496164</v>
      </c>
      <c r="K257" t="s">
        <v>411</v>
      </c>
      <c r="L257" t="s">
        <v>22</v>
      </c>
      <c r="M257" t="s">
        <v>412</v>
      </c>
      <c r="N257">
        <v>67</v>
      </c>
    </row>
    <row r="258" spans="1:14" x14ac:dyDescent="0.25">
      <c r="A258">
        <v>258</v>
      </c>
      <c r="B258" t="s">
        <v>413</v>
      </c>
      <c r="C258" s="6" t="s">
        <v>414</v>
      </c>
      <c r="D258" t="s">
        <v>394</v>
      </c>
      <c r="E258">
        <v>6</v>
      </c>
      <c r="G258">
        <v>62.8</v>
      </c>
      <c r="H258">
        <v>4.04</v>
      </c>
      <c r="I258">
        <v>1.0243823278834843</v>
      </c>
      <c r="J258">
        <v>1.1350301955946029</v>
      </c>
      <c r="K258" t="s">
        <v>411</v>
      </c>
      <c r="L258" t="s">
        <v>22</v>
      </c>
      <c r="M258" t="s">
        <v>412</v>
      </c>
      <c r="N258">
        <v>67</v>
      </c>
    </row>
    <row r="259" spans="1:14" x14ac:dyDescent="0.25">
      <c r="A259">
        <v>259</v>
      </c>
      <c r="B259" t="s">
        <v>413</v>
      </c>
      <c r="C259" s="6" t="s">
        <v>414</v>
      </c>
      <c r="D259" t="s">
        <v>395</v>
      </c>
      <c r="E259">
        <v>4.1500000000000004</v>
      </c>
      <c r="G259">
        <v>62.7</v>
      </c>
      <c r="H259">
        <v>13.1</v>
      </c>
      <c r="I259">
        <v>3.332239544780466</v>
      </c>
      <c r="J259">
        <v>3.6895220093721868</v>
      </c>
      <c r="K259" t="s">
        <v>411</v>
      </c>
      <c r="L259" t="s">
        <v>22</v>
      </c>
      <c r="M259" t="s">
        <v>412</v>
      </c>
      <c r="N259">
        <v>67</v>
      </c>
    </row>
    <row r="260" spans="1:14" x14ac:dyDescent="0.25">
      <c r="A260">
        <v>260</v>
      </c>
      <c r="B260" t="s">
        <v>413</v>
      </c>
      <c r="C260" s="6" t="s">
        <v>414</v>
      </c>
      <c r="D260" t="s">
        <v>395</v>
      </c>
      <c r="E260">
        <v>7.7</v>
      </c>
      <c r="G260">
        <v>62.9</v>
      </c>
      <c r="H260">
        <v>5.8</v>
      </c>
      <c r="I260">
        <v>1.4659754676588119</v>
      </c>
      <c r="J260">
        <v>1.6254850935589455</v>
      </c>
      <c r="K260" t="s">
        <v>411</v>
      </c>
      <c r="L260" t="s">
        <v>22</v>
      </c>
      <c r="M260" t="s">
        <v>412</v>
      </c>
      <c r="N260">
        <v>67</v>
      </c>
    </row>
    <row r="261" spans="1:14" x14ac:dyDescent="0.25">
      <c r="A261">
        <v>261</v>
      </c>
      <c r="B261" t="s">
        <v>413</v>
      </c>
      <c r="C261" s="6" t="s">
        <v>414</v>
      </c>
      <c r="D261" t="s">
        <v>396</v>
      </c>
      <c r="E261">
        <v>4.0999999999999996</v>
      </c>
      <c r="G261">
        <v>62.8</v>
      </c>
      <c r="H261">
        <v>8.9</v>
      </c>
      <c r="I261">
        <v>2.2566838411294579</v>
      </c>
      <c r="J261">
        <v>2.5004378071267244</v>
      </c>
      <c r="K261" t="s">
        <v>411</v>
      </c>
      <c r="L261" t="s">
        <v>22</v>
      </c>
      <c r="M261" t="s">
        <v>412</v>
      </c>
      <c r="N261">
        <v>67</v>
      </c>
    </row>
    <row r="262" spans="1:14" x14ac:dyDescent="0.25">
      <c r="A262">
        <v>262</v>
      </c>
      <c r="B262" t="s">
        <v>413</v>
      </c>
      <c r="C262" s="6" t="s">
        <v>414</v>
      </c>
      <c r="D262" t="s">
        <v>396</v>
      </c>
      <c r="E262">
        <v>9.8000000000000007</v>
      </c>
      <c r="G262">
        <v>62.8</v>
      </c>
      <c r="H262">
        <v>1.88</v>
      </c>
      <c r="I262">
        <v>0.47669276644082931</v>
      </c>
      <c r="J262">
        <v>0.52818236824699349</v>
      </c>
      <c r="K262" t="s">
        <v>411</v>
      </c>
      <c r="L262" t="s">
        <v>22</v>
      </c>
      <c r="M262" t="s">
        <v>412</v>
      </c>
      <c r="N262">
        <v>67</v>
      </c>
    </row>
    <row r="263" spans="1:14" x14ac:dyDescent="0.25">
      <c r="A263">
        <v>263</v>
      </c>
      <c r="B263" t="s">
        <v>413</v>
      </c>
      <c r="C263" s="6" t="s">
        <v>414</v>
      </c>
      <c r="D263" t="s">
        <v>397</v>
      </c>
      <c r="E263">
        <v>5</v>
      </c>
      <c r="G263">
        <v>63.1</v>
      </c>
      <c r="H263">
        <v>7.8</v>
      </c>
      <c r="I263">
        <v>1.9590065325333219</v>
      </c>
      <c r="J263">
        <v>2.1752671127001375</v>
      </c>
      <c r="K263" t="s">
        <v>411</v>
      </c>
      <c r="L263" t="s">
        <v>22</v>
      </c>
      <c r="M263" t="s">
        <v>412</v>
      </c>
      <c r="N263">
        <v>67</v>
      </c>
    </row>
    <row r="264" spans="1:14" x14ac:dyDescent="0.25">
      <c r="A264">
        <v>264</v>
      </c>
      <c r="B264" t="s">
        <v>413</v>
      </c>
      <c r="C264" s="6" t="s">
        <v>414</v>
      </c>
      <c r="D264" t="s">
        <v>397</v>
      </c>
      <c r="E264">
        <v>5.5</v>
      </c>
      <c r="G264">
        <v>63</v>
      </c>
      <c r="H264">
        <v>9.6999999999999993</v>
      </c>
      <c r="I264">
        <v>2.4439405391786346</v>
      </c>
      <c r="J264">
        <v>2.7117982782675027</v>
      </c>
      <c r="K264" t="s">
        <v>411</v>
      </c>
      <c r="L264" t="s">
        <v>22</v>
      </c>
      <c r="M264" t="s">
        <v>412</v>
      </c>
      <c r="N264">
        <v>67</v>
      </c>
    </row>
    <row r="265" spans="1:14" x14ac:dyDescent="0.25">
      <c r="A265">
        <v>265</v>
      </c>
      <c r="B265" t="s">
        <v>413</v>
      </c>
      <c r="C265" s="6" t="s">
        <v>414</v>
      </c>
      <c r="D265" t="s">
        <v>398</v>
      </c>
      <c r="E265">
        <v>4.6500000000000004</v>
      </c>
      <c r="G265">
        <v>63</v>
      </c>
      <c r="H265">
        <v>18</v>
      </c>
      <c r="I265">
        <v>4.5351473922902494</v>
      </c>
      <c r="J265">
        <v>5.0322029905994885</v>
      </c>
      <c r="K265" t="s">
        <v>411</v>
      </c>
      <c r="L265" t="s">
        <v>22</v>
      </c>
      <c r="M265" t="s">
        <v>412</v>
      </c>
      <c r="N265">
        <v>67</v>
      </c>
    </row>
    <row r="266" spans="1:14" x14ac:dyDescent="0.25">
      <c r="A266">
        <v>266</v>
      </c>
      <c r="B266" t="s">
        <v>413</v>
      </c>
      <c r="C266" s="6" t="s">
        <v>414</v>
      </c>
      <c r="D266" t="s">
        <v>398</v>
      </c>
      <c r="E266">
        <v>6.75</v>
      </c>
      <c r="G266">
        <v>63</v>
      </c>
      <c r="H266">
        <v>5.7</v>
      </c>
      <c r="I266">
        <v>1.436130007558579</v>
      </c>
      <c r="J266">
        <v>1.5935309470231716</v>
      </c>
      <c r="K266" t="s">
        <v>411</v>
      </c>
      <c r="L266" t="s">
        <v>22</v>
      </c>
      <c r="M266" t="s">
        <v>412</v>
      </c>
      <c r="N266">
        <v>67</v>
      </c>
    </row>
    <row r="267" spans="1:14" x14ac:dyDescent="0.25">
      <c r="A267">
        <v>267</v>
      </c>
      <c r="B267" t="s">
        <v>413</v>
      </c>
      <c r="C267" s="6" t="s">
        <v>414</v>
      </c>
      <c r="D267" t="s">
        <v>399</v>
      </c>
      <c r="E267">
        <v>3.6</v>
      </c>
      <c r="G267">
        <v>63</v>
      </c>
      <c r="H267">
        <v>11.2</v>
      </c>
      <c r="I267">
        <v>2.821869488536155</v>
      </c>
      <c r="J267">
        <v>3.1311485274841262</v>
      </c>
      <c r="K267" t="s">
        <v>411</v>
      </c>
      <c r="L267" t="s">
        <v>22</v>
      </c>
      <c r="M267" t="s">
        <v>412</v>
      </c>
      <c r="N267">
        <v>67</v>
      </c>
    </row>
    <row r="268" spans="1:14" x14ac:dyDescent="0.25">
      <c r="A268">
        <v>268</v>
      </c>
      <c r="B268" t="s">
        <v>413</v>
      </c>
      <c r="C268" s="6" t="s">
        <v>414</v>
      </c>
      <c r="D268" t="s">
        <v>399</v>
      </c>
      <c r="E268">
        <v>6.5</v>
      </c>
      <c r="G268">
        <v>63.1</v>
      </c>
      <c r="H268">
        <v>25.1</v>
      </c>
      <c r="I268">
        <v>6.3039825598187669</v>
      </c>
      <c r="J268">
        <v>6.999898016509416</v>
      </c>
      <c r="K268" t="s">
        <v>411</v>
      </c>
      <c r="L268" t="s">
        <v>22</v>
      </c>
      <c r="M268" t="s">
        <v>412</v>
      </c>
      <c r="N268">
        <v>67</v>
      </c>
    </row>
    <row r="269" spans="1:14" x14ac:dyDescent="0.25">
      <c r="A269">
        <v>269</v>
      </c>
      <c r="B269" t="s">
        <v>413</v>
      </c>
      <c r="C269" s="6" t="s">
        <v>414</v>
      </c>
      <c r="D269" t="s">
        <v>400</v>
      </c>
      <c r="E269">
        <v>5</v>
      </c>
      <c r="G269">
        <v>63.1</v>
      </c>
      <c r="H269">
        <v>16.7</v>
      </c>
      <c r="I269">
        <v>4.1942832170905735</v>
      </c>
      <c r="J269">
        <v>4.657302664370806</v>
      </c>
      <c r="K269" t="s">
        <v>411</v>
      </c>
      <c r="L269" t="s">
        <v>22</v>
      </c>
      <c r="M269" t="s">
        <v>412</v>
      </c>
      <c r="N269">
        <v>67</v>
      </c>
    </row>
    <row r="270" spans="1:14" x14ac:dyDescent="0.25">
      <c r="A270">
        <v>270</v>
      </c>
      <c r="B270" t="s">
        <v>413</v>
      </c>
      <c r="C270" s="6" t="s">
        <v>414</v>
      </c>
      <c r="D270" t="s">
        <v>400</v>
      </c>
      <c r="E270">
        <v>8.65</v>
      </c>
      <c r="G270">
        <v>62.8</v>
      </c>
      <c r="H270">
        <v>2.39</v>
      </c>
      <c r="I270">
        <v>0.60600835733701164</v>
      </c>
      <c r="J270">
        <v>0.67146588303740118</v>
      </c>
      <c r="K270" t="s">
        <v>411</v>
      </c>
      <c r="L270" t="s">
        <v>22</v>
      </c>
      <c r="M270" t="s">
        <v>412</v>
      </c>
      <c r="N270">
        <v>67</v>
      </c>
    </row>
    <row r="271" spans="1:14" x14ac:dyDescent="0.25">
      <c r="A271">
        <v>271</v>
      </c>
      <c r="B271" t="s">
        <v>413</v>
      </c>
      <c r="C271" s="6" t="s">
        <v>414</v>
      </c>
      <c r="D271" t="s">
        <v>401</v>
      </c>
      <c r="E271">
        <v>5.25</v>
      </c>
      <c r="G271">
        <v>63</v>
      </c>
      <c r="H271">
        <v>5.7</v>
      </c>
      <c r="I271">
        <v>1.436130007558579</v>
      </c>
      <c r="J271">
        <v>1.5935309470231716</v>
      </c>
      <c r="K271" t="s">
        <v>411</v>
      </c>
      <c r="L271" t="s">
        <v>22</v>
      </c>
      <c r="M271" t="s">
        <v>412</v>
      </c>
      <c r="N271">
        <v>67</v>
      </c>
    </row>
    <row r="272" spans="1:14" x14ac:dyDescent="0.25">
      <c r="A272">
        <v>272</v>
      </c>
      <c r="B272" t="s">
        <v>413</v>
      </c>
      <c r="C272" s="6" t="s">
        <v>414</v>
      </c>
      <c r="D272" t="s">
        <v>401</v>
      </c>
      <c r="E272">
        <v>6.4</v>
      </c>
      <c r="G272">
        <v>63</v>
      </c>
      <c r="H272">
        <v>7.3</v>
      </c>
      <c r="I272">
        <v>1.8392542202066011</v>
      </c>
      <c r="J272">
        <v>2.0408378795209039</v>
      </c>
      <c r="K272" t="s">
        <v>411</v>
      </c>
      <c r="L272" t="s">
        <v>22</v>
      </c>
      <c r="M272" t="s">
        <v>412</v>
      </c>
      <c r="N272">
        <v>67</v>
      </c>
    </row>
    <row r="273" spans="1:14" x14ac:dyDescent="0.25">
      <c r="A273">
        <v>273</v>
      </c>
      <c r="B273" t="s">
        <v>413</v>
      </c>
      <c r="C273" s="6" t="s">
        <v>414</v>
      </c>
      <c r="D273" t="s">
        <v>402</v>
      </c>
      <c r="E273">
        <v>3.17</v>
      </c>
      <c r="G273">
        <v>62.9</v>
      </c>
      <c r="H273">
        <v>24.5</v>
      </c>
      <c r="I273">
        <v>6.1924825789036024</v>
      </c>
      <c r="J273">
        <v>6.8662732400334772</v>
      </c>
      <c r="K273" t="s">
        <v>411</v>
      </c>
      <c r="L273" t="s">
        <v>22</v>
      </c>
      <c r="M273" t="s">
        <v>412</v>
      </c>
      <c r="N273">
        <v>67</v>
      </c>
    </row>
    <row r="274" spans="1:14" x14ac:dyDescent="0.25">
      <c r="A274">
        <v>274</v>
      </c>
      <c r="B274" t="s">
        <v>413</v>
      </c>
      <c r="C274" s="6" t="s">
        <v>414</v>
      </c>
      <c r="D274" t="s">
        <v>402</v>
      </c>
      <c r="E274">
        <v>4.55</v>
      </c>
      <c r="G274">
        <v>63.1</v>
      </c>
      <c r="H274">
        <v>16.8</v>
      </c>
      <c r="I274">
        <v>4.2193986854563859</v>
      </c>
      <c r="J274">
        <v>4.6851907042772192</v>
      </c>
      <c r="K274" t="s">
        <v>411</v>
      </c>
      <c r="L274" t="s">
        <v>22</v>
      </c>
      <c r="M274" t="s">
        <v>412</v>
      </c>
      <c r="N274">
        <v>67</v>
      </c>
    </row>
    <row r="275" spans="1:14" x14ac:dyDescent="0.25">
      <c r="A275">
        <v>275</v>
      </c>
      <c r="B275" t="s">
        <v>413</v>
      </c>
      <c r="C275" s="6" t="s">
        <v>414</v>
      </c>
      <c r="D275" t="s">
        <v>403</v>
      </c>
      <c r="E275">
        <v>2.25</v>
      </c>
      <c r="G275">
        <v>63</v>
      </c>
      <c r="H275">
        <v>6.2</v>
      </c>
      <c r="I275">
        <v>1.562106324011086</v>
      </c>
      <c r="J275">
        <v>1.7333143634287129</v>
      </c>
      <c r="K275" t="s">
        <v>411</v>
      </c>
      <c r="L275" t="s">
        <v>22</v>
      </c>
      <c r="M275" t="s">
        <v>412</v>
      </c>
      <c r="N275">
        <v>67</v>
      </c>
    </row>
    <row r="276" spans="1:14" x14ac:dyDescent="0.25">
      <c r="A276">
        <v>276</v>
      </c>
      <c r="B276" t="s">
        <v>413</v>
      </c>
      <c r="C276" s="6" t="s">
        <v>414</v>
      </c>
      <c r="D276" t="s">
        <v>403</v>
      </c>
      <c r="E276">
        <v>3.25</v>
      </c>
      <c r="G276">
        <v>63.1</v>
      </c>
      <c r="H276">
        <v>17.399999999999999</v>
      </c>
      <c r="I276">
        <v>4.3700914956512564</v>
      </c>
      <c r="J276">
        <v>4.8525189437156904</v>
      </c>
      <c r="K276" t="s">
        <v>411</v>
      </c>
      <c r="L276" t="s">
        <v>22</v>
      </c>
      <c r="M276" t="s">
        <v>412</v>
      </c>
      <c r="N276">
        <v>67</v>
      </c>
    </row>
    <row r="277" spans="1:14" x14ac:dyDescent="0.25">
      <c r="A277">
        <v>277</v>
      </c>
      <c r="B277" t="s">
        <v>413</v>
      </c>
      <c r="C277" s="6" t="s">
        <v>414</v>
      </c>
      <c r="D277" t="s">
        <v>404</v>
      </c>
      <c r="E277">
        <v>4.4000000000000004</v>
      </c>
      <c r="G277">
        <v>63</v>
      </c>
      <c r="H277">
        <v>7.5</v>
      </c>
      <c r="I277">
        <v>1.8896447467876039</v>
      </c>
      <c r="J277">
        <v>2.0967512460831204</v>
      </c>
      <c r="K277" t="s">
        <v>411</v>
      </c>
      <c r="L277" t="s">
        <v>22</v>
      </c>
      <c r="M277" t="s">
        <v>412</v>
      </c>
      <c r="N277">
        <v>67</v>
      </c>
    </row>
    <row r="278" spans="1:14" x14ac:dyDescent="0.25">
      <c r="A278">
        <v>278</v>
      </c>
      <c r="B278" t="s">
        <v>413</v>
      </c>
      <c r="C278" s="6" t="s">
        <v>414</v>
      </c>
      <c r="D278" t="s">
        <v>404</v>
      </c>
      <c r="E278">
        <v>7.25</v>
      </c>
      <c r="G278">
        <v>62.9</v>
      </c>
      <c r="H278">
        <v>4.9800000000000004</v>
      </c>
      <c r="I278">
        <v>1.2587168670587729</v>
      </c>
      <c r="J278">
        <v>1.3956751320557843</v>
      </c>
      <c r="K278" t="s">
        <v>411</v>
      </c>
      <c r="L278" t="s">
        <v>22</v>
      </c>
      <c r="M278" t="s">
        <v>412</v>
      </c>
      <c r="N278">
        <v>67</v>
      </c>
    </row>
    <row r="279" spans="1:14" x14ac:dyDescent="0.25">
      <c r="A279">
        <v>279</v>
      </c>
      <c r="B279" t="s">
        <v>413</v>
      </c>
      <c r="C279" s="6" t="s">
        <v>414</v>
      </c>
      <c r="D279" t="s">
        <v>405</v>
      </c>
      <c r="E279">
        <v>3.9</v>
      </c>
      <c r="G279">
        <v>63</v>
      </c>
      <c r="H279">
        <v>30.2</v>
      </c>
      <c r="I279">
        <v>7.6089695137314184</v>
      </c>
      <c r="J279">
        <v>8.442918350894697</v>
      </c>
      <c r="K279" t="s">
        <v>411</v>
      </c>
      <c r="L279" t="s">
        <v>22</v>
      </c>
      <c r="M279" t="s">
        <v>412</v>
      </c>
      <c r="N279">
        <v>67</v>
      </c>
    </row>
    <row r="280" spans="1:14" x14ac:dyDescent="0.25">
      <c r="A280">
        <v>280</v>
      </c>
      <c r="B280" t="s">
        <v>413</v>
      </c>
      <c r="C280" s="6" t="s">
        <v>414</v>
      </c>
      <c r="D280" t="s">
        <v>405</v>
      </c>
      <c r="E280">
        <v>7.1</v>
      </c>
      <c r="G280">
        <v>63.1</v>
      </c>
      <c r="H280">
        <v>11</v>
      </c>
      <c r="I280">
        <v>2.7627015202392999</v>
      </c>
      <c r="J280">
        <v>3.0676843897053216</v>
      </c>
      <c r="K280" t="s">
        <v>411</v>
      </c>
      <c r="L280" t="s">
        <v>22</v>
      </c>
      <c r="M280" t="s">
        <v>412</v>
      </c>
      <c r="N280">
        <v>67</v>
      </c>
    </row>
    <row r="281" spans="1:14" x14ac:dyDescent="0.25">
      <c r="A281">
        <v>281</v>
      </c>
      <c r="B281" t="s">
        <v>413</v>
      </c>
      <c r="C281" s="6" t="s">
        <v>414</v>
      </c>
      <c r="D281" t="s">
        <v>406</v>
      </c>
      <c r="E281">
        <v>7.15</v>
      </c>
      <c r="G281">
        <v>63.1</v>
      </c>
      <c r="H281">
        <v>17.7</v>
      </c>
      <c r="I281">
        <v>4.4454379007486917</v>
      </c>
      <c r="J281">
        <v>4.9361830634349264</v>
      </c>
      <c r="K281" t="s">
        <v>411</v>
      </c>
      <c r="L281" t="s">
        <v>22</v>
      </c>
      <c r="M281" t="s">
        <v>412</v>
      </c>
      <c r="N281">
        <v>67</v>
      </c>
    </row>
    <row r="282" spans="1:14" x14ac:dyDescent="0.25">
      <c r="A282">
        <v>282</v>
      </c>
      <c r="B282" t="s">
        <v>413</v>
      </c>
      <c r="C282" s="6" t="s">
        <v>414</v>
      </c>
      <c r="D282" t="s">
        <v>406</v>
      </c>
      <c r="E282">
        <v>7.65</v>
      </c>
      <c r="G282">
        <v>63.1</v>
      </c>
      <c r="H282">
        <v>21.1</v>
      </c>
      <c r="I282">
        <v>5.299363825186294</v>
      </c>
      <c r="J282">
        <v>5.8843764202529361</v>
      </c>
      <c r="K282" t="s">
        <v>411</v>
      </c>
      <c r="L282" t="s">
        <v>22</v>
      </c>
      <c r="M282" t="s">
        <v>412</v>
      </c>
      <c r="N282">
        <v>67</v>
      </c>
    </row>
    <row r="283" spans="1:14" x14ac:dyDescent="0.25">
      <c r="A283">
        <v>283</v>
      </c>
      <c r="B283" t="s">
        <v>413</v>
      </c>
      <c r="C283" s="6" t="s">
        <v>414</v>
      </c>
      <c r="D283" t="s">
        <v>407</v>
      </c>
      <c r="E283">
        <v>4.0999999999999996</v>
      </c>
      <c r="G283">
        <v>63.1</v>
      </c>
      <c r="H283">
        <v>22</v>
      </c>
      <c r="I283">
        <v>5.5254030404785999</v>
      </c>
      <c r="J283">
        <v>6.1353687794106433</v>
      </c>
      <c r="K283" t="s">
        <v>411</v>
      </c>
      <c r="L283" t="s">
        <v>22</v>
      </c>
      <c r="M283" t="s">
        <v>412</v>
      </c>
      <c r="N283">
        <v>67</v>
      </c>
    </row>
    <row r="284" spans="1:14" x14ac:dyDescent="0.25">
      <c r="A284">
        <v>284</v>
      </c>
      <c r="B284" t="s">
        <v>413</v>
      </c>
      <c r="C284" s="6" t="s">
        <v>414</v>
      </c>
      <c r="D284" t="s">
        <v>407</v>
      </c>
      <c r="E284">
        <v>6.4</v>
      </c>
      <c r="G284">
        <v>63</v>
      </c>
      <c r="H284">
        <v>11.2</v>
      </c>
      <c r="I284">
        <v>2.821869488536155</v>
      </c>
      <c r="J284">
        <v>3.1311485274841262</v>
      </c>
      <c r="K284" t="s">
        <v>411</v>
      </c>
      <c r="L284" t="s">
        <v>22</v>
      </c>
      <c r="M284" t="s">
        <v>412</v>
      </c>
      <c r="N284">
        <v>67</v>
      </c>
    </row>
    <row r="285" spans="1:14" x14ac:dyDescent="0.25">
      <c r="A285">
        <v>285</v>
      </c>
      <c r="B285" t="s">
        <v>413</v>
      </c>
      <c r="C285" s="6" t="s">
        <v>414</v>
      </c>
      <c r="D285" t="s">
        <v>408</v>
      </c>
      <c r="E285">
        <v>3.3</v>
      </c>
      <c r="G285">
        <v>63</v>
      </c>
      <c r="H285">
        <v>8.6</v>
      </c>
      <c r="I285">
        <v>2.1667926429831192</v>
      </c>
      <c r="J285">
        <v>2.4042747621753113</v>
      </c>
      <c r="K285" t="s">
        <v>411</v>
      </c>
      <c r="L285" t="s">
        <v>22</v>
      </c>
      <c r="M285" t="s">
        <v>412</v>
      </c>
      <c r="N285">
        <v>67</v>
      </c>
    </row>
    <row r="286" spans="1:14" x14ac:dyDescent="0.25">
      <c r="A286">
        <v>286</v>
      </c>
      <c r="B286" t="s">
        <v>413</v>
      </c>
      <c r="C286" s="6" t="s">
        <v>414</v>
      </c>
      <c r="D286" t="s">
        <v>408</v>
      </c>
      <c r="E286">
        <v>8.4499999999999993</v>
      </c>
      <c r="G286">
        <v>63.1</v>
      </c>
      <c r="H286">
        <v>6.2</v>
      </c>
      <c r="I286">
        <v>1.5571590386803327</v>
      </c>
      <c r="J286">
        <v>1.729058474197545</v>
      </c>
      <c r="K286" t="s">
        <v>411</v>
      </c>
      <c r="L286" t="s">
        <v>22</v>
      </c>
      <c r="M286" t="s">
        <v>412</v>
      </c>
      <c r="N286">
        <v>67</v>
      </c>
    </row>
    <row r="287" spans="1:14" x14ac:dyDescent="0.25">
      <c r="A287">
        <v>287</v>
      </c>
      <c r="B287" t="s">
        <v>413</v>
      </c>
      <c r="C287" s="6" t="s">
        <v>414</v>
      </c>
      <c r="D287" t="s">
        <v>409</v>
      </c>
      <c r="E287">
        <v>2.5</v>
      </c>
      <c r="G287">
        <v>63.1</v>
      </c>
      <c r="H287">
        <v>8.1999999999999993</v>
      </c>
      <c r="I287">
        <v>2.0594684059965691</v>
      </c>
      <c r="J287">
        <v>2.2868192723257854</v>
      </c>
      <c r="K287" t="s">
        <v>411</v>
      </c>
      <c r="L287" t="s">
        <v>22</v>
      </c>
      <c r="M287" t="s">
        <v>412</v>
      </c>
      <c r="N287">
        <v>67</v>
      </c>
    </row>
    <row r="288" spans="1:14" x14ac:dyDescent="0.25">
      <c r="A288">
        <v>288</v>
      </c>
      <c r="B288" t="s">
        <v>413</v>
      </c>
      <c r="C288" s="6" t="s">
        <v>414</v>
      </c>
      <c r="D288" t="s">
        <v>409</v>
      </c>
      <c r="E288">
        <v>6.5</v>
      </c>
      <c r="G288">
        <v>63.1</v>
      </c>
      <c r="H288">
        <v>6.3</v>
      </c>
      <c r="I288">
        <v>1.5822745070461446</v>
      </c>
      <c r="J288">
        <v>1.7569465141039571</v>
      </c>
      <c r="K288" t="s">
        <v>411</v>
      </c>
      <c r="L288" t="s">
        <v>22</v>
      </c>
      <c r="M288" t="s">
        <v>412</v>
      </c>
      <c r="N288">
        <v>67</v>
      </c>
    </row>
    <row r="289" spans="1:15" x14ac:dyDescent="0.25">
      <c r="A289">
        <v>289</v>
      </c>
      <c r="B289" t="s">
        <v>413</v>
      </c>
      <c r="C289" s="6" t="s">
        <v>414</v>
      </c>
      <c r="D289" t="s">
        <v>410</v>
      </c>
      <c r="E289">
        <v>2.7</v>
      </c>
      <c r="G289">
        <v>62.7</v>
      </c>
      <c r="H289">
        <v>9.8000000000000007</v>
      </c>
      <c r="I289">
        <v>2.4928204228128679</v>
      </c>
      <c r="J289">
        <v>2.7601004344921702</v>
      </c>
      <c r="K289" t="s">
        <v>411</v>
      </c>
      <c r="L289" t="s">
        <v>22</v>
      </c>
      <c r="M289" t="s">
        <v>412</v>
      </c>
      <c r="N289">
        <v>67</v>
      </c>
    </row>
    <row r="290" spans="1:15" x14ac:dyDescent="0.25">
      <c r="A290">
        <v>290</v>
      </c>
      <c r="B290" t="s">
        <v>413</v>
      </c>
      <c r="C290" s="6" t="s">
        <v>414</v>
      </c>
      <c r="D290" t="s">
        <v>410</v>
      </c>
      <c r="E290">
        <v>5.15</v>
      </c>
      <c r="G290">
        <v>62.9</v>
      </c>
      <c r="H290">
        <v>3.02</v>
      </c>
      <c r="I290">
        <v>0.7633182607464849</v>
      </c>
      <c r="J290">
        <v>0.84637327285310615</v>
      </c>
      <c r="K290" t="s">
        <v>411</v>
      </c>
      <c r="L290" t="s">
        <v>22</v>
      </c>
      <c r="M290" t="s">
        <v>412</v>
      </c>
      <c r="N290">
        <v>67</v>
      </c>
    </row>
    <row r="291" spans="1:15" x14ac:dyDescent="0.25">
      <c r="A291">
        <v>291</v>
      </c>
      <c r="B291" s="6" t="s">
        <v>415</v>
      </c>
      <c r="C291" s="6" t="s">
        <v>427</v>
      </c>
      <c r="D291" s="1">
        <v>1</v>
      </c>
      <c r="E291" s="1" t="s">
        <v>417</v>
      </c>
      <c r="F291" s="3">
        <v>150</v>
      </c>
      <c r="G291" s="3">
        <v>63</v>
      </c>
      <c r="H291" s="3">
        <v>22.9</v>
      </c>
      <c r="I291" s="5">
        <v>5.7697152935248175</v>
      </c>
      <c r="J291" s="2">
        <v>6.402080471373794</v>
      </c>
      <c r="K291" s="6" t="s">
        <v>416</v>
      </c>
      <c r="L291" t="s">
        <v>22</v>
      </c>
      <c r="M291" t="s">
        <v>254</v>
      </c>
      <c r="N291">
        <v>7</v>
      </c>
    </row>
    <row r="292" spans="1:15" x14ac:dyDescent="0.25">
      <c r="A292">
        <v>292</v>
      </c>
      <c r="B292" s="6" t="s">
        <v>415</v>
      </c>
      <c r="C292" s="6" t="s">
        <v>427</v>
      </c>
      <c r="D292" s="1">
        <v>1</v>
      </c>
      <c r="E292" s="1" t="s">
        <v>418</v>
      </c>
      <c r="F292" s="3">
        <v>100</v>
      </c>
      <c r="G292" s="3">
        <v>63</v>
      </c>
      <c r="H292" s="3">
        <v>19.7</v>
      </c>
      <c r="I292" s="5">
        <v>4.9634668682287728</v>
      </c>
      <c r="J292" s="2">
        <v>5.5074666063783289</v>
      </c>
      <c r="K292" s="6" t="s">
        <v>416</v>
      </c>
      <c r="L292" t="s">
        <v>22</v>
      </c>
      <c r="M292" t="s">
        <v>254</v>
      </c>
      <c r="N292">
        <v>7</v>
      </c>
    </row>
    <row r="293" spans="1:15" x14ac:dyDescent="0.25">
      <c r="A293">
        <v>293</v>
      </c>
      <c r="B293" s="6" t="s">
        <v>415</v>
      </c>
      <c r="C293" s="6" t="s">
        <v>427</v>
      </c>
      <c r="D293" s="1">
        <v>2</v>
      </c>
      <c r="E293" s="1" t="s">
        <v>419</v>
      </c>
      <c r="F293" s="3">
        <v>80</v>
      </c>
      <c r="G293" s="3">
        <v>62.6</v>
      </c>
      <c r="H293" s="3">
        <v>8</v>
      </c>
      <c r="I293" s="5">
        <v>2.0414620951525482</v>
      </c>
      <c r="J293" s="2">
        <v>2.2587245309995136</v>
      </c>
      <c r="K293" s="6" t="s">
        <v>416</v>
      </c>
      <c r="L293" t="s">
        <v>22</v>
      </c>
      <c r="M293" t="s">
        <v>254</v>
      </c>
      <c r="N293">
        <v>7</v>
      </c>
    </row>
    <row r="294" spans="1:15" x14ac:dyDescent="0.25">
      <c r="A294">
        <v>294</v>
      </c>
      <c r="B294" s="6" t="s">
        <v>415</v>
      </c>
      <c r="C294" s="6" t="s">
        <v>427</v>
      </c>
      <c r="D294" s="1">
        <v>2</v>
      </c>
      <c r="E294" s="1" t="s">
        <v>420</v>
      </c>
      <c r="F294" s="3">
        <v>150</v>
      </c>
      <c r="G294" s="3">
        <v>63</v>
      </c>
      <c r="H294" s="3">
        <v>20.9</v>
      </c>
      <c r="I294" s="5">
        <v>5.2658100277147897</v>
      </c>
      <c r="J294" s="2">
        <v>5.8429468057516285</v>
      </c>
      <c r="K294" s="6" t="s">
        <v>416</v>
      </c>
      <c r="L294" t="s">
        <v>22</v>
      </c>
      <c r="M294" t="s">
        <v>254</v>
      </c>
      <c r="N294">
        <v>7</v>
      </c>
    </row>
    <row r="295" spans="1:15" x14ac:dyDescent="0.25">
      <c r="A295">
        <v>295</v>
      </c>
      <c r="B295" s="6" t="s">
        <v>415</v>
      </c>
      <c r="C295" s="6" t="s">
        <v>427</v>
      </c>
      <c r="D295" s="1">
        <v>3</v>
      </c>
      <c r="E295" s="1" t="s">
        <v>421</v>
      </c>
      <c r="F295" s="3">
        <v>60</v>
      </c>
      <c r="G295" s="3">
        <v>62.2</v>
      </c>
      <c r="H295" s="3">
        <v>17</v>
      </c>
      <c r="I295" s="5">
        <v>4.3940819470435581</v>
      </c>
      <c r="J295" s="2">
        <v>4.8477177199589274</v>
      </c>
      <c r="K295" s="6" t="s">
        <v>416</v>
      </c>
      <c r="L295" t="s">
        <v>22</v>
      </c>
      <c r="M295" t="s">
        <v>254</v>
      </c>
      <c r="N295">
        <v>7</v>
      </c>
    </row>
    <row r="296" spans="1:15" x14ac:dyDescent="0.25">
      <c r="A296">
        <v>296</v>
      </c>
      <c r="B296" s="6" t="s">
        <v>415</v>
      </c>
      <c r="C296" s="6" t="s">
        <v>427</v>
      </c>
      <c r="D296" s="1">
        <v>3</v>
      </c>
      <c r="E296" s="1" t="s">
        <v>422</v>
      </c>
      <c r="F296" s="3">
        <v>200</v>
      </c>
      <c r="G296" s="3">
        <v>62.9</v>
      </c>
      <c r="H296" s="3">
        <v>18.2</v>
      </c>
      <c r="I296" s="5">
        <v>4.6001299157569617</v>
      </c>
      <c r="J296" s="2">
        <v>5.100660121167726</v>
      </c>
      <c r="K296" s="6" t="s">
        <v>416</v>
      </c>
      <c r="L296" t="s">
        <v>22</v>
      </c>
      <c r="M296" t="s">
        <v>254</v>
      </c>
      <c r="N296">
        <v>7</v>
      </c>
    </row>
    <row r="297" spans="1:15" x14ac:dyDescent="0.25">
      <c r="A297">
        <v>297</v>
      </c>
      <c r="B297" s="6" t="s">
        <v>415</v>
      </c>
      <c r="C297" s="6" t="s">
        <v>427</v>
      </c>
      <c r="D297" s="1">
        <v>4</v>
      </c>
      <c r="E297" s="1" t="s">
        <v>423</v>
      </c>
      <c r="F297" s="3">
        <v>120</v>
      </c>
      <c r="G297" s="3">
        <v>63</v>
      </c>
      <c r="H297" s="3">
        <v>18</v>
      </c>
      <c r="I297" s="5">
        <v>4.5351473922902494</v>
      </c>
      <c r="J297" s="2">
        <v>5.0322029905994885</v>
      </c>
      <c r="K297" s="6" t="s">
        <v>416</v>
      </c>
      <c r="L297" t="s">
        <v>22</v>
      </c>
      <c r="M297" t="s">
        <v>254</v>
      </c>
      <c r="N297">
        <v>7</v>
      </c>
    </row>
    <row r="298" spans="1:15" x14ac:dyDescent="0.25">
      <c r="A298">
        <v>298</v>
      </c>
      <c r="B298" s="6" t="s">
        <v>415</v>
      </c>
      <c r="C298" s="6" t="s">
        <v>427</v>
      </c>
      <c r="D298" s="1">
        <v>4</v>
      </c>
      <c r="E298" s="1" t="s">
        <v>424</v>
      </c>
      <c r="F298" s="3">
        <v>110</v>
      </c>
      <c r="G298" s="3">
        <v>63</v>
      </c>
      <c r="H298" s="3">
        <v>18.600000000000001</v>
      </c>
      <c r="I298" s="5">
        <v>4.6863189720332574</v>
      </c>
      <c r="J298" s="2">
        <v>5.1999430902861379</v>
      </c>
      <c r="K298" s="6" t="s">
        <v>416</v>
      </c>
      <c r="L298" t="s">
        <v>22</v>
      </c>
      <c r="M298" t="s">
        <v>254</v>
      </c>
      <c r="N298">
        <v>7</v>
      </c>
    </row>
    <row r="299" spans="1:15" x14ac:dyDescent="0.25">
      <c r="A299">
        <v>299</v>
      </c>
      <c r="B299" s="6" t="s">
        <v>415</v>
      </c>
      <c r="C299" s="6" t="s">
        <v>427</v>
      </c>
      <c r="D299" s="1">
        <v>4</v>
      </c>
      <c r="E299" s="1" t="s">
        <v>425</v>
      </c>
      <c r="F299" s="3">
        <v>100</v>
      </c>
      <c r="G299" s="3">
        <v>63</v>
      </c>
      <c r="H299" s="3">
        <v>20.5</v>
      </c>
      <c r="I299" s="5">
        <v>5.1650289745527838</v>
      </c>
      <c r="J299" s="2">
        <v>5.7311200726271956</v>
      </c>
      <c r="K299" s="6" t="s">
        <v>416</v>
      </c>
      <c r="L299" t="s">
        <v>22</v>
      </c>
      <c r="M299" t="s">
        <v>254</v>
      </c>
      <c r="N299">
        <v>7</v>
      </c>
    </row>
    <row r="300" spans="1:15" x14ac:dyDescent="0.25">
      <c r="A300">
        <v>300</v>
      </c>
      <c r="B300" s="6" t="s">
        <v>415</v>
      </c>
      <c r="C300" s="6" t="s">
        <v>427</v>
      </c>
      <c r="D300" s="1">
        <v>4</v>
      </c>
      <c r="E300" s="1" t="s">
        <v>426</v>
      </c>
      <c r="F300" s="3">
        <v>40</v>
      </c>
      <c r="G300" s="3">
        <v>63.1</v>
      </c>
      <c r="H300" s="3">
        <v>7.7</v>
      </c>
      <c r="I300" s="5">
        <v>1.93389106416751</v>
      </c>
      <c r="J300" s="2">
        <v>2.1473790727937252</v>
      </c>
      <c r="K300" s="6" t="s">
        <v>416</v>
      </c>
      <c r="L300" t="s">
        <v>22</v>
      </c>
      <c r="M300" t="s">
        <v>254</v>
      </c>
      <c r="N300">
        <v>7</v>
      </c>
    </row>
    <row r="301" spans="1:15" x14ac:dyDescent="0.25">
      <c r="A301">
        <v>301</v>
      </c>
      <c r="B301" s="6" t="s">
        <v>415</v>
      </c>
      <c r="C301" s="6" t="s">
        <v>427</v>
      </c>
      <c r="D301" s="1">
        <v>2</v>
      </c>
      <c r="E301" s="1" t="s">
        <v>419</v>
      </c>
      <c r="F301" s="3">
        <v>80</v>
      </c>
      <c r="G301" s="3"/>
      <c r="H301" s="3">
        <v>17.600000000000001</v>
      </c>
      <c r="I301" s="2">
        <v>13.089969389957471</v>
      </c>
      <c r="J301" s="2">
        <v>13.845926676494612</v>
      </c>
      <c r="K301" s="6" t="s">
        <v>416</v>
      </c>
      <c r="L301" t="s">
        <v>428</v>
      </c>
      <c r="M301" t="s">
        <v>254</v>
      </c>
      <c r="N301">
        <v>7</v>
      </c>
      <c r="O301" s="3">
        <v>60</v>
      </c>
    </row>
    <row r="302" spans="1:15" x14ac:dyDescent="0.25">
      <c r="A302">
        <v>302</v>
      </c>
      <c r="B302" s="6" t="s">
        <v>415</v>
      </c>
      <c r="C302" s="6" t="s">
        <v>427</v>
      </c>
      <c r="D302" s="1">
        <v>4</v>
      </c>
      <c r="E302" s="1" t="s">
        <v>426</v>
      </c>
      <c r="F302" s="3">
        <v>55</v>
      </c>
      <c r="G302" s="3"/>
      <c r="H302" s="3">
        <v>15.2</v>
      </c>
      <c r="I302" s="2">
        <v>17.849958259032913</v>
      </c>
      <c r="J302" s="2">
        <v>18.709575630383405</v>
      </c>
      <c r="K302" s="6" t="s">
        <v>416</v>
      </c>
      <c r="L302" t="s">
        <v>428</v>
      </c>
      <c r="M302" t="s">
        <v>254</v>
      </c>
      <c r="N302">
        <v>7</v>
      </c>
      <c r="O302" s="3">
        <v>44</v>
      </c>
    </row>
    <row r="303" spans="1:15" x14ac:dyDescent="0.25">
      <c r="A303">
        <v>303</v>
      </c>
      <c r="B303" s="6" t="s">
        <v>453</v>
      </c>
      <c r="C303" s="6" t="s">
        <v>456</v>
      </c>
      <c r="D303" t="s">
        <v>429</v>
      </c>
      <c r="E303" t="s">
        <v>430</v>
      </c>
      <c r="F303">
        <v>60</v>
      </c>
      <c r="G303">
        <v>63</v>
      </c>
      <c r="H303">
        <v>8.1</v>
      </c>
      <c r="I303">
        <v>2.0408163265306101</v>
      </c>
      <c r="J303">
        <v>2.2644913457697702</v>
      </c>
      <c r="K303" s="6" t="s">
        <v>454</v>
      </c>
      <c r="L303" t="s">
        <v>22</v>
      </c>
      <c r="M303" t="s">
        <v>455</v>
      </c>
      <c r="N303">
        <v>29</v>
      </c>
    </row>
    <row r="304" spans="1:15" x14ac:dyDescent="0.25">
      <c r="A304">
        <v>304</v>
      </c>
      <c r="B304" s="6" t="s">
        <v>453</v>
      </c>
      <c r="C304" s="6" t="s">
        <v>456</v>
      </c>
      <c r="D304" t="s">
        <v>429</v>
      </c>
      <c r="E304" t="s">
        <v>431</v>
      </c>
      <c r="F304">
        <v>100</v>
      </c>
      <c r="G304">
        <v>63</v>
      </c>
      <c r="H304">
        <v>4.8</v>
      </c>
      <c r="I304">
        <v>1.2093726379440666</v>
      </c>
      <c r="J304">
        <v>1.341920797493197</v>
      </c>
      <c r="K304" s="6" t="s">
        <v>454</v>
      </c>
      <c r="L304" t="s">
        <v>22</v>
      </c>
      <c r="M304" t="s">
        <v>455</v>
      </c>
      <c r="N304">
        <v>29</v>
      </c>
    </row>
    <row r="305" spans="1:14" x14ac:dyDescent="0.25">
      <c r="A305">
        <v>305</v>
      </c>
      <c r="B305" s="6" t="s">
        <v>453</v>
      </c>
      <c r="C305" s="6" t="s">
        <v>456</v>
      </c>
      <c r="D305" t="s">
        <v>432</v>
      </c>
      <c r="E305" t="s">
        <v>433</v>
      </c>
      <c r="F305">
        <v>48</v>
      </c>
      <c r="G305">
        <v>62.9</v>
      </c>
      <c r="H305">
        <v>10.6</v>
      </c>
      <c r="I305">
        <v>2.6791965443419667</v>
      </c>
      <c r="J305">
        <v>2.97071413650428</v>
      </c>
      <c r="K305" s="6" t="s">
        <v>454</v>
      </c>
      <c r="L305" t="s">
        <v>22</v>
      </c>
      <c r="M305" t="s">
        <v>455</v>
      </c>
      <c r="N305">
        <v>29</v>
      </c>
    </row>
    <row r="306" spans="1:14" x14ac:dyDescent="0.25">
      <c r="A306">
        <v>306</v>
      </c>
      <c r="B306" s="6" t="s">
        <v>453</v>
      </c>
      <c r="C306" s="6" t="s">
        <v>456</v>
      </c>
      <c r="D306" t="s">
        <v>432</v>
      </c>
      <c r="E306" t="s">
        <v>434</v>
      </c>
      <c r="F306">
        <v>50</v>
      </c>
      <c r="G306">
        <v>63</v>
      </c>
      <c r="H306">
        <v>7.5</v>
      </c>
      <c r="I306">
        <v>1.8896447467876039</v>
      </c>
      <c r="J306">
        <v>2.0967512460831204</v>
      </c>
      <c r="K306" s="6" t="s">
        <v>454</v>
      </c>
      <c r="L306" t="s">
        <v>22</v>
      </c>
      <c r="M306" t="s">
        <v>455</v>
      </c>
      <c r="N306">
        <v>29</v>
      </c>
    </row>
    <row r="307" spans="1:14" x14ac:dyDescent="0.25">
      <c r="A307">
        <v>307</v>
      </c>
      <c r="B307" s="6" t="s">
        <v>453</v>
      </c>
      <c r="C307" s="6" t="s">
        <v>456</v>
      </c>
      <c r="D307" t="s">
        <v>435</v>
      </c>
      <c r="E307" t="s">
        <v>436</v>
      </c>
      <c r="F307">
        <v>56</v>
      </c>
      <c r="G307">
        <v>63</v>
      </c>
      <c r="H307">
        <v>7.4</v>
      </c>
      <c r="I307">
        <v>1.8644494834971026</v>
      </c>
      <c r="J307">
        <v>2.0687945628020121</v>
      </c>
      <c r="K307" s="6" t="s">
        <v>454</v>
      </c>
      <c r="L307" t="s">
        <v>22</v>
      </c>
      <c r="M307" t="s">
        <v>455</v>
      </c>
      <c r="N307">
        <v>29</v>
      </c>
    </row>
    <row r="308" spans="1:14" x14ac:dyDescent="0.25">
      <c r="A308">
        <v>308</v>
      </c>
      <c r="B308" s="6" t="s">
        <v>453</v>
      </c>
      <c r="C308" s="6" t="s">
        <v>456</v>
      </c>
      <c r="D308" t="s">
        <v>437</v>
      </c>
      <c r="E308">
        <v>1.72</v>
      </c>
      <c r="F308">
        <v>120</v>
      </c>
      <c r="G308">
        <v>63.1</v>
      </c>
      <c r="H308">
        <v>21.8</v>
      </c>
      <c r="I308">
        <v>5.4751721037469769</v>
      </c>
      <c r="J308">
        <v>6.0795926995978196</v>
      </c>
      <c r="K308" s="6" t="s">
        <v>454</v>
      </c>
      <c r="L308" t="s">
        <v>22</v>
      </c>
      <c r="M308" t="s">
        <v>455</v>
      </c>
      <c r="N308">
        <v>29</v>
      </c>
    </row>
    <row r="309" spans="1:14" x14ac:dyDescent="0.25">
      <c r="A309">
        <v>309</v>
      </c>
      <c r="B309" s="6" t="s">
        <v>453</v>
      </c>
      <c r="C309" s="6" t="s">
        <v>456</v>
      </c>
      <c r="D309" t="s">
        <v>437</v>
      </c>
      <c r="E309">
        <v>2.38</v>
      </c>
      <c r="F309">
        <v>60</v>
      </c>
      <c r="G309">
        <v>63.1</v>
      </c>
      <c r="H309">
        <v>14.8</v>
      </c>
      <c r="I309">
        <v>3.7170893181401494</v>
      </c>
      <c r="J309">
        <v>4.1274299061489783</v>
      </c>
      <c r="K309" s="6" t="s">
        <v>454</v>
      </c>
      <c r="L309" t="s">
        <v>22</v>
      </c>
      <c r="M309" t="s">
        <v>455</v>
      </c>
      <c r="N309">
        <v>29</v>
      </c>
    </row>
    <row r="310" spans="1:14" x14ac:dyDescent="0.25">
      <c r="A310">
        <v>310</v>
      </c>
      <c r="B310" s="6" t="s">
        <v>453</v>
      </c>
      <c r="C310" s="6" t="s">
        <v>456</v>
      </c>
      <c r="D310" t="s">
        <v>438</v>
      </c>
      <c r="E310">
        <v>1.56</v>
      </c>
      <c r="F310">
        <v>70</v>
      </c>
      <c r="G310">
        <v>63.1</v>
      </c>
      <c r="H310">
        <v>8.3000000000000007</v>
      </c>
      <c r="I310">
        <v>2.084583874362381</v>
      </c>
      <c r="J310">
        <v>2.3147073122321973</v>
      </c>
      <c r="K310" s="6" t="s">
        <v>454</v>
      </c>
      <c r="L310" t="s">
        <v>22</v>
      </c>
      <c r="M310" t="s">
        <v>455</v>
      </c>
      <c r="N310">
        <v>29</v>
      </c>
    </row>
    <row r="311" spans="1:14" x14ac:dyDescent="0.25">
      <c r="A311">
        <v>311</v>
      </c>
      <c r="B311" s="6" t="s">
        <v>453</v>
      </c>
      <c r="C311" s="6" t="s">
        <v>456</v>
      </c>
      <c r="D311" t="s">
        <v>439</v>
      </c>
      <c r="E311" t="s">
        <v>440</v>
      </c>
      <c r="F311">
        <v>60</v>
      </c>
      <c r="G311">
        <v>63</v>
      </c>
      <c r="H311">
        <v>12</v>
      </c>
      <c r="I311">
        <v>3.0234315948601664</v>
      </c>
      <c r="J311">
        <v>3.3548019937329925</v>
      </c>
      <c r="K311" s="6" t="s">
        <v>454</v>
      </c>
      <c r="L311" t="s">
        <v>22</v>
      </c>
      <c r="M311" t="s">
        <v>455</v>
      </c>
      <c r="N311">
        <v>29</v>
      </c>
    </row>
    <row r="312" spans="1:14" x14ac:dyDescent="0.25">
      <c r="A312">
        <v>312</v>
      </c>
      <c r="B312" s="6" t="s">
        <v>453</v>
      </c>
      <c r="C312" s="6" t="s">
        <v>456</v>
      </c>
      <c r="D312" t="s">
        <v>439</v>
      </c>
      <c r="E312" t="s">
        <v>441</v>
      </c>
      <c r="F312">
        <v>130</v>
      </c>
      <c r="G312">
        <v>63.1</v>
      </c>
      <c r="H312">
        <v>19.899999999999999</v>
      </c>
      <c r="I312">
        <v>4.997978204796552</v>
      </c>
      <c r="J312">
        <v>5.549719941375991</v>
      </c>
      <c r="K312" s="6" t="s">
        <v>454</v>
      </c>
      <c r="L312" t="s">
        <v>22</v>
      </c>
      <c r="M312" t="s">
        <v>455</v>
      </c>
      <c r="N312">
        <v>29</v>
      </c>
    </row>
    <row r="313" spans="1:14" x14ac:dyDescent="0.25">
      <c r="A313">
        <v>313</v>
      </c>
      <c r="B313" s="6" t="s">
        <v>453</v>
      </c>
      <c r="C313" s="6" t="s">
        <v>456</v>
      </c>
      <c r="D313" t="s">
        <v>442</v>
      </c>
      <c r="E313">
        <v>3.7</v>
      </c>
      <c r="F313">
        <v>75</v>
      </c>
      <c r="G313">
        <v>63</v>
      </c>
      <c r="H313">
        <v>6.3</v>
      </c>
      <c r="I313">
        <v>1.5873015873015872</v>
      </c>
      <c r="J313">
        <v>1.7612710467098209</v>
      </c>
      <c r="K313" s="6" t="s">
        <v>454</v>
      </c>
      <c r="L313" t="s">
        <v>22</v>
      </c>
      <c r="M313" t="s">
        <v>455</v>
      </c>
      <c r="N313">
        <v>29</v>
      </c>
    </row>
    <row r="314" spans="1:14" x14ac:dyDescent="0.25">
      <c r="A314">
        <v>314</v>
      </c>
      <c r="B314" s="6" t="s">
        <v>453</v>
      </c>
      <c r="C314" s="6" t="s">
        <v>456</v>
      </c>
      <c r="D314" t="s">
        <v>442</v>
      </c>
      <c r="E314">
        <v>4.09</v>
      </c>
      <c r="F314">
        <v>80</v>
      </c>
      <c r="G314">
        <v>63</v>
      </c>
      <c r="H314">
        <v>4.57</v>
      </c>
      <c r="I314">
        <v>1.1514235323759134</v>
      </c>
      <c r="J314">
        <v>1.2776204259466482</v>
      </c>
      <c r="K314" s="6" t="s">
        <v>454</v>
      </c>
      <c r="L314" t="s">
        <v>22</v>
      </c>
      <c r="M314" t="s">
        <v>455</v>
      </c>
      <c r="N314">
        <v>29</v>
      </c>
    </row>
    <row r="315" spans="1:14" x14ac:dyDescent="0.25">
      <c r="A315">
        <v>315</v>
      </c>
      <c r="B315" s="6" t="s">
        <v>453</v>
      </c>
      <c r="C315" s="6" t="s">
        <v>456</v>
      </c>
      <c r="D315" t="s">
        <v>443</v>
      </c>
      <c r="E315">
        <v>0.8</v>
      </c>
      <c r="F315">
        <v>70</v>
      </c>
      <c r="G315">
        <v>62.9</v>
      </c>
      <c r="H315">
        <v>15.3</v>
      </c>
      <c r="I315">
        <v>3.8671421819275555</v>
      </c>
      <c r="J315">
        <v>4.2879175743882527</v>
      </c>
      <c r="K315" s="6" t="s">
        <v>454</v>
      </c>
      <c r="L315" t="s">
        <v>22</v>
      </c>
      <c r="M315" t="s">
        <v>455</v>
      </c>
      <c r="N315">
        <v>29</v>
      </c>
    </row>
    <row r="316" spans="1:14" x14ac:dyDescent="0.25">
      <c r="A316">
        <v>316</v>
      </c>
      <c r="B316" s="6" t="s">
        <v>453</v>
      </c>
      <c r="C316" s="6" t="s">
        <v>456</v>
      </c>
      <c r="D316" t="s">
        <v>443</v>
      </c>
      <c r="E316">
        <v>2.39</v>
      </c>
      <c r="F316">
        <v>40</v>
      </c>
      <c r="G316">
        <v>63</v>
      </c>
      <c r="H316">
        <v>5.65</v>
      </c>
      <c r="I316">
        <v>1.4235323759133283</v>
      </c>
      <c r="J316">
        <v>1.5795526053826172</v>
      </c>
      <c r="K316" s="6" t="s">
        <v>454</v>
      </c>
      <c r="L316" t="s">
        <v>22</v>
      </c>
      <c r="M316" t="s">
        <v>455</v>
      </c>
      <c r="N316">
        <v>29</v>
      </c>
    </row>
    <row r="317" spans="1:14" x14ac:dyDescent="0.25">
      <c r="A317">
        <v>317</v>
      </c>
      <c r="B317" s="6" t="s">
        <v>453</v>
      </c>
      <c r="C317" s="6" t="s">
        <v>456</v>
      </c>
      <c r="D317" t="s">
        <v>444</v>
      </c>
      <c r="E317">
        <v>3.7</v>
      </c>
      <c r="F317">
        <v>50</v>
      </c>
      <c r="G317">
        <v>63.1</v>
      </c>
      <c r="H317">
        <v>2.21</v>
      </c>
      <c r="I317">
        <v>0.5550518508844412</v>
      </c>
      <c r="J317">
        <v>0.61632568193170556</v>
      </c>
      <c r="K317" s="6" t="s">
        <v>454</v>
      </c>
      <c r="L317" t="s">
        <v>22</v>
      </c>
      <c r="M317" t="s">
        <v>455</v>
      </c>
      <c r="N317">
        <v>29</v>
      </c>
    </row>
    <row r="318" spans="1:14" x14ac:dyDescent="0.25">
      <c r="A318">
        <v>318</v>
      </c>
      <c r="B318" s="6" t="s">
        <v>453</v>
      </c>
      <c r="C318" s="6" t="s">
        <v>456</v>
      </c>
      <c r="D318" t="s">
        <v>445</v>
      </c>
      <c r="E318">
        <v>2.2000000000000002</v>
      </c>
      <c r="F318">
        <v>50</v>
      </c>
      <c r="G318">
        <v>63</v>
      </c>
      <c r="H318">
        <v>2.0499999999999998</v>
      </c>
      <c r="I318">
        <v>0.51650289745527844</v>
      </c>
      <c r="J318">
        <v>0.5731120072627196</v>
      </c>
      <c r="K318" s="6" t="s">
        <v>454</v>
      </c>
      <c r="L318" t="s">
        <v>22</v>
      </c>
      <c r="M318" t="s">
        <v>455</v>
      </c>
      <c r="N318">
        <v>29</v>
      </c>
    </row>
    <row r="319" spans="1:14" x14ac:dyDescent="0.25">
      <c r="A319">
        <v>319</v>
      </c>
      <c r="B319" s="6" t="s">
        <v>453</v>
      </c>
      <c r="C319" s="6" t="s">
        <v>456</v>
      </c>
      <c r="D319" t="s">
        <v>445</v>
      </c>
      <c r="E319">
        <v>2.6</v>
      </c>
      <c r="F319">
        <v>50</v>
      </c>
      <c r="G319">
        <v>63</v>
      </c>
      <c r="H319">
        <v>0.03</v>
      </c>
      <c r="I319">
        <v>7.5585789871504159E-3</v>
      </c>
      <c r="J319">
        <v>8.3870049843324818E-3</v>
      </c>
      <c r="K319" s="6" t="s">
        <v>454</v>
      </c>
      <c r="L319" t="s">
        <v>22</v>
      </c>
      <c r="M319" t="s">
        <v>455</v>
      </c>
      <c r="N319">
        <v>29</v>
      </c>
    </row>
    <row r="320" spans="1:14" x14ac:dyDescent="0.25">
      <c r="A320">
        <v>320</v>
      </c>
      <c r="B320" s="6" t="s">
        <v>453</v>
      </c>
      <c r="C320" s="6" t="s">
        <v>456</v>
      </c>
      <c r="D320" t="s">
        <v>446</v>
      </c>
      <c r="E320">
        <v>0.4</v>
      </c>
      <c r="F320">
        <v>55</v>
      </c>
      <c r="G320">
        <v>62.9</v>
      </c>
      <c r="H320">
        <v>5.8</v>
      </c>
      <c r="I320">
        <v>1.4659754676588119</v>
      </c>
      <c r="J320">
        <v>1.6254850935589455</v>
      </c>
      <c r="K320" s="6" t="s">
        <v>454</v>
      </c>
      <c r="L320" t="s">
        <v>22</v>
      </c>
      <c r="M320" t="s">
        <v>455</v>
      </c>
      <c r="N320">
        <v>29</v>
      </c>
    </row>
    <row r="321" spans="1:14" x14ac:dyDescent="0.25">
      <c r="A321">
        <v>321</v>
      </c>
      <c r="B321" s="6" t="s">
        <v>453</v>
      </c>
      <c r="C321" s="6" t="s">
        <v>456</v>
      </c>
      <c r="D321" t="s">
        <v>447</v>
      </c>
      <c r="E321">
        <v>2.0699999999999998</v>
      </c>
      <c r="F321">
        <v>50</v>
      </c>
      <c r="G321">
        <v>63</v>
      </c>
      <c r="H321">
        <v>4.47</v>
      </c>
      <c r="I321">
        <v>1.126228269085412</v>
      </c>
      <c r="J321">
        <v>1.2496637426655397</v>
      </c>
      <c r="K321" s="6" t="s">
        <v>454</v>
      </c>
      <c r="L321" t="s">
        <v>22</v>
      </c>
      <c r="M321" t="s">
        <v>455</v>
      </c>
      <c r="N321">
        <v>29</v>
      </c>
    </row>
    <row r="322" spans="1:14" x14ac:dyDescent="0.25">
      <c r="A322">
        <v>322</v>
      </c>
      <c r="B322" s="6" t="s">
        <v>453</v>
      </c>
      <c r="C322" s="6" t="s">
        <v>456</v>
      </c>
      <c r="D322" t="s">
        <v>448</v>
      </c>
      <c r="E322">
        <v>0.94</v>
      </c>
      <c r="F322">
        <v>55</v>
      </c>
      <c r="G322">
        <v>62.9</v>
      </c>
      <c r="H322">
        <v>2.2400000000000002</v>
      </c>
      <c r="I322">
        <v>0.5661698357854722</v>
      </c>
      <c r="J322">
        <v>0.62777355337448937</v>
      </c>
      <c r="K322" s="6" t="s">
        <v>454</v>
      </c>
      <c r="L322" t="s">
        <v>22</v>
      </c>
      <c r="M322" t="s">
        <v>455</v>
      </c>
      <c r="N322">
        <v>29</v>
      </c>
    </row>
    <row r="323" spans="1:14" x14ac:dyDescent="0.25">
      <c r="A323">
        <v>323</v>
      </c>
      <c r="B323" s="6" t="s">
        <v>453</v>
      </c>
      <c r="C323" s="6" t="s">
        <v>456</v>
      </c>
      <c r="D323" t="s">
        <v>448</v>
      </c>
      <c r="E323">
        <v>1.8</v>
      </c>
      <c r="F323">
        <v>100</v>
      </c>
      <c r="G323">
        <v>63</v>
      </c>
      <c r="H323">
        <v>4.38</v>
      </c>
      <c r="I323">
        <v>1.1035525321239608</v>
      </c>
      <c r="J323">
        <v>1.2245027277125424</v>
      </c>
      <c r="K323" s="6" t="s">
        <v>454</v>
      </c>
      <c r="L323" t="s">
        <v>22</v>
      </c>
      <c r="M323" t="s">
        <v>455</v>
      </c>
      <c r="N323">
        <v>29</v>
      </c>
    </row>
    <row r="324" spans="1:14" x14ac:dyDescent="0.25">
      <c r="A324">
        <v>324</v>
      </c>
      <c r="B324" s="6" t="s">
        <v>453</v>
      </c>
      <c r="C324" s="6" t="s">
        <v>456</v>
      </c>
      <c r="D324" t="s">
        <v>449</v>
      </c>
      <c r="E324">
        <v>2.9</v>
      </c>
      <c r="F324">
        <v>70</v>
      </c>
      <c r="G324">
        <v>63</v>
      </c>
      <c r="H324">
        <v>5.7</v>
      </c>
      <c r="I324">
        <v>1.436130007558579</v>
      </c>
      <c r="J324">
        <v>1.5935309470231716</v>
      </c>
      <c r="K324" s="6" t="s">
        <v>454</v>
      </c>
      <c r="L324" t="s">
        <v>22</v>
      </c>
      <c r="M324" t="s">
        <v>455</v>
      </c>
      <c r="N324">
        <v>29</v>
      </c>
    </row>
    <row r="325" spans="1:14" x14ac:dyDescent="0.25">
      <c r="A325">
        <v>325</v>
      </c>
      <c r="B325" s="6" t="s">
        <v>453</v>
      </c>
      <c r="C325" s="6" t="s">
        <v>456</v>
      </c>
      <c r="D325" t="s">
        <v>449</v>
      </c>
      <c r="E325">
        <v>3.2</v>
      </c>
      <c r="F325">
        <v>55</v>
      </c>
      <c r="G325">
        <v>63.1</v>
      </c>
      <c r="H325">
        <v>3.63</v>
      </c>
      <c r="I325">
        <v>0.91169150167896906</v>
      </c>
      <c r="J325">
        <v>1.0123358486027563</v>
      </c>
      <c r="K325" s="6" t="s">
        <v>454</v>
      </c>
      <c r="L325" t="s">
        <v>22</v>
      </c>
      <c r="M325" t="s">
        <v>455</v>
      </c>
      <c r="N325">
        <v>29</v>
      </c>
    </row>
    <row r="326" spans="1:14" x14ac:dyDescent="0.25">
      <c r="A326">
        <v>326</v>
      </c>
      <c r="B326" s="6" t="s">
        <v>453</v>
      </c>
      <c r="C326" s="6" t="s">
        <v>456</v>
      </c>
      <c r="D326" t="s">
        <v>450</v>
      </c>
      <c r="E326">
        <v>1.83</v>
      </c>
      <c r="F326">
        <v>80</v>
      </c>
      <c r="G326">
        <v>62.9</v>
      </c>
      <c r="H326">
        <v>26.1</v>
      </c>
      <c r="I326">
        <v>6.5968896044646534</v>
      </c>
      <c r="J326">
        <v>7.3146829210152546</v>
      </c>
      <c r="K326" s="6" t="s">
        <v>454</v>
      </c>
      <c r="L326" t="s">
        <v>22</v>
      </c>
      <c r="M326" t="s">
        <v>455</v>
      </c>
      <c r="N326">
        <v>29</v>
      </c>
    </row>
    <row r="327" spans="1:14" x14ac:dyDescent="0.25">
      <c r="A327">
        <v>327</v>
      </c>
      <c r="B327" s="6" t="s">
        <v>453</v>
      </c>
      <c r="C327" s="6" t="s">
        <v>456</v>
      </c>
      <c r="D327" t="s">
        <v>450</v>
      </c>
      <c r="E327">
        <v>3.93</v>
      </c>
      <c r="F327">
        <v>50</v>
      </c>
      <c r="G327">
        <v>63</v>
      </c>
      <c r="H327">
        <v>6.1</v>
      </c>
      <c r="I327">
        <v>1.5369110607205845</v>
      </c>
      <c r="J327">
        <v>1.7053576801476045</v>
      </c>
      <c r="K327" s="6" t="s">
        <v>454</v>
      </c>
      <c r="L327" t="s">
        <v>22</v>
      </c>
      <c r="M327" t="s">
        <v>455</v>
      </c>
      <c r="N327">
        <v>29</v>
      </c>
    </row>
    <row r="328" spans="1:14" x14ac:dyDescent="0.25">
      <c r="A328">
        <v>328</v>
      </c>
      <c r="B328" s="6" t="s">
        <v>453</v>
      </c>
      <c r="C328" s="6" t="s">
        <v>456</v>
      </c>
      <c r="D328" t="s">
        <v>451</v>
      </c>
      <c r="E328">
        <v>2.7</v>
      </c>
      <c r="F328">
        <v>70</v>
      </c>
      <c r="G328">
        <v>62.9</v>
      </c>
      <c r="H328">
        <v>3.04</v>
      </c>
      <c r="I328">
        <v>0.76837334856599804</v>
      </c>
      <c r="J328">
        <v>0.85197839386537844</v>
      </c>
      <c r="K328" s="6" t="s">
        <v>454</v>
      </c>
      <c r="L328" t="s">
        <v>22</v>
      </c>
      <c r="M328" t="s">
        <v>455</v>
      </c>
      <c r="N328">
        <v>29</v>
      </c>
    </row>
    <row r="329" spans="1:14" x14ac:dyDescent="0.25">
      <c r="A329">
        <v>329</v>
      </c>
      <c r="B329" s="6" t="s">
        <v>453</v>
      </c>
      <c r="C329" s="6" t="s">
        <v>456</v>
      </c>
      <c r="D329" t="s">
        <v>451</v>
      </c>
      <c r="E329">
        <v>3.6</v>
      </c>
      <c r="F329">
        <v>70</v>
      </c>
      <c r="G329">
        <v>63.1</v>
      </c>
      <c r="H329">
        <v>4.21</v>
      </c>
      <c r="I329">
        <v>1.0573612182006775</v>
      </c>
      <c r="J329">
        <v>1.1740864800599458</v>
      </c>
      <c r="K329" s="6" t="s">
        <v>454</v>
      </c>
      <c r="L329" t="s">
        <v>22</v>
      </c>
      <c r="M329" t="s">
        <v>455</v>
      </c>
      <c r="N329">
        <v>29</v>
      </c>
    </row>
    <row r="330" spans="1:14" x14ac:dyDescent="0.25">
      <c r="A330">
        <v>330</v>
      </c>
      <c r="B330" s="6" t="s">
        <v>453</v>
      </c>
      <c r="C330" s="6" t="s">
        <v>456</v>
      </c>
      <c r="D330" t="s">
        <v>452</v>
      </c>
      <c r="E330">
        <v>4.58</v>
      </c>
      <c r="F330">
        <v>35</v>
      </c>
      <c r="G330">
        <v>63</v>
      </c>
      <c r="H330">
        <v>5.15</v>
      </c>
      <c r="I330">
        <v>1.2975560594608213</v>
      </c>
      <c r="J330">
        <v>1.4397691889770758</v>
      </c>
      <c r="K330" s="6" t="s">
        <v>454</v>
      </c>
      <c r="L330" t="s">
        <v>22</v>
      </c>
      <c r="M330" t="s">
        <v>455</v>
      </c>
      <c r="N330">
        <v>29</v>
      </c>
    </row>
    <row r="331" spans="1:14" x14ac:dyDescent="0.25">
      <c r="A331">
        <v>331</v>
      </c>
      <c r="B331" s="6" t="s">
        <v>459</v>
      </c>
      <c r="C331" t="s">
        <v>460</v>
      </c>
      <c r="D331" s="4" t="s">
        <v>458</v>
      </c>
      <c r="E331" s="5">
        <v>3.5</v>
      </c>
      <c r="F331" s="1">
        <v>63.1</v>
      </c>
      <c r="G331" s="1">
        <v>94</v>
      </c>
      <c r="H331" s="2">
        <v>3.31</v>
      </c>
      <c r="I331" s="3">
        <f>H331*1000/POWER(F331,2)</f>
        <v>0.83132200290837122</v>
      </c>
      <c r="J331" s="2">
        <f>I331*POWER(F331/50,0.45)</f>
        <v>0.92309412090223775</v>
      </c>
      <c r="K331" t="s">
        <v>457</v>
      </c>
      <c r="L331" t="s">
        <v>22</v>
      </c>
      <c r="M331" t="s">
        <v>461</v>
      </c>
      <c r="N331">
        <v>82</v>
      </c>
    </row>
    <row r="332" spans="1:14" x14ac:dyDescent="0.25">
      <c r="A332">
        <v>332</v>
      </c>
      <c r="B332" s="6" t="s">
        <v>459</v>
      </c>
      <c r="C332" t="s">
        <v>460</v>
      </c>
      <c r="D332" s="4" t="s">
        <v>458</v>
      </c>
      <c r="E332" s="5">
        <v>4</v>
      </c>
      <c r="F332" s="1">
        <v>63.1</v>
      </c>
      <c r="G332" s="1">
        <v>70</v>
      </c>
      <c r="H332" s="2">
        <v>1.49</v>
      </c>
      <c r="I332" s="3">
        <f t="shared" ref="I332:I334" si="7">H332*1000/POWER(F332,2)</f>
        <v>0.3742204786505961</v>
      </c>
      <c r="J332" s="2">
        <f t="shared" ref="J332:J334" si="8">I332*POWER(F332/50,0.45)</f>
        <v>0.41553179460553902</v>
      </c>
      <c r="K332" t="s">
        <v>457</v>
      </c>
      <c r="L332" t="s">
        <v>22</v>
      </c>
      <c r="M332" t="s">
        <v>461</v>
      </c>
      <c r="N332">
        <v>82</v>
      </c>
    </row>
    <row r="333" spans="1:14" x14ac:dyDescent="0.25">
      <c r="A333">
        <v>333</v>
      </c>
      <c r="B333" s="6" t="s">
        <v>459</v>
      </c>
      <c r="C333" t="s">
        <v>460</v>
      </c>
      <c r="D333" s="4" t="s">
        <v>458</v>
      </c>
      <c r="E333" s="5">
        <v>5.3</v>
      </c>
      <c r="F333" s="1">
        <v>63</v>
      </c>
      <c r="G333" s="1">
        <v>67</v>
      </c>
      <c r="H333" s="2">
        <v>3.29</v>
      </c>
      <c r="I333" s="3">
        <f t="shared" si="7"/>
        <v>0.82892416225749554</v>
      </c>
      <c r="J333" s="2">
        <f t="shared" si="8"/>
        <v>0.91977487994846208</v>
      </c>
      <c r="K333" t="s">
        <v>457</v>
      </c>
      <c r="L333" t="s">
        <v>22</v>
      </c>
      <c r="M333" t="s">
        <v>461</v>
      </c>
      <c r="N333">
        <v>82</v>
      </c>
    </row>
    <row r="334" spans="1:14" x14ac:dyDescent="0.25">
      <c r="A334">
        <v>334</v>
      </c>
      <c r="B334" s="6" t="s">
        <v>459</v>
      </c>
      <c r="C334" t="s">
        <v>460</v>
      </c>
      <c r="D334" s="4" t="s">
        <v>458</v>
      </c>
      <c r="E334" s="2">
        <v>6.75</v>
      </c>
      <c r="F334" s="1">
        <v>63</v>
      </c>
      <c r="G334" s="1">
        <v>96</v>
      </c>
      <c r="H334" s="2">
        <v>0.72</v>
      </c>
      <c r="I334" s="3">
        <f t="shared" si="7"/>
        <v>0.18140589569160998</v>
      </c>
      <c r="J334" s="2">
        <f t="shared" si="8"/>
        <v>0.20128811962397955</v>
      </c>
      <c r="K334" t="s">
        <v>457</v>
      </c>
      <c r="L334" t="s">
        <v>22</v>
      </c>
      <c r="M334" t="s">
        <v>461</v>
      </c>
      <c r="N334">
        <v>82</v>
      </c>
    </row>
    <row r="335" spans="1:14" x14ac:dyDescent="0.25">
      <c r="A335">
        <v>335</v>
      </c>
      <c r="B335" s="6" t="s">
        <v>543</v>
      </c>
      <c r="C335" s="6" t="s">
        <v>544</v>
      </c>
      <c r="D335" s="4" t="s">
        <v>249</v>
      </c>
      <c r="E335" s="5" t="s">
        <v>462</v>
      </c>
      <c r="F335" s="3" t="s">
        <v>484</v>
      </c>
      <c r="G335" s="3">
        <v>63</v>
      </c>
      <c r="H335" s="2">
        <v>17.8</v>
      </c>
      <c r="I335" s="2">
        <f>H335*1000/POWER(G335,2)</f>
        <v>4.4847568657092465</v>
      </c>
      <c r="J335" s="2">
        <f>I335*POWER(G335/50,0.45)</f>
        <v>4.976289624037272</v>
      </c>
      <c r="K335" t="s">
        <v>545</v>
      </c>
      <c r="L335" t="s">
        <v>22</v>
      </c>
      <c r="M335" t="s">
        <v>412</v>
      </c>
      <c r="N335">
        <v>100</v>
      </c>
    </row>
    <row r="336" spans="1:14" x14ac:dyDescent="0.25">
      <c r="A336">
        <v>336</v>
      </c>
      <c r="B336" s="6" t="s">
        <v>543</v>
      </c>
      <c r="C336" s="6" t="s">
        <v>544</v>
      </c>
      <c r="D336" s="4" t="s">
        <v>249</v>
      </c>
      <c r="E336" s="5" t="s">
        <v>463</v>
      </c>
      <c r="F336" s="3" t="s">
        <v>485</v>
      </c>
      <c r="G336" s="3">
        <v>63.1</v>
      </c>
      <c r="H336" s="2">
        <v>12.9</v>
      </c>
      <c r="I336" s="2">
        <f>H336*1000/POWER(G336,2)</f>
        <v>3.2398954191897245</v>
      </c>
      <c r="J336" s="2">
        <f>I336*POWER(G336/50,0.45)</f>
        <v>3.5975571479271498</v>
      </c>
      <c r="K336" t="s">
        <v>545</v>
      </c>
      <c r="L336" t="s">
        <v>22</v>
      </c>
      <c r="M336" t="s">
        <v>412</v>
      </c>
      <c r="N336">
        <v>100</v>
      </c>
    </row>
    <row r="337" spans="1:14" x14ac:dyDescent="0.25">
      <c r="A337">
        <v>337</v>
      </c>
      <c r="B337" s="6" t="s">
        <v>543</v>
      </c>
      <c r="C337" s="6" t="s">
        <v>544</v>
      </c>
      <c r="D337" s="4" t="s">
        <v>251</v>
      </c>
      <c r="E337" s="5" t="s">
        <v>464</v>
      </c>
      <c r="F337" s="3" t="s">
        <v>486</v>
      </c>
      <c r="G337" s="3">
        <v>60.4</v>
      </c>
      <c r="H337" s="2">
        <v>28.2</v>
      </c>
      <c r="I337" s="2">
        <f t="shared" ref="I337:I346" si="9">H337*1000/POWER(G337,2)</f>
        <v>7.7299241261348186</v>
      </c>
      <c r="J337" s="2">
        <f t="shared" ref="J337:J346" si="10">I337*POWER(G337/50,0.45)</f>
        <v>8.4159927271483621</v>
      </c>
      <c r="K337" t="s">
        <v>545</v>
      </c>
      <c r="L337" t="s">
        <v>22</v>
      </c>
      <c r="M337" t="s">
        <v>412</v>
      </c>
      <c r="N337">
        <v>100</v>
      </c>
    </row>
    <row r="338" spans="1:14" x14ac:dyDescent="0.25">
      <c r="A338">
        <v>338</v>
      </c>
      <c r="B338" s="6" t="s">
        <v>543</v>
      </c>
      <c r="C338" s="6" t="s">
        <v>544</v>
      </c>
      <c r="D338" s="4" t="s">
        <v>251</v>
      </c>
      <c r="E338" s="5" t="s">
        <v>465</v>
      </c>
      <c r="F338" s="3" t="s">
        <v>487</v>
      </c>
      <c r="G338" s="3">
        <v>63.1</v>
      </c>
      <c r="H338" s="2">
        <v>17.7</v>
      </c>
      <c r="I338" s="2">
        <f t="shared" si="9"/>
        <v>4.4454379007486917</v>
      </c>
      <c r="J338" s="2">
        <f t="shared" si="10"/>
        <v>4.9361830634349264</v>
      </c>
      <c r="K338" t="s">
        <v>545</v>
      </c>
      <c r="L338" t="s">
        <v>22</v>
      </c>
      <c r="M338" t="s">
        <v>412</v>
      </c>
      <c r="N338">
        <v>100</v>
      </c>
    </row>
    <row r="339" spans="1:14" x14ac:dyDescent="0.25">
      <c r="A339">
        <v>339</v>
      </c>
      <c r="B339" s="6" t="s">
        <v>543</v>
      </c>
      <c r="C339" s="6" t="s">
        <v>544</v>
      </c>
      <c r="D339" s="4" t="s">
        <v>276</v>
      </c>
      <c r="E339" s="5" t="s">
        <v>466</v>
      </c>
      <c r="F339" s="3" t="s">
        <v>488</v>
      </c>
      <c r="G339" s="3">
        <v>63</v>
      </c>
      <c r="H339" s="2">
        <v>16.7</v>
      </c>
      <c r="I339" s="2">
        <f t="shared" si="9"/>
        <v>4.2076089695137311</v>
      </c>
      <c r="J339" s="2">
        <f t="shared" si="10"/>
        <v>4.6687661079450811</v>
      </c>
      <c r="K339" t="s">
        <v>545</v>
      </c>
      <c r="L339" t="s">
        <v>22</v>
      </c>
      <c r="M339" t="s">
        <v>412</v>
      </c>
      <c r="N339">
        <v>100</v>
      </c>
    </row>
    <row r="340" spans="1:14" x14ac:dyDescent="0.25">
      <c r="A340">
        <v>340</v>
      </c>
      <c r="B340" s="6" t="s">
        <v>543</v>
      </c>
      <c r="C340" s="6" t="s">
        <v>544</v>
      </c>
      <c r="D340" s="4" t="s">
        <v>276</v>
      </c>
      <c r="E340" s="5" t="s">
        <v>467</v>
      </c>
      <c r="F340" s="3" t="s">
        <v>489</v>
      </c>
      <c r="G340" s="3">
        <v>63</v>
      </c>
      <c r="H340" s="2">
        <v>12</v>
      </c>
      <c r="I340" s="2">
        <f t="shared" si="9"/>
        <v>3.0234315948601664</v>
      </c>
      <c r="J340" s="2">
        <f t="shared" si="10"/>
        <v>3.3548019937329925</v>
      </c>
      <c r="K340" t="s">
        <v>545</v>
      </c>
      <c r="L340" t="s">
        <v>22</v>
      </c>
      <c r="M340" t="s">
        <v>412</v>
      </c>
      <c r="N340">
        <v>100</v>
      </c>
    </row>
    <row r="341" spans="1:14" x14ac:dyDescent="0.25">
      <c r="A341">
        <v>341</v>
      </c>
      <c r="B341" s="6" t="s">
        <v>543</v>
      </c>
      <c r="C341" s="6" t="s">
        <v>544</v>
      </c>
      <c r="D341" s="4" t="s">
        <v>38</v>
      </c>
      <c r="E341" s="5" t="s">
        <v>468</v>
      </c>
      <c r="F341" s="3" t="s">
        <v>490</v>
      </c>
      <c r="G341" s="3">
        <v>63</v>
      </c>
      <c r="H341" s="2">
        <v>6</v>
      </c>
      <c r="I341" s="2">
        <f t="shared" si="9"/>
        <v>1.5117157974300832</v>
      </c>
      <c r="J341" s="2">
        <f t="shared" si="10"/>
        <v>1.6774009968664962</v>
      </c>
      <c r="K341" t="s">
        <v>545</v>
      </c>
      <c r="L341" t="s">
        <v>22</v>
      </c>
      <c r="M341" t="s">
        <v>412</v>
      </c>
      <c r="N341">
        <v>100</v>
      </c>
    </row>
    <row r="342" spans="1:14" x14ac:dyDescent="0.25">
      <c r="A342">
        <v>342</v>
      </c>
      <c r="B342" s="6" t="s">
        <v>543</v>
      </c>
      <c r="C342" s="6" t="s">
        <v>544</v>
      </c>
      <c r="D342" s="4" t="s">
        <v>38</v>
      </c>
      <c r="E342" s="5" t="s">
        <v>469</v>
      </c>
      <c r="F342" s="3" t="s">
        <v>491</v>
      </c>
      <c r="G342" s="3">
        <v>63</v>
      </c>
      <c r="H342" s="2">
        <v>7.9</v>
      </c>
      <c r="I342" s="2">
        <f t="shared" si="9"/>
        <v>1.9904257999496096</v>
      </c>
      <c r="J342" s="2">
        <f t="shared" si="10"/>
        <v>2.2085779792075537</v>
      </c>
      <c r="K342" t="s">
        <v>545</v>
      </c>
      <c r="L342" t="s">
        <v>22</v>
      </c>
      <c r="M342" t="s">
        <v>412</v>
      </c>
      <c r="N342">
        <v>100</v>
      </c>
    </row>
    <row r="343" spans="1:14" x14ac:dyDescent="0.25">
      <c r="A343">
        <v>343</v>
      </c>
      <c r="B343" s="6" t="s">
        <v>543</v>
      </c>
      <c r="C343" s="6" t="s">
        <v>544</v>
      </c>
      <c r="D343" s="4" t="s">
        <v>310</v>
      </c>
      <c r="E343" s="5" t="s">
        <v>470</v>
      </c>
      <c r="F343" s="3" t="s">
        <v>492</v>
      </c>
      <c r="G343" s="3">
        <v>63.1</v>
      </c>
      <c r="H343" s="2">
        <v>3.35</v>
      </c>
      <c r="I343" s="2">
        <f t="shared" si="9"/>
        <v>0.84136819025469589</v>
      </c>
      <c r="J343" s="2">
        <f t="shared" si="10"/>
        <v>0.93424933686480249</v>
      </c>
      <c r="K343" t="s">
        <v>545</v>
      </c>
      <c r="L343" t="s">
        <v>22</v>
      </c>
      <c r="M343" t="s">
        <v>412</v>
      </c>
      <c r="N343">
        <v>100</v>
      </c>
    </row>
    <row r="344" spans="1:14" x14ac:dyDescent="0.25">
      <c r="A344">
        <v>344</v>
      </c>
      <c r="B344" s="6" t="s">
        <v>543</v>
      </c>
      <c r="C344" s="6" t="s">
        <v>544</v>
      </c>
      <c r="D344" s="4" t="s">
        <v>310</v>
      </c>
      <c r="E344" s="5" t="s">
        <v>471</v>
      </c>
      <c r="F344" s="3" t="s">
        <v>493</v>
      </c>
      <c r="G344" s="3">
        <v>63.1</v>
      </c>
      <c r="H344" s="2">
        <v>8.4</v>
      </c>
      <c r="I344" s="2">
        <f t="shared" si="9"/>
        <v>2.1096993427281929</v>
      </c>
      <c r="J344" s="2">
        <f t="shared" si="10"/>
        <v>2.3425953521386096</v>
      </c>
      <c r="K344" t="s">
        <v>545</v>
      </c>
      <c r="L344" t="s">
        <v>22</v>
      </c>
      <c r="M344" t="s">
        <v>412</v>
      </c>
      <c r="N344">
        <v>100</v>
      </c>
    </row>
    <row r="345" spans="1:14" x14ac:dyDescent="0.25">
      <c r="A345">
        <v>345</v>
      </c>
      <c r="B345" s="6" t="s">
        <v>543</v>
      </c>
      <c r="C345" s="6" t="s">
        <v>544</v>
      </c>
      <c r="D345" s="4" t="s">
        <v>313</v>
      </c>
      <c r="E345" s="5" t="s">
        <v>472</v>
      </c>
      <c r="F345" s="3" t="s">
        <v>494</v>
      </c>
      <c r="G345" s="3">
        <v>62.9</v>
      </c>
      <c r="H345" s="2">
        <v>6.2</v>
      </c>
      <c r="I345" s="2">
        <f t="shared" si="9"/>
        <v>1.5670772240490749</v>
      </c>
      <c r="J345" s="2">
        <f t="shared" si="10"/>
        <v>1.7375875138043901</v>
      </c>
      <c r="K345" t="s">
        <v>545</v>
      </c>
      <c r="L345" t="s">
        <v>22</v>
      </c>
      <c r="M345" t="s">
        <v>412</v>
      </c>
      <c r="N345">
        <v>100</v>
      </c>
    </row>
    <row r="346" spans="1:14" x14ac:dyDescent="0.25">
      <c r="A346">
        <v>346</v>
      </c>
      <c r="B346" s="6" t="s">
        <v>543</v>
      </c>
      <c r="C346" s="6" t="s">
        <v>544</v>
      </c>
      <c r="D346" s="4" t="s">
        <v>313</v>
      </c>
      <c r="E346" s="5" t="s">
        <v>473</v>
      </c>
      <c r="F346" s="3" t="s">
        <v>495</v>
      </c>
      <c r="G346" s="3">
        <v>63</v>
      </c>
      <c r="H346" s="2">
        <v>8.8000000000000007</v>
      </c>
      <c r="I346" s="2">
        <f t="shared" si="9"/>
        <v>2.2171831695641218</v>
      </c>
      <c r="J346" s="2">
        <f t="shared" si="10"/>
        <v>2.4601881287375278</v>
      </c>
      <c r="K346" t="s">
        <v>545</v>
      </c>
      <c r="L346" t="s">
        <v>22</v>
      </c>
      <c r="M346" t="s">
        <v>412</v>
      </c>
      <c r="N346">
        <v>100</v>
      </c>
    </row>
    <row r="347" spans="1:14" x14ac:dyDescent="0.25">
      <c r="A347">
        <v>347</v>
      </c>
      <c r="B347" s="6" t="s">
        <v>543</v>
      </c>
      <c r="C347" s="6" t="s">
        <v>544</v>
      </c>
      <c r="D347" s="4" t="s">
        <v>315</v>
      </c>
      <c r="E347" s="2" t="s">
        <v>474</v>
      </c>
      <c r="F347" s="2" t="s">
        <v>496</v>
      </c>
      <c r="G347" s="3">
        <v>63</v>
      </c>
      <c r="H347" s="2">
        <v>6.2</v>
      </c>
      <c r="I347" s="2">
        <f>H347*1000/POWER(G347,2)</f>
        <v>1.562106324011086</v>
      </c>
      <c r="J347" s="2">
        <f>I347*POWER(G347/50,0.45)</f>
        <v>1.7333143634287129</v>
      </c>
      <c r="K347" t="s">
        <v>545</v>
      </c>
      <c r="L347" t="s">
        <v>22</v>
      </c>
      <c r="M347" t="s">
        <v>412</v>
      </c>
      <c r="N347">
        <v>100</v>
      </c>
    </row>
    <row r="348" spans="1:14" x14ac:dyDescent="0.25">
      <c r="A348">
        <v>348</v>
      </c>
      <c r="B348" s="6" t="s">
        <v>543</v>
      </c>
      <c r="C348" s="6" t="s">
        <v>544</v>
      </c>
      <c r="D348" s="4" t="s">
        <v>315</v>
      </c>
      <c r="E348" s="2" t="s">
        <v>475</v>
      </c>
      <c r="F348" s="2" t="s">
        <v>497</v>
      </c>
      <c r="G348" s="3">
        <v>63.1</v>
      </c>
      <c r="H348" s="2">
        <v>12.1</v>
      </c>
      <c r="I348" s="2">
        <f>H348*1000/POWER(G348,2)</f>
        <v>3.0389716722632301</v>
      </c>
      <c r="J348" s="2">
        <f>I348*POWER(G348/50,0.45)</f>
        <v>3.3744528286758539</v>
      </c>
      <c r="K348" t="s">
        <v>545</v>
      </c>
      <c r="L348" t="s">
        <v>22</v>
      </c>
      <c r="M348" t="s">
        <v>412</v>
      </c>
      <c r="N348">
        <v>100</v>
      </c>
    </row>
    <row r="349" spans="1:14" x14ac:dyDescent="0.25">
      <c r="A349">
        <v>349</v>
      </c>
      <c r="B349" s="6" t="s">
        <v>543</v>
      </c>
      <c r="C349" s="6" t="s">
        <v>544</v>
      </c>
      <c r="D349" s="4" t="s">
        <v>15</v>
      </c>
      <c r="E349" s="2" t="s">
        <v>476</v>
      </c>
      <c r="F349" s="2" t="s">
        <v>498</v>
      </c>
      <c r="G349" s="3">
        <v>63</v>
      </c>
      <c r="H349" s="2">
        <v>1.83</v>
      </c>
      <c r="I349" s="2">
        <f>H349*1000/POWER(G349,2)</f>
        <v>0.46107331821617537</v>
      </c>
      <c r="J349" s="2">
        <f>I349*POWER(G349/50,0.45)</f>
        <v>0.51160730404428134</v>
      </c>
      <c r="K349" t="s">
        <v>545</v>
      </c>
      <c r="L349" t="s">
        <v>22</v>
      </c>
      <c r="M349" t="s">
        <v>412</v>
      </c>
      <c r="N349">
        <v>100</v>
      </c>
    </row>
    <row r="350" spans="1:14" x14ac:dyDescent="0.25">
      <c r="A350">
        <v>350</v>
      </c>
      <c r="B350" s="6" t="s">
        <v>543</v>
      </c>
      <c r="C350" s="6" t="s">
        <v>544</v>
      </c>
      <c r="D350" s="4" t="s">
        <v>15</v>
      </c>
      <c r="E350" s="2" t="s">
        <v>477</v>
      </c>
      <c r="F350" s="2" t="s">
        <v>499</v>
      </c>
      <c r="G350" s="3">
        <v>63.1</v>
      </c>
      <c r="H350" s="2">
        <v>1.3</v>
      </c>
      <c r="I350" s="2">
        <f>H350*1000/POWER(G350,2)</f>
        <v>0.32650108875555367</v>
      </c>
      <c r="J350" s="2">
        <f>I350*POWER(G350/50,0.45)</f>
        <v>0.36254451878335625</v>
      </c>
      <c r="K350" t="s">
        <v>545</v>
      </c>
      <c r="L350" t="s">
        <v>22</v>
      </c>
      <c r="M350" t="s">
        <v>412</v>
      </c>
      <c r="N350">
        <v>100</v>
      </c>
    </row>
    <row r="351" spans="1:14" x14ac:dyDescent="0.25">
      <c r="A351">
        <v>351</v>
      </c>
      <c r="B351" s="6" t="s">
        <v>543</v>
      </c>
      <c r="C351" s="6" t="s">
        <v>544</v>
      </c>
      <c r="D351" s="4" t="s">
        <v>478</v>
      </c>
      <c r="E351" s="2" t="s">
        <v>479</v>
      </c>
      <c r="F351" s="2" t="s">
        <v>500</v>
      </c>
      <c r="G351" s="3">
        <v>62.9</v>
      </c>
      <c r="H351" s="2">
        <v>4.3600000000000003</v>
      </c>
      <c r="I351" s="2">
        <f t="shared" ref="I351:I370" si="11">H351*1000/POWER(G351,2)</f>
        <v>1.1020091446538656</v>
      </c>
      <c r="J351" s="2">
        <f t="shared" ref="J351:J370" si="12">I351*POWER(G351/50,0.45)</f>
        <v>1.2219163806753452</v>
      </c>
      <c r="K351" t="s">
        <v>545</v>
      </c>
      <c r="L351" t="s">
        <v>22</v>
      </c>
      <c r="M351" t="s">
        <v>412</v>
      </c>
      <c r="N351">
        <v>100</v>
      </c>
    </row>
    <row r="352" spans="1:14" x14ac:dyDescent="0.25">
      <c r="A352">
        <v>352</v>
      </c>
      <c r="B352" s="6" t="s">
        <v>543</v>
      </c>
      <c r="C352" s="6" t="s">
        <v>544</v>
      </c>
      <c r="D352" s="4" t="s">
        <v>478</v>
      </c>
      <c r="E352" s="2" t="s">
        <v>480</v>
      </c>
      <c r="F352" s="2" t="s">
        <v>501</v>
      </c>
      <c r="G352" s="3">
        <v>63</v>
      </c>
      <c r="H352" s="2">
        <v>3.1</v>
      </c>
      <c r="I352" s="2">
        <f t="shared" si="11"/>
        <v>0.78105316200554298</v>
      </c>
      <c r="J352" s="2">
        <f t="shared" si="12"/>
        <v>0.86665718171435646</v>
      </c>
      <c r="K352" t="s">
        <v>545</v>
      </c>
      <c r="L352" t="s">
        <v>22</v>
      </c>
      <c r="M352" t="s">
        <v>412</v>
      </c>
      <c r="N352">
        <v>100</v>
      </c>
    </row>
    <row r="353" spans="1:14" x14ac:dyDescent="0.25">
      <c r="A353">
        <v>353</v>
      </c>
      <c r="B353" s="6" t="s">
        <v>543</v>
      </c>
      <c r="C353" s="6" t="s">
        <v>544</v>
      </c>
      <c r="D353" s="4" t="s">
        <v>481</v>
      </c>
      <c r="E353" s="2" t="s">
        <v>482</v>
      </c>
      <c r="F353" s="2" t="s">
        <v>502</v>
      </c>
      <c r="G353" s="3">
        <v>63</v>
      </c>
      <c r="H353" s="2">
        <v>1.61</v>
      </c>
      <c r="I353" s="2">
        <f t="shared" si="11"/>
        <v>0.40564373897707229</v>
      </c>
      <c r="J353" s="2">
        <f t="shared" si="12"/>
        <v>0.45010260082584314</v>
      </c>
      <c r="K353" t="s">
        <v>545</v>
      </c>
      <c r="L353" t="s">
        <v>22</v>
      </c>
      <c r="M353" t="s">
        <v>412</v>
      </c>
      <c r="N353">
        <v>100</v>
      </c>
    </row>
    <row r="354" spans="1:14" x14ac:dyDescent="0.25">
      <c r="A354">
        <v>354</v>
      </c>
      <c r="B354" s="6" t="s">
        <v>543</v>
      </c>
      <c r="C354" s="6" t="s">
        <v>544</v>
      </c>
      <c r="D354" s="4" t="s">
        <v>481</v>
      </c>
      <c r="E354" s="2" t="s">
        <v>483</v>
      </c>
      <c r="F354" s="1" t="s">
        <v>503</v>
      </c>
      <c r="G354" s="3">
        <v>62.9</v>
      </c>
      <c r="H354" s="2">
        <v>5.8</v>
      </c>
      <c r="I354" s="2">
        <f t="shared" si="11"/>
        <v>1.4659754676588119</v>
      </c>
      <c r="J354" s="2">
        <f t="shared" si="12"/>
        <v>1.6254850935589455</v>
      </c>
      <c r="K354" t="s">
        <v>545</v>
      </c>
      <c r="L354" t="s">
        <v>22</v>
      </c>
      <c r="M354" t="s">
        <v>412</v>
      </c>
      <c r="N354">
        <v>100</v>
      </c>
    </row>
    <row r="355" spans="1:14" x14ac:dyDescent="0.25">
      <c r="A355">
        <v>355</v>
      </c>
      <c r="B355" s="6" t="s">
        <v>543</v>
      </c>
      <c r="C355" s="6" t="s">
        <v>544</v>
      </c>
      <c r="D355" s="4" t="s">
        <v>504</v>
      </c>
      <c r="E355" s="2" t="s">
        <v>505</v>
      </c>
      <c r="F355" s="1" t="s">
        <v>506</v>
      </c>
      <c r="G355" s="3">
        <v>63</v>
      </c>
      <c r="H355" s="2">
        <v>3.93</v>
      </c>
      <c r="I355" s="2">
        <f t="shared" si="11"/>
        <v>0.99017384731670444</v>
      </c>
      <c r="J355" s="2">
        <f t="shared" si="12"/>
        <v>1.0986976529475549</v>
      </c>
      <c r="K355" t="s">
        <v>545</v>
      </c>
      <c r="L355" t="s">
        <v>22</v>
      </c>
      <c r="M355" t="s">
        <v>412</v>
      </c>
      <c r="N355">
        <v>100</v>
      </c>
    </row>
    <row r="356" spans="1:14" x14ac:dyDescent="0.25">
      <c r="A356">
        <v>356</v>
      </c>
      <c r="B356" s="6" t="s">
        <v>543</v>
      </c>
      <c r="C356" s="6" t="s">
        <v>544</v>
      </c>
      <c r="D356" s="4" t="s">
        <v>504</v>
      </c>
      <c r="E356" s="2" t="s">
        <v>507</v>
      </c>
      <c r="F356" s="1" t="s">
        <v>508</v>
      </c>
      <c r="G356" s="3">
        <v>63</v>
      </c>
      <c r="H356" s="2">
        <v>2.25</v>
      </c>
      <c r="I356" s="2">
        <f t="shared" si="11"/>
        <v>0.56689342403628118</v>
      </c>
      <c r="J356" s="2">
        <f t="shared" si="12"/>
        <v>0.62902537382493606</v>
      </c>
      <c r="K356" t="s">
        <v>545</v>
      </c>
      <c r="L356" t="s">
        <v>22</v>
      </c>
      <c r="M356" t="s">
        <v>412</v>
      </c>
      <c r="N356">
        <v>100</v>
      </c>
    </row>
    <row r="357" spans="1:14" x14ac:dyDescent="0.25">
      <c r="A357">
        <v>357</v>
      </c>
      <c r="B357" s="6" t="s">
        <v>543</v>
      </c>
      <c r="C357" s="6" t="s">
        <v>544</v>
      </c>
      <c r="D357" s="4" t="s">
        <v>509</v>
      </c>
      <c r="E357" s="2" t="s">
        <v>510</v>
      </c>
      <c r="F357" s="1" t="s">
        <v>511</v>
      </c>
      <c r="G357" s="3">
        <v>63.1</v>
      </c>
      <c r="H357" s="2">
        <v>4.45</v>
      </c>
      <c r="I357" s="2">
        <f t="shared" si="11"/>
        <v>1.117638342278626</v>
      </c>
      <c r="J357" s="2">
        <f t="shared" si="12"/>
        <v>1.2410177758353349</v>
      </c>
      <c r="K357" t="s">
        <v>545</v>
      </c>
      <c r="L357" t="s">
        <v>22</v>
      </c>
      <c r="M357" t="s">
        <v>412</v>
      </c>
      <c r="N357">
        <v>100</v>
      </c>
    </row>
    <row r="358" spans="1:14" x14ac:dyDescent="0.25">
      <c r="A358">
        <v>358</v>
      </c>
      <c r="B358" s="6" t="s">
        <v>543</v>
      </c>
      <c r="C358" s="6" t="s">
        <v>544</v>
      </c>
      <c r="D358" s="4" t="s">
        <v>509</v>
      </c>
      <c r="E358" s="2" t="s">
        <v>512</v>
      </c>
      <c r="F358" s="1" t="s">
        <v>513</v>
      </c>
      <c r="G358" s="3">
        <v>63</v>
      </c>
      <c r="H358" s="2">
        <v>5.8</v>
      </c>
      <c r="I358" s="2">
        <f t="shared" si="11"/>
        <v>1.4613252708490805</v>
      </c>
      <c r="J358" s="2">
        <f t="shared" si="12"/>
        <v>1.6214876303042798</v>
      </c>
      <c r="K358" t="s">
        <v>545</v>
      </c>
      <c r="L358" t="s">
        <v>22</v>
      </c>
      <c r="M358" t="s">
        <v>412</v>
      </c>
      <c r="N358">
        <v>100</v>
      </c>
    </row>
    <row r="359" spans="1:14" x14ac:dyDescent="0.25">
      <c r="A359">
        <v>359</v>
      </c>
      <c r="B359" s="6" t="s">
        <v>543</v>
      </c>
      <c r="C359" s="6" t="s">
        <v>544</v>
      </c>
      <c r="D359" s="4" t="s">
        <v>514</v>
      </c>
      <c r="E359" s="2" t="s">
        <v>515</v>
      </c>
      <c r="F359" s="1" t="s">
        <v>516</v>
      </c>
      <c r="G359" s="3">
        <v>62.9</v>
      </c>
      <c r="H359" s="2">
        <v>3.76</v>
      </c>
      <c r="I359" s="2">
        <f t="shared" si="11"/>
        <v>0.95035651006847122</v>
      </c>
      <c r="J359" s="2">
        <f t="shared" si="12"/>
        <v>1.0537627503071785</v>
      </c>
      <c r="K359" t="s">
        <v>545</v>
      </c>
      <c r="L359" t="s">
        <v>22</v>
      </c>
      <c r="M359" t="s">
        <v>412</v>
      </c>
      <c r="N359">
        <v>100</v>
      </c>
    </row>
    <row r="360" spans="1:14" x14ac:dyDescent="0.25">
      <c r="A360">
        <v>360</v>
      </c>
      <c r="B360" s="6" t="s">
        <v>543</v>
      </c>
      <c r="C360" s="6" t="s">
        <v>544</v>
      </c>
      <c r="D360" s="4" t="s">
        <v>514</v>
      </c>
      <c r="E360" s="2" t="s">
        <v>517</v>
      </c>
      <c r="F360" s="1" t="s">
        <v>518</v>
      </c>
      <c r="G360" s="3">
        <v>63</v>
      </c>
      <c r="H360" s="2">
        <v>2.5</v>
      </c>
      <c r="I360" s="2">
        <f t="shared" si="11"/>
        <v>0.62988158226253466</v>
      </c>
      <c r="J360" s="2">
        <f t="shared" si="12"/>
        <v>0.69891708202770675</v>
      </c>
      <c r="K360" t="s">
        <v>545</v>
      </c>
      <c r="L360" t="s">
        <v>22</v>
      </c>
      <c r="M360" t="s">
        <v>412</v>
      </c>
      <c r="N360">
        <v>100</v>
      </c>
    </row>
    <row r="361" spans="1:14" x14ac:dyDescent="0.25">
      <c r="A361">
        <v>361</v>
      </c>
      <c r="B361" s="6" t="s">
        <v>543</v>
      </c>
      <c r="C361" s="6" t="s">
        <v>544</v>
      </c>
      <c r="D361" s="4" t="s">
        <v>519</v>
      </c>
      <c r="E361" s="2" t="s">
        <v>520</v>
      </c>
      <c r="F361" s="1" t="s">
        <v>521</v>
      </c>
      <c r="G361" s="3">
        <v>62.2</v>
      </c>
      <c r="H361" s="2">
        <v>0.8</v>
      </c>
      <c r="I361" s="2">
        <f t="shared" si="11"/>
        <v>0.20678032691969686</v>
      </c>
      <c r="J361" s="2">
        <f t="shared" si="12"/>
        <v>0.22812789270394954</v>
      </c>
      <c r="K361" t="s">
        <v>545</v>
      </c>
      <c r="L361" t="s">
        <v>22</v>
      </c>
      <c r="M361" t="s">
        <v>412</v>
      </c>
      <c r="N361">
        <v>100</v>
      </c>
    </row>
    <row r="362" spans="1:14" x14ac:dyDescent="0.25">
      <c r="A362">
        <v>362</v>
      </c>
      <c r="B362" s="6" t="s">
        <v>543</v>
      </c>
      <c r="C362" s="6" t="s">
        <v>544</v>
      </c>
      <c r="D362" s="4" t="s">
        <v>519</v>
      </c>
      <c r="E362" s="2" t="s">
        <v>522</v>
      </c>
      <c r="F362" s="1" t="s">
        <v>508</v>
      </c>
      <c r="G362" s="3">
        <v>62.9</v>
      </c>
      <c r="H362" s="2">
        <v>1.45</v>
      </c>
      <c r="I362" s="2">
        <f t="shared" si="11"/>
        <v>0.36649386691470298</v>
      </c>
      <c r="J362" s="2">
        <f t="shared" si="12"/>
        <v>0.40637127338973639</v>
      </c>
      <c r="K362" t="s">
        <v>545</v>
      </c>
      <c r="L362" t="s">
        <v>22</v>
      </c>
      <c r="M362" t="s">
        <v>412</v>
      </c>
      <c r="N362">
        <v>100</v>
      </c>
    </row>
    <row r="363" spans="1:14" x14ac:dyDescent="0.25">
      <c r="A363">
        <v>363</v>
      </c>
      <c r="B363" s="6" t="s">
        <v>543</v>
      </c>
      <c r="C363" s="6" t="s">
        <v>544</v>
      </c>
      <c r="D363" s="4" t="s">
        <v>523</v>
      </c>
      <c r="E363" s="2" t="s">
        <v>524</v>
      </c>
      <c r="F363" s="1" t="s">
        <v>525</v>
      </c>
      <c r="G363" s="3">
        <v>62.5</v>
      </c>
      <c r="H363" s="2">
        <v>1.35</v>
      </c>
      <c r="I363" s="2">
        <f t="shared" si="11"/>
        <v>0.34560000000000002</v>
      </c>
      <c r="J363" s="2">
        <f t="shared" si="12"/>
        <v>0.38210545664416307</v>
      </c>
      <c r="K363" t="s">
        <v>545</v>
      </c>
      <c r="L363" t="s">
        <v>22</v>
      </c>
      <c r="M363" t="s">
        <v>412</v>
      </c>
      <c r="N363">
        <v>100</v>
      </c>
    </row>
    <row r="364" spans="1:14" x14ac:dyDescent="0.25">
      <c r="A364">
        <v>364</v>
      </c>
      <c r="B364" s="6" t="s">
        <v>543</v>
      </c>
      <c r="C364" s="6" t="s">
        <v>544</v>
      </c>
      <c r="D364" s="4" t="s">
        <v>523</v>
      </c>
      <c r="E364" s="2" t="s">
        <v>526</v>
      </c>
      <c r="F364" s="1" t="s">
        <v>527</v>
      </c>
      <c r="G364" s="3">
        <v>62.9</v>
      </c>
      <c r="H364" s="2">
        <v>2.59</v>
      </c>
      <c r="I364" s="2">
        <f t="shared" si="11"/>
        <v>0.65463387262695227</v>
      </c>
      <c r="J364" s="2">
        <f t="shared" si="12"/>
        <v>0.72586317108925336</v>
      </c>
      <c r="K364" t="s">
        <v>545</v>
      </c>
      <c r="L364" t="s">
        <v>22</v>
      </c>
      <c r="M364" t="s">
        <v>412</v>
      </c>
      <c r="N364">
        <v>100</v>
      </c>
    </row>
    <row r="365" spans="1:14" x14ac:dyDescent="0.25">
      <c r="A365">
        <v>365</v>
      </c>
      <c r="B365" s="6" t="s">
        <v>543</v>
      </c>
      <c r="C365" s="6" t="s">
        <v>544</v>
      </c>
      <c r="D365" s="4" t="s">
        <v>528</v>
      </c>
      <c r="E365" s="2" t="s">
        <v>529</v>
      </c>
      <c r="F365" s="1" t="s">
        <v>530</v>
      </c>
      <c r="G365" s="3">
        <v>62.6</v>
      </c>
      <c r="H365" s="2">
        <v>0.8</v>
      </c>
      <c r="I365" s="2">
        <f t="shared" si="11"/>
        <v>0.20414620951525481</v>
      </c>
      <c r="J365" s="2">
        <f t="shared" si="12"/>
        <v>0.22587245309995135</v>
      </c>
      <c r="K365" t="s">
        <v>545</v>
      </c>
      <c r="L365" t="s">
        <v>22</v>
      </c>
      <c r="M365" t="s">
        <v>412</v>
      </c>
      <c r="N365">
        <v>100</v>
      </c>
    </row>
    <row r="366" spans="1:14" x14ac:dyDescent="0.25">
      <c r="A366">
        <v>366</v>
      </c>
      <c r="B366" s="6" t="s">
        <v>543</v>
      </c>
      <c r="C366" s="6" t="s">
        <v>544</v>
      </c>
      <c r="D366" s="4" t="s">
        <v>528</v>
      </c>
      <c r="E366" s="2" t="s">
        <v>531</v>
      </c>
      <c r="F366" s="1" t="s">
        <v>532</v>
      </c>
      <c r="G366" s="3">
        <v>63</v>
      </c>
      <c r="H366" s="2">
        <v>1.97</v>
      </c>
      <c r="I366" s="2">
        <f t="shared" si="11"/>
        <v>0.4963466868228773</v>
      </c>
      <c r="J366" s="2">
        <f t="shared" si="12"/>
        <v>0.55074666063783295</v>
      </c>
      <c r="K366" t="s">
        <v>545</v>
      </c>
      <c r="L366" t="s">
        <v>22</v>
      </c>
      <c r="M366" t="s">
        <v>412</v>
      </c>
      <c r="N366">
        <v>100</v>
      </c>
    </row>
    <row r="367" spans="1:14" x14ac:dyDescent="0.25">
      <c r="A367">
        <v>367</v>
      </c>
      <c r="B367" s="6" t="s">
        <v>543</v>
      </c>
      <c r="C367" s="6" t="s">
        <v>544</v>
      </c>
      <c r="D367" s="4" t="s">
        <v>533</v>
      </c>
      <c r="E367" s="2" t="s">
        <v>534</v>
      </c>
      <c r="F367" s="1" t="s">
        <v>535</v>
      </c>
      <c r="G367" s="3">
        <v>62.6</v>
      </c>
      <c r="H367" s="2">
        <v>0.83</v>
      </c>
      <c r="I367" s="2">
        <f t="shared" si="11"/>
        <v>0.21180169237207688</v>
      </c>
      <c r="J367" s="2">
        <f t="shared" si="12"/>
        <v>0.23434267009119955</v>
      </c>
      <c r="K367" t="s">
        <v>545</v>
      </c>
      <c r="L367" t="s">
        <v>22</v>
      </c>
      <c r="M367" t="s">
        <v>412</v>
      </c>
      <c r="N367">
        <v>100</v>
      </c>
    </row>
    <row r="368" spans="1:14" x14ac:dyDescent="0.25">
      <c r="A368">
        <v>368</v>
      </c>
      <c r="B368" s="6" t="s">
        <v>543</v>
      </c>
      <c r="C368" s="6" t="s">
        <v>544</v>
      </c>
      <c r="D368" s="4" t="s">
        <v>533</v>
      </c>
      <c r="E368" s="2" t="s">
        <v>536</v>
      </c>
      <c r="F368" s="1" t="s">
        <v>537</v>
      </c>
      <c r="G368" s="3">
        <v>63</v>
      </c>
      <c r="H368" s="2">
        <v>3.57</v>
      </c>
      <c r="I368" s="2">
        <f t="shared" si="11"/>
        <v>0.89947089947089942</v>
      </c>
      <c r="J368" s="2">
        <f t="shared" si="12"/>
        <v>0.99805359313556519</v>
      </c>
      <c r="K368" t="s">
        <v>545</v>
      </c>
      <c r="L368" t="s">
        <v>22</v>
      </c>
      <c r="M368" t="s">
        <v>412</v>
      </c>
      <c r="N368">
        <v>100</v>
      </c>
    </row>
    <row r="369" spans="1:14" x14ac:dyDescent="0.25">
      <c r="A369">
        <v>369</v>
      </c>
      <c r="B369" s="6" t="s">
        <v>543</v>
      </c>
      <c r="C369" s="6" t="s">
        <v>544</v>
      </c>
      <c r="D369" s="4" t="s">
        <v>538</v>
      </c>
      <c r="E369" s="2" t="s">
        <v>539</v>
      </c>
      <c r="F369" s="1" t="s">
        <v>540</v>
      </c>
      <c r="G369" s="3">
        <v>63</v>
      </c>
      <c r="H369" s="2">
        <v>5.7</v>
      </c>
      <c r="I369" s="2">
        <f t="shared" si="11"/>
        <v>1.436130007558579</v>
      </c>
      <c r="J369" s="2">
        <f t="shared" si="12"/>
        <v>1.5935309470231716</v>
      </c>
      <c r="K369" t="s">
        <v>545</v>
      </c>
      <c r="L369" t="s">
        <v>22</v>
      </c>
      <c r="M369" t="s">
        <v>412</v>
      </c>
      <c r="N369">
        <v>100</v>
      </c>
    </row>
    <row r="370" spans="1:14" x14ac:dyDescent="0.25">
      <c r="A370">
        <v>370</v>
      </c>
      <c r="B370" s="6" t="s">
        <v>543</v>
      </c>
      <c r="C370" s="6" t="s">
        <v>544</v>
      </c>
      <c r="D370" s="4" t="s">
        <v>538</v>
      </c>
      <c r="E370" s="2" t="s">
        <v>541</v>
      </c>
      <c r="F370" s="1" t="s">
        <v>542</v>
      </c>
      <c r="G370" s="3">
        <v>63.1</v>
      </c>
      <c r="H370" s="2">
        <v>5.65</v>
      </c>
      <c r="I370" s="2">
        <f t="shared" si="11"/>
        <v>1.4190239626683678</v>
      </c>
      <c r="J370" s="2">
        <f t="shared" si="12"/>
        <v>1.5756742547122791</v>
      </c>
      <c r="K370" t="s">
        <v>545</v>
      </c>
      <c r="L370" t="s">
        <v>22</v>
      </c>
      <c r="M370" t="s">
        <v>412</v>
      </c>
      <c r="N370">
        <v>100</v>
      </c>
    </row>
    <row r="371" spans="1:14" x14ac:dyDescent="0.25">
      <c r="A371">
        <v>371</v>
      </c>
      <c r="B371" t="s">
        <v>552</v>
      </c>
      <c r="C371" t="s">
        <v>357</v>
      </c>
      <c r="D371" t="s">
        <v>546</v>
      </c>
      <c r="E371" t="s">
        <v>547</v>
      </c>
      <c r="F371">
        <v>62.7</v>
      </c>
      <c r="G371">
        <v>130</v>
      </c>
      <c r="H371">
        <v>6.8</v>
      </c>
      <c r="I371">
        <v>1.7297121301150511</v>
      </c>
      <c r="J371">
        <v>1.9151717300557916</v>
      </c>
      <c r="K371" t="s">
        <v>553</v>
      </c>
      <c r="L371" t="s">
        <v>22</v>
      </c>
      <c r="M371" t="s">
        <v>554</v>
      </c>
      <c r="N371">
        <v>121</v>
      </c>
    </row>
    <row r="372" spans="1:14" x14ac:dyDescent="0.25">
      <c r="A372">
        <v>372</v>
      </c>
      <c r="B372" t="s">
        <v>552</v>
      </c>
      <c r="C372" t="s">
        <v>357</v>
      </c>
      <c r="D372" t="s">
        <v>548</v>
      </c>
      <c r="E372" t="s">
        <v>549</v>
      </c>
      <c r="F372">
        <v>62.5</v>
      </c>
      <c r="G372">
        <v>100</v>
      </c>
      <c r="H372">
        <v>3.9</v>
      </c>
      <c r="I372">
        <v>0.99839999999999995</v>
      </c>
      <c r="J372">
        <v>1.1038602080831377</v>
      </c>
      <c r="K372" t="s">
        <v>553</v>
      </c>
      <c r="L372" t="s">
        <v>22</v>
      </c>
      <c r="M372" t="s">
        <v>554</v>
      </c>
      <c r="N372">
        <v>121</v>
      </c>
    </row>
    <row r="373" spans="1:14" x14ac:dyDescent="0.25">
      <c r="A373">
        <v>373</v>
      </c>
      <c r="B373" t="s">
        <v>552</v>
      </c>
      <c r="C373" t="s">
        <v>357</v>
      </c>
      <c r="D373" t="s">
        <v>550</v>
      </c>
      <c r="E373" t="s">
        <v>551</v>
      </c>
      <c r="F373">
        <v>62.6</v>
      </c>
      <c r="G373">
        <v>80</v>
      </c>
      <c r="H373">
        <v>10.5</v>
      </c>
      <c r="I373">
        <v>2.6794189998877194</v>
      </c>
      <c r="J373">
        <v>2.9645759469368613</v>
      </c>
      <c r="K373" t="s">
        <v>553</v>
      </c>
      <c r="L373" t="s">
        <v>22</v>
      </c>
      <c r="M373" t="s">
        <v>554</v>
      </c>
      <c r="N373">
        <v>121</v>
      </c>
    </row>
    <row r="374" spans="1:14" x14ac:dyDescent="0.25">
      <c r="A374">
        <v>374</v>
      </c>
      <c r="B374" s="6" t="s">
        <v>556</v>
      </c>
      <c r="C374" s="6" t="s">
        <v>559</v>
      </c>
      <c r="D374" s="4" t="s">
        <v>557</v>
      </c>
      <c r="E374" s="2">
        <v>0.8</v>
      </c>
      <c r="F374" s="3">
        <v>195</v>
      </c>
      <c r="G374" s="3">
        <v>63.3</v>
      </c>
      <c r="H374" s="3">
        <v>16.7</v>
      </c>
      <c r="I374" s="5">
        <v>4.1678209284507446</v>
      </c>
      <c r="J374" s="2">
        <v>4.6345142160990322</v>
      </c>
      <c r="K374" t="s">
        <v>555</v>
      </c>
      <c r="L374" t="s">
        <v>22</v>
      </c>
      <c r="M374" t="s">
        <v>560</v>
      </c>
      <c r="N374">
        <v>8</v>
      </c>
    </row>
    <row r="375" spans="1:14" x14ac:dyDescent="0.25">
      <c r="A375">
        <v>375</v>
      </c>
      <c r="B375" s="6" t="s">
        <v>556</v>
      </c>
      <c r="C375" s="6" t="s">
        <v>559</v>
      </c>
      <c r="D375" s="1" t="s">
        <v>557</v>
      </c>
      <c r="E375" s="2">
        <v>1.4</v>
      </c>
      <c r="F375" s="3">
        <v>360</v>
      </c>
      <c r="G375" s="3">
        <v>63.3</v>
      </c>
      <c r="H375" s="3">
        <v>16.2</v>
      </c>
      <c r="I375" s="5">
        <v>4.0430358707126981</v>
      </c>
      <c r="J375" s="2">
        <v>4.4957563054373839</v>
      </c>
      <c r="K375" t="s">
        <v>555</v>
      </c>
      <c r="L375" t="s">
        <v>22</v>
      </c>
      <c r="M375" t="s">
        <v>560</v>
      </c>
      <c r="N375">
        <v>8</v>
      </c>
    </row>
    <row r="376" spans="1:14" x14ac:dyDescent="0.25">
      <c r="A376">
        <v>376</v>
      </c>
      <c r="B376" s="6" t="s">
        <v>556</v>
      </c>
      <c r="C376" s="6" t="s">
        <v>559</v>
      </c>
      <c r="D376" s="1" t="s">
        <v>557</v>
      </c>
      <c r="E376" s="2">
        <v>7.05</v>
      </c>
      <c r="F376" s="3">
        <v>145</v>
      </c>
      <c r="G376" s="3">
        <v>63.4</v>
      </c>
      <c r="H376" s="3">
        <v>22.8</v>
      </c>
      <c r="I376" s="5">
        <v>5.6722626357113715</v>
      </c>
      <c r="J376" s="2">
        <v>6.3118983379753253</v>
      </c>
      <c r="K376" t="s">
        <v>555</v>
      </c>
      <c r="L376" t="s">
        <v>22</v>
      </c>
      <c r="M376" t="s">
        <v>560</v>
      </c>
      <c r="N376">
        <v>8</v>
      </c>
    </row>
    <row r="377" spans="1:14" x14ac:dyDescent="0.25">
      <c r="A377">
        <v>377</v>
      </c>
      <c r="B377" s="6" t="s">
        <v>556</v>
      </c>
      <c r="C377" s="6" t="s">
        <v>559</v>
      </c>
      <c r="D377" s="1" t="s">
        <v>557</v>
      </c>
      <c r="E377" s="2">
        <v>7.4</v>
      </c>
      <c r="F377" s="3">
        <v>200</v>
      </c>
      <c r="G377" s="3">
        <v>63.4</v>
      </c>
      <c r="H377" s="3">
        <v>20.100000000000001</v>
      </c>
      <c r="I377" s="5">
        <v>5.0005473235876563</v>
      </c>
      <c r="J377" s="2">
        <v>5.5644366926887736</v>
      </c>
      <c r="K377" t="s">
        <v>555</v>
      </c>
      <c r="L377" t="s">
        <v>22</v>
      </c>
      <c r="M377" t="s">
        <v>560</v>
      </c>
      <c r="N377">
        <v>8</v>
      </c>
    </row>
    <row r="378" spans="1:14" x14ac:dyDescent="0.25">
      <c r="A378">
        <v>378</v>
      </c>
      <c r="B378" s="6" t="s">
        <v>556</v>
      </c>
      <c r="C378" s="6" t="s">
        <v>559</v>
      </c>
      <c r="D378" s="1" t="s">
        <v>558</v>
      </c>
      <c r="E378" s="2">
        <v>3.4</v>
      </c>
      <c r="F378" s="3">
        <v>65</v>
      </c>
      <c r="G378" s="3">
        <v>63.3</v>
      </c>
      <c r="H378" s="3">
        <v>20.3</v>
      </c>
      <c r="I378" s="5">
        <v>5.066273344164677</v>
      </c>
      <c r="J378" s="2">
        <v>5.6335711728628945</v>
      </c>
      <c r="K378" t="s">
        <v>555</v>
      </c>
      <c r="L378" t="s">
        <v>22</v>
      </c>
      <c r="M378" t="s">
        <v>560</v>
      </c>
      <c r="N378">
        <v>8</v>
      </c>
    </row>
    <row r="379" spans="1:14" x14ac:dyDescent="0.25">
      <c r="A379">
        <v>379</v>
      </c>
      <c r="B379" s="6" t="s">
        <v>556</v>
      </c>
      <c r="C379" s="6" t="s">
        <v>559</v>
      </c>
      <c r="D379" s="1" t="s">
        <v>558</v>
      </c>
      <c r="E379" s="2">
        <v>3.8</v>
      </c>
      <c r="F379" s="3">
        <v>150</v>
      </c>
      <c r="G379" s="3">
        <v>63.3</v>
      </c>
      <c r="H379" s="3">
        <v>25.6</v>
      </c>
      <c r="I379" s="5">
        <v>6.3889949561879673</v>
      </c>
      <c r="J379" s="2">
        <v>7.1044050258763605</v>
      </c>
      <c r="K379" t="s">
        <v>555</v>
      </c>
      <c r="L379" t="s">
        <v>22</v>
      </c>
      <c r="M379" t="s">
        <v>560</v>
      </c>
      <c r="N379">
        <v>8</v>
      </c>
    </row>
    <row r="380" spans="1:14" x14ac:dyDescent="0.25">
      <c r="A380">
        <v>380</v>
      </c>
      <c r="B380" s="6" t="s">
        <v>556</v>
      </c>
      <c r="C380" s="6" t="s">
        <v>559</v>
      </c>
      <c r="D380" s="1" t="s">
        <v>558</v>
      </c>
      <c r="E380" s="2">
        <v>5.15</v>
      </c>
      <c r="F380" s="3">
        <v>270</v>
      </c>
      <c r="G380" s="3">
        <v>63.3</v>
      </c>
      <c r="H380" s="3">
        <v>23.8</v>
      </c>
      <c r="I380" s="5">
        <v>5.9397687483310007</v>
      </c>
      <c r="J380" s="2">
        <v>6.6048765474944284</v>
      </c>
      <c r="K380" t="s">
        <v>555</v>
      </c>
      <c r="L380" t="s">
        <v>22</v>
      </c>
      <c r="M380" t="s">
        <v>560</v>
      </c>
      <c r="N380">
        <v>8</v>
      </c>
    </row>
    <row r="381" spans="1:14" x14ac:dyDescent="0.25">
      <c r="A381">
        <v>381</v>
      </c>
      <c r="B381" s="6" t="s">
        <v>556</v>
      </c>
      <c r="C381" s="6" t="s">
        <v>559</v>
      </c>
      <c r="D381" s="1" t="s">
        <v>558</v>
      </c>
      <c r="E381" s="2">
        <v>5.7</v>
      </c>
      <c r="F381" s="3">
        <v>200</v>
      </c>
      <c r="G381" s="3">
        <v>63.3</v>
      </c>
      <c r="H381" s="3">
        <v>17.100000000000001</v>
      </c>
      <c r="I381" s="5">
        <v>4.2676489746411814</v>
      </c>
      <c r="J381" s="2">
        <v>4.7455205446283504</v>
      </c>
      <c r="K381" t="s">
        <v>555</v>
      </c>
      <c r="L381" t="s">
        <v>22</v>
      </c>
      <c r="M381" t="s">
        <v>560</v>
      </c>
      <c r="N381">
        <v>8</v>
      </c>
    </row>
    <row r="382" spans="1:14" x14ac:dyDescent="0.25">
      <c r="A382">
        <v>382</v>
      </c>
      <c r="B382" s="6" t="s">
        <v>586</v>
      </c>
      <c r="C382" s="6" t="s">
        <v>588</v>
      </c>
      <c r="D382" s="4" t="s">
        <v>561</v>
      </c>
      <c r="E382" s="5" t="s">
        <v>562</v>
      </c>
      <c r="F382" s="3">
        <v>130</v>
      </c>
      <c r="G382" s="3">
        <v>62.7</v>
      </c>
      <c r="H382" s="2">
        <v>3.2</v>
      </c>
      <c r="I382" s="5">
        <v>0.8139821788776711</v>
      </c>
      <c r="J382" s="2">
        <v>0.90125728473213718</v>
      </c>
      <c r="K382" t="s">
        <v>587</v>
      </c>
      <c r="L382" t="s">
        <v>22</v>
      </c>
      <c r="M382" t="s">
        <v>585</v>
      </c>
      <c r="N382">
        <v>4</v>
      </c>
    </row>
    <row r="383" spans="1:14" x14ac:dyDescent="0.25">
      <c r="A383">
        <v>383</v>
      </c>
      <c r="B383" s="6" t="s">
        <v>586</v>
      </c>
      <c r="C383" s="6" t="s">
        <v>588</v>
      </c>
      <c r="D383" s="4" t="s">
        <v>561</v>
      </c>
      <c r="E383" s="5" t="s">
        <v>563</v>
      </c>
      <c r="F383" s="3">
        <v>120</v>
      </c>
      <c r="G383" s="3">
        <v>62.7</v>
      </c>
      <c r="H383" s="2">
        <v>2.4</v>
      </c>
      <c r="I383" s="5">
        <v>0.61048663415825333</v>
      </c>
      <c r="J383" s="2">
        <v>0.67594296354910288</v>
      </c>
      <c r="K383" t="s">
        <v>587</v>
      </c>
      <c r="L383" t="s">
        <v>22</v>
      </c>
      <c r="M383" t="s">
        <v>585</v>
      </c>
      <c r="N383">
        <v>4</v>
      </c>
    </row>
    <row r="384" spans="1:14" x14ac:dyDescent="0.25">
      <c r="A384">
        <v>384</v>
      </c>
      <c r="B384" s="6" t="s">
        <v>586</v>
      </c>
      <c r="C384" s="6" t="s">
        <v>588</v>
      </c>
      <c r="D384" s="4" t="s">
        <v>564</v>
      </c>
      <c r="E384" s="5" t="s">
        <v>565</v>
      </c>
      <c r="F384" s="3">
        <v>60</v>
      </c>
      <c r="G384" s="3">
        <v>62.8</v>
      </c>
      <c r="H384" s="2">
        <v>4.3</v>
      </c>
      <c r="I384" s="5">
        <v>1.0903079232423223</v>
      </c>
      <c r="J384" s="2">
        <v>1.2080766933308893</v>
      </c>
      <c r="K384" t="s">
        <v>587</v>
      </c>
      <c r="L384" t="s">
        <v>22</v>
      </c>
      <c r="M384" t="s">
        <v>585</v>
      </c>
      <c r="N384">
        <v>4</v>
      </c>
    </row>
    <row r="385" spans="1:14" x14ac:dyDescent="0.25">
      <c r="A385">
        <v>385</v>
      </c>
      <c r="B385" s="6" t="s">
        <v>586</v>
      </c>
      <c r="C385" s="6" t="s">
        <v>588</v>
      </c>
      <c r="D385" s="4" t="s">
        <v>564</v>
      </c>
      <c r="E385" s="5" t="s">
        <v>566</v>
      </c>
      <c r="F385" s="3">
        <v>110</v>
      </c>
      <c r="G385" s="3">
        <v>63</v>
      </c>
      <c r="H385" s="2">
        <v>5.8</v>
      </c>
      <c r="I385" s="5">
        <v>1.4613252708490805</v>
      </c>
      <c r="J385" s="2">
        <v>1.6214876303042798</v>
      </c>
      <c r="K385" t="s">
        <v>587</v>
      </c>
      <c r="L385" t="s">
        <v>22</v>
      </c>
      <c r="M385" t="s">
        <v>585</v>
      </c>
      <c r="N385">
        <v>4</v>
      </c>
    </row>
    <row r="386" spans="1:14" x14ac:dyDescent="0.25">
      <c r="A386">
        <v>386</v>
      </c>
      <c r="B386" s="6" t="s">
        <v>586</v>
      </c>
      <c r="C386" s="6" t="s">
        <v>588</v>
      </c>
      <c r="D386" s="4" t="s">
        <v>567</v>
      </c>
      <c r="E386" s="5" t="s">
        <v>568</v>
      </c>
      <c r="F386" s="3">
        <v>60</v>
      </c>
      <c r="G386" s="3">
        <v>62.9</v>
      </c>
      <c r="H386" s="2">
        <v>13.9</v>
      </c>
      <c r="I386" s="5">
        <v>3.5132860345616357</v>
      </c>
      <c r="J386" s="2">
        <v>3.8955591035291972</v>
      </c>
      <c r="K386" t="s">
        <v>587</v>
      </c>
      <c r="L386" t="s">
        <v>22</v>
      </c>
      <c r="M386" t="s">
        <v>585</v>
      </c>
      <c r="N386">
        <v>4</v>
      </c>
    </row>
    <row r="387" spans="1:14" x14ac:dyDescent="0.25">
      <c r="A387">
        <v>387</v>
      </c>
      <c r="B387" s="6" t="s">
        <v>586</v>
      </c>
      <c r="C387" s="6" t="s">
        <v>588</v>
      </c>
      <c r="D387" s="4" t="s">
        <v>567</v>
      </c>
      <c r="E387" s="5" t="s">
        <v>569</v>
      </c>
      <c r="F387" s="3">
        <v>40</v>
      </c>
      <c r="G387" s="3">
        <v>62.9</v>
      </c>
      <c r="H387" s="2">
        <v>3.4</v>
      </c>
      <c r="I387" s="5">
        <v>0.85936492931723463</v>
      </c>
      <c r="J387" s="2">
        <v>0.95287057208627846</v>
      </c>
      <c r="K387" t="s">
        <v>587</v>
      </c>
      <c r="L387" t="s">
        <v>22</v>
      </c>
      <c r="M387" t="s">
        <v>585</v>
      </c>
      <c r="N387">
        <v>4</v>
      </c>
    </row>
    <row r="388" spans="1:14" x14ac:dyDescent="0.25">
      <c r="A388">
        <v>388</v>
      </c>
      <c r="B388" s="6" t="s">
        <v>586</v>
      </c>
      <c r="C388" s="6" t="s">
        <v>588</v>
      </c>
      <c r="D388" s="4" t="s">
        <v>570</v>
      </c>
      <c r="E388" s="5" t="s">
        <v>571</v>
      </c>
      <c r="F388" s="3">
        <v>40</v>
      </c>
      <c r="G388" s="3">
        <v>62.8</v>
      </c>
      <c r="H388" s="2">
        <v>2.1</v>
      </c>
      <c r="I388" s="5">
        <v>0.53247596251369234</v>
      </c>
      <c r="J388" s="2">
        <v>0.58999094325462043</v>
      </c>
      <c r="K388" t="s">
        <v>587</v>
      </c>
      <c r="L388" t="s">
        <v>22</v>
      </c>
      <c r="M388" t="s">
        <v>585</v>
      </c>
      <c r="N388">
        <v>4</v>
      </c>
    </row>
    <row r="389" spans="1:14" x14ac:dyDescent="0.25">
      <c r="A389">
        <v>389</v>
      </c>
      <c r="B389" s="6" t="s">
        <v>586</v>
      </c>
      <c r="C389" s="6" t="s">
        <v>588</v>
      </c>
      <c r="D389" s="4" t="s">
        <v>570</v>
      </c>
      <c r="E389" s="5" t="s">
        <v>572</v>
      </c>
      <c r="F389" s="3">
        <v>40</v>
      </c>
      <c r="G389" s="3">
        <v>62.6</v>
      </c>
      <c r="H389" s="2">
        <v>3</v>
      </c>
      <c r="I389" s="5">
        <v>0.76554828568220556</v>
      </c>
      <c r="J389" s="2">
        <v>0.84702169912481762</v>
      </c>
      <c r="K389" t="s">
        <v>587</v>
      </c>
      <c r="L389" t="s">
        <v>22</v>
      </c>
      <c r="M389" t="s">
        <v>585</v>
      </c>
      <c r="N389">
        <v>4</v>
      </c>
    </row>
    <row r="390" spans="1:14" x14ac:dyDescent="0.25">
      <c r="A390">
        <v>390</v>
      </c>
      <c r="B390" s="6" t="s">
        <v>586</v>
      </c>
      <c r="C390" s="6" t="s">
        <v>588</v>
      </c>
      <c r="D390" s="4" t="s">
        <v>573</v>
      </c>
      <c r="E390" s="5" t="s">
        <v>574</v>
      </c>
      <c r="F390" s="3">
        <v>50</v>
      </c>
      <c r="G390" s="3">
        <v>62.8</v>
      </c>
      <c r="H390" s="2">
        <v>10.4</v>
      </c>
      <c r="I390" s="5">
        <v>2.6370238143535238</v>
      </c>
      <c r="J390" s="2">
        <v>2.9218599094514532</v>
      </c>
      <c r="K390" t="s">
        <v>587</v>
      </c>
      <c r="L390" t="s">
        <v>22</v>
      </c>
      <c r="M390" t="s">
        <v>585</v>
      </c>
      <c r="N390">
        <v>4</v>
      </c>
    </row>
    <row r="391" spans="1:14" x14ac:dyDescent="0.25">
      <c r="A391">
        <v>391</v>
      </c>
      <c r="B391" s="6" t="s">
        <v>586</v>
      </c>
      <c r="C391" s="6" t="s">
        <v>588</v>
      </c>
      <c r="D391" s="4" t="s">
        <v>573</v>
      </c>
      <c r="E391" s="5" t="s">
        <v>575</v>
      </c>
      <c r="F391" s="3">
        <v>80</v>
      </c>
      <c r="G391" s="3">
        <v>62.8</v>
      </c>
      <c r="H391" s="3">
        <v>12.9</v>
      </c>
      <c r="I391" s="5">
        <v>3.2709237697269669</v>
      </c>
      <c r="J391" s="2">
        <v>3.6242300799926679</v>
      </c>
      <c r="K391" t="s">
        <v>587</v>
      </c>
      <c r="L391" t="s">
        <v>22</v>
      </c>
      <c r="M391" t="s">
        <v>585</v>
      </c>
      <c r="N391">
        <v>4</v>
      </c>
    </row>
    <row r="392" spans="1:14" x14ac:dyDescent="0.25">
      <c r="A392">
        <v>392</v>
      </c>
      <c r="B392" s="6" t="s">
        <v>586</v>
      </c>
      <c r="C392" s="6" t="s">
        <v>588</v>
      </c>
      <c r="D392" s="4" t="s">
        <v>576</v>
      </c>
      <c r="E392" s="5" t="s">
        <v>577</v>
      </c>
      <c r="F392" s="3">
        <v>45</v>
      </c>
      <c r="G392" s="3">
        <v>62.5</v>
      </c>
      <c r="H392" s="3">
        <v>3.4</v>
      </c>
      <c r="I392" s="5">
        <v>0.87039999999999995</v>
      </c>
      <c r="J392" s="2">
        <v>0.96233966858529951</v>
      </c>
      <c r="K392" t="s">
        <v>587</v>
      </c>
      <c r="L392" t="s">
        <v>22</v>
      </c>
      <c r="M392" t="s">
        <v>585</v>
      </c>
      <c r="N392">
        <v>4</v>
      </c>
    </row>
    <row r="393" spans="1:14" x14ac:dyDescent="0.25">
      <c r="A393">
        <v>393</v>
      </c>
      <c r="B393" s="6" t="s">
        <v>586</v>
      </c>
      <c r="C393" s="6" t="s">
        <v>588</v>
      </c>
      <c r="D393" s="4" t="s">
        <v>576</v>
      </c>
      <c r="E393" s="5" t="s">
        <v>578</v>
      </c>
      <c r="F393" s="3">
        <v>35</v>
      </c>
      <c r="G393" s="3">
        <v>62.8</v>
      </c>
      <c r="H393" s="2">
        <v>3.8</v>
      </c>
      <c r="I393" s="5">
        <v>0.96352793216763366</v>
      </c>
      <c r="J393" s="2">
        <v>1.0676026592226464</v>
      </c>
      <c r="K393" t="s">
        <v>587</v>
      </c>
      <c r="L393" t="s">
        <v>22</v>
      </c>
      <c r="M393" t="s">
        <v>585</v>
      </c>
      <c r="N393">
        <v>4</v>
      </c>
    </row>
    <row r="394" spans="1:14" x14ac:dyDescent="0.25">
      <c r="A394">
        <v>394</v>
      </c>
      <c r="B394" s="6" t="s">
        <v>586</v>
      </c>
      <c r="C394" s="6" t="s">
        <v>588</v>
      </c>
      <c r="D394" s="4" t="s">
        <v>579</v>
      </c>
      <c r="E394" s="5" t="s">
        <v>580</v>
      </c>
      <c r="F394" s="3">
        <v>45</v>
      </c>
      <c r="G394" s="3">
        <v>62.9</v>
      </c>
      <c r="H394" s="2">
        <v>3.7</v>
      </c>
      <c r="I394" s="5">
        <v>0.9351912466099318</v>
      </c>
      <c r="J394" s="2">
        <v>1.0369473872703618</v>
      </c>
      <c r="K394" t="s">
        <v>587</v>
      </c>
      <c r="L394" t="s">
        <v>22</v>
      </c>
      <c r="M394" t="s">
        <v>585</v>
      </c>
      <c r="N394">
        <v>4</v>
      </c>
    </row>
    <row r="395" spans="1:14" x14ac:dyDescent="0.25">
      <c r="A395">
        <v>395</v>
      </c>
      <c r="B395" s="6" t="s">
        <v>586</v>
      </c>
      <c r="C395" s="6" t="s">
        <v>588</v>
      </c>
      <c r="D395" s="4" t="s">
        <v>579</v>
      </c>
      <c r="E395" s="5" t="s">
        <v>581</v>
      </c>
      <c r="F395" s="3">
        <v>35</v>
      </c>
      <c r="G395" s="3">
        <v>62.9</v>
      </c>
      <c r="H395" s="2">
        <v>3.8</v>
      </c>
      <c r="I395" s="5">
        <v>0.96046668570749749</v>
      </c>
      <c r="J395" s="2">
        <v>1.064972992331723</v>
      </c>
      <c r="K395" t="s">
        <v>587</v>
      </c>
      <c r="L395" t="s">
        <v>22</v>
      </c>
      <c r="M395" t="s">
        <v>585</v>
      </c>
      <c r="N395">
        <v>4</v>
      </c>
    </row>
    <row r="396" spans="1:14" x14ac:dyDescent="0.25">
      <c r="A396">
        <v>396</v>
      </c>
      <c r="B396" s="6" t="s">
        <v>586</v>
      </c>
      <c r="C396" s="6" t="s">
        <v>588</v>
      </c>
      <c r="D396" s="4" t="s">
        <v>582</v>
      </c>
      <c r="E396" s="5" t="s">
        <v>583</v>
      </c>
      <c r="F396" s="3">
        <v>190</v>
      </c>
      <c r="G396" s="3">
        <v>63</v>
      </c>
      <c r="H396" s="2">
        <v>4.8</v>
      </c>
      <c r="I396" s="5">
        <v>1.2093726379440666</v>
      </c>
      <c r="J396" s="2">
        <v>1.341920797493197</v>
      </c>
      <c r="K396" t="s">
        <v>587</v>
      </c>
      <c r="L396" t="s">
        <v>22</v>
      </c>
      <c r="M396" t="s">
        <v>585</v>
      </c>
      <c r="N396">
        <v>4</v>
      </c>
    </row>
    <row r="397" spans="1:14" x14ac:dyDescent="0.25">
      <c r="A397">
        <v>397</v>
      </c>
      <c r="B397" s="6" t="s">
        <v>586</v>
      </c>
      <c r="C397" s="6" t="s">
        <v>588</v>
      </c>
      <c r="D397" s="4" t="s">
        <v>582</v>
      </c>
      <c r="E397" s="5" t="s">
        <v>584</v>
      </c>
      <c r="F397" s="3">
        <v>80</v>
      </c>
      <c r="G397" s="3">
        <v>62.9</v>
      </c>
      <c r="H397" s="1">
        <v>5.7</v>
      </c>
      <c r="I397" s="5">
        <v>1.4407000285612461</v>
      </c>
      <c r="J397" s="2">
        <v>1.5974594884975843</v>
      </c>
      <c r="K397" t="s">
        <v>587</v>
      </c>
      <c r="L397" t="s">
        <v>22</v>
      </c>
      <c r="M397" t="s">
        <v>585</v>
      </c>
      <c r="N397">
        <v>4</v>
      </c>
    </row>
    <row r="398" spans="1:14" x14ac:dyDescent="0.25">
      <c r="A398">
        <v>398</v>
      </c>
      <c r="B398" s="6" t="s">
        <v>623</v>
      </c>
      <c r="C398" s="6" t="s">
        <v>624</v>
      </c>
      <c r="D398" s="1" t="s">
        <v>591</v>
      </c>
      <c r="E398" s="4" t="s">
        <v>592</v>
      </c>
      <c r="F398" s="3">
        <v>50</v>
      </c>
      <c r="G398" s="3">
        <v>63.1</v>
      </c>
      <c r="H398" s="2">
        <v>1.5</v>
      </c>
      <c r="I398" s="5">
        <v>0.37673202548717727</v>
      </c>
      <c r="J398" s="2">
        <v>0.4183205985961802</v>
      </c>
      <c r="K398" t="s">
        <v>590</v>
      </c>
      <c r="L398" t="s">
        <v>22</v>
      </c>
      <c r="M398" t="s">
        <v>589</v>
      </c>
      <c r="N398">
        <v>2</v>
      </c>
    </row>
    <row r="399" spans="1:14" x14ac:dyDescent="0.25">
      <c r="A399">
        <v>399</v>
      </c>
      <c r="B399" s="6" t="s">
        <v>623</v>
      </c>
      <c r="C399" s="6" t="s">
        <v>624</v>
      </c>
      <c r="D399" s="1" t="s">
        <v>591</v>
      </c>
      <c r="E399" s="4" t="s">
        <v>593</v>
      </c>
      <c r="F399" s="3">
        <v>125</v>
      </c>
      <c r="G399" s="3">
        <v>63.1</v>
      </c>
      <c r="H399" s="2">
        <v>1.72</v>
      </c>
      <c r="I399" s="5">
        <v>0.43198605589196326</v>
      </c>
      <c r="J399" s="2">
        <v>0.47967428639028664</v>
      </c>
      <c r="K399" t="s">
        <v>590</v>
      </c>
      <c r="L399" t="s">
        <v>22</v>
      </c>
      <c r="M399" t="s">
        <v>589</v>
      </c>
      <c r="N399">
        <v>2</v>
      </c>
    </row>
    <row r="400" spans="1:14" x14ac:dyDescent="0.25">
      <c r="A400">
        <v>400</v>
      </c>
      <c r="B400" s="6" t="s">
        <v>623</v>
      </c>
      <c r="C400" s="6" t="s">
        <v>624</v>
      </c>
      <c r="D400" s="1" t="s">
        <v>591</v>
      </c>
      <c r="E400" s="4" t="s">
        <v>594</v>
      </c>
      <c r="F400" s="3">
        <v>80</v>
      </c>
      <c r="G400" s="3">
        <v>63</v>
      </c>
      <c r="H400" s="2">
        <v>1.75</v>
      </c>
      <c r="I400" s="5">
        <v>0.44091710758377423</v>
      </c>
      <c r="J400" s="2">
        <v>0.48924195741939469</v>
      </c>
      <c r="K400" t="s">
        <v>590</v>
      </c>
      <c r="L400" t="s">
        <v>22</v>
      </c>
      <c r="M400" t="s">
        <v>589</v>
      </c>
      <c r="N400">
        <v>2</v>
      </c>
    </row>
    <row r="401" spans="1:14" x14ac:dyDescent="0.25">
      <c r="A401">
        <v>401</v>
      </c>
      <c r="B401" s="6" t="s">
        <v>623</v>
      </c>
      <c r="C401" s="6" t="s">
        <v>624</v>
      </c>
      <c r="D401" s="1" t="s">
        <v>243</v>
      </c>
      <c r="E401" s="5" t="s">
        <v>595</v>
      </c>
      <c r="F401" s="3">
        <v>40</v>
      </c>
      <c r="G401" s="3">
        <v>63</v>
      </c>
      <c r="H401" s="2">
        <v>2.9</v>
      </c>
      <c r="I401" s="5">
        <v>0.73066263542454024</v>
      </c>
      <c r="J401" s="2">
        <v>0.81074381515213989</v>
      </c>
      <c r="K401" t="s">
        <v>590</v>
      </c>
      <c r="L401" t="s">
        <v>22</v>
      </c>
      <c r="M401" t="s">
        <v>589</v>
      </c>
      <c r="N401">
        <v>2</v>
      </c>
    </row>
    <row r="402" spans="1:14" x14ac:dyDescent="0.25">
      <c r="A402">
        <v>402</v>
      </c>
      <c r="B402" s="6" t="s">
        <v>623</v>
      </c>
      <c r="C402" s="6" t="s">
        <v>624</v>
      </c>
      <c r="D402" s="1" t="s">
        <v>243</v>
      </c>
      <c r="E402" s="4" t="s">
        <v>596</v>
      </c>
      <c r="F402" s="3">
        <v>40</v>
      </c>
      <c r="G402" s="3">
        <v>63</v>
      </c>
      <c r="H402" s="2">
        <v>2.37</v>
      </c>
      <c r="I402" s="5">
        <v>0.59712773998488289</v>
      </c>
      <c r="J402" s="2">
        <v>0.66257339376226609</v>
      </c>
      <c r="K402" t="s">
        <v>590</v>
      </c>
      <c r="L402" t="s">
        <v>22</v>
      </c>
      <c r="M402" t="s">
        <v>589</v>
      </c>
      <c r="N402">
        <v>2</v>
      </c>
    </row>
    <row r="403" spans="1:14" x14ac:dyDescent="0.25">
      <c r="A403">
        <v>403</v>
      </c>
      <c r="B403" s="6" t="s">
        <v>623</v>
      </c>
      <c r="C403" s="6" t="s">
        <v>624</v>
      </c>
      <c r="D403" s="1" t="s">
        <v>243</v>
      </c>
      <c r="E403" s="4" t="s">
        <v>597</v>
      </c>
      <c r="F403" s="3">
        <v>35</v>
      </c>
      <c r="G403" s="3">
        <v>63.1</v>
      </c>
      <c r="H403" s="2">
        <v>1.86</v>
      </c>
      <c r="I403" s="5">
        <v>0.46714771160409985</v>
      </c>
      <c r="J403" s="2">
        <v>0.51871754225926348</v>
      </c>
      <c r="K403" t="s">
        <v>590</v>
      </c>
      <c r="L403" t="s">
        <v>22</v>
      </c>
      <c r="M403" t="s">
        <v>589</v>
      </c>
      <c r="N403">
        <v>2</v>
      </c>
    </row>
    <row r="404" spans="1:14" x14ac:dyDescent="0.25">
      <c r="A404">
        <v>404</v>
      </c>
      <c r="B404" s="6" t="s">
        <v>623</v>
      </c>
      <c r="C404" s="6" t="s">
        <v>624</v>
      </c>
      <c r="D404" s="1" t="s">
        <v>244</v>
      </c>
      <c r="E404" s="4" t="s">
        <v>598</v>
      </c>
      <c r="F404" s="3">
        <v>50</v>
      </c>
      <c r="G404" s="3">
        <v>63.1</v>
      </c>
      <c r="H404" s="2">
        <v>15.9</v>
      </c>
      <c r="I404" s="5">
        <v>3.9933594701640791</v>
      </c>
      <c r="J404" s="2">
        <v>4.4341983451195102</v>
      </c>
      <c r="K404" t="s">
        <v>590</v>
      </c>
      <c r="L404" t="s">
        <v>22</v>
      </c>
      <c r="M404" t="s">
        <v>589</v>
      </c>
      <c r="N404">
        <v>2</v>
      </c>
    </row>
    <row r="405" spans="1:14" x14ac:dyDescent="0.25">
      <c r="A405">
        <v>405</v>
      </c>
      <c r="B405" s="6" t="s">
        <v>623</v>
      </c>
      <c r="C405" s="6" t="s">
        <v>624</v>
      </c>
      <c r="D405" s="1" t="s">
        <v>244</v>
      </c>
      <c r="E405" s="4" t="s">
        <v>599</v>
      </c>
      <c r="F405" s="3">
        <v>110</v>
      </c>
      <c r="G405" s="3">
        <v>62.9</v>
      </c>
      <c r="H405" s="2">
        <v>2.9</v>
      </c>
      <c r="I405" s="5">
        <v>0.73298773382940596</v>
      </c>
      <c r="J405" s="2">
        <v>0.81274254677947277</v>
      </c>
      <c r="K405" t="s">
        <v>590</v>
      </c>
      <c r="L405" t="s">
        <v>22</v>
      </c>
      <c r="M405" t="s">
        <v>589</v>
      </c>
      <c r="N405">
        <v>2</v>
      </c>
    </row>
    <row r="406" spans="1:14" x14ac:dyDescent="0.25">
      <c r="A406">
        <v>406</v>
      </c>
      <c r="B406" s="6" t="s">
        <v>623</v>
      </c>
      <c r="C406" s="6" t="s">
        <v>624</v>
      </c>
      <c r="D406" s="1" t="s">
        <v>324</v>
      </c>
      <c r="E406" s="5" t="s">
        <v>600</v>
      </c>
      <c r="F406" s="3">
        <v>50</v>
      </c>
      <c r="G406" s="3">
        <v>63</v>
      </c>
      <c r="H406" s="2">
        <v>41.4</v>
      </c>
      <c r="I406" s="5">
        <v>10.430839002267573</v>
      </c>
      <c r="J406" s="2">
        <v>11.574066878378824</v>
      </c>
      <c r="K406" t="s">
        <v>590</v>
      </c>
      <c r="L406" t="s">
        <v>22</v>
      </c>
      <c r="M406" t="s">
        <v>589</v>
      </c>
      <c r="N406">
        <v>2</v>
      </c>
    </row>
    <row r="407" spans="1:14" x14ac:dyDescent="0.25">
      <c r="A407">
        <v>407</v>
      </c>
      <c r="B407" s="6" t="s">
        <v>623</v>
      </c>
      <c r="C407" s="6" t="s">
        <v>624</v>
      </c>
      <c r="D407" s="1" t="s">
        <v>324</v>
      </c>
      <c r="E407" s="5" t="s">
        <v>601</v>
      </c>
      <c r="F407" s="3">
        <v>60</v>
      </c>
      <c r="G407" s="3">
        <v>63.2</v>
      </c>
      <c r="H407" s="2">
        <v>26.5</v>
      </c>
      <c r="I407" s="5">
        <v>6.6345537574106705</v>
      </c>
      <c r="J407" s="2">
        <v>7.3722134441430347</v>
      </c>
      <c r="K407" t="s">
        <v>590</v>
      </c>
      <c r="L407" t="s">
        <v>22</v>
      </c>
      <c r="M407" t="s">
        <v>589</v>
      </c>
      <c r="N407">
        <v>2</v>
      </c>
    </row>
    <row r="408" spans="1:14" x14ac:dyDescent="0.25">
      <c r="A408">
        <v>408</v>
      </c>
      <c r="B408" s="6" t="s">
        <v>623</v>
      </c>
      <c r="C408" s="6" t="s">
        <v>624</v>
      </c>
      <c r="D408" s="4" t="s">
        <v>324</v>
      </c>
      <c r="E408" s="5" t="s">
        <v>602</v>
      </c>
      <c r="F408" s="3">
        <v>45</v>
      </c>
      <c r="G408" s="3">
        <v>62.3</v>
      </c>
      <c r="H408" s="2">
        <v>6.1</v>
      </c>
      <c r="I408" s="5">
        <v>1.5716424178559192</v>
      </c>
      <c r="J408" s="2">
        <v>1.735149345407442</v>
      </c>
      <c r="K408" t="s">
        <v>590</v>
      </c>
      <c r="L408" t="s">
        <v>22</v>
      </c>
      <c r="M408" t="s">
        <v>589</v>
      </c>
      <c r="N408">
        <v>2</v>
      </c>
    </row>
    <row r="409" spans="1:14" x14ac:dyDescent="0.25">
      <c r="A409">
        <v>409</v>
      </c>
      <c r="B409" s="6" t="s">
        <v>623</v>
      </c>
      <c r="C409" s="6" t="s">
        <v>624</v>
      </c>
      <c r="D409" s="1" t="s">
        <v>603</v>
      </c>
      <c r="E409" s="5" t="s">
        <v>604</v>
      </c>
      <c r="F409" s="3">
        <v>175</v>
      </c>
      <c r="G409" s="3">
        <v>63.1</v>
      </c>
      <c r="H409" s="2">
        <v>32.299999999999997</v>
      </c>
      <c r="I409" s="5">
        <v>8.1122962821572173</v>
      </c>
      <c r="J409" s="2">
        <v>9.007836889771081</v>
      </c>
      <c r="K409" t="s">
        <v>590</v>
      </c>
      <c r="L409" t="s">
        <v>22</v>
      </c>
      <c r="M409" t="s">
        <v>589</v>
      </c>
      <c r="N409">
        <v>2</v>
      </c>
    </row>
    <row r="410" spans="1:14" x14ac:dyDescent="0.25">
      <c r="A410">
        <v>410</v>
      </c>
      <c r="B410" s="6" t="s">
        <v>623</v>
      </c>
      <c r="C410" s="6" t="s">
        <v>624</v>
      </c>
      <c r="D410" s="1" t="s">
        <v>603</v>
      </c>
      <c r="E410" s="5" t="s">
        <v>605</v>
      </c>
      <c r="F410" s="3">
        <v>165</v>
      </c>
      <c r="G410" s="3">
        <v>63.1</v>
      </c>
      <c r="H410" s="2">
        <v>18.7</v>
      </c>
      <c r="I410" s="5">
        <v>4.6965925844068099</v>
      </c>
      <c r="J410" s="2">
        <v>5.2150634624990468</v>
      </c>
      <c r="K410" t="s">
        <v>590</v>
      </c>
      <c r="L410" t="s">
        <v>22</v>
      </c>
      <c r="M410" t="s">
        <v>589</v>
      </c>
      <c r="N410">
        <v>2</v>
      </c>
    </row>
    <row r="411" spans="1:14" x14ac:dyDescent="0.25">
      <c r="A411">
        <v>411</v>
      </c>
      <c r="B411" s="6" t="s">
        <v>623</v>
      </c>
      <c r="C411" s="6" t="s">
        <v>624</v>
      </c>
      <c r="D411" s="4" t="s">
        <v>606</v>
      </c>
      <c r="E411" s="5" t="s">
        <v>607</v>
      </c>
      <c r="F411" s="3">
        <v>90</v>
      </c>
      <c r="G411" s="3">
        <v>62.7</v>
      </c>
      <c r="H411" s="2">
        <v>6.5</v>
      </c>
      <c r="I411" s="5">
        <v>1.6534013008452695</v>
      </c>
      <c r="J411" s="2">
        <v>1.8306788596121537</v>
      </c>
      <c r="K411" t="s">
        <v>590</v>
      </c>
      <c r="L411" t="s">
        <v>22</v>
      </c>
      <c r="M411" t="s">
        <v>589</v>
      </c>
      <c r="N411">
        <v>2</v>
      </c>
    </row>
    <row r="412" spans="1:14" x14ac:dyDescent="0.25">
      <c r="A412">
        <v>412</v>
      </c>
      <c r="B412" s="6" t="s">
        <v>623</v>
      </c>
      <c r="C412" s="6" t="s">
        <v>624</v>
      </c>
      <c r="D412" s="4" t="s">
        <v>606</v>
      </c>
      <c r="E412" s="5" t="s">
        <v>608</v>
      </c>
      <c r="F412" s="3">
        <v>75</v>
      </c>
      <c r="G412" s="3">
        <v>62.9</v>
      </c>
      <c r="H412" s="1">
        <v>5.8</v>
      </c>
      <c r="I412" s="5">
        <v>1.4659754676588119</v>
      </c>
      <c r="J412" s="2">
        <v>1.6254850935589455</v>
      </c>
      <c r="K412" t="s">
        <v>590</v>
      </c>
      <c r="L412" t="s">
        <v>22</v>
      </c>
      <c r="M412" t="s">
        <v>589</v>
      </c>
      <c r="N412">
        <v>2</v>
      </c>
    </row>
    <row r="413" spans="1:14" x14ac:dyDescent="0.25">
      <c r="A413">
        <v>413</v>
      </c>
      <c r="B413" s="6" t="s">
        <v>623</v>
      </c>
      <c r="C413" s="6" t="s">
        <v>624</v>
      </c>
      <c r="D413" s="4" t="s">
        <v>609</v>
      </c>
      <c r="E413" s="5" t="s">
        <v>610</v>
      </c>
      <c r="F413" s="3">
        <v>130</v>
      </c>
      <c r="G413" s="3">
        <v>63.2</v>
      </c>
      <c r="H413" s="1">
        <v>43.8</v>
      </c>
      <c r="I413" s="5">
        <v>10.965790738663674</v>
      </c>
      <c r="J413" s="2">
        <v>12.185016937866601</v>
      </c>
      <c r="K413" t="s">
        <v>590</v>
      </c>
      <c r="L413" t="s">
        <v>22</v>
      </c>
      <c r="M413" t="s">
        <v>589</v>
      </c>
      <c r="N413">
        <v>2</v>
      </c>
    </row>
    <row r="414" spans="1:14" x14ac:dyDescent="0.25">
      <c r="A414">
        <v>414</v>
      </c>
      <c r="B414" s="6" t="s">
        <v>623</v>
      </c>
      <c r="C414" s="6" t="s">
        <v>624</v>
      </c>
      <c r="D414" s="4" t="s">
        <v>609</v>
      </c>
      <c r="E414" s="5" t="s">
        <v>611</v>
      </c>
      <c r="F414" s="3">
        <v>130</v>
      </c>
      <c r="G414" s="1">
        <v>63.2</v>
      </c>
      <c r="H414" s="1">
        <v>39.9</v>
      </c>
      <c r="I414" s="5">
        <v>9.9893847139881427</v>
      </c>
      <c r="J414" s="2">
        <v>11.10004967627574</v>
      </c>
      <c r="K414" t="s">
        <v>590</v>
      </c>
      <c r="L414" t="s">
        <v>22</v>
      </c>
      <c r="M414" t="s">
        <v>589</v>
      </c>
      <c r="N414">
        <v>2</v>
      </c>
    </row>
    <row r="415" spans="1:14" x14ac:dyDescent="0.25">
      <c r="A415">
        <v>415</v>
      </c>
      <c r="B415" s="6" t="s">
        <v>623</v>
      </c>
      <c r="C415" s="6" t="s">
        <v>624</v>
      </c>
      <c r="D415" s="4" t="s">
        <v>612</v>
      </c>
      <c r="E415" s="5" t="s">
        <v>613</v>
      </c>
      <c r="F415" s="3">
        <v>90</v>
      </c>
      <c r="G415" s="1">
        <v>62.6</v>
      </c>
      <c r="H415" s="1">
        <v>2.5</v>
      </c>
      <c r="I415" s="5">
        <v>0.6379569047351713</v>
      </c>
      <c r="J415" s="2">
        <v>0.70585141593734801</v>
      </c>
      <c r="K415" t="s">
        <v>590</v>
      </c>
      <c r="L415" t="s">
        <v>22</v>
      </c>
      <c r="M415" t="s">
        <v>589</v>
      </c>
      <c r="N415">
        <v>2</v>
      </c>
    </row>
    <row r="416" spans="1:14" x14ac:dyDescent="0.25">
      <c r="A416">
        <v>416</v>
      </c>
      <c r="B416" s="6" t="s">
        <v>623</v>
      </c>
      <c r="C416" s="6" t="s">
        <v>624</v>
      </c>
      <c r="D416" s="4" t="s">
        <v>612</v>
      </c>
      <c r="E416" s="5" t="s">
        <v>614</v>
      </c>
      <c r="F416" s="3">
        <v>60</v>
      </c>
      <c r="G416" s="1">
        <v>62.6</v>
      </c>
      <c r="H416" s="1">
        <v>6.1</v>
      </c>
      <c r="I416" s="5">
        <v>1.556614847553818</v>
      </c>
      <c r="J416" s="2">
        <v>1.7222774548871291</v>
      </c>
      <c r="K416" t="s">
        <v>590</v>
      </c>
      <c r="L416" t="s">
        <v>22</v>
      </c>
      <c r="M416" t="s">
        <v>589</v>
      </c>
      <c r="N416">
        <v>2</v>
      </c>
    </row>
    <row r="417" spans="1:16" x14ac:dyDescent="0.25">
      <c r="A417">
        <v>417</v>
      </c>
      <c r="B417" s="6" t="s">
        <v>623</v>
      </c>
      <c r="C417" s="6" t="s">
        <v>624</v>
      </c>
      <c r="D417" s="4" t="s">
        <v>615</v>
      </c>
      <c r="E417" s="5" t="s">
        <v>616</v>
      </c>
      <c r="F417" s="3">
        <v>80</v>
      </c>
      <c r="G417" s="1">
        <v>63.3</v>
      </c>
      <c r="H417" s="1">
        <v>42.2</v>
      </c>
      <c r="I417" s="5">
        <v>10.531858873091101</v>
      </c>
      <c r="J417" s="2">
        <v>11.711167659843062</v>
      </c>
      <c r="K417" t="s">
        <v>590</v>
      </c>
      <c r="L417" t="s">
        <v>22</v>
      </c>
      <c r="M417" t="s">
        <v>589</v>
      </c>
      <c r="N417">
        <v>2</v>
      </c>
    </row>
    <row r="418" spans="1:16" x14ac:dyDescent="0.25">
      <c r="A418">
        <v>418</v>
      </c>
      <c r="B418" s="6" t="s">
        <v>623</v>
      </c>
      <c r="C418" s="6" t="s">
        <v>624</v>
      </c>
      <c r="D418" s="4" t="s">
        <v>615</v>
      </c>
      <c r="E418" s="5" t="s">
        <v>617</v>
      </c>
      <c r="F418" s="3">
        <v>60</v>
      </c>
      <c r="G418" s="1">
        <v>63.2</v>
      </c>
      <c r="H418" s="1">
        <v>25.2</v>
      </c>
      <c r="I418" s="5">
        <v>6.3090850825188269</v>
      </c>
      <c r="J418" s="2">
        <v>7.0105576902794144</v>
      </c>
      <c r="K418" t="s">
        <v>590</v>
      </c>
      <c r="L418" t="s">
        <v>22</v>
      </c>
      <c r="M418" t="s">
        <v>589</v>
      </c>
      <c r="N418">
        <v>2</v>
      </c>
    </row>
    <row r="419" spans="1:16" x14ac:dyDescent="0.25">
      <c r="A419">
        <v>419</v>
      </c>
      <c r="B419" s="6" t="s">
        <v>623</v>
      </c>
      <c r="C419" s="6" t="s">
        <v>624</v>
      </c>
      <c r="D419" s="4" t="s">
        <v>615</v>
      </c>
      <c r="E419" s="5" t="s">
        <v>618</v>
      </c>
      <c r="F419" s="3">
        <v>95</v>
      </c>
      <c r="G419" s="1">
        <v>63.2</v>
      </c>
      <c r="H419" s="1">
        <v>45.6</v>
      </c>
      <c r="I419" s="5">
        <v>11.416439673129306</v>
      </c>
      <c r="J419" s="2">
        <v>12.685771058600846</v>
      </c>
      <c r="K419" t="s">
        <v>590</v>
      </c>
      <c r="L419" t="s">
        <v>22</v>
      </c>
      <c r="M419" t="s">
        <v>589</v>
      </c>
      <c r="N419">
        <v>2</v>
      </c>
    </row>
    <row r="420" spans="1:16" x14ac:dyDescent="0.25">
      <c r="A420">
        <v>420</v>
      </c>
      <c r="B420" s="6" t="s">
        <v>623</v>
      </c>
      <c r="C420" s="6" t="s">
        <v>624</v>
      </c>
      <c r="D420" s="4" t="s">
        <v>619</v>
      </c>
      <c r="E420" s="5" t="s">
        <v>620</v>
      </c>
      <c r="F420" s="3">
        <v>35</v>
      </c>
      <c r="G420" s="1">
        <v>63.1</v>
      </c>
      <c r="H420" s="1">
        <v>2.9</v>
      </c>
      <c r="I420" s="5">
        <v>0.72834858260854274</v>
      </c>
      <c r="J420" s="2">
        <v>0.80875315728594843</v>
      </c>
      <c r="K420" t="s">
        <v>590</v>
      </c>
      <c r="L420" t="s">
        <v>22</v>
      </c>
      <c r="M420" t="s">
        <v>589</v>
      </c>
      <c r="N420">
        <v>2</v>
      </c>
    </row>
    <row r="421" spans="1:16" x14ac:dyDescent="0.25">
      <c r="A421">
        <v>421</v>
      </c>
      <c r="B421" s="6" t="s">
        <v>623</v>
      </c>
      <c r="C421" s="6" t="s">
        <v>624</v>
      </c>
      <c r="D421" s="4" t="s">
        <v>619</v>
      </c>
      <c r="E421" s="5" t="s">
        <v>621</v>
      </c>
      <c r="F421" s="3">
        <v>55</v>
      </c>
      <c r="G421" s="1">
        <v>63.1</v>
      </c>
      <c r="H421" s="1">
        <v>3.17</v>
      </c>
      <c r="I421" s="5">
        <v>0.79616034719623463</v>
      </c>
      <c r="J421" s="2">
        <v>0.88405086503326091</v>
      </c>
      <c r="K421" t="s">
        <v>590</v>
      </c>
      <c r="L421" t="s">
        <v>22</v>
      </c>
      <c r="M421" t="s">
        <v>589</v>
      </c>
      <c r="N421">
        <v>2</v>
      </c>
    </row>
    <row r="422" spans="1:16" x14ac:dyDescent="0.25">
      <c r="A422">
        <v>422</v>
      </c>
      <c r="B422" s="6" t="s">
        <v>623</v>
      </c>
      <c r="C422" s="6" t="s">
        <v>624</v>
      </c>
      <c r="D422" s="4" t="s">
        <v>619</v>
      </c>
      <c r="E422" s="5" t="s">
        <v>622</v>
      </c>
      <c r="F422" s="3">
        <v>115</v>
      </c>
      <c r="G422" s="1">
        <v>63.1</v>
      </c>
      <c r="H422" s="1">
        <v>5.07</v>
      </c>
      <c r="I422" s="5">
        <v>1.2733542461466592</v>
      </c>
      <c r="J422" s="2">
        <v>1.4139236232550891</v>
      </c>
      <c r="K422" t="s">
        <v>590</v>
      </c>
      <c r="L422" t="s">
        <v>22</v>
      </c>
      <c r="M422" t="s">
        <v>589</v>
      </c>
      <c r="N422">
        <v>2</v>
      </c>
    </row>
    <row r="423" spans="1:16" x14ac:dyDescent="0.25">
      <c r="A423">
        <v>423</v>
      </c>
      <c r="B423" t="s">
        <v>634</v>
      </c>
      <c r="C423" t="s">
        <v>636</v>
      </c>
      <c r="D423" s="1" t="s">
        <v>625</v>
      </c>
      <c r="E423" s="4" t="s">
        <v>626</v>
      </c>
      <c r="F423" s="3">
        <v>160</v>
      </c>
      <c r="G423" s="3">
        <v>62.9</v>
      </c>
      <c r="H423" s="2">
        <v>24.2</v>
      </c>
      <c r="I423" s="11">
        <v>6.1166562616109053</v>
      </c>
      <c r="J423" s="4">
        <v>6.7821964248493938</v>
      </c>
      <c r="K423" s="5" t="s">
        <v>635</v>
      </c>
      <c r="L423" t="s">
        <v>22</v>
      </c>
      <c r="M423" s="2" t="s">
        <v>412</v>
      </c>
      <c r="N423">
        <v>54</v>
      </c>
      <c r="P423">
        <v>140</v>
      </c>
    </row>
    <row r="424" spans="1:16" x14ac:dyDescent="0.25">
      <c r="A424">
        <v>424</v>
      </c>
      <c r="B424" t="s">
        <v>634</v>
      </c>
      <c r="C424" t="s">
        <v>636</v>
      </c>
      <c r="D424" s="1" t="s">
        <v>625</v>
      </c>
      <c r="E424" s="4" t="s">
        <v>627</v>
      </c>
      <c r="F424" s="3">
        <v>215</v>
      </c>
      <c r="G424" s="3">
        <v>62.8</v>
      </c>
      <c r="H424" s="2">
        <v>22.1</v>
      </c>
      <c r="I424" s="11">
        <v>5.6036756055012376</v>
      </c>
      <c r="J424" s="4">
        <v>6.2089523075843376</v>
      </c>
      <c r="K424" s="5" t="s">
        <v>635</v>
      </c>
      <c r="L424" t="s">
        <v>22</v>
      </c>
      <c r="M424" s="2" t="s">
        <v>412</v>
      </c>
      <c r="N424">
        <v>54</v>
      </c>
      <c r="P424">
        <v>140</v>
      </c>
    </row>
    <row r="425" spans="1:16" x14ac:dyDescent="0.25">
      <c r="A425">
        <v>425</v>
      </c>
      <c r="B425" t="s">
        <v>634</v>
      </c>
      <c r="C425" t="s">
        <v>636</v>
      </c>
      <c r="D425" s="1" t="s">
        <v>628</v>
      </c>
      <c r="E425" s="4" t="s">
        <v>629</v>
      </c>
      <c r="F425" s="3">
        <v>250</v>
      </c>
      <c r="G425" s="3">
        <v>62.6</v>
      </c>
      <c r="H425" s="2">
        <v>17.899999999999999</v>
      </c>
      <c r="I425" s="11">
        <v>4.5677714379038266</v>
      </c>
      <c r="J425" s="4">
        <v>5.053896138111412</v>
      </c>
      <c r="K425" s="5" t="s">
        <v>635</v>
      </c>
      <c r="L425" t="s">
        <v>22</v>
      </c>
      <c r="M425" s="2" t="s">
        <v>412</v>
      </c>
      <c r="N425">
        <v>54</v>
      </c>
      <c r="P425">
        <v>141</v>
      </c>
    </row>
    <row r="426" spans="1:16" x14ac:dyDescent="0.25">
      <c r="A426">
        <v>426</v>
      </c>
      <c r="B426" t="s">
        <v>634</v>
      </c>
      <c r="C426" t="s">
        <v>636</v>
      </c>
      <c r="D426" s="1" t="s">
        <v>628</v>
      </c>
      <c r="E426" s="5" t="s">
        <v>630</v>
      </c>
      <c r="F426" s="3">
        <v>140</v>
      </c>
      <c r="G426" s="3">
        <v>62.5</v>
      </c>
      <c r="H426" s="2">
        <v>16.8</v>
      </c>
      <c r="I426" s="11">
        <v>4.3007999999999997</v>
      </c>
      <c r="J426" s="4">
        <v>4.755090127127362</v>
      </c>
      <c r="K426" s="5" t="s">
        <v>635</v>
      </c>
      <c r="L426" t="s">
        <v>22</v>
      </c>
      <c r="M426" s="2" t="s">
        <v>412</v>
      </c>
      <c r="N426">
        <v>54</v>
      </c>
      <c r="P426">
        <v>141</v>
      </c>
    </row>
    <row r="427" spans="1:16" x14ac:dyDescent="0.25">
      <c r="A427">
        <v>427</v>
      </c>
      <c r="B427" t="s">
        <v>634</v>
      </c>
      <c r="C427" t="s">
        <v>636</v>
      </c>
      <c r="D427" s="1" t="s">
        <v>631</v>
      </c>
      <c r="E427" s="4" t="s">
        <v>632</v>
      </c>
      <c r="F427" s="3">
        <v>160</v>
      </c>
      <c r="G427" s="3">
        <v>63.1</v>
      </c>
      <c r="H427" s="2">
        <v>14</v>
      </c>
      <c r="I427" s="11">
        <v>3.5161655712136546</v>
      </c>
      <c r="J427" s="4">
        <v>3.9043255868976821</v>
      </c>
      <c r="K427" s="5" t="s">
        <v>635</v>
      </c>
      <c r="L427" t="s">
        <v>22</v>
      </c>
      <c r="M427" s="2" t="s">
        <v>412</v>
      </c>
      <c r="N427">
        <v>54</v>
      </c>
      <c r="P427">
        <v>142</v>
      </c>
    </row>
    <row r="428" spans="1:16" x14ac:dyDescent="0.25">
      <c r="A428">
        <v>428</v>
      </c>
      <c r="B428" t="s">
        <v>634</v>
      </c>
      <c r="C428" t="s">
        <v>636</v>
      </c>
      <c r="D428" s="1" t="s">
        <v>631</v>
      </c>
      <c r="E428" s="4" t="s">
        <v>633</v>
      </c>
      <c r="F428" s="3">
        <v>150</v>
      </c>
      <c r="G428" s="3">
        <v>63.1</v>
      </c>
      <c r="H428" s="2">
        <v>24.7</v>
      </c>
      <c r="I428" s="11">
        <v>6.2035206863555192</v>
      </c>
      <c r="J428" s="4">
        <v>6.8883458568837677</v>
      </c>
      <c r="K428" s="5" t="s">
        <v>635</v>
      </c>
      <c r="L428" t="s">
        <v>22</v>
      </c>
      <c r="M428" s="2" t="s">
        <v>412</v>
      </c>
      <c r="N428">
        <v>54</v>
      </c>
      <c r="P428">
        <v>142</v>
      </c>
    </row>
    <row r="429" spans="1:16" x14ac:dyDescent="0.25">
      <c r="A429">
        <v>429</v>
      </c>
      <c r="B429" s="6" t="s">
        <v>655</v>
      </c>
      <c r="C429" s="6" t="s">
        <v>654</v>
      </c>
      <c r="D429" s="1" t="s">
        <v>625</v>
      </c>
      <c r="E429" s="4" t="s">
        <v>638</v>
      </c>
      <c r="F429" s="3">
        <v>50</v>
      </c>
      <c r="G429" s="3">
        <v>61.5</v>
      </c>
      <c r="H429" s="2">
        <v>5.73</v>
      </c>
      <c r="I429" s="5">
        <v>1.5149712472734485</v>
      </c>
      <c r="J429" s="2">
        <v>1.6628829889443688</v>
      </c>
      <c r="K429" s="6" t="s">
        <v>657</v>
      </c>
      <c r="L429" t="s">
        <v>22</v>
      </c>
      <c r="M429" t="s">
        <v>656</v>
      </c>
      <c r="N429">
        <v>4</v>
      </c>
    </row>
    <row r="430" spans="1:16" x14ac:dyDescent="0.25">
      <c r="A430">
        <v>430</v>
      </c>
      <c r="B430" s="6" t="s">
        <v>655</v>
      </c>
      <c r="C430" s="6" t="s">
        <v>654</v>
      </c>
      <c r="D430" s="1" t="s">
        <v>625</v>
      </c>
      <c r="E430" s="4" t="s">
        <v>639</v>
      </c>
      <c r="F430" s="3">
        <v>20</v>
      </c>
      <c r="G430" s="3">
        <v>63.2</v>
      </c>
      <c r="H430" s="2">
        <v>16.7</v>
      </c>
      <c r="I430" s="5">
        <v>4.181020669764461</v>
      </c>
      <c r="J430" s="2">
        <v>4.6458854534788188</v>
      </c>
      <c r="K430" s="6" t="s">
        <v>657</v>
      </c>
      <c r="L430" t="s">
        <v>22</v>
      </c>
      <c r="M430" t="s">
        <v>656</v>
      </c>
      <c r="N430">
        <v>4</v>
      </c>
    </row>
    <row r="431" spans="1:16" x14ac:dyDescent="0.25">
      <c r="A431">
        <v>431</v>
      </c>
      <c r="B431" s="6" t="s">
        <v>655</v>
      </c>
      <c r="C431" s="6" t="s">
        <v>654</v>
      </c>
      <c r="D431" s="1" t="s">
        <v>628</v>
      </c>
      <c r="E431" s="4" t="s">
        <v>640</v>
      </c>
      <c r="F431" s="3">
        <v>55</v>
      </c>
      <c r="G431" s="3">
        <v>62.9</v>
      </c>
      <c r="H431" s="2">
        <v>9.8000000000000007</v>
      </c>
      <c r="I431" s="5">
        <v>2.4769930315614408</v>
      </c>
      <c r="J431" s="2">
        <v>2.7465092960133908</v>
      </c>
      <c r="K431" s="6" t="s">
        <v>657</v>
      </c>
      <c r="L431" t="s">
        <v>22</v>
      </c>
      <c r="M431" t="s">
        <v>656</v>
      </c>
      <c r="N431">
        <v>4</v>
      </c>
      <c r="P431">
        <v>143</v>
      </c>
    </row>
    <row r="432" spans="1:16" x14ac:dyDescent="0.25">
      <c r="A432">
        <v>432</v>
      </c>
      <c r="B432" s="6" t="s">
        <v>655</v>
      </c>
      <c r="C432" s="6" t="s">
        <v>654</v>
      </c>
      <c r="D432" s="1" t="s">
        <v>628</v>
      </c>
      <c r="E432" s="4" t="s">
        <v>641</v>
      </c>
      <c r="F432" s="3">
        <v>40</v>
      </c>
      <c r="G432" s="3">
        <v>63</v>
      </c>
      <c r="H432" s="2">
        <v>7.8</v>
      </c>
      <c r="I432" s="5">
        <v>1.9652305366591081</v>
      </c>
      <c r="J432" s="2">
        <v>2.180621295926445</v>
      </c>
      <c r="K432" s="6" t="s">
        <v>657</v>
      </c>
      <c r="L432" t="s">
        <v>22</v>
      </c>
      <c r="M432" t="s">
        <v>656</v>
      </c>
      <c r="N432">
        <v>4</v>
      </c>
      <c r="P432">
        <v>144</v>
      </c>
    </row>
    <row r="433" spans="1:16" x14ac:dyDescent="0.25">
      <c r="A433">
        <v>433</v>
      </c>
      <c r="B433" s="6" t="s">
        <v>655</v>
      </c>
      <c r="C433" s="6" t="s">
        <v>654</v>
      </c>
      <c r="D433" s="1" t="s">
        <v>628</v>
      </c>
      <c r="E433" s="4" t="s">
        <v>642</v>
      </c>
      <c r="F433" s="3">
        <v>40</v>
      </c>
      <c r="G433" s="3">
        <v>63.1</v>
      </c>
      <c r="H433" s="2">
        <v>30.2</v>
      </c>
      <c r="I433" s="5">
        <v>7.5848714464751694</v>
      </c>
      <c r="J433" s="2">
        <v>8.4221880517364287</v>
      </c>
      <c r="K433" s="6" t="s">
        <v>657</v>
      </c>
      <c r="L433" t="s">
        <v>22</v>
      </c>
      <c r="M433" t="s">
        <v>656</v>
      </c>
      <c r="N433">
        <v>4</v>
      </c>
      <c r="P433">
        <v>143</v>
      </c>
    </row>
    <row r="434" spans="1:16" x14ac:dyDescent="0.25">
      <c r="A434">
        <v>434</v>
      </c>
      <c r="B434" s="6" t="s">
        <v>655</v>
      </c>
      <c r="C434" s="6" t="s">
        <v>654</v>
      </c>
      <c r="D434" s="1" t="s">
        <v>628</v>
      </c>
      <c r="E434" s="4" t="s">
        <v>643</v>
      </c>
      <c r="F434" s="3">
        <v>65</v>
      </c>
      <c r="G434" s="3">
        <v>63.1</v>
      </c>
      <c r="H434" s="2">
        <v>14.2</v>
      </c>
      <c r="I434" s="5">
        <v>3.5663965079452784</v>
      </c>
      <c r="J434" s="2">
        <v>3.9601016667105062</v>
      </c>
      <c r="K434" s="6" t="s">
        <v>657</v>
      </c>
      <c r="L434" t="s">
        <v>22</v>
      </c>
      <c r="M434" t="s">
        <v>656</v>
      </c>
      <c r="N434">
        <v>4</v>
      </c>
      <c r="P434">
        <v>144</v>
      </c>
    </row>
    <row r="435" spans="1:16" x14ac:dyDescent="0.25">
      <c r="A435">
        <v>435</v>
      </c>
      <c r="B435" s="6" t="s">
        <v>655</v>
      </c>
      <c r="C435" s="6" t="s">
        <v>654</v>
      </c>
      <c r="D435" s="1" t="s">
        <v>631</v>
      </c>
      <c r="E435" s="5" t="s">
        <v>644</v>
      </c>
      <c r="F435" s="3">
        <v>135</v>
      </c>
      <c r="G435" s="3">
        <v>63.3</v>
      </c>
      <c r="H435" s="2">
        <v>15.2</v>
      </c>
      <c r="I435" s="5">
        <v>3.7934657552366056</v>
      </c>
      <c r="J435" s="2">
        <v>4.218240484114089</v>
      </c>
      <c r="K435" s="6" t="s">
        <v>657</v>
      </c>
      <c r="L435" t="s">
        <v>22</v>
      </c>
      <c r="M435" t="s">
        <v>656</v>
      </c>
      <c r="N435">
        <v>4</v>
      </c>
    </row>
    <row r="436" spans="1:16" x14ac:dyDescent="0.25">
      <c r="A436">
        <v>436</v>
      </c>
      <c r="B436" s="6" t="s">
        <v>655</v>
      </c>
      <c r="C436" s="6" t="s">
        <v>654</v>
      </c>
      <c r="D436" s="1" t="s">
        <v>631</v>
      </c>
      <c r="E436" s="4" t="s">
        <v>645</v>
      </c>
      <c r="F436" s="3">
        <v>35</v>
      </c>
      <c r="G436" s="3">
        <v>63.1</v>
      </c>
      <c r="H436" s="2">
        <v>16.2</v>
      </c>
      <c r="I436" s="5">
        <v>4.0687058752615144</v>
      </c>
      <c r="J436" s="2">
        <v>4.5178624648387462</v>
      </c>
      <c r="K436" s="6" t="s">
        <v>657</v>
      </c>
      <c r="L436" t="s">
        <v>22</v>
      </c>
      <c r="M436" t="s">
        <v>656</v>
      </c>
      <c r="N436">
        <v>4</v>
      </c>
    </row>
    <row r="437" spans="1:16" x14ac:dyDescent="0.25">
      <c r="A437">
        <v>437</v>
      </c>
      <c r="B437" s="6" t="s">
        <v>655</v>
      </c>
      <c r="C437" s="6" t="s">
        <v>654</v>
      </c>
      <c r="D437" s="1" t="s">
        <v>631</v>
      </c>
      <c r="E437" s="4" t="s">
        <v>646</v>
      </c>
      <c r="F437" s="3">
        <v>150</v>
      </c>
      <c r="G437" s="3">
        <v>63.2</v>
      </c>
      <c r="H437" s="2">
        <v>17.2</v>
      </c>
      <c r="I437" s="5">
        <v>4.3062009293382468</v>
      </c>
      <c r="J437" s="2">
        <v>4.7849838203494413</v>
      </c>
      <c r="K437" s="6" t="s">
        <v>657</v>
      </c>
      <c r="L437" t="s">
        <v>22</v>
      </c>
      <c r="M437" t="s">
        <v>656</v>
      </c>
      <c r="N437">
        <v>4</v>
      </c>
    </row>
    <row r="438" spans="1:16" x14ac:dyDescent="0.25">
      <c r="A438">
        <v>438</v>
      </c>
      <c r="B438" s="6" t="s">
        <v>655</v>
      </c>
      <c r="C438" s="6" t="s">
        <v>654</v>
      </c>
      <c r="D438" s="1" t="s">
        <v>631</v>
      </c>
      <c r="E438" s="4" t="s">
        <v>647</v>
      </c>
      <c r="F438" s="3">
        <v>105</v>
      </c>
      <c r="G438" s="3">
        <v>63.2</v>
      </c>
      <c r="H438" s="2">
        <v>18.2</v>
      </c>
      <c r="I438" s="5">
        <v>4.5565614484858195</v>
      </c>
      <c r="J438" s="2">
        <v>5.063180554090688</v>
      </c>
      <c r="K438" s="6" t="s">
        <v>657</v>
      </c>
      <c r="L438" t="s">
        <v>22</v>
      </c>
      <c r="M438" t="s">
        <v>656</v>
      </c>
      <c r="N438">
        <v>4</v>
      </c>
    </row>
    <row r="439" spans="1:16" x14ac:dyDescent="0.25">
      <c r="A439">
        <v>439</v>
      </c>
      <c r="B439" s="6" t="s">
        <v>655</v>
      </c>
      <c r="C439" s="6" t="s">
        <v>654</v>
      </c>
      <c r="D439" s="1" t="s">
        <v>648</v>
      </c>
      <c r="E439" s="4" t="s">
        <v>649</v>
      </c>
      <c r="F439" s="3">
        <v>55</v>
      </c>
      <c r="G439" s="3">
        <v>62.3</v>
      </c>
      <c r="H439" s="2">
        <v>18.2</v>
      </c>
      <c r="I439" s="5">
        <v>4.6891626237668413</v>
      </c>
      <c r="J439" s="2">
        <v>5.1770029649861389</v>
      </c>
      <c r="K439" s="6" t="s">
        <v>657</v>
      </c>
      <c r="L439" t="s">
        <v>22</v>
      </c>
      <c r="M439" t="s">
        <v>656</v>
      </c>
      <c r="N439">
        <v>4</v>
      </c>
    </row>
    <row r="440" spans="1:16" x14ac:dyDescent="0.25">
      <c r="A440">
        <v>440</v>
      </c>
      <c r="B440" s="6" t="s">
        <v>655</v>
      </c>
      <c r="C440" s="6" t="s">
        <v>654</v>
      </c>
      <c r="D440" s="1" t="s">
        <v>648</v>
      </c>
      <c r="E440" s="5" t="s">
        <v>650</v>
      </c>
      <c r="F440" s="3">
        <v>65</v>
      </c>
      <c r="G440" s="3">
        <v>63.2</v>
      </c>
      <c r="H440" s="2">
        <v>22.7</v>
      </c>
      <c r="I440" s="5">
        <v>5.6831837846498958</v>
      </c>
      <c r="J440" s="2">
        <v>6.3150658559262984</v>
      </c>
      <c r="K440" s="6" t="s">
        <v>657</v>
      </c>
      <c r="L440" t="s">
        <v>22</v>
      </c>
      <c r="M440" t="s">
        <v>656</v>
      </c>
      <c r="N440">
        <v>4</v>
      </c>
    </row>
    <row r="441" spans="1:16" x14ac:dyDescent="0.25">
      <c r="A441">
        <v>441</v>
      </c>
      <c r="B441" s="6" t="s">
        <v>655</v>
      </c>
      <c r="C441" s="6" t="s">
        <v>654</v>
      </c>
      <c r="D441" s="1" t="s">
        <v>648</v>
      </c>
      <c r="E441" s="5" t="s">
        <v>651</v>
      </c>
      <c r="F441" s="3">
        <v>220</v>
      </c>
      <c r="G441" s="3">
        <v>63.2</v>
      </c>
      <c r="H441" s="2">
        <v>25.4</v>
      </c>
      <c r="I441" s="5">
        <v>6.3591571863483409</v>
      </c>
      <c r="J441" s="2">
        <v>7.0661970370276634</v>
      </c>
      <c r="K441" s="6" t="s">
        <v>657</v>
      </c>
      <c r="L441" t="s">
        <v>22</v>
      </c>
      <c r="M441" t="s">
        <v>656</v>
      </c>
      <c r="N441">
        <v>4</v>
      </c>
    </row>
    <row r="442" spans="1:16" x14ac:dyDescent="0.25">
      <c r="A442">
        <v>442</v>
      </c>
      <c r="B442" s="6" t="s">
        <v>655</v>
      </c>
      <c r="C442" s="6" t="s">
        <v>654</v>
      </c>
      <c r="D442" s="1" t="s">
        <v>648</v>
      </c>
      <c r="E442" s="5" t="s">
        <v>652</v>
      </c>
      <c r="F442" s="3">
        <v>215</v>
      </c>
      <c r="G442" s="3">
        <v>63.2</v>
      </c>
      <c r="H442" s="2">
        <v>24</v>
      </c>
      <c r="I442" s="5">
        <v>6.0086524595417394</v>
      </c>
      <c r="J442" s="2">
        <v>6.6767216097899178</v>
      </c>
      <c r="K442" s="6" t="s">
        <v>657</v>
      </c>
      <c r="L442" t="s">
        <v>22</v>
      </c>
      <c r="M442" t="s">
        <v>656</v>
      </c>
      <c r="N442">
        <v>4</v>
      </c>
    </row>
    <row r="443" spans="1:16" x14ac:dyDescent="0.25">
      <c r="A443">
        <v>443</v>
      </c>
      <c r="B443" s="6" t="s">
        <v>655</v>
      </c>
      <c r="C443" s="6" t="s">
        <v>654</v>
      </c>
      <c r="D443" s="1" t="s">
        <v>648</v>
      </c>
      <c r="E443" s="5" t="s">
        <v>653</v>
      </c>
      <c r="F443" s="3">
        <v>100</v>
      </c>
      <c r="G443" s="3">
        <v>63.2</v>
      </c>
      <c r="H443" s="2">
        <v>20.3</v>
      </c>
      <c r="I443" s="5">
        <v>5.0823185386957217</v>
      </c>
      <c r="J443" s="2">
        <v>5.647393694947306</v>
      </c>
      <c r="K443" s="6" t="s">
        <v>657</v>
      </c>
      <c r="L443" t="s">
        <v>22</v>
      </c>
      <c r="M443" t="s">
        <v>656</v>
      </c>
      <c r="N443">
        <v>4</v>
      </c>
    </row>
    <row r="444" spans="1:16" x14ac:dyDescent="0.25">
      <c r="A444">
        <v>444</v>
      </c>
      <c r="B444" s="1" t="s">
        <v>658</v>
      </c>
      <c r="C444" t="s">
        <v>659</v>
      </c>
      <c r="D444" s="4" t="s">
        <v>660</v>
      </c>
      <c r="E444" s="4" t="s">
        <v>661</v>
      </c>
      <c r="F444" s="3">
        <v>160</v>
      </c>
      <c r="G444" s="3">
        <v>101.6</v>
      </c>
      <c r="H444" s="2">
        <v>21.2</v>
      </c>
      <c r="I444" s="5">
        <v>2.0537541075082153</v>
      </c>
      <c r="J444" s="2">
        <v>2.8256223147446073</v>
      </c>
      <c r="K444" s="6" t="s">
        <v>664</v>
      </c>
      <c r="L444" t="s">
        <v>22</v>
      </c>
      <c r="M444" t="s">
        <v>218</v>
      </c>
      <c r="N444">
        <v>88</v>
      </c>
    </row>
    <row r="445" spans="1:16" x14ac:dyDescent="0.25">
      <c r="A445">
        <v>445</v>
      </c>
      <c r="B445" s="1" t="s">
        <v>658</v>
      </c>
      <c r="C445" t="s">
        <v>659</v>
      </c>
      <c r="D445" s="4" t="s">
        <v>662</v>
      </c>
      <c r="E445" s="4" t="s">
        <v>663</v>
      </c>
      <c r="F445" s="3">
        <v>120</v>
      </c>
      <c r="G445" s="3">
        <v>101.3</v>
      </c>
      <c r="H445" s="2">
        <v>21.3</v>
      </c>
      <c r="I445" s="5">
        <v>2.0756814910604398</v>
      </c>
      <c r="J445" s="2">
        <v>2.8519930390126333</v>
      </c>
      <c r="K445" s="6" t="s">
        <v>664</v>
      </c>
      <c r="L445" t="s">
        <v>22</v>
      </c>
      <c r="M445" t="s">
        <v>218</v>
      </c>
      <c r="N445">
        <v>88</v>
      </c>
      <c r="P445">
        <v>153</v>
      </c>
    </row>
    <row r="446" spans="1:16" x14ac:dyDescent="0.25">
      <c r="A446">
        <v>446</v>
      </c>
      <c r="B446" s="1" t="s">
        <v>665</v>
      </c>
      <c r="C446" t="s">
        <v>673</v>
      </c>
      <c r="D446" t="s">
        <v>667</v>
      </c>
      <c r="E446" t="s">
        <v>668</v>
      </c>
      <c r="F446">
        <v>60</v>
      </c>
      <c r="G446">
        <v>63.1</v>
      </c>
      <c r="H446">
        <v>2.7</v>
      </c>
      <c r="I446">
        <v>0.67811764587691914</v>
      </c>
      <c r="J446">
        <v>0.75297707747312448</v>
      </c>
      <c r="K446" t="s">
        <v>666</v>
      </c>
      <c r="L446" t="s">
        <v>22</v>
      </c>
      <c r="M446" t="s">
        <v>412</v>
      </c>
      <c r="N446">
        <v>7</v>
      </c>
      <c r="P446">
        <v>154</v>
      </c>
    </row>
    <row r="447" spans="1:16" x14ac:dyDescent="0.25">
      <c r="A447">
        <v>447</v>
      </c>
      <c r="B447" s="1" t="s">
        <v>665</v>
      </c>
      <c r="C447" t="s">
        <v>673</v>
      </c>
      <c r="D447" t="s">
        <v>667</v>
      </c>
      <c r="E447" t="s">
        <v>669</v>
      </c>
      <c r="F447">
        <v>100</v>
      </c>
      <c r="G447">
        <v>63.1</v>
      </c>
      <c r="H447">
        <v>22.9</v>
      </c>
      <c r="I447">
        <v>5.7514422557709066</v>
      </c>
      <c r="J447">
        <v>6.3863611385683514</v>
      </c>
      <c r="K447" t="s">
        <v>666</v>
      </c>
      <c r="L447" t="s">
        <v>22</v>
      </c>
      <c r="M447" t="s">
        <v>412</v>
      </c>
      <c r="N447">
        <v>7</v>
      </c>
      <c r="P447">
        <v>154</v>
      </c>
    </row>
    <row r="448" spans="1:16" x14ac:dyDescent="0.25">
      <c r="A448">
        <v>448</v>
      </c>
      <c r="B448" s="1" t="s">
        <v>665</v>
      </c>
      <c r="C448" t="s">
        <v>673</v>
      </c>
      <c r="D448" t="s">
        <v>670</v>
      </c>
      <c r="E448" t="s">
        <v>671</v>
      </c>
      <c r="F448">
        <v>130</v>
      </c>
      <c r="G448">
        <v>63.1</v>
      </c>
      <c r="H448">
        <v>7.6</v>
      </c>
      <c r="I448">
        <v>1.9087755958016983</v>
      </c>
      <c r="J448">
        <v>2.1194910328873133</v>
      </c>
      <c r="K448" t="s">
        <v>666</v>
      </c>
      <c r="L448" t="s">
        <v>22</v>
      </c>
      <c r="M448" t="s">
        <v>412</v>
      </c>
      <c r="N448">
        <v>7</v>
      </c>
      <c r="P448">
        <v>155</v>
      </c>
    </row>
    <row r="449" spans="1:16" x14ac:dyDescent="0.25">
      <c r="A449">
        <v>449</v>
      </c>
      <c r="B449" s="1" t="s">
        <v>665</v>
      </c>
      <c r="C449" t="s">
        <v>673</v>
      </c>
      <c r="D449" t="s">
        <v>670</v>
      </c>
      <c r="E449" t="s">
        <v>672</v>
      </c>
      <c r="F449">
        <v>115</v>
      </c>
      <c r="G449">
        <v>63.1</v>
      </c>
      <c r="H449">
        <v>12.3</v>
      </c>
      <c r="I449">
        <v>3.0892026089948539</v>
      </c>
      <c r="J449">
        <v>3.4302289084886781</v>
      </c>
      <c r="K449" t="s">
        <v>666</v>
      </c>
      <c r="L449" t="s">
        <v>22</v>
      </c>
      <c r="M449" t="s">
        <v>412</v>
      </c>
      <c r="N449">
        <v>7</v>
      </c>
      <c r="P449">
        <v>155</v>
      </c>
    </row>
    <row r="450" spans="1:16" x14ac:dyDescent="0.25">
      <c r="A450">
        <v>450</v>
      </c>
      <c r="B450" s="6" t="s">
        <v>685</v>
      </c>
      <c r="C450" s="6" t="s">
        <v>686</v>
      </c>
      <c r="D450" t="s">
        <v>557</v>
      </c>
      <c r="E450" t="s">
        <v>674</v>
      </c>
      <c r="F450">
        <v>190</v>
      </c>
      <c r="G450">
        <v>63.1</v>
      </c>
      <c r="H450">
        <v>17.100000000000001</v>
      </c>
      <c r="I450">
        <v>4.2947450905538211</v>
      </c>
      <c r="J450">
        <v>4.7688548239964552</v>
      </c>
      <c r="K450" t="s">
        <v>684</v>
      </c>
      <c r="L450" t="s">
        <v>22</v>
      </c>
      <c r="M450" t="s">
        <v>23</v>
      </c>
      <c r="N450">
        <v>85</v>
      </c>
      <c r="P450">
        <v>156</v>
      </c>
    </row>
    <row r="451" spans="1:16" x14ac:dyDescent="0.25">
      <c r="A451">
        <v>451</v>
      </c>
      <c r="B451" s="6" t="s">
        <v>685</v>
      </c>
      <c r="C451" s="6" t="s">
        <v>686</v>
      </c>
      <c r="D451" t="s">
        <v>558</v>
      </c>
      <c r="E451" t="s">
        <v>675</v>
      </c>
      <c r="F451">
        <v>130</v>
      </c>
      <c r="G451">
        <v>63.1</v>
      </c>
      <c r="H451">
        <v>15.8</v>
      </c>
      <c r="I451">
        <v>3.9682440017982672</v>
      </c>
      <c r="J451">
        <v>4.4063103052130987</v>
      </c>
      <c r="K451" t="s">
        <v>684</v>
      </c>
      <c r="L451" t="s">
        <v>22</v>
      </c>
      <c r="M451" t="s">
        <v>23</v>
      </c>
      <c r="N451">
        <v>85</v>
      </c>
      <c r="P451">
        <v>157</v>
      </c>
    </row>
    <row r="452" spans="1:16" x14ac:dyDescent="0.25">
      <c r="A452">
        <v>452</v>
      </c>
      <c r="B452" s="6" t="s">
        <v>685</v>
      </c>
      <c r="C452" s="6" t="s">
        <v>686</v>
      </c>
      <c r="D452" t="s">
        <v>676</v>
      </c>
      <c r="E452" t="s">
        <v>677</v>
      </c>
      <c r="F452">
        <v>115</v>
      </c>
      <c r="G452">
        <v>63.1</v>
      </c>
      <c r="H452">
        <v>14.3</v>
      </c>
      <c r="I452">
        <v>3.5915119763110903</v>
      </c>
      <c r="J452">
        <v>3.9879897066169185</v>
      </c>
      <c r="K452" t="s">
        <v>684</v>
      </c>
      <c r="L452" t="s">
        <v>22</v>
      </c>
      <c r="M452" t="s">
        <v>23</v>
      </c>
      <c r="N452">
        <v>85</v>
      </c>
      <c r="P452">
        <v>158</v>
      </c>
    </row>
    <row r="453" spans="1:16" x14ac:dyDescent="0.25">
      <c r="A453">
        <v>453</v>
      </c>
      <c r="B453" s="6" t="s">
        <v>685</v>
      </c>
      <c r="C453" s="6" t="s">
        <v>686</v>
      </c>
      <c r="D453" t="s">
        <v>678</v>
      </c>
      <c r="E453" t="s">
        <v>679</v>
      </c>
      <c r="F453">
        <v>90</v>
      </c>
      <c r="G453">
        <v>63.2</v>
      </c>
      <c r="H453">
        <v>18.8</v>
      </c>
      <c r="I453">
        <v>4.7067777599743632</v>
      </c>
      <c r="J453">
        <v>5.2300985943354368</v>
      </c>
      <c r="K453" t="s">
        <v>684</v>
      </c>
      <c r="L453" t="s">
        <v>22</v>
      </c>
      <c r="M453" t="s">
        <v>23</v>
      </c>
      <c r="N453">
        <v>85</v>
      </c>
      <c r="P453">
        <v>159</v>
      </c>
    </row>
    <row r="454" spans="1:16" x14ac:dyDescent="0.25">
      <c r="A454">
        <v>454</v>
      </c>
      <c r="B454" s="6" t="s">
        <v>685</v>
      </c>
      <c r="C454" s="6" t="s">
        <v>686</v>
      </c>
      <c r="D454" t="s">
        <v>680</v>
      </c>
      <c r="E454" t="s">
        <v>681</v>
      </c>
      <c r="F454">
        <v>110</v>
      </c>
      <c r="G454">
        <v>63</v>
      </c>
      <c r="H454">
        <v>7.9</v>
      </c>
      <c r="I454">
        <v>1.9904257999496096</v>
      </c>
      <c r="J454">
        <v>2.2085779792075537</v>
      </c>
      <c r="K454" t="s">
        <v>684</v>
      </c>
      <c r="L454" t="s">
        <v>22</v>
      </c>
      <c r="M454" t="s">
        <v>23</v>
      </c>
      <c r="N454">
        <v>85</v>
      </c>
      <c r="P454">
        <v>160</v>
      </c>
    </row>
    <row r="455" spans="1:16" x14ac:dyDescent="0.25">
      <c r="A455">
        <v>455</v>
      </c>
      <c r="B455" s="6" t="s">
        <v>685</v>
      </c>
      <c r="C455" s="6" t="s">
        <v>686</v>
      </c>
      <c r="D455" t="s">
        <v>682</v>
      </c>
      <c r="E455" t="s">
        <v>683</v>
      </c>
      <c r="F455">
        <v>160</v>
      </c>
      <c r="G455">
        <v>63</v>
      </c>
      <c r="H455">
        <v>5.9</v>
      </c>
      <c r="I455">
        <v>1.4865205341395817</v>
      </c>
      <c r="J455">
        <v>1.649444313585388</v>
      </c>
      <c r="K455" t="s">
        <v>684</v>
      </c>
      <c r="L455" t="s">
        <v>22</v>
      </c>
      <c r="M455" t="s">
        <v>23</v>
      </c>
      <c r="N455">
        <v>85</v>
      </c>
      <c r="P455">
        <v>161</v>
      </c>
    </row>
    <row r="456" spans="1:16" x14ac:dyDescent="0.25">
      <c r="A456">
        <v>456</v>
      </c>
      <c r="B456" s="6" t="s">
        <v>687</v>
      </c>
      <c r="C456" s="6" t="s">
        <v>703</v>
      </c>
      <c r="D456" t="s">
        <v>561</v>
      </c>
      <c r="E456" t="s">
        <v>689</v>
      </c>
      <c r="F456">
        <v>200</v>
      </c>
      <c r="G456">
        <v>63.3</v>
      </c>
      <c r="H456">
        <v>2.4</v>
      </c>
      <c r="I456">
        <v>0.59896827714262191</v>
      </c>
      <c r="J456">
        <v>0.66603797117590879</v>
      </c>
      <c r="K456" s="6" t="s">
        <v>704</v>
      </c>
      <c r="L456" t="s">
        <v>22</v>
      </c>
      <c r="M456" t="s">
        <v>688</v>
      </c>
      <c r="N456">
        <v>26</v>
      </c>
      <c r="P456">
        <v>162</v>
      </c>
    </row>
    <row r="457" spans="1:16" x14ac:dyDescent="0.25">
      <c r="A457">
        <v>457</v>
      </c>
      <c r="B457" s="6" t="s">
        <v>687</v>
      </c>
      <c r="C457" s="6" t="s">
        <v>703</v>
      </c>
      <c r="D457" t="s">
        <v>561</v>
      </c>
      <c r="E457" t="s">
        <v>690</v>
      </c>
      <c r="F457">
        <v>195</v>
      </c>
      <c r="G457">
        <v>61.9</v>
      </c>
      <c r="H457">
        <v>4.5</v>
      </c>
      <c r="I457">
        <v>1.1744410313158178</v>
      </c>
      <c r="J457">
        <v>1.2928719282355126</v>
      </c>
      <c r="K457" s="6" t="s">
        <v>704</v>
      </c>
      <c r="L457" t="s">
        <v>22</v>
      </c>
      <c r="M457" t="s">
        <v>688</v>
      </c>
      <c r="N457">
        <v>26</v>
      </c>
      <c r="P457">
        <v>162</v>
      </c>
    </row>
    <row r="458" spans="1:16" x14ac:dyDescent="0.25">
      <c r="A458">
        <v>458</v>
      </c>
      <c r="B458" s="6" t="s">
        <v>687</v>
      </c>
      <c r="C458" s="6" t="s">
        <v>703</v>
      </c>
      <c r="D458" t="s">
        <v>564</v>
      </c>
      <c r="E458" t="s">
        <v>691</v>
      </c>
      <c r="F458">
        <v>155</v>
      </c>
      <c r="G458">
        <v>63.3</v>
      </c>
      <c r="H458">
        <v>2.1</v>
      </c>
      <c r="I458">
        <v>0.52409724249979417</v>
      </c>
      <c r="J458">
        <v>0.58278322477892019</v>
      </c>
      <c r="K458" s="6" t="s">
        <v>704</v>
      </c>
      <c r="L458" t="s">
        <v>22</v>
      </c>
      <c r="M458" t="s">
        <v>688</v>
      </c>
      <c r="N458">
        <v>26</v>
      </c>
      <c r="P458">
        <v>163</v>
      </c>
    </row>
    <row r="459" spans="1:16" x14ac:dyDescent="0.25">
      <c r="A459">
        <v>459</v>
      </c>
      <c r="B459" s="6" t="s">
        <v>687</v>
      </c>
      <c r="C459" s="6" t="s">
        <v>703</v>
      </c>
      <c r="D459" t="s">
        <v>564</v>
      </c>
      <c r="E459" t="s">
        <v>692</v>
      </c>
      <c r="F459">
        <v>90</v>
      </c>
      <c r="G459">
        <v>63.2</v>
      </c>
      <c r="H459">
        <v>1.8</v>
      </c>
      <c r="I459">
        <v>0.45064893446563048</v>
      </c>
      <c r="J459">
        <v>0.50075412073424386</v>
      </c>
      <c r="K459" s="6" t="s">
        <v>704</v>
      </c>
      <c r="L459" t="s">
        <v>22</v>
      </c>
      <c r="M459" t="s">
        <v>688</v>
      </c>
      <c r="N459">
        <v>26</v>
      </c>
      <c r="P459">
        <v>163</v>
      </c>
    </row>
    <row r="460" spans="1:16" x14ac:dyDescent="0.25">
      <c r="A460">
        <v>460</v>
      </c>
      <c r="B460" s="6" t="s">
        <v>687</v>
      </c>
      <c r="C460" s="6" t="s">
        <v>703</v>
      </c>
      <c r="D460" t="s">
        <v>567</v>
      </c>
      <c r="E460" t="s">
        <v>693</v>
      </c>
      <c r="F460">
        <v>100</v>
      </c>
      <c r="G460">
        <v>60</v>
      </c>
      <c r="H460">
        <v>2.2999999999999998</v>
      </c>
      <c r="I460">
        <v>0.63888888888888884</v>
      </c>
      <c r="J460">
        <v>0.69351665616814173</v>
      </c>
      <c r="K460" s="6" t="s">
        <v>704</v>
      </c>
      <c r="L460" t="s">
        <v>22</v>
      </c>
      <c r="M460" t="s">
        <v>688</v>
      </c>
      <c r="N460">
        <v>26</v>
      </c>
      <c r="P460">
        <v>164</v>
      </c>
    </row>
    <row r="461" spans="1:16" x14ac:dyDescent="0.25">
      <c r="A461">
        <v>461</v>
      </c>
      <c r="B461" s="6" t="s">
        <v>687</v>
      </c>
      <c r="C461" s="6" t="s">
        <v>703</v>
      </c>
      <c r="D461" t="s">
        <v>567</v>
      </c>
      <c r="E461" t="s">
        <v>694</v>
      </c>
      <c r="F461">
        <v>100</v>
      </c>
      <c r="G461">
        <v>60.2</v>
      </c>
      <c r="H461">
        <v>3.2</v>
      </c>
      <c r="I461">
        <v>0.88299246145186028</v>
      </c>
      <c r="J461">
        <v>0.95992856404439941</v>
      </c>
      <c r="K461" s="6" t="s">
        <v>704</v>
      </c>
      <c r="L461" t="s">
        <v>22</v>
      </c>
      <c r="M461" t="s">
        <v>688</v>
      </c>
      <c r="N461">
        <v>26</v>
      </c>
      <c r="P461">
        <v>164</v>
      </c>
    </row>
    <row r="462" spans="1:16" x14ac:dyDescent="0.25">
      <c r="A462">
        <v>462</v>
      </c>
      <c r="B462" s="6" t="s">
        <v>687</v>
      </c>
      <c r="C462" s="6" t="s">
        <v>703</v>
      </c>
      <c r="D462" t="s">
        <v>570</v>
      </c>
      <c r="E462" t="s">
        <v>695</v>
      </c>
      <c r="F462">
        <v>100</v>
      </c>
      <c r="G462">
        <v>63.2</v>
      </c>
      <c r="H462">
        <v>0.03</v>
      </c>
      <c r="I462">
        <v>7.5108155744271748E-3</v>
      </c>
      <c r="J462">
        <v>8.3459020122373991E-3</v>
      </c>
      <c r="K462" s="6" t="s">
        <v>704</v>
      </c>
      <c r="L462" t="s">
        <v>22</v>
      </c>
      <c r="M462" t="s">
        <v>688</v>
      </c>
      <c r="N462">
        <v>26</v>
      </c>
      <c r="P462">
        <v>165</v>
      </c>
    </row>
    <row r="463" spans="1:16" x14ac:dyDescent="0.25">
      <c r="A463">
        <v>463</v>
      </c>
      <c r="B463" s="6" t="s">
        <v>687</v>
      </c>
      <c r="C463" s="6" t="s">
        <v>703</v>
      </c>
      <c r="D463" t="s">
        <v>570</v>
      </c>
      <c r="E463" t="s">
        <v>696</v>
      </c>
      <c r="F463">
        <v>150</v>
      </c>
      <c r="G463">
        <v>63.2</v>
      </c>
      <c r="H463">
        <v>4.8</v>
      </c>
      <c r="I463">
        <v>1.201730491908348</v>
      </c>
      <c r="J463">
        <v>1.3353443219579837</v>
      </c>
      <c r="K463" s="6" t="s">
        <v>704</v>
      </c>
      <c r="L463" t="s">
        <v>22</v>
      </c>
      <c r="M463" t="s">
        <v>688</v>
      </c>
      <c r="N463">
        <v>26</v>
      </c>
      <c r="P463">
        <v>165</v>
      </c>
    </row>
    <row r="464" spans="1:16" x14ac:dyDescent="0.25">
      <c r="A464">
        <v>464</v>
      </c>
      <c r="B464" s="6" t="s">
        <v>687</v>
      </c>
      <c r="C464" s="6" t="s">
        <v>703</v>
      </c>
      <c r="D464" t="s">
        <v>573</v>
      </c>
      <c r="E464" t="s">
        <v>697</v>
      </c>
      <c r="F464">
        <v>80</v>
      </c>
      <c r="G464">
        <v>60.6</v>
      </c>
      <c r="H464">
        <v>0.5</v>
      </c>
      <c r="I464">
        <v>0.13615222908429456</v>
      </c>
      <c r="J464">
        <v>0.14845708709574784</v>
      </c>
      <c r="K464" s="6" t="s">
        <v>704</v>
      </c>
      <c r="L464" t="s">
        <v>22</v>
      </c>
      <c r="M464" t="s">
        <v>688</v>
      </c>
      <c r="N464">
        <v>26</v>
      </c>
      <c r="P464">
        <v>166</v>
      </c>
    </row>
    <row r="465" spans="1:16" x14ac:dyDescent="0.25">
      <c r="A465">
        <v>465</v>
      </c>
      <c r="B465" s="6" t="s">
        <v>687</v>
      </c>
      <c r="C465" s="6" t="s">
        <v>703</v>
      </c>
      <c r="D465" t="s">
        <v>573</v>
      </c>
      <c r="E465" t="s">
        <v>698</v>
      </c>
      <c r="F465">
        <v>205</v>
      </c>
      <c r="G465">
        <v>59.9</v>
      </c>
      <c r="H465">
        <v>4.2</v>
      </c>
      <c r="I465">
        <v>1.1705652994278166</v>
      </c>
      <c r="J465">
        <v>1.2697002752671931</v>
      </c>
      <c r="K465" s="6" t="s">
        <v>704</v>
      </c>
      <c r="L465" t="s">
        <v>22</v>
      </c>
      <c r="M465" t="s">
        <v>688</v>
      </c>
      <c r="N465">
        <v>26</v>
      </c>
      <c r="P465">
        <v>166</v>
      </c>
    </row>
    <row r="466" spans="1:16" x14ac:dyDescent="0.25">
      <c r="A466">
        <v>466</v>
      </c>
      <c r="B466" s="6" t="s">
        <v>687</v>
      </c>
      <c r="C466" s="6" t="s">
        <v>703</v>
      </c>
      <c r="D466" t="s">
        <v>576</v>
      </c>
      <c r="E466" t="s">
        <v>699</v>
      </c>
      <c r="F466">
        <v>70</v>
      </c>
      <c r="G466">
        <v>62.8</v>
      </c>
      <c r="H466">
        <v>1.3</v>
      </c>
      <c r="I466">
        <v>0.32962797679419048</v>
      </c>
      <c r="J466">
        <v>0.36523248868143166</v>
      </c>
      <c r="K466" s="6" t="s">
        <v>704</v>
      </c>
      <c r="L466" t="s">
        <v>22</v>
      </c>
      <c r="M466" t="s">
        <v>688</v>
      </c>
      <c r="N466">
        <v>26</v>
      </c>
      <c r="P466">
        <v>167</v>
      </c>
    </row>
    <row r="467" spans="1:16" x14ac:dyDescent="0.25">
      <c r="A467">
        <v>467</v>
      </c>
      <c r="B467" s="6" t="s">
        <v>687</v>
      </c>
      <c r="C467" s="6" t="s">
        <v>703</v>
      </c>
      <c r="D467" t="s">
        <v>576</v>
      </c>
      <c r="E467" t="s">
        <v>700</v>
      </c>
      <c r="F467">
        <v>110</v>
      </c>
      <c r="G467">
        <v>62.9</v>
      </c>
      <c r="H467">
        <v>3.3</v>
      </c>
      <c r="I467">
        <v>0.83408949021966883</v>
      </c>
      <c r="J467">
        <v>0.92484496702491725</v>
      </c>
      <c r="K467" s="6" t="s">
        <v>704</v>
      </c>
      <c r="L467" t="s">
        <v>22</v>
      </c>
      <c r="M467" t="s">
        <v>688</v>
      </c>
      <c r="N467">
        <v>26</v>
      </c>
      <c r="P467">
        <v>167</v>
      </c>
    </row>
    <row r="468" spans="1:16" x14ac:dyDescent="0.25">
      <c r="A468">
        <v>468</v>
      </c>
      <c r="B468" s="6" t="s">
        <v>687</v>
      </c>
      <c r="C468" s="6" t="s">
        <v>703</v>
      </c>
      <c r="D468" t="s">
        <v>579</v>
      </c>
      <c r="E468" t="s">
        <v>701</v>
      </c>
      <c r="F468">
        <v>75</v>
      </c>
      <c r="G468">
        <v>63</v>
      </c>
      <c r="H468">
        <v>3.2</v>
      </c>
      <c r="I468">
        <v>0.80624842529604435</v>
      </c>
      <c r="J468">
        <v>0.89461386499546469</v>
      </c>
      <c r="K468" s="6" t="s">
        <v>704</v>
      </c>
      <c r="L468" t="s">
        <v>22</v>
      </c>
      <c r="M468" t="s">
        <v>688</v>
      </c>
      <c r="N468">
        <v>26</v>
      </c>
      <c r="P468">
        <v>168</v>
      </c>
    </row>
    <row r="469" spans="1:16" x14ac:dyDescent="0.25">
      <c r="A469">
        <v>469</v>
      </c>
      <c r="B469" s="6" t="s">
        <v>687</v>
      </c>
      <c r="C469" s="6" t="s">
        <v>703</v>
      </c>
      <c r="D469" t="s">
        <v>579</v>
      </c>
      <c r="E469" t="s">
        <v>702</v>
      </c>
      <c r="F469">
        <v>215</v>
      </c>
      <c r="G469">
        <v>63.1</v>
      </c>
      <c r="H469">
        <v>3.2</v>
      </c>
      <c r="I469">
        <v>0.80369498770597825</v>
      </c>
      <c r="J469">
        <v>0.89241727700518458</v>
      </c>
      <c r="K469" s="6" t="s">
        <v>704</v>
      </c>
      <c r="L469" t="s">
        <v>22</v>
      </c>
      <c r="M469" t="s">
        <v>688</v>
      </c>
      <c r="N469">
        <v>26</v>
      </c>
      <c r="P469">
        <v>168</v>
      </c>
    </row>
    <row r="470" spans="1:16" x14ac:dyDescent="0.25">
      <c r="A470">
        <v>470</v>
      </c>
      <c r="B470" t="s">
        <v>381</v>
      </c>
      <c r="C470" s="6" t="s">
        <v>706</v>
      </c>
      <c r="D470" t="s">
        <v>705</v>
      </c>
      <c r="E470">
        <v>0.9</v>
      </c>
      <c r="F470">
        <v>310</v>
      </c>
      <c r="H470">
        <v>21.2</v>
      </c>
      <c r="I470">
        <v>15.707963267948967</v>
      </c>
      <c r="J470">
        <v>15.105045549035321</v>
      </c>
      <c r="K470" t="s">
        <v>383</v>
      </c>
      <c r="L470" t="s">
        <v>22</v>
      </c>
      <c r="M470" t="s">
        <v>384</v>
      </c>
      <c r="N470">
        <v>143</v>
      </c>
    </row>
    <row r="471" spans="1:16" x14ac:dyDescent="0.25">
      <c r="A471">
        <v>471</v>
      </c>
      <c r="B471" t="s">
        <v>381</v>
      </c>
      <c r="C471" s="6" t="s">
        <v>706</v>
      </c>
      <c r="D471" t="s">
        <v>705</v>
      </c>
      <c r="E471">
        <v>0.9</v>
      </c>
      <c r="F471">
        <v>230</v>
      </c>
      <c r="H471">
        <v>19.100000000000001</v>
      </c>
      <c r="I471">
        <v>14.818833271649966</v>
      </c>
      <c r="J471">
        <v>14.438098277128516</v>
      </c>
      <c r="K471" t="s">
        <v>383</v>
      </c>
      <c r="L471" t="s">
        <v>22</v>
      </c>
      <c r="M471" t="s">
        <v>384</v>
      </c>
      <c r="N471">
        <v>143</v>
      </c>
    </row>
    <row r="472" spans="1:16" x14ac:dyDescent="0.25">
      <c r="A472">
        <v>472</v>
      </c>
      <c r="B472" t="s">
        <v>381</v>
      </c>
      <c r="C472" s="6" t="s">
        <v>706</v>
      </c>
      <c r="D472" t="s">
        <v>705</v>
      </c>
      <c r="E472">
        <v>0.9</v>
      </c>
      <c r="F472">
        <v>185</v>
      </c>
      <c r="H472">
        <v>18.8</v>
      </c>
      <c r="I472">
        <v>17.453292519943293</v>
      </c>
      <c r="J472">
        <v>16.390194012972046</v>
      </c>
      <c r="K472" t="s">
        <v>383</v>
      </c>
      <c r="L472" t="s">
        <v>22</v>
      </c>
      <c r="M472" t="s">
        <v>384</v>
      </c>
      <c r="N472">
        <v>143</v>
      </c>
    </row>
    <row r="473" spans="1:16" x14ac:dyDescent="0.25">
      <c r="A473">
        <v>473</v>
      </c>
      <c r="B473" t="s">
        <v>723</v>
      </c>
      <c r="C473" t="s">
        <v>724</v>
      </c>
      <c r="D473" t="s">
        <v>296</v>
      </c>
      <c r="E473" t="s">
        <v>708</v>
      </c>
      <c r="F473">
        <v>210</v>
      </c>
      <c r="G473">
        <v>63.2</v>
      </c>
      <c r="H473">
        <v>10.1</v>
      </c>
      <c r="I473">
        <v>2.5286412433904824</v>
      </c>
      <c r="J473">
        <v>2.8097870107865908</v>
      </c>
      <c r="K473" t="s">
        <v>726</v>
      </c>
      <c r="L473" t="s">
        <v>22</v>
      </c>
      <c r="M473" t="s">
        <v>725</v>
      </c>
      <c r="N473">
        <v>9</v>
      </c>
      <c r="P473">
        <v>169</v>
      </c>
    </row>
    <row r="474" spans="1:16" x14ac:dyDescent="0.25">
      <c r="A474">
        <v>474</v>
      </c>
      <c r="B474" t="s">
        <v>723</v>
      </c>
      <c r="C474" t="s">
        <v>724</v>
      </c>
      <c r="D474" t="s">
        <v>548</v>
      </c>
      <c r="E474" t="s">
        <v>709</v>
      </c>
      <c r="F474">
        <v>80</v>
      </c>
      <c r="G474">
        <v>63</v>
      </c>
      <c r="H474">
        <v>8</v>
      </c>
      <c r="I474">
        <v>2.0156210632401108</v>
      </c>
      <c r="J474">
        <v>2.2365346624886615</v>
      </c>
      <c r="K474" t="s">
        <v>726</v>
      </c>
      <c r="L474" t="s">
        <v>22</v>
      </c>
      <c r="M474" t="s">
        <v>725</v>
      </c>
      <c r="N474">
        <v>9</v>
      </c>
      <c r="P474">
        <v>170</v>
      </c>
    </row>
    <row r="475" spans="1:16" x14ac:dyDescent="0.25">
      <c r="A475">
        <v>475</v>
      </c>
      <c r="B475" t="s">
        <v>723</v>
      </c>
      <c r="C475" t="s">
        <v>724</v>
      </c>
      <c r="D475" t="s">
        <v>548</v>
      </c>
      <c r="E475" t="s">
        <v>710</v>
      </c>
      <c r="F475">
        <v>60</v>
      </c>
      <c r="G475">
        <v>63.1</v>
      </c>
      <c r="H475">
        <v>17.899999999999999</v>
      </c>
      <c r="I475">
        <v>4.4956688374803155</v>
      </c>
      <c r="J475">
        <v>4.991959143247751</v>
      </c>
      <c r="K475" t="s">
        <v>726</v>
      </c>
      <c r="L475" t="s">
        <v>22</v>
      </c>
      <c r="M475" t="s">
        <v>725</v>
      </c>
      <c r="N475">
        <v>9</v>
      </c>
      <c r="P475">
        <v>170</v>
      </c>
    </row>
    <row r="476" spans="1:16" x14ac:dyDescent="0.25">
      <c r="A476">
        <v>476</v>
      </c>
      <c r="B476" t="s">
        <v>723</v>
      </c>
      <c r="C476" t="s">
        <v>724</v>
      </c>
      <c r="D476" t="s">
        <v>546</v>
      </c>
      <c r="E476" t="s">
        <v>711</v>
      </c>
      <c r="F476">
        <v>80</v>
      </c>
      <c r="G476">
        <v>63.2</v>
      </c>
      <c r="H476">
        <v>18.8</v>
      </c>
      <c r="I476">
        <v>4.7067777599743632</v>
      </c>
      <c r="J476">
        <v>5.2300985943354368</v>
      </c>
      <c r="K476" t="s">
        <v>726</v>
      </c>
      <c r="L476" t="s">
        <v>22</v>
      </c>
      <c r="M476" t="s">
        <v>725</v>
      </c>
      <c r="N476">
        <v>9</v>
      </c>
      <c r="P476">
        <v>171</v>
      </c>
    </row>
    <row r="477" spans="1:16" x14ac:dyDescent="0.25">
      <c r="A477">
        <v>477</v>
      </c>
      <c r="B477" t="s">
        <v>723</v>
      </c>
      <c r="C477" t="s">
        <v>724</v>
      </c>
      <c r="D477" t="s">
        <v>546</v>
      </c>
      <c r="E477" t="s">
        <v>712</v>
      </c>
      <c r="F477">
        <v>120</v>
      </c>
      <c r="G477">
        <v>63.2</v>
      </c>
      <c r="H477">
        <v>24.9</v>
      </c>
      <c r="I477">
        <v>6.2339769267745551</v>
      </c>
      <c r="J477">
        <v>6.9270986701570409</v>
      </c>
      <c r="K477" t="s">
        <v>726</v>
      </c>
      <c r="L477" t="s">
        <v>22</v>
      </c>
      <c r="M477" t="s">
        <v>725</v>
      </c>
      <c r="N477">
        <v>9</v>
      </c>
      <c r="P477">
        <v>171</v>
      </c>
    </row>
    <row r="478" spans="1:16" x14ac:dyDescent="0.25">
      <c r="A478">
        <v>478</v>
      </c>
      <c r="B478" t="s">
        <v>723</v>
      </c>
      <c r="C478" t="s">
        <v>724</v>
      </c>
      <c r="D478" t="s">
        <v>458</v>
      </c>
      <c r="E478" t="s">
        <v>713</v>
      </c>
      <c r="F478">
        <v>80</v>
      </c>
      <c r="G478">
        <v>63.2</v>
      </c>
      <c r="H478">
        <v>8.4</v>
      </c>
      <c r="I478">
        <v>2.103028360839609</v>
      </c>
      <c r="J478">
        <v>2.3368525634264716</v>
      </c>
      <c r="K478" t="s">
        <v>726</v>
      </c>
      <c r="L478" t="s">
        <v>22</v>
      </c>
      <c r="M478" t="s">
        <v>725</v>
      </c>
      <c r="N478">
        <v>9</v>
      </c>
    </row>
    <row r="479" spans="1:16" x14ac:dyDescent="0.25">
      <c r="A479">
        <v>479</v>
      </c>
      <c r="B479" t="s">
        <v>723</v>
      </c>
      <c r="C479" t="s">
        <v>724</v>
      </c>
      <c r="D479" t="s">
        <v>458</v>
      </c>
      <c r="E479" t="s">
        <v>714</v>
      </c>
      <c r="F479">
        <v>90</v>
      </c>
      <c r="G479">
        <v>63.2</v>
      </c>
      <c r="H479">
        <v>12.7</v>
      </c>
      <c r="I479">
        <v>3.1795785931741705</v>
      </c>
      <c r="J479">
        <v>3.5330985185138317</v>
      </c>
      <c r="K479" t="s">
        <v>726</v>
      </c>
      <c r="L479" t="s">
        <v>22</v>
      </c>
      <c r="M479" t="s">
        <v>725</v>
      </c>
      <c r="N479">
        <v>9</v>
      </c>
    </row>
    <row r="480" spans="1:16" x14ac:dyDescent="0.25">
      <c r="A480">
        <v>480</v>
      </c>
      <c r="B480" t="s">
        <v>723</v>
      </c>
      <c r="C480" t="s">
        <v>724</v>
      </c>
      <c r="D480" t="s">
        <v>715</v>
      </c>
      <c r="E480" t="s">
        <v>716</v>
      </c>
      <c r="F480">
        <v>95</v>
      </c>
      <c r="G480">
        <v>63.2</v>
      </c>
      <c r="H480">
        <v>24.7</v>
      </c>
      <c r="I480">
        <v>6.1839048229450402</v>
      </c>
      <c r="J480">
        <v>6.8714593234087911</v>
      </c>
      <c r="K480" t="s">
        <v>726</v>
      </c>
      <c r="L480" t="s">
        <v>22</v>
      </c>
      <c r="M480" t="s">
        <v>725</v>
      </c>
      <c r="N480">
        <v>9</v>
      </c>
      <c r="P480">
        <v>172</v>
      </c>
    </row>
    <row r="481" spans="1:16" x14ac:dyDescent="0.25">
      <c r="A481">
        <v>481</v>
      </c>
      <c r="B481" t="s">
        <v>723</v>
      </c>
      <c r="C481" t="s">
        <v>724</v>
      </c>
      <c r="D481" t="s">
        <v>715</v>
      </c>
      <c r="E481" t="s">
        <v>717</v>
      </c>
      <c r="F481">
        <v>90</v>
      </c>
      <c r="G481">
        <v>63.1</v>
      </c>
      <c r="H481">
        <v>9.9</v>
      </c>
      <c r="I481">
        <v>2.4864313682153703</v>
      </c>
      <c r="J481">
        <v>2.7609159507347898</v>
      </c>
      <c r="K481" t="s">
        <v>726</v>
      </c>
      <c r="L481" t="s">
        <v>22</v>
      </c>
      <c r="M481" t="s">
        <v>725</v>
      </c>
      <c r="N481">
        <v>9</v>
      </c>
      <c r="P481">
        <v>172</v>
      </c>
    </row>
    <row r="482" spans="1:16" x14ac:dyDescent="0.25">
      <c r="A482">
        <v>482</v>
      </c>
      <c r="B482" t="s">
        <v>723</v>
      </c>
      <c r="C482" t="s">
        <v>724</v>
      </c>
      <c r="D482" t="s">
        <v>550</v>
      </c>
      <c r="E482" t="s">
        <v>718</v>
      </c>
      <c r="F482">
        <v>75</v>
      </c>
      <c r="G482">
        <v>63.1</v>
      </c>
      <c r="H482">
        <v>21.3</v>
      </c>
      <c r="I482">
        <v>5.3495947619179178</v>
      </c>
      <c r="J482">
        <v>5.9401525000657598</v>
      </c>
      <c r="K482" t="s">
        <v>726</v>
      </c>
      <c r="L482" t="s">
        <v>22</v>
      </c>
      <c r="M482" t="s">
        <v>725</v>
      </c>
      <c r="N482">
        <v>9</v>
      </c>
      <c r="P482">
        <v>173</v>
      </c>
    </row>
    <row r="483" spans="1:16" x14ac:dyDescent="0.25">
      <c r="A483">
        <v>483</v>
      </c>
      <c r="B483" t="s">
        <v>723</v>
      </c>
      <c r="C483" t="s">
        <v>724</v>
      </c>
      <c r="D483" t="s">
        <v>719</v>
      </c>
      <c r="E483" t="s">
        <v>433</v>
      </c>
      <c r="F483">
        <v>60</v>
      </c>
      <c r="G483">
        <v>63</v>
      </c>
      <c r="H483">
        <v>12.5</v>
      </c>
      <c r="I483">
        <v>3.1494079113126734</v>
      </c>
      <c r="J483">
        <v>3.4945854101385341</v>
      </c>
      <c r="K483" t="s">
        <v>726</v>
      </c>
      <c r="L483" t="s">
        <v>22</v>
      </c>
      <c r="M483" t="s">
        <v>725</v>
      </c>
      <c r="N483">
        <v>9</v>
      </c>
      <c r="P483">
        <v>174</v>
      </c>
    </row>
    <row r="484" spans="1:16" x14ac:dyDescent="0.25">
      <c r="A484">
        <v>484</v>
      </c>
      <c r="B484" t="s">
        <v>723</v>
      </c>
      <c r="C484" t="s">
        <v>724</v>
      </c>
      <c r="D484" t="s">
        <v>719</v>
      </c>
      <c r="E484" t="s">
        <v>720</v>
      </c>
      <c r="F484">
        <v>70</v>
      </c>
      <c r="G484">
        <v>63.1</v>
      </c>
      <c r="H484">
        <v>41.2</v>
      </c>
      <c r="I484">
        <v>10.34757296671447</v>
      </c>
      <c r="J484">
        <v>11.489872441441751</v>
      </c>
      <c r="K484" t="s">
        <v>726</v>
      </c>
      <c r="L484" t="s">
        <v>22</v>
      </c>
      <c r="M484" t="s">
        <v>725</v>
      </c>
      <c r="N484">
        <v>9</v>
      </c>
      <c r="P484">
        <v>174</v>
      </c>
    </row>
    <row r="485" spans="1:16" x14ac:dyDescent="0.25">
      <c r="A485">
        <v>485</v>
      </c>
      <c r="B485" t="s">
        <v>723</v>
      </c>
      <c r="C485" t="s">
        <v>724</v>
      </c>
      <c r="D485" t="s">
        <v>721</v>
      </c>
      <c r="E485" t="s">
        <v>722</v>
      </c>
      <c r="F485">
        <v>40</v>
      </c>
      <c r="G485">
        <v>62.8</v>
      </c>
      <c r="H485">
        <v>6.9</v>
      </c>
      <c r="I485">
        <v>1.7495638768307031</v>
      </c>
      <c r="J485">
        <v>1.9385416706937524</v>
      </c>
      <c r="K485" t="s">
        <v>726</v>
      </c>
      <c r="L485" t="s">
        <v>22</v>
      </c>
      <c r="M485" t="s">
        <v>725</v>
      </c>
      <c r="N485">
        <v>9</v>
      </c>
    </row>
    <row r="486" spans="1:16" x14ac:dyDescent="0.25">
      <c r="A486">
        <v>486</v>
      </c>
      <c r="B486" t="s">
        <v>728</v>
      </c>
      <c r="C486" t="s">
        <v>729</v>
      </c>
      <c r="D486" t="s">
        <v>727</v>
      </c>
      <c r="E486">
        <v>29.2</v>
      </c>
      <c r="F486">
        <v>100</v>
      </c>
      <c r="G486">
        <v>63</v>
      </c>
      <c r="H486">
        <v>13.8</v>
      </c>
      <c r="I486">
        <v>3.4769463340891913</v>
      </c>
      <c r="J486">
        <v>3.8580222927929415</v>
      </c>
      <c r="K486" t="s">
        <v>666</v>
      </c>
      <c r="L486" t="s">
        <v>22</v>
      </c>
      <c r="M486" t="s">
        <v>412</v>
      </c>
      <c r="N486">
        <v>4</v>
      </c>
      <c r="P486">
        <v>218</v>
      </c>
    </row>
    <row r="487" spans="1:16" x14ac:dyDescent="0.25">
      <c r="A487">
        <v>487</v>
      </c>
      <c r="B487" t="s">
        <v>728</v>
      </c>
      <c r="C487" t="s">
        <v>729</v>
      </c>
      <c r="D487" t="s">
        <v>727</v>
      </c>
      <c r="E487">
        <v>30.8</v>
      </c>
      <c r="F487">
        <v>130</v>
      </c>
      <c r="G487">
        <v>63</v>
      </c>
      <c r="H487">
        <v>20.2</v>
      </c>
      <c r="I487">
        <v>5.0894431846812802</v>
      </c>
      <c r="J487">
        <v>5.6472500227838713</v>
      </c>
      <c r="K487" t="s">
        <v>666</v>
      </c>
      <c r="L487" t="s">
        <v>22</v>
      </c>
      <c r="M487" t="s">
        <v>412</v>
      </c>
      <c r="N487">
        <v>4</v>
      </c>
      <c r="P487">
        <v>218</v>
      </c>
    </row>
    <row r="488" spans="1:16" x14ac:dyDescent="0.25">
      <c r="A488">
        <v>488</v>
      </c>
      <c r="B488" s="1" t="s">
        <v>730</v>
      </c>
      <c r="C488" t="s">
        <v>707</v>
      </c>
      <c r="D488" t="s">
        <v>732</v>
      </c>
      <c r="E488">
        <v>2.2999999999999998</v>
      </c>
      <c r="F488">
        <v>190</v>
      </c>
      <c r="G488">
        <v>63</v>
      </c>
      <c r="H488">
        <v>15.9</v>
      </c>
      <c r="I488">
        <v>4.0060468631897201</v>
      </c>
      <c r="J488">
        <v>4.4451126416962152</v>
      </c>
      <c r="K488" t="s">
        <v>731</v>
      </c>
      <c r="L488" t="s">
        <v>22</v>
      </c>
      <c r="M488" t="s">
        <v>412</v>
      </c>
      <c r="N488">
        <v>77</v>
      </c>
    </row>
    <row r="489" spans="1:16" x14ac:dyDescent="0.25">
      <c r="A489">
        <v>489</v>
      </c>
      <c r="B489" s="1" t="s">
        <v>730</v>
      </c>
      <c r="C489" t="s">
        <v>707</v>
      </c>
      <c r="D489" t="s">
        <v>733</v>
      </c>
      <c r="E489">
        <v>1.5</v>
      </c>
      <c r="F489">
        <v>50</v>
      </c>
      <c r="G489">
        <v>63</v>
      </c>
      <c r="H489">
        <v>8.1999999999999993</v>
      </c>
      <c r="I489">
        <v>2.0660115898211138</v>
      </c>
      <c r="J489">
        <v>2.2924480290508784</v>
      </c>
      <c r="K489" t="s">
        <v>731</v>
      </c>
      <c r="L489" t="s">
        <v>22</v>
      </c>
      <c r="M489" t="s">
        <v>412</v>
      </c>
      <c r="N489">
        <v>77</v>
      </c>
      <c r="P489">
        <v>175</v>
      </c>
    </row>
    <row r="490" spans="1:16" x14ac:dyDescent="0.25">
      <c r="A490">
        <v>490</v>
      </c>
      <c r="B490" s="1" t="s">
        <v>730</v>
      </c>
      <c r="C490" t="s">
        <v>707</v>
      </c>
      <c r="D490" t="s">
        <v>734</v>
      </c>
      <c r="E490">
        <v>3.15</v>
      </c>
      <c r="F490">
        <v>100</v>
      </c>
      <c r="G490">
        <v>63</v>
      </c>
      <c r="H490">
        <v>12.3</v>
      </c>
      <c r="I490">
        <v>3.0990173847316704</v>
      </c>
      <c r="J490">
        <v>3.4386720435763172</v>
      </c>
      <c r="K490" t="s">
        <v>731</v>
      </c>
      <c r="L490" t="s">
        <v>22</v>
      </c>
      <c r="M490" t="s">
        <v>412</v>
      </c>
      <c r="N490">
        <v>77</v>
      </c>
    </row>
    <row r="491" spans="1:16" x14ac:dyDescent="0.25">
      <c r="A491">
        <v>491</v>
      </c>
      <c r="B491" t="s">
        <v>735</v>
      </c>
      <c r="C491" t="s">
        <v>744</v>
      </c>
      <c r="D491" t="s">
        <v>738</v>
      </c>
      <c r="E491" t="s">
        <v>739</v>
      </c>
      <c r="F491">
        <v>120</v>
      </c>
      <c r="G491">
        <v>63.2</v>
      </c>
      <c r="H491">
        <v>3.53</v>
      </c>
      <c r="I491">
        <v>0.88377263259093086</v>
      </c>
      <c r="J491">
        <v>0.9820344701066005</v>
      </c>
      <c r="K491" t="s">
        <v>736</v>
      </c>
      <c r="L491" t="s">
        <v>22</v>
      </c>
      <c r="M491" t="s">
        <v>737</v>
      </c>
      <c r="N491">
        <v>22</v>
      </c>
      <c r="P491">
        <v>177</v>
      </c>
    </row>
    <row r="492" spans="1:16" x14ac:dyDescent="0.25">
      <c r="A492">
        <v>492</v>
      </c>
      <c r="B492" t="s">
        <v>735</v>
      </c>
      <c r="C492" t="s">
        <v>744</v>
      </c>
      <c r="D492" t="s">
        <v>740</v>
      </c>
      <c r="E492" t="s">
        <v>741</v>
      </c>
      <c r="F492">
        <v>90</v>
      </c>
      <c r="G492">
        <v>63.2</v>
      </c>
      <c r="H492">
        <v>4.5</v>
      </c>
      <c r="I492">
        <v>1.1266223361640761</v>
      </c>
      <c r="J492">
        <v>1.2518853018356098</v>
      </c>
      <c r="K492" t="s">
        <v>736</v>
      </c>
      <c r="L492" t="s">
        <v>22</v>
      </c>
      <c r="M492" t="s">
        <v>737</v>
      </c>
      <c r="N492">
        <v>22</v>
      </c>
    </row>
    <row r="493" spans="1:16" x14ac:dyDescent="0.25">
      <c r="A493">
        <v>493</v>
      </c>
      <c r="B493" t="s">
        <v>735</v>
      </c>
      <c r="C493" t="s">
        <v>744</v>
      </c>
      <c r="D493" t="s">
        <v>742</v>
      </c>
      <c r="E493" t="s">
        <v>743</v>
      </c>
      <c r="F493">
        <v>70</v>
      </c>
      <c r="G493">
        <v>63.1</v>
      </c>
      <c r="H493">
        <v>5.18</v>
      </c>
      <c r="I493">
        <v>1.3009812613490521</v>
      </c>
      <c r="J493">
        <v>1.4446004671521424</v>
      </c>
      <c r="K493" t="s">
        <v>736</v>
      </c>
      <c r="L493" t="s">
        <v>22</v>
      </c>
      <c r="M493" t="s">
        <v>737</v>
      </c>
      <c r="N493">
        <v>22</v>
      </c>
      <c r="P493">
        <v>178</v>
      </c>
    </row>
    <row r="494" spans="1:16" x14ac:dyDescent="0.25">
      <c r="A494">
        <v>494</v>
      </c>
      <c r="B494" t="s">
        <v>745</v>
      </c>
      <c r="C494" t="s">
        <v>744</v>
      </c>
      <c r="D494" t="s">
        <v>747</v>
      </c>
      <c r="E494" t="s">
        <v>748</v>
      </c>
      <c r="F494">
        <v>210</v>
      </c>
      <c r="G494">
        <v>63.2</v>
      </c>
      <c r="H494">
        <v>23.2</v>
      </c>
      <c r="I494">
        <v>5.8083640442236817</v>
      </c>
      <c r="J494">
        <v>6.4541642227969209</v>
      </c>
      <c r="K494" t="s">
        <v>746</v>
      </c>
      <c r="L494" t="s">
        <v>22</v>
      </c>
      <c r="M494" t="s">
        <v>751</v>
      </c>
      <c r="N494">
        <v>16</v>
      </c>
    </row>
    <row r="495" spans="1:16" x14ac:dyDescent="0.25">
      <c r="A495">
        <v>495</v>
      </c>
      <c r="B495" t="s">
        <v>745</v>
      </c>
      <c r="C495" t="s">
        <v>744</v>
      </c>
      <c r="D495" t="s">
        <v>749</v>
      </c>
      <c r="E495" t="s">
        <v>750</v>
      </c>
      <c r="F495">
        <v>80</v>
      </c>
      <c r="G495">
        <v>63.1</v>
      </c>
      <c r="H495">
        <v>5.75</v>
      </c>
      <c r="I495">
        <v>1.4441394310341795</v>
      </c>
      <c r="J495">
        <v>1.6035622946186909</v>
      </c>
      <c r="K495" t="s">
        <v>746</v>
      </c>
      <c r="L495" t="s">
        <v>22</v>
      </c>
      <c r="M495" t="s">
        <v>751</v>
      </c>
      <c r="N495">
        <v>16</v>
      </c>
    </row>
    <row r="496" spans="1:16" x14ac:dyDescent="0.25">
      <c r="A496">
        <v>496</v>
      </c>
      <c r="B496" s="6" t="s">
        <v>752</v>
      </c>
      <c r="C496" t="s">
        <v>754</v>
      </c>
      <c r="D496">
        <v>2</v>
      </c>
      <c r="E496">
        <v>1.7</v>
      </c>
      <c r="F496">
        <v>90</v>
      </c>
      <c r="G496">
        <v>63</v>
      </c>
      <c r="H496">
        <v>5.7</v>
      </c>
      <c r="I496">
        <v>1.436130007558579</v>
      </c>
      <c r="J496">
        <v>1.5935309470231716</v>
      </c>
      <c r="K496" s="6" t="s">
        <v>753</v>
      </c>
      <c r="L496" t="s">
        <v>22</v>
      </c>
      <c r="M496" t="s">
        <v>755</v>
      </c>
      <c r="N496">
        <v>94</v>
      </c>
      <c r="P496">
        <v>179</v>
      </c>
    </row>
    <row r="497" spans="1:16" x14ac:dyDescent="0.25">
      <c r="A497">
        <v>497</v>
      </c>
      <c r="B497" s="6" t="s">
        <v>752</v>
      </c>
      <c r="C497" t="s">
        <v>754</v>
      </c>
      <c r="D497">
        <v>2</v>
      </c>
      <c r="E497">
        <v>3</v>
      </c>
      <c r="F497">
        <v>65</v>
      </c>
      <c r="G497">
        <v>63</v>
      </c>
      <c r="H497">
        <v>8.8000000000000007</v>
      </c>
      <c r="I497">
        <v>2.2171831695641218</v>
      </c>
      <c r="J497">
        <v>2.4601881287375278</v>
      </c>
      <c r="K497" s="6" t="s">
        <v>753</v>
      </c>
      <c r="L497" t="s">
        <v>22</v>
      </c>
      <c r="M497" t="s">
        <v>755</v>
      </c>
      <c r="N497">
        <v>94</v>
      </c>
      <c r="P497">
        <v>179</v>
      </c>
    </row>
    <row r="498" spans="1:16" x14ac:dyDescent="0.25">
      <c r="A498">
        <v>498</v>
      </c>
      <c r="B498" s="6" t="s">
        <v>752</v>
      </c>
      <c r="C498" t="s">
        <v>754</v>
      </c>
      <c r="D498">
        <v>3</v>
      </c>
      <c r="E498">
        <v>7</v>
      </c>
      <c r="F498">
        <v>55</v>
      </c>
      <c r="G498">
        <v>63</v>
      </c>
      <c r="H498">
        <v>1.53</v>
      </c>
      <c r="I498">
        <v>0.3854875283446712</v>
      </c>
      <c r="J498">
        <v>0.42773725420095654</v>
      </c>
      <c r="K498" s="6" t="s">
        <v>753</v>
      </c>
      <c r="L498" t="s">
        <v>22</v>
      </c>
      <c r="M498" t="s">
        <v>755</v>
      </c>
      <c r="N498">
        <v>94</v>
      </c>
      <c r="P498">
        <v>180</v>
      </c>
    </row>
    <row r="499" spans="1:16" x14ac:dyDescent="0.25">
      <c r="A499">
        <v>499</v>
      </c>
      <c r="B499" s="6" t="s">
        <v>752</v>
      </c>
      <c r="C499" t="s">
        <v>754</v>
      </c>
      <c r="D499">
        <v>3</v>
      </c>
      <c r="E499">
        <v>7.4</v>
      </c>
      <c r="F499">
        <v>80</v>
      </c>
      <c r="G499">
        <v>63</v>
      </c>
      <c r="H499">
        <v>6</v>
      </c>
      <c r="I499">
        <v>1.5117157974300832</v>
      </c>
      <c r="J499">
        <v>1.6774009968664962</v>
      </c>
      <c r="K499" s="6" t="s">
        <v>753</v>
      </c>
      <c r="L499" t="s">
        <v>22</v>
      </c>
      <c r="M499" t="s">
        <v>755</v>
      </c>
      <c r="N499">
        <v>94</v>
      </c>
      <c r="P499">
        <v>180</v>
      </c>
    </row>
    <row r="500" spans="1:16" x14ac:dyDescent="0.25">
      <c r="A500">
        <v>500</v>
      </c>
      <c r="B500" s="6" t="s">
        <v>752</v>
      </c>
      <c r="C500" t="s">
        <v>754</v>
      </c>
      <c r="D500">
        <v>5</v>
      </c>
      <c r="E500">
        <v>3.8</v>
      </c>
      <c r="F500">
        <v>80</v>
      </c>
      <c r="G500">
        <v>62</v>
      </c>
      <c r="H500">
        <v>0.9</v>
      </c>
      <c r="I500">
        <v>0.23413111342351717</v>
      </c>
      <c r="J500">
        <v>0.2579282364780236</v>
      </c>
      <c r="K500" s="6" t="s">
        <v>753</v>
      </c>
      <c r="L500" t="s">
        <v>22</v>
      </c>
      <c r="M500" t="s">
        <v>755</v>
      </c>
      <c r="N500">
        <v>94</v>
      </c>
      <c r="P500">
        <v>181</v>
      </c>
    </row>
    <row r="501" spans="1:16" x14ac:dyDescent="0.25">
      <c r="A501">
        <v>501</v>
      </c>
      <c r="B501" s="6" t="s">
        <v>752</v>
      </c>
      <c r="C501" t="s">
        <v>754</v>
      </c>
      <c r="D501">
        <v>5</v>
      </c>
      <c r="E501">
        <v>7.4</v>
      </c>
      <c r="F501">
        <v>60</v>
      </c>
      <c r="G501">
        <v>62</v>
      </c>
      <c r="H501">
        <v>0.85</v>
      </c>
      <c r="I501">
        <v>0.22112382934443289</v>
      </c>
      <c r="J501">
        <v>0.24359889000702231</v>
      </c>
      <c r="K501" s="6" t="s">
        <v>753</v>
      </c>
      <c r="L501" t="s">
        <v>22</v>
      </c>
      <c r="M501" t="s">
        <v>755</v>
      </c>
      <c r="N501">
        <v>94</v>
      </c>
      <c r="P501">
        <v>181</v>
      </c>
    </row>
    <row r="502" spans="1:16" x14ac:dyDescent="0.25">
      <c r="A502">
        <v>502</v>
      </c>
      <c r="B502" s="6" t="s">
        <v>752</v>
      </c>
      <c r="C502" t="s">
        <v>754</v>
      </c>
      <c r="D502">
        <v>6</v>
      </c>
      <c r="E502">
        <v>3.4</v>
      </c>
      <c r="F502">
        <v>130</v>
      </c>
      <c r="G502">
        <v>63</v>
      </c>
      <c r="H502">
        <v>1.7</v>
      </c>
      <c r="I502">
        <v>0.42831947593852354</v>
      </c>
      <c r="J502">
        <v>0.47526361577884058</v>
      </c>
      <c r="K502" s="6" t="s">
        <v>753</v>
      </c>
      <c r="L502" t="s">
        <v>22</v>
      </c>
      <c r="M502" t="s">
        <v>755</v>
      </c>
      <c r="N502">
        <v>94</v>
      </c>
      <c r="P502">
        <v>182</v>
      </c>
    </row>
    <row r="503" spans="1:16" x14ac:dyDescent="0.25">
      <c r="A503">
        <v>503</v>
      </c>
      <c r="B503" s="6" t="s">
        <v>752</v>
      </c>
      <c r="C503" t="s">
        <v>754</v>
      </c>
      <c r="D503">
        <v>6</v>
      </c>
      <c r="E503">
        <v>5.0999999999999996</v>
      </c>
      <c r="F503">
        <v>170</v>
      </c>
      <c r="G503">
        <v>63</v>
      </c>
      <c r="H503">
        <v>3.17</v>
      </c>
      <c r="I503">
        <v>0.79868984630889395</v>
      </c>
      <c r="J503">
        <v>0.88622686001113227</v>
      </c>
      <c r="K503" s="6" t="s">
        <v>753</v>
      </c>
      <c r="L503" t="s">
        <v>22</v>
      </c>
      <c r="M503" t="s">
        <v>755</v>
      </c>
      <c r="N503">
        <v>94</v>
      </c>
      <c r="P503">
        <v>182</v>
      </c>
    </row>
    <row r="504" spans="1:16" x14ac:dyDescent="0.25">
      <c r="A504">
        <v>504</v>
      </c>
      <c r="B504" s="6" t="s">
        <v>752</v>
      </c>
      <c r="C504" t="s">
        <v>754</v>
      </c>
      <c r="D504">
        <v>7</v>
      </c>
      <c r="E504">
        <v>3.8</v>
      </c>
      <c r="F504">
        <v>80</v>
      </c>
      <c r="G504">
        <v>63</v>
      </c>
      <c r="H504">
        <v>0.95</v>
      </c>
      <c r="I504">
        <v>0.23935500125976317</v>
      </c>
      <c r="J504">
        <v>0.26558849117052857</v>
      </c>
      <c r="K504" s="6" t="s">
        <v>753</v>
      </c>
      <c r="L504" t="s">
        <v>22</v>
      </c>
      <c r="M504" t="s">
        <v>755</v>
      </c>
      <c r="N504">
        <v>94</v>
      </c>
      <c r="P504">
        <v>183</v>
      </c>
    </row>
    <row r="505" spans="1:16" x14ac:dyDescent="0.25">
      <c r="A505">
        <v>505</v>
      </c>
      <c r="B505" s="6" t="s">
        <v>752</v>
      </c>
      <c r="C505" t="s">
        <v>754</v>
      </c>
      <c r="D505">
        <v>7</v>
      </c>
      <c r="E505">
        <v>5.3</v>
      </c>
      <c r="F505">
        <v>80</v>
      </c>
      <c r="G505">
        <v>63</v>
      </c>
      <c r="H505">
        <v>1.26</v>
      </c>
      <c r="I505">
        <v>0.31746031746031744</v>
      </c>
      <c r="J505">
        <v>0.35225420934196422</v>
      </c>
      <c r="K505" s="6" t="s">
        <v>753</v>
      </c>
      <c r="L505" t="s">
        <v>22</v>
      </c>
      <c r="M505" t="s">
        <v>755</v>
      </c>
      <c r="N505">
        <v>94</v>
      </c>
      <c r="P505">
        <v>183</v>
      </c>
    </row>
    <row r="506" spans="1:16" x14ac:dyDescent="0.25">
      <c r="A506">
        <v>506</v>
      </c>
      <c r="B506" t="s">
        <v>757</v>
      </c>
      <c r="C506" t="s">
        <v>758</v>
      </c>
      <c r="D506" t="s">
        <v>759</v>
      </c>
      <c r="E506" t="s">
        <v>760</v>
      </c>
      <c r="F506">
        <v>140</v>
      </c>
      <c r="G506">
        <v>63.2</v>
      </c>
      <c r="H506">
        <v>26.7</v>
      </c>
      <c r="I506">
        <v>6.6846258612401854</v>
      </c>
      <c r="J506">
        <v>7.4278527908912846</v>
      </c>
      <c r="K506" t="s">
        <v>756</v>
      </c>
      <c r="L506" t="s">
        <v>22</v>
      </c>
      <c r="M506" t="s">
        <v>786</v>
      </c>
      <c r="N506">
        <v>10</v>
      </c>
      <c r="P506">
        <v>184</v>
      </c>
    </row>
    <row r="507" spans="1:16" x14ac:dyDescent="0.25">
      <c r="A507">
        <v>507</v>
      </c>
      <c r="B507" t="s">
        <v>757</v>
      </c>
      <c r="C507" t="s">
        <v>758</v>
      </c>
      <c r="D507" t="s">
        <v>759</v>
      </c>
      <c r="E507" t="s">
        <v>761</v>
      </c>
      <c r="F507">
        <v>130</v>
      </c>
      <c r="G507">
        <v>63.2</v>
      </c>
      <c r="H507">
        <v>22.4</v>
      </c>
      <c r="I507">
        <v>5.6080756289056239</v>
      </c>
      <c r="J507">
        <v>6.231606835803924</v>
      </c>
      <c r="K507" t="s">
        <v>756</v>
      </c>
      <c r="L507" t="s">
        <v>22</v>
      </c>
      <c r="M507" t="s">
        <v>786</v>
      </c>
      <c r="N507">
        <v>10</v>
      </c>
    </row>
    <row r="508" spans="1:16" x14ac:dyDescent="0.25">
      <c r="A508">
        <v>508</v>
      </c>
      <c r="B508" t="s">
        <v>757</v>
      </c>
      <c r="C508" t="s">
        <v>758</v>
      </c>
      <c r="D508" t="s">
        <v>762</v>
      </c>
      <c r="E508" t="s">
        <v>763</v>
      </c>
      <c r="F508">
        <v>210</v>
      </c>
      <c r="G508">
        <v>63.1</v>
      </c>
      <c r="H508">
        <v>27</v>
      </c>
      <c r="I508">
        <v>6.781176458769191</v>
      </c>
      <c r="J508">
        <v>7.5297707747312446</v>
      </c>
      <c r="K508" t="s">
        <v>756</v>
      </c>
      <c r="L508" t="s">
        <v>22</v>
      </c>
      <c r="M508" t="s">
        <v>786</v>
      </c>
      <c r="N508">
        <v>10</v>
      </c>
      <c r="P508">
        <v>185</v>
      </c>
    </row>
    <row r="509" spans="1:16" x14ac:dyDescent="0.25">
      <c r="A509">
        <v>509</v>
      </c>
      <c r="B509" t="s">
        <v>757</v>
      </c>
      <c r="C509" t="s">
        <v>758</v>
      </c>
      <c r="D509" t="s">
        <v>762</v>
      </c>
      <c r="E509" t="s">
        <v>764</v>
      </c>
      <c r="F509">
        <v>115</v>
      </c>
      <c r="G509">
        <v>63.2</v>
      </c>
      <c r="H509">
        <v>20.9</v>
      </c>
      <c r="I509">
        <v>5.2325348501842655</v>
      </c>
      <c r="J509">
        <v>5.8143117351920548</v>
      </c>
      <c r="K509" t="s">
        <v>756</v>
      </c>
      <c r="L509" t="s">
        <v>22</v>
      </c>
      <c r="M509" t="s">
        <v>786</v>
      </c>
      <c r="N509">
        <v>10</v>
      </c>
      <c r="P509">
        <v>185</v>
      </c>
    </row>
    <row r="510" spans="1:16" x14ac:dyDescent="0.25">
      <c r="A510">
        <v>510</v>
      </c>
      <c r="B510" t="s">
        <v>757</v>
      </c>
      <c r="C510" t="s">
        <v>758</v>
      </c>
      <c r="D510" t="s">
        <v>765</v>
      </c>
      <c r="E510" t="s">
        <v>766</v>
      </c>
      <c r="F510">
        <v>100</v>
      </c>
      <c r="G510">
        <v>63</v>
      </c>
      <c r="H510">
        <v>18.2</v>
      </c>
      <c r="I510">
        <v>4.5855379188712524</v>
      </c>
      <c r="J510">
        <v>5.0881163571617058</v>
      </c>
      <c r="K510" t="s">
        <v>756</v>
      </c>
      <c r="L510" t="s">
        <v>22</v>
      </c>
      <c r="M510" t="s">
        <v>786</v>
      </c>
      <c r="N510">
        <v>10</v>
      </c>
      <c r="P510">
        <v>186</v>
      </c>
    </row>
    <row r="511" spans="1:16" x14ac:dyDescent="0.25">
      <c r="A511">
        <v>511</v>
      </c>
      <c r="B511" t="s">
        <v>757</v>
      </c>
      <c r="C511" t="s">
        <v>758</v>
      </c>
      <c r="D511" t="s">
        <v>765</v>
      </c>
      <c r="E511" t="s">
        <v>767</v>
      </c>
      <c r="F511">
        <v>110</v>
      </c>
      <c r="G511">
        <v>63</v>
      </c>
      <c r="H511">
        <v>17.600000000000001</v>
      </c>
      <c r="I511">
        <v>4.4343663391282435</v>
      </c>
      <c r="J511">
        <v>4.9203762574750556</v>
      </c>
      <c r="K511" t="s">
        <v>756</v>
      </c>
      <c r="L511" t="s">
        <v>22</v>
      </c>
      <c r="M511" t="s">
        <v>786</v>
      </c>
      <c r="N511">
        <v>10</v>
      </c>
      <c r="P511">
        <v>186</v>
      </c>
    </row>
    <row r="512" spans="1:16" x14ac:dyDescent="0.25">
      <c r="A512">
        <v>512</v>
      </c>
      <c r="B512" t="s">
        <v>757</v>
      </c>
      <c r="C512" t="s">
        <v>758</v>
      </c>
      <c r="D512" t="s">
        <v>768</v>
      </c>
      <c r="E512" t="s">
        <v>769</v>
      </c>
      <c r="F512">
        <v>150</v>
      </c>
      <c r="G512">
        <v>63.2</v>
      </c>
      <c r="H512">
        <v>23.1</v>
      </c>
      <c r="I512">
        <v>5.7833279923089247</v>
      </c>
      <c r="J512">
        <v>6.4263445494227964</v>
      </c>
      <c r="K512" t="s">
        <v>756</v>
      </c>
      <c r="L512" t="s">
        <v>22</v>
      </c>
      <c r="M512" t="s">
        <v>786</v>
      </c>
      <c r="N512">
        <v>10</v>
      </c>
      <c r="P512">
        <v>187</v>
      </c>
    </row>
    <row r="513" spans="1:16" x14ac:dyDescent="0.25">
      <c r="A513">
        <v>513</v>
      </c>
      <c r="B513" t="s">
        <v>757</v>
      </c>
      <c r="C513" t="s">
        <v>758</v>
      </c>
      <c r="D513" t="s">
        <v>768</v>
      </c>
      <c r="E513" t="s">
        <v>770</v>
      </c>
      <c r="F513">
        <v>175</v>
      </c>
      <c r="G513">
        <v>63.2</v>
      </c>
      <c r="H513">
        <v>19.8</v>
      </c>
      <c r="I513">
        <v>4.9571382791219349</v>
      </c>
      <c r="J513">
        <v>5.5082953280766827</v>
      </c>
      <c r="K513" t="s">
        <v>756</v>
      </c>
      <c r="L513" t="s">
        <v>22</v>
      </c>
      <c r="M513" t="s">
        <v>786</v>
      </c>
      <c r="N513">
        <v>10</v>
      </c>
      <c r="P513">
        <v>187</v>
      </c>
    </row>
    <row r="514" spans="1:16" x14ac:dyDescent="0.25">
      <c r="A514">
        <v>514</v>
      </c>
      <c r="B514" t="s">
        <v>757</v>
      </c>
      <c r="C514" t="s">
        <v>758</v>
      </c>
      <c r="D514" t="s">
        <v>771</v>
      </c>
      <c r="E514" t="s">
        <v>772</v>
      </c>
      <c r="F514">
        <v>150</v>
      </c>
      <c r="G514">
        <v>63</v>
      </c>
      <c r="H514">
        <v>22.1</v>
      </c>
      <c r="I514">
        <v>5.5681531872008065</v>
      </c>
      <c r="J514">
        <v>6.1784270051249282</v>
      </c>
      <c r="K514" t="s">
        <v>756</v>
      </c>
      <c r="L514" t="s">
        <v>22</v>
      </c>
      <c r="M514" t="s">
        <v>786</v>
      </c>
      <c r="N514">
        <v>10</v>
      </c>
      <c r="P514">
        <v>188</v>
      </c>
    </row>
    <row r="515" spans="1:16" x14ac:dyDescent="0.25">
      <c r="A515">
        <v>515</v>
      </c>
      <c r="B515" t="s">
        <v>757</v>
      </c>
      <c r="C515" t="s">
        <v>758</v>
      </c>
      <c r="D515" t="s">
        <v>771</v>
      </c>
      <c r="E515" t="s">
        <v>773</v>
      </c>
      <c r="F515">
        <v>240</v>
      </c>
      <c r="G515">
        <v>63.2</v>
      </c>
      <c r="H515">
        <v>24.9</v>
      </c>
      <c r="I515">
        <v>6.2339769267745551</v>
      </c>
      <c r="J515">
        <v>6.9270986701570409</v>
      </c>
      <c r="K515" t="s">
        <v>756</v>
      </c>
      <c r="L515" t="s">
        <v>22</v>
      </c>
      <c r="M515" t="s">
        <v>786</v>
      </c>
      <c r="N515">
        <v>10</v>
      </c>
      <c r="P515">
        <v>188</v>
      </c>
    </row>
    <row r="516" spans="1:16" x14ac:dyDescent="0.25">
      <c r="A516">
        <v>516</v>
      </c>
      <c r="B516" t="s">
        <v>757</v>
      </c>
      <c r="C516" t="s">
        <v>758</v>
      </c>
      <c r="D516" t="s">
        <v>774</v>
      </c>
      <c r="E516" t="s">
        <v>775</v>
      </c>
      <c r="F516">
        <v>230</v>
      </c>
      <c r="G516">
        <v>63</v>
      </c>
      <c r="H516">
        <v>22.3</v>
      </c>
      <c r="I516">
        <v>5.6185437137818086</v>
      </c>
      <c r="J516">
        <v>6.2343403716871437</v>
      </c>
      <c r="K516" t="s">
        <v>756</v>
      </c>
      <c r="L516" t="s">
        <v>22</v>
      </c>
      <c r="M516" t="s">
        <v>786</v>
      </c>
      <c r="N516">
        <v>10</v>
      </c>
      <c r="P516">
        <v>189</v>
      </c>
    </row>
    <row r="517" spans="1:16" x14ac:dyDescent="0.25">
      <c r="A517">
        <v>517</v>
      </c>
      <c r="B517" t="s">
        <v>757</v>
      </c>
      <c r="C517" t="s">
        <v>758</v>
      </c>
      <c r="D517" t="s">
        <v>774</v>
      </c>
      <c r="E517" t="s">
        <v>776</v>
      </c>
      <c r="F517">
        <v>210</v>
      </c>
      <c r="G517">
        <v>63</v>
      </c>
      <c r="H517">
        <v>25.6</v>
      </c>
      <c r="I517">
        <v>6.4499874023683548</v>
      </c>
      <c r="J517">
        <v>7.1569109199637175</v>
      </c>
      <c r="K517" t="s">
        <v>756</v>
      </c>
      <c r="L517" t="s">
        <v>22</v>
      </c>
      <c r="M517" t="s">
        <v>786</v>
      </c>
      <c r="N517">
        <v>10</v>
      </c>
      <c r="P517">
        <v>189</v>
      </c>
    </row>
    <row r="518" spans="1:16" x14ac:dyDescent="0.25">
      <c r="A518">
        <v>518</v>
      </c>
      <c r="B518" t="s">
        <v>757</v>
      </c>
      <c r="C518" t="s">
        <v>758</v>
      </c>
      <c r="D518" t="s">
        <v>777</v>
      </c>
      <c r="E518" t="s">
        <v>778</v>
      </c>
      <c r="F518">
        <v>120</v>
      </c>
      <c r="G518">
        <v>63.2</v>
      </c>
      <c r="H518">
        <v>23.2</v>
      </c>
      <c r="I518">
        <v>5.8083640442236817</v>
      </c>
      <c r="J518">
        <v>6.4541642227969209</v>
      </c>
      <c r="K518" t="s">
        <v>756</v>
      </c>
      <c r="L518" t="s">
        <v>22</v>
      </c>
      <c r="M518" t="s">
        <v>786</v>
      </c>
      <c r="N518">
        <v>10</v>
      </c>
      <c r="P518">
        <v>190</v>
      </c>
    </row>
    <row r="519" spans="1:16" x14ac:dyDescent="0.25">
      <c r="A519">
        <v>519</v>
      </c>
      <c r="B519" t="s">
        <v>757</v>
      </c>
      <c r="C519" t="s">
        <v>758</v>
      </c>
      <c r="D519" t="s">
        <v>777</v>
      </c>
      <c r="E519" t="s">
        <v>779</v>
      </c>
      <c r="F519">
        <v>195</v>
      </c>
      <c r="G519">
        <v>63.1</v>
      </c>
      <c r="H519">
        <v>21.9</v>
      </c>
      <c r="I519">
        <v>5.5002875721127884</v>
      </c>
      <c r="J519">
        <v>6.1074807395042319</v>
      </c>
      <c r="K519" t="s">
        <v>756</v>
      </c>
      <c r="L519" t="s">
        <v>22</v>
      </c>
      <c r="M519" t="s">
        <v>786</v>
      </c>
      <c r="N519">
        <v>10</v>
      </c>
      <c r="P519">
        <v>190</v>
      </c>
    </row>
    <row r="520" spans="1:16" x14ac:dyDescent="0.25">
      <c r="A520">
        <v>520</v>
      </c>
      <c r="B520" t="s">
        <v>757</v>
      </c>
      <c r="C520" t="s">
        <v>758</v>
      </c>
      <c r="D520" t="s">
        <v>780</v>
      </c>
      <c r="E520" t="s">
        <v>781</v>
      </c>
      <c r="F520">
        <v>140</v>
      </c>
      <c r="G520">
        <v>63</v>
      </c>
      <c r="H520">
        <v>21.9</v>
      </c>
      <c r="I520">
        <v>5.5177626606198036</v>
      </c>
      <c r="J520">
        <v>6.1225136385627117</v>
      </c>
      <c r="K520" t="s">
        <v>756</v>
      </c>
      <c r="L520" t="s">
        <v>22</v>
      </c>
      <c r="M520" t="s">
        <v>786</v>
      </c>
      <c r="N520">
        <v>10</v>
      </c>
      <c r="P520">
        <v>191</v>
      </c>
    </row>
    <row r="521" spans="1:16" x14ac:dyDescent="0.25">
      <c r="A521">
        <v>521</v>
      </c>
      <c r="B521" t="s">
        <v>757</v>
      </c>
      <c r="C521" t="s">
        <v>758</v>
      </c>
      <c r="D521" t="s">
        <v>780</v>
      </c>
      <c r="E521" t="s">
        <v>782</v>
      </c>
      <c r="F521">
        <v>185</v>
      </c>
      <c r="G521">
        <v>63.1</v>
      </c>
      <c r="H521">
        <v>19.600000000000001</v>
      </c>
      <c r="I521">
        <v>4.9226317996991167</v>
      </c>
      <c r="J521">
        <v>5.466055821656755</v>
      </c>
      <c r="K521" t="s">
        <v>756</v>
      </c>
      <c r="L521" t="s">
        <v>22</v>
      </c>
      <c r="M521" t="s">
        <v>786</v>
      </c>
      <c r="N521">
        <v>10</v>
      </c>
      <c r="P521">
        <v>191</v>
      </c>
    </row>
    <row r="522" spans="1:16" x14ac:dyDescent="0.25">
      <c r="A522">
        <v>522</v>
      </c>
      <c r="B522" t="s">
        <v>757</v>
      </c>
      <c r="C522" t="s">
        <v>758</v>
      </c>
      <c r="D522" t="s">
        <v>783</v>
      </c>
      <c r="E522" t="s">
        <v>784</v>
      </c>
      <c r="F522">
        <v>160</v>
      </c>
      <c r="G522">
        <v>63</v>
      </c>
      <c r="H522">
        <v>20.2</v>
      </c>
      <c r="I522">
        <v>5.0894431846812802</v>
      </c>
      <c r="J522">
        <v>5.6472500227838713</v>
      </c>
      <c r="K522" t="s">
        <v>756</v>
      </c>
      <c r="L522" t="s">
        <v>22</v>
      </c>
      <c r="M522" t="s">
        <v>786</v>
      </c>
      <c r="N522">
        <v>10</v>
      </c>
      <c r="P522">
        <v>192</v>
      </c>
    </row>
    <row r="523" spans="1:16" x14ac:dyDescent="0.25">
      <c r="A523">
        <v>523</v>
      </c>
      <c r="B523" t="s">
        <v>757</v>
      </c>
      <c r="C523" t="s">
        <v>758</v>
      </c>
      <c r="D523" t="s">
        <v>783</v>
      </c>
      <c r="E523" t="s">
        <v>785</v>
      </c>
      <c r="F523">
        <v>85</v>
      </c>
      <c r="G523">
        <v>62.6</v>
      </c>
      <c r="H523">
        <v>13.1</v>
      </c>
      <c r="I523">
        <v>3.3428941808122974</v>
      </c>
      <c r="J523">
        <v>3.6986614195117031</v>
      </c>
      <c r="K523" t="s">
        <v>756</v>
      </c>
      <c r="L523" t="s">
        <v>22</v>
      </c>
      <c r="M523" t="s">
        <v>786</v>
      </c>
      <c r="N523">
        <v>10</v>
      </c>
      <c r="P523">
        <v>192</v>
      </c>
    </row>
    <row r="524" spans="1:16" x14ac:dyDescent="0.25">
      <c r="A524">
        <v>524</v>
      </c>
      <c r="B524" s="12" t="s">
        <v>787</v>
      </c>
      <c r="C524" t="s">
        <v>788</v>
      </c>
      <c r="D524" t="s">
        <v>789</v>
      </c>
      <c r="E524">
        <v>18</v>
      </c>
      <c r="F524">
        <v>160</v>
      </c>
      <c r="G524">
        <v>63</v>
      </c>
      <c r="H524">
        <v>18.3</v>
      </c>
      <c r="I524">
        <v>4.6107331821617539</v>
      </c>
      <c r="J524">
        <v>5.1160730404428136</v>
      </c>
      <c r="K524" t="s">
        <v>666</v>
      </c>
      <c r="L524" t="s">
        <v>22</v>
      </c>
      <c r="M524" t="s">
        <v>412</v>
      </c>
      <c r="N524">
        <v>10</v>
      </c>
      <c r="P524">
        <v>194</v>
      </c>
    </row>
    <row r="525" spans="1:16" x14ac:dyDescent="0.25">
      <c r="A525">
        <v>525</v>
      </c>
      <c r="B525" s="12" t="s">
        <v>787</v>
      </c>
      <c r="C525" t="s">
        <v>788</v>
      </c>
      <c r="D525" t="s">
        <v>789</v>
      </c>
      <c r="E525">
        <v>19.3</v>
      </c>
      <c r="F525">
        <v>80</v>
      </c>
      <c r="G525">
        <v>63.1</v>
      </c>
      <c r="H525">
        <v>4.4800000000000004</v>
      </c>
      <c r="I525">
        <v>1.1251729827883694</v>
      </c>
      <c r="J525">
        <v>1.2493841878072582</v>
      </c>
      <c r="K525" t="s">
        <v>666</v>
      </c>
      <c r="L525" t="s">
        <v>22</v>
      </c>
      <c r="M525" t="s">
        <v>412</v>
      </c>
      <c r="N525">
        <v>10</v>
      </c>
      <c r="P525">
        <v>195</v>
      </c>
    </row>
    <row r="526" spans="1:16" x14ac:dyDescent="0.25">
      <c r="A526">
        <v>526</v>
      </c>
      <c r="B526" s="12" t="s">
        <v>787</v>
      </c>
      <c r="C526" t="s">
        <v>788</v>
      </c>
      <c r="D526" t="s">
        <v>790</v>
      </c>
      <c r="E526">
        <v>15</v>
      </c>
      <c r="F526">
        <v>100</v>
      </c>
      <c r="G526">
        <v>63.1</v>
      </c>
      <c r="H526">
        <v>15.8</v>
      </c>
      <c r="I526">
        <v>3.9682440017982672</v>
      </c>
      <c r="J526">
        <v>4.4063103052130987</v>
      </c>
      <c r="K526" t="s">
        <v>666</v>
      </c>
      <c r="L526" t="s">
        <v>22</v>
      </c>
      <c r="M526" t="s">
        <v>412</v>
      </c>
      <c r="N526">
        <v>10</v>
      </c>
      <c r="P526">
        <v>196</v>
      </c>
    </row>
    <row r="527" spans="1:16" x14ac:dyDescent="0.25">
      <c r="A527">
        <v>527</v>
      </c>
      <c r="B527" s="12" t="s">
        <v>787</v>
      </c>
      <c r="C527" t="s">
        <v>788</v>
      </c>
      <c r="D527" t="s">
        <v>790</v>
      </c>
      <c r="E527">
        <v>16</v>
      </c>
      <c r="F527">
        <v>80</v>
      </c>
      <c r="G527">
        <v>63</v>
      </c>
      <c r="H527">
        <v>18.2</v>
      </c>
      <c r="I527">
        <v>4.5855379188712524</v>
      </c>
      <c r="J527">
        <v>5.0881163571617058</v>
      </c>
      <c r="K527" t="s">
        <v>666</v>
      </c>
      <c r="L527" t="s">
        <v>22</v>
      </c>
      <c r="M527" t="s">
        <v>412</v>
      </c>
      <c r="N527">
        <v>10</v>
      </c>
      <c r="P527">
        <v>197</v>
      </c>
    </row>
    <row r="528" spans="1:16" x14ac:dyDescent="0.25">
      <c r="A528">
        <v>528</v>
      </c>
      <c r="B528" s="12" t="s">
        <v>787</v>
      </c>
      <c r="C528" t="s">
        <v>788</v>
      </c>
      <c r="D528" t="s">
        <v>790</v>
      </c>
      <c r="E528">
        <v>16.8</v>
      </c>
      <c r="F528">
        <v>52</v>
      </c>
      <c r="G528">
        <v>62.8</v>
      </c>
      <c r="H528">
        <v>1.9</v>
      </c>
      <c r="I528">
        <v>0.48176396608381683</v>
      </c>
      <c r="J528">
        <v>0.53380132961132321</v>
      </c>
      <c r="K528" t="s">
        <v>666</v>
      </c>
      <c r="L528" t="s">
        <v>22</v>
      </c>
      <c r="M528" t="s">
        <v>412</v>
      </c>
      <c r="N528">
        <v>10</v>
      </c>
    </row>
    <row r="529" spans="1:16" x14ac:dyDescent="0.25">
      <c r="A529">
        <v>529</v>
      </c>
      <c r="B529" s="12" t="s">
        <v>787</v>
      </c>
      <c r="C529" t="s">
        <v>788</v>
      </c>
      <c r="D529" t="s">
        <v>791</v>
      </c>
      <c r="E529">
        <v>9</v>
      </c>
      <c r="F529">
        <v>50</v>
      </c>
      <c r="G529">
        <v>62.3</v>
      </c>
      <c r="H529">
        <v>0.2</v>
      </c>
      <c r="I529">
        <v>5.1529259601833417E-2</v>
      </c>
      <c r="J529">
        <v>5.6890142472375144E-2</v>
      </c>
      <c r="K529" t="s">
        <v>666</v>
      </c>
      <c r="L529" t="s">
        <v>22</v>
      </c>
      <c r="M529" t="s">
        <v>412</v>
      </c>
      <c r="N529">
        <v>10</v>
      </c>
      <c r="P529">
        <v>198</v>
      </c>
    </row>
    <row r="530" spans="1:16" x14ac:dyDescent="0.25">
      <c r="A530">
        <v>530</v>
      </c>
      <c r="B530" s="12" t="s">
        <v>787</v>
      </c>
      <c r="C530" t="s">
        <v>788</v>
      </c>
      <c r="D530" t="s">
        <v>791</v>
      </c>
      <c r="E530">
        <v>12.3</v>
      </c>
      <c r="F530">
        <v>110</v>
      </c>
      <c r="G530">
        <v>62.9</v>
      </c>
      <c r="H530">
        <v>1.78</v>
      </c>
      <c r="I530">
        <v>0.44990281593666986</v>
      </c>
      <c r="J530">
        <v>0.49885577009222809</v>
      </c>
      <c r="K530" t="s">
        <v>666</v>
      </c>
      <c r="L530" t="s">
        <v>22</v>
      </c>
      <c r="M530" t="s">
        <v>412</v>
      </c>
      <c r="N530">
        <v>10</v>
      </c>
      <c r="P530">
        <v>199</v>
      </c>
    </row>
    <row r="531" spans="1:16" x14ac:dyDescent="0.25">
      <c r="A531">
        <v>531</v>
      </c>
      <c r="B531" s="12" t="s">
        <v>787</v>
      </c>
      <c r="C531" t="s">
        <v>788</v>
      </c>
      <c r="D531" t="s">
        <v>791</v>
      </c>
      <c r="E531">
        <v>13</v>
      </c>
      <c r="F531">
        <v>90</v>
      </c>
      <c r="G531">
        <v>63.1</v>
      </c>
      <c r="H531">
        <v>18.8</v>
      </c>
      <c r="I531">
        <v>4.7217080527726223</v>
      </c>
      <c r="J531">
        <v>5.2429515024054592</v>
      </c>
      <c r="K531" t="s">
        <v>666</v>
      </c>
      <c r="L531" t="s">
        <v>22</v>
      </c>
      <c r="M531" t="s">
        <v>412</v>
      </c>
      <c r="N531">
        <v>10</v>
      </c>
    </row>
    <row r="532" spans="1:16" x14ac:dyDescent="0.25">
      <c r="A532">
        <v>532</v>
      </c>
      <c r="B532" s="12" t="s">
        <v>787</v>
      </c>
      <c r="C532" t="s">
        <v>788</v>
      </c>
      <c r="D532" t="s">
        <v>792</v>
      </c>
      <c r="E532">
        <v>16.600000000000001</v>
      </c>
      <c r="F532">
        <v>120</v>
      </c>
      <c r="G532">
        <v>63</v>
      </c>
      <c r="H532">
        <v>7.2</v>
      </c>
      <c r="I532">
        <v>1.8140589569160999</v>
      </c>
      <c r="J532">
        <v>2.0128811962397957</v>
      </c>
      <c r="K532" t="s">
        <v>666</v>
      </c>
      <c r="L532" t="s">
        <v>22</v>
      </c>
      <c r="M532" t="s">
        <v>412</v>
      </c>
      <c r="N532">
        <v>10</v>
      </c>
      <c r="P532">
        <v>200</v>
      </c>
    </row>
    <row r="533" spans="1:16" x14ac:dyDescent="0.25">
      <c r="A533">
        <v>533</v>
      </c>
      <c r="B533" s="12" t="s">
        <v>787</v>
      </c>
      <c r="C533" t="s">
        <v>788</v>
      </c>
      <c r="D533" t="s">
        <v>792</v>
      </c>
      <c r="E533">
        <v>18.5</v>
      </c>
      <c r="F533">
        <v>105</v>
      </c>
      <c r="G533">
        <v>63</v>
      </c>
      <c r="H533">
        <v>18.8</v>
      </c>
      <c r="I533">
        <v>4.7367094986142604</v>
      </c>
      <c r="J533">
        <v>5.2558564568483552</v>
      </c>
      <c r="K533" t="s">
        <v>666</v>
      </c>
      <c r="L533" t="s">
        <v>22</v>
      </c>
      <c r="M533" t="s">
        <v>412</v>
      </c>
      <c r="N533">
        <v>10</v>
      </c>
      <c r="P533">
        <v>201</v>
      </c>
    </row>
    <row r="534" spans="1:16" x14ac:dyDescent="0.25">
      <c r="A534">
        <v>534</v>
      </c>
      <c r="B534" t="s">
        <v>794</v>
      </c>
      <c r="C534" t="s">
        <v>804</v>
      </c>
      <c r="D534" t="s">
        <v>561</v>
      </c>
      <c r="E534" t="s">
        <v>795</v>
      </c>
      <c r="F534">
        <v>210</v>
      </c>
      <c r="G534">
        <v>63.3</v>
      </c>
      <c r="H534">
        <v>18.3</v>
      </c>
      <c r="I534">
        <v>4.5671331132124919</v>
      </c>
      <c r="J534">
        <v>5.0785395302163039</v>
      </c>
      <c r="K534" t="s">
        <v>793</v>
      </c>
      <c r="L534" t="s">
        <v>22</v>
      </c>
      <c r="M534" t="s">
        <v>412</v>
      </c>
      <c r="N534">
        <v>29</v>
      </c>
      <c r="P534">
        <v>202</v>
      </c>
    </row>
    <row r="535" spans="1:16" x14ac:dyDescent="0.25">
      <c r="A535">
        <v>535</v>
      </c>
      <c r="B535" t="s">
        <v>794</v>
      </c>
      <c r="C535" t="s">
        <v>804</v>
      </c>
      <c r="D535" t="s">
        <v>564</v>
      </c>
      <c r="E535" t="s">
        <v>796</v>
      </c>
      <c r="F535">
        <v>75</v>
      </c>
      <c r="G535">
        <v>63.2</v>
      </c>
      <c r="H535">
        <v>5.6</v>
      </c>
      <c r="I535">
        <v>1.402018907226406</v>
      </c>
      <c r="J535">
        <v>1.557901708950981</v>
      </c>
      <c r="K535" t="s">
        <v>793</v>
      </c>
      <c r="L535" t="s">
        <v>22</v>
      </c>
      <c r="M535" t="s">
        <v>412</v>
      </c>
      <c r="N535">
        <v>29</v>
      </c>
      <c r="P535">
        <v>203</v>
      </c>
    </row>
    <row r="536" spans="1:16" x14ac:dyDescent="0.25">
      <c r="A536">
        <v>536</v>
      </c>
      <c r="B536" t="s">
        <v>794</v>
      </c>
      <c r="C536" t="s">
        <v>804</v>
      </c>
      <c r="D536" t="s">
        <v>564</v>
      </c>
      <c r="E536" t="s">
        <v>797</v>
      </c>
      <c r="F536">
        <v>110</v>
      </c>
      <c r="G536">
        <v>63.2</v>
      </c>
      <c r="H536">
        <v>9.9</v>
      </c>
      <c r="I536">
        <v>2.4785691395609675</v>
      </c>
      <c r="J536">
        <v>2.7541476640383413</v>
      </c>
      <c r="K536" t="s">
        <v>793</v>
      </c>
      <c r="L536" t="s">
        <v>22</v>
      </c>
      <c r="M536" t="s">
        <v>412</v>
      </c>
      <c r="N536">
        <v>29</v>
      </c>
      <c r="P536">
        <v>203</v>
      </c>
    </row>
    <row r="537" spans="1:16" x14ac:dyDescent="0.25">
      <c r="A537">
        <v>537</v>
      </c>
      <c r="B537" t="s">
        <v>794</v>
      </c>
      <c r="C537" t="s">
        <v>804</v>
      </c>
      <c r="D537" t="s">
        <v>567</v>
      </c>
      <c r="E537" t="s">
        <v>798</v>
      </c>
      <c r="F537">
        <v>120</v>
      </c>
      <c r="G537">
        <v>63.1</v>
      </c>
      <c r="H537">
        <v>14.3</v>
      </c>
      <c r="I537">
        <v>3.5915119763110903</v>
      </c>
      <c r="J537">
        <v>3.9879897066169185</v>
      </c>
      <c r="K537" t="s">
        <v>793</v>
      </c>
      <c r="L537" t="s">
        <v>22</v>
      </c>
      <c r="M537" t="s">
        <v>412</v>
      </c>
      <c r="N537">
        <v>29</v>
      </c>
      <c r="P537">
        <v>204</v>
      </c>
    </row>
    <row r="538" spans="1:16" x14ac:dyDescent="0.25">
      <c r="A538">
        <v>538</v>
      </c>
      <c r="B538" t="s">
        <v>794</v>
      </c>
      <c r="C538" t="s">
        <v>804</v>
      </c>
      <c r="D538" t="s">
        <v>567</v>
      </c>
      <c r="E538" t="s">
        <v>799</v>
      </c>
      <c r="F538">
        <v>160</v>
      </c>
      <c r="G538">
        <v>63.1</v>
      </c>
      <c r="H538">
        <v>6.1</v>
      </c>
      <c r="I538">
        <v>1.532043570314521</v>
      </c>
      <c r="J538">
        <v>1.7011704342911331</v>
      </c>
      <c r="K538" t="s">
        <v>793</v>
      </c>
      <c r="L538" t="s">
        <v>22</v>
      </c>
      <c r="M538" t="s">
        <v>412</v>
      </c>
      <c r="N538">
        <v>29</v>
      </c>
      <c r="P538">
        <v>204</v>
      </c>
    </row>
    <row r="539" spans="1:16" x14ac:dyDescent="0.25">
      <c r="A539">
        <v>539</v>
      </c>
      <c r="B539" t="s">
        <v>794</v>
      </c>
      <c r="C539" t="s">
        <v>804</v>
      </c>
      <c r="D539" t="s">
        <v>570</v>
      </c>
      <c r="E539" t="s">
        <v>800</v>
      </c>
      <c r="F539">
        <v>85</v>
      </c>
      <c r="G539">
        <v>63.1</v>
      </c>
      <c r="H539">
        <v>12.6</v>
      </c>
      <c r="I539">
        <v>3.1645490140922892</v>
      </c>
      <c r="J539">
        <v>3.5138930282079142</v>
      </c>
      <c r="K539" t="s">
        <v>793</v>
      </c>
      <c r="L539" t="s">
        <v>22</v>
      </c>
      <c r="M539" t="s">
        <v>412</v>
      </c>
      <c r="N539">
        <v>29</v>
      </c>
      <c r="P539">
        <v>205</v>
      </c>
    </row>
    <row r="540" spans="1:16" x14ac:dyDescent="0.25">
      <c r="A540">
        <v>540</v>
      </c>
      <c r="B540" t="s">
        <v>794</v>
      </c>
      <c r="C540" t="s">
        <v>804</v>
      </c>
      <c r="D540" t="s">
        <v>570</v>
      </c>
      <c r="E540" t="s">
        <v>801</v>
      </c>
      <c r="F540">
        <v>100</v>
      </c>
      <c r="G540">
        <v>63.2</v>
      </c>
      <c r="H540">
        <v>5</v>
      </c>
      <c r="I540">
        <v>1.2518025957378625</v>
      </c>
      <c r="J540">
        <v>1.3909836687062331</v>
      </c>
      <c r="K540" t="s">
        <v>793</v>
      </c>
      <c r="L540" t="s">
        <v>22</v>
      </c>
      <c r="M540" t="s">
        <v>412</v>
      </c>
      <c r="N540">
        <v>29</v>
      </c>
      <c r="P540">
        <v>205</v>
      </c>
    </row>
    <row r="541" spans="1:16" x14ac:dyDescent="0.25">
      <c r="A541">
        <v>541</v>
      </c>
      <c r="B541" t="s">
        <v>794</v>
      </c>
      <c r="C541" t="s">
        <v>804</v>
      </c>
      <c r="D541" t="s">
        <v>573</v>
      </c>
      <c r="E541" t="s">
        <v>802</v>
      </c>
      <c r="F541">
        <v>145</v>
      </c>
      <c r="G541">
        <v>63.1</v>
      </c>
      <c r="H541">
        <v>28.7</v>
      </c>
      <c r="I541">
        <v>7.2081394209879921</v>
      </c>
      <c r="J541">
        <v>8.0038674531402485</v>
      </c>
      <c r="K541" t="s">
        <v>793</v>
      </c>
      <c r="L541" t="s">
        <v>22</v>
      </c>
      <c r="M541" t="s">
        <v>412</v>
      </c>
      <c r="N541">
        <v>29</v>
      </c>
      <c r="P541">
        <v>206</v>
      </c>
    </row>
    <row r="542" spans="1:16" x14ac:dyDescent="0.25">
      <c r="A542">
        <v>542</v>
      </c>
      <c r="B542" t="s">
        <v>794</v>
      </c>
      <c r="C542" t="s">
        <v>804</v>
      </c>
      <c r="D542" t="s">
        <v>573</v>
      </c>
      <c r="E542" t="s">
        <v>803</v>
      </c>
      <c r="F542">
        <v>115</v>
      </c>
      <c r="G542">
        <v>63.2</v>
      </c>
      <c r="H542">
        <v>2.33</v>
      </c>
      <c r="I542">
        <v>0.58334000961384391</v>
      </c>
      <c r="J542">
        <v>0.64819838961710463</v>
      </c>
      <c r="K542" t="s">
        <v>793</v>
      </c>
      <c r="L542" t="s">
        <v>22</v>
      </c>
      <c r="M542" t="s">
        <v>412</v>
      </c>
      <c r="N542">
        <v>29</v>
      </c>
      <c r="P542">
        <v>206</v>
      </c>
    </row>
    <row r="543" spans="1:16" x14ac:dyDescent="0.25">
      <c r="A543">
        <v>543</v>
      </c>
      <c r="B543" s="1" t="s">
        <v>805</v>
      </c>
      <c r="C543" t="s">
        <v>807</v>
      </c>
      <c r="D543" t="s">
        <v>561</v>
      </c>
      <c r="E543" t="s">
        <v>808</v>
      </c>
      <c r="F543">
        <v>85</v>
      </c>
      <c r="G543">
        <v>62.6</v>
      </c>
      <c r="H543">
        <v>3.2</v>
      </c>
      <c r="I543">
        <v>0.81658483806101922</v>
      </c>
      <c r="J543">
        <v>0.90348981239980541</v>
      </c>
      <c r="K543" s="1" t="s">
        <v>806</v>
      </c>
      <c r="L543" t="s">
        <v>22</v>
      </c>
      <c r="M543" t="s">
        <v>825</v>
      </c>
      <c r="N543">
        <v>66</v>
      </c>
    </row>
    <row r="544" spans="1:16" x14ac:dyDescent="0.25">
      <c r="A544">
        <v>544</v>
      </c>
      <c r="B544" s="1" t="s">
        <v>805</v>
      </c>
      <c r="C544" t="s">
        <v>807</v>
      </c>
      <c r="D544" t="s">
        <v>561</v>
      </c>
      <c r="E544" t="s">
        <v>809</v>
      </c>
      <c r="F544">
        <v>135</v>
      </c>
      <c r="G544">
        <v>63</v>
      </c>
      <c r="H544">
        <v>4.5999999999999996</v>
      </c>
      <c r="I544">
        <v>1.1589821113630638</v>
      </c>
      <c r="J544">
        <v>1.2860074309309806</v>
      </c>
      <c r="K544" s="1" t="s">
        <v>806</v>
      </c>
      <c r="L544" t="s">
        <v>22</v>
      </c>
      <c r="M544" t="s">
        <v>825</v>
      </c>
      <c r="N544">
        <v>66</v>
      </c>
    </row>
    <row r="545" spans="1:16" x14ac:dyDescent="0.25">
      <c r="A545">
        <v>545</v>
      </c>
      <c r="B545" s="1" t="s">
        <v>805</v>
      </c>
      <c r="C545" t="s">
        <v>807</v>
      </c>
      <c r="D545" t="s">
        <v>561</v>
      </c>
      <c r="E545" t="s">
        <v>810</v>
      </c>
      <c r="F545">
        <v>110</v>
      </c>
      <c r="G545">
        <v>63.1</v>
      </c>
      <c r="H545">
        <v>6.2</v>
      </c>
      <c r="I545">
        <v>1.5571590386803327</v>
      </c>
      <c r="J545">
        <v>1.729058474197545</v>
      </c>
      <c r="K545" s="1" t="s">
        <v>806</v>
      </c>
      <c r="L545" t="s">
        <v>22</v>
      </c>
      <c r="M545" t="s">
        <v>825</v>
      </c>
      <c r="N545">
        <v>66</v>
      </c>
    </row>
    <row r="546" spans="1:16" x14ac:dyDescent="0.25">
      <c r="A546">
        <v>546</v>
      </c>
      <c r="B546" s="1" t="s">
        <v>805</v>
      </c>
      <c r="C546" t="s">
        <v>807</v>
      </c>
      <c r="D546" t="s">
        <v>567</v>
      </c>
      <c r="E546" t="s">
        <v>811</v>
      </c>
      <c r="F546">
        <v>130</v>
      </c>
      <c r="G546">
        <v>63.2</v>
      </c>
      <c r="H546">
        <v>12.2</v>
      </c>
      <c r="I546">
        <v>3.0543983336003842</v>
      </c>
      <c r="J546">
        <v>3.3940001516432083</v>
      </c>
      <c r="K546" s="1" t="s">
        <v>806</v>
      </c>
      <c r="L546" t="s">
        <v>22</v>
      </c>
      <c r="M546" t="s">
        <v>825</v>
      </c>
      <c r="N546">
        <v>66</v>
      </c>
      <c r="P546">
        <v>206</v>
      </c>
    </row>
    <row r="547" spans="1:16" x14ac:dyDescent="0.25">
      <c r="A547">
        <v>547</v>
      </c>
      <c r="B547" s="1" t="s">
        <v>805</v>
      </c>
      <c r="C547" t="s">
        <v>807</v>
      </c>
      <c r="D547" t="s">
        <v>567</v>
      </c>
      <c r="E547" t="s">
        <v>812</v>
      </c>
      <c r="F547">
        <v>200</v>
      </c>
      <c r="G547">
        <v>63.2</v>
      </c>
      <c r="H547">
        <v>14.3</v>
      </c>
      <c r="I547">
        <v>3.5801554238102864</v>
      </c>
      <c r="J547">
        <v>3.9782132924998264</v>
      </c>
      <c r="K547" s="1" t="s">
        <v>806</v>
      </c>
      <c r="L547" t="s">
        <v>22</v>
      </c>
      <c r="M547" t="s">
        <v>825</v>
      </c>
      <c r="N547">
        <v>66</v>
      </c>
      <c r="P547">
        <v>206</v>
      </c>
    </row>
    <row r="548" spans="1:16" x14ac:dyDescent="0.25">
      <c r="A548">
        <v>548</v>
      </c>
      <c r="B548" s="1" t="s">
        <v>805</v>
      </c>
      <c r="C548" t="s">
        <v>807</v>
      </c>
      <c r="D548" t="s">
        <v>567</v>
      </c>
      <c r="E548" t="s">
        <v>813</v>
      </c>
      <c r="F548">
        <v>140</v>
      </c>
      <c r="G548">
        <v>62.9</v>
      </c>
      <c r="H548">
        <v>11.2</v>
      </c>
      <c r="I548">
        <v>2.8308491789273611</v>
      </c>
      <c r="J548">
        <v>3.1388677668724467</v>
      </c>
      <c r="K548" s="1" t="s">
        <v>806</v>
      </c>
      <c r="L548" t="s">
        <v>22</v>
      </c>
      <c r="M548" t="s">
        <v>825</v>
      </c>
      <c r="N548">
        <v>66</v>
      </c>
      <c r="P548">
        <v>206</v>
      </c>
    </row>
    <row r="549" spans="1:16" x14ac:dyDescent="0.25">
      <c r="A549">
        <v>549</v>
      </c>
      <c r="B549" s="1" t="s">
        <v>805</v>
      </c>
      <c r="C549" t="s">
        <v>807</v>
      </c>
      <c r="D549" t="s">
        <v>570</v>
      </c>
      <c r="E549" t="s">
        <v>814</v>
      </c>
      <c r="F549">
        <v>110</v>
      </c>
      <c r="G549">
        <v>63.1</v>
      </c>
      <c r="H549">
        <v>12.8</v>
      </c>
      <c r="I549">
        <v>3.214779950823913</v>
      </c>
      <c r="J549">
        <v>3.5696691080207383</v>
      </c>
      <c r="K549" s="1" t="s">
        <v>806</v>
      </c>
      <c r="L549" t="s">
        <v>22</v>
      </c>
      <c r="M549" t="s">
        <v>825</v>
      </c>
      <c r="N549">
        <v>66</v>
      </c>
      <c r="P549">
        <v>207</v>
      </c>
    </row>
    <row r="550" spans="1:16" x14ac:dyDescent="0.25">
      <c r="A550">
        <v>550</v>
      </c>
      <c r="B550" s="1" t="s">
        <v>805</v>
      </c>
      <c r="C550" t="s">
        <v>807</v>
      </c>
      <c r="D550" t="s">
        <v>570</v>
      </c>
      <c r="E550" t="s">
        <v>815</v>
      </c>
      <c r="F550">
        <v>100</v>
      </c>
      <c r="G550">
        <v>63.1</v>
      </c>
      <c r="H550">
        <v>16.7</v>
      </c>
      <c r="I550">
        <v>4.1942832170905735</v>
      </c>
      <c r="J550">
        <v>4.657302664370806</v>
      </c>
      <c r="K550" s="1" t="s">
        <v>806</v>
      </c>
      <c r="L550" t="s">
        <v>22</v>
      </c>
      <c r="M550" t="s">
        <v>825</v>
      </c>
      <c r="N550">
        <v>66</v>
      </c>
      <c r="P550">
        <v>207</v>
      </c>
    </row>
    <row r="551" spans="1:16" x14ac:dyDescent="0.25">
      <c r="A551">
        <v>551</v>
      </c>
      <c r="B551" s="1" t="s">
        <v>805</v>
      </c>
      <c r="C551" t="s">
        <v>807</v>
      </c>
      <c r="D551" t="s">
        <v>573</v>
      </c>
      <c r="E551" t="s">
        <v>816</v>
      </c>
      <c r="F551">
        <v>125</v>
      </c>
      <c r="G551">
        <v>63.3</v>
      </c>
      <c r="H551">
        <v>21</v>
      </c>
      <c r="I551">
        <v>5.2409724249979419</v>
      </c>
      <c r="J551">
        <v>5.8278322477892015</v>
      </c>
      <c r="K551" s="1" t="s">
        <v>806</v>
      </c>
      <c r="L551" t="s">
        <v>22</v>
      </c>
      <c r="M551" t="s">
        <v>825</v>
      </c>
      <c r="N551">
        <v>66</v>
      </c>
      <c r="P551">
        <v>208</v>
      </c>
    </row>
    <row r="552" spans="1:16" x14ac:dyDescent="0.25">
      <c r="A552">
        <v>552</v>
      </c>
      <c r="B552" s="1" t="s">
        <v>805</v>
      </c>
      <c r="C552" t="s">
        <v>807</v>
      </c>
      <c r="D552" t="s">
        <v>573</v>
      </c>
      <c r="E552" t="s">
        <v>60</v>
      </c>
      <c r="F552">
        <v>85</v>
      </c>
      <c r="G552">
        <v>62.7</v>
      </c>
      <c r="H552">
        <v>2.5</v>
      </c>
      <c r="I552">
        <v>0.6359235772481806</v>
      </c>
      <c r="J552">
        <v>0.70410725369698224</v>
      </c>
      <c r="K552" s="1" t="s">
        <v>806</v>
      </c>
      <c r="L552" t="s">
        <v>22</v>
      </c>
      <c r="M552" t="s">
        <v>825</v>
      </c>
      <c r="N552">
        <v>66</v>
      </c>
      <c r="P552">
        <v>208</v>
      </c>
    </row>
    <row r="553" spans="1:16" x14ac:dyDescent="0.25">
      <c r="A553">
        <v>553</v>
      </c>
      <c r="B553" s="1" t="s">
        <v>805</v>
      </c>
      <c r="C553" t="s">
        <v>807</v>
      </c>
      <c r="D553" t="s">
        <v>573</v>
      </c>
      <c r="E553" t="s">
        <v>817</v>
      </c>
      <c r="F553">
        <v>90</v>
      </c>
      <c r="G553">
        <v>63.2</v>
      </c>
      <c r="H553">
        <v>12.3</v>
      </c>
      <c r="I553">
        <v>3.0794343855151416</v>
      </c>
      <c r="J553">
        <v>3.4218198250173333</v>
      </c>
      <c r="K553" s="1" t="s">
        <v>806</v>
      </c>
      <c r="L553" t="s">
        <v>22</v>
      </c>
      <c r="M553" t="s">
        <v>825</v>
      </c>
      <c r="N553">
        <v>66</v>
      </c>
      <c r="P553">
        <v>208</v>
      </c>
    </row>
    <row r="554" spans="1:16" x14ac:dyDescent="0.25">
      <c r="A554">
        <v>554</v>
      </c>
      <c r="B554" s="1" t="s">
        <v>805</v>
      </c>
      <c r="C554" t="s">
        <v>807</v>
      </c>
      <c r="D554" t="s">
        <v>576</v>
      </c>
      <c r="E554" t="s">
        <v>818</v>
      </c>
      <c r="F554">
        <v>490</v>
      </c>
      <c r="G554">
        <v>63</v>
      </c>
      <c r="H554">
        <v>8.1999999999999993</v>
      </c>
      <c r="I554">
        <v>2.0660115898211138</v>
      </c>
      <c r="J554">
        <v>2.2924480290508784</v>
      </c>
      <c r="K554" s="1" t="s">
        <v>806</v>
      </c>
      <c r="L554" t="s">
        <v>22</v>
      </c>
      <c r="M554" t="s">
        <v>825</v>
      </c>
      <c r="N554">
        <v>66</v>
      </c>
      <c r="P554">
        <v>209</v>
      </c>
    </row>
    <row r="555" spans="1:16" x14ac:dyDescent="0.25">
      <c r="A555">
        <v>555</v>
      </c>
      <c r="B555" s="1" t="s">
        <v>805</v>
      </c>
      <c r="C555" t="s">
        <v>807</v>
      </c>
      <c r="D555" t="s">
        <v>576</v>
      </c>
      <c r="E555" t="s">
        <v>819</v>
      </c>
      <c r="F555">
        <v>170</v>
      </c>
      <c r="G555">
        <v>62.7</v>
      </c>
      <c r="H555">
        <v>2.1</v>
      </c>
      <c r="I555">
        <v>0.53417580488847172</v>
      </c>
      <c r="J555">
        <v>0.59145009310546515</v>
      </c>
      <c r="K555" s="1" t="s">
        <v>806</v>
      </c>
      <c r="L555" t="s">
        <v>22</v>
      </c>
      <c r="M555" t="s">
        <v>825</v>
      </c>
      <c r="N555">
        <v>66</v>
      </c>
      <c r="P555">
        <v>209</v>
      </c>
    </row>
    <row r="556" spans="1:16" x14ac:dyDescent="0.25">
      <c r="A556">
        <v>556</v>
      </c>
      <c r="B556" s="1" t="s">
        <v>805</v>
      </c>
      <c r="C556" t="s">
        <v>807</v>
      </c>
      <c r="D556" t="s">
        <v>582</v>
      </c>
      <c r="E556" t="s">
        <v>820</v>
      </c>
      <c r="F556">
        <v>95</v>
      </c>
      <c r="G556">
        <v>63</v>
      </c>
      <c r="H556">
        <v>15.9</v>
      </c>
      <c r="I556">
        <v>4.0060468631897201</v>
      </c>
      <c r="J556">
        <v>4.4451126416962152</v>
      </c>
      <c r="K556" s="1" t="s">
        <v>806</v>
      </c>
      <c r="L556" t="s">
        <v>22</v>
      </c>
      <c r="M556" t="s">
        <v>825</v>
      </c>
      <c r="N556">
        <v>66</v>
      </c>
    </row>
    <row r="557" spans="1:16" x14ac:dyDescent="0.25">
      <c r="A557">
        <v>557</v>
      </c>
      <c r="B557" s="1" t="s">
        <v>805</v>
      </c>
      <c r="C557" t="s">
        <v>807</v>
      </c>
      <c r="D557" t="s">
        <v>821</v>
      </c>
      <c r="E557" t="s">
        <v>822</v>
      </c>
      <c r="F557">
        <v>295</v>
      </c>
      <c r="G557">
        <v>63.2</v>
      </c>
      <c r="H557">
        <v>26.7</v>
      </c>
      <c r="I557">
        <v>6.6846258612401854</v>
      </c>
      <c r="J557">
        <v>7.4278527908912846</v>
      </c>
      <c r="K557" s="1" t="s">
        <v>806</v>
      </c>
      <c r="L557" t="s">
        <v>22</v>
      </c>
      <c r="M557" t="s">
        <v>825</v>
      </c>
      <c r="N557">
        <v>66</v>
      </c>
    </row>
    <row r="558" spans="1:16" x14ac:dyDescent="0.25">
      <c r="A558">
        <v>558</v>
      </c>
      <c r="B558" s="1" t="s">
        <v>805</v>
      </c>
      <c r="C558" t="s">
        <v>807</v>
      </c>
      <c r="D558" t="s">
        <v>823</v>
      </c>
      <c r="E558" t="s">
        <v>824</v>
      </c>
      <c r="F558">
        <v>85</v>
      </c>
      <c r="G558">
        <v>63.3</v>
      </c>
      <c r="H558">
        <v>21.4</v>
      </c>
      <c r="I558">
        <v>5.3408004711883788</v>
      </c>
      <c r="J558">
        <v>5.9388385763185196</v>
      </c>
      <c r="K558" s="1" t="s">
        <v>806</v>
      </c>
      <c r="L558" t="s">
        <v>22</v>
      </c>
      <c r="M558" t="s">
        <v>825</v>
      </c>
      <c r="N558">
        <v>66</v>
      </c>
    </row>
    <row r="559" spans="1:16" x14ac:dyDescent="0.25">
      <c r="A559">
        <v>559</v>
      </c>
      <c r="B559" t="s">
        <v>826</v>
      </c>
      <c r="C559" t="s">
        <v>804</v>
      </c>
      <c r="D559" t="s">
        <v>628</v>
      </c>
      <c r="E559" t="s">
        <v>829</v>
      </c>
      <c r="F559">
        <v>160</v>
      </c>
      <c r="G559">
        <v>63.1</v>
      </c>
      <c r="H559">
        <v>25.2</v>
      </c>
      <c r="I559">
        <v>6.3290980281845783</v>
      </c>
      <c r="J559">
        <v>7.0277860564158283</v>
      </c>
      <c r="K559" t="s">
        <v>827</v>
      </c>
      <c r="L559" t="s">
        <v>22</v>
      </c>
      <c r="M559" t="s">
        <v>828</v>
      </c>
      <c r="N559">
        <v>106</v>
      </c>
    </row>
    <row r="560" spans="1:16" x14ac:dyDescent="0.25">
      <c r="A560">
        <v>560</v>
      </c>
      <c r="B560" t="s">
        <v>826</v>
      </c>
      <c r="C560" t="s">
        <v>804</v>
      </c>
      <c r="D560" t="s">
        <v>830</v>
      </c>
      <c r="E560" t="s">
        <v>423</v>
      </c>
      <c r="F560">
        <v>130</v>
      </c>
      <c r="G560">
        <v>63.1</v>
      </c>
      <c r="H560">
        <v>20.6</v>
      </c>
      <c r="I560">
        <v>5.1737864833572349</v>
      </c>
      <c r="J560">
        <v>5.7449362207208754</v>
      </c>
      <c r="K560" t="s">
        <v>827</v>
      </c>
      <c r="L560" t="s">
        <v>22</v>
      </c>
      <c r="M560" t="s">
        <v>828</v>
      </c>
      <c r="N560">
        <v>106</v>
      </c>
    </row>
    <row r="561" spans="1:16" x14ac:dyDescent="0.25">
      <c r="A561">
        <v>561</v>
      </c>
      <c r="B561" t="s">
        <v>826</v>
      </c>
      <c r="C561" t="s">
        <v>804</v>
      </c>
      <c r="D561" t="s">
        <v>831</v>
      </c>
      <c r="E561" t="s">
        <v>832</v>
      </c>
      <c r="F561">
        <v>130</v>
      </c>
      <c r="G561">
        <v>63.2</v>
      </c>
      <c r="H561">
        <v>15.1</v>
      </c>
      <c r="I561">
        <v>3.7804438391283446</v>
      </c>
      <c r="J561">
        <v>4.2007706794928241</v>
      </c>
      <c r="K561" t="s">
        <v>827</v>
      </c>
      <c r="L561" t="s">
        <v>22</v>
      </c>
      <c r="M561" t="s">
        <v>828</v>
      </c>
      <c r="N561">
        <v>106</v>
      </c>
    </row>
    <row r="562" spans="1:16" x14ac:dyDescent="0.25">
      <c r="A562">
        <v>562</v>
      </c>
      <c r="B562" t="s">
        <v>826</v>
      </c>
      <c r="C562" t="s">
        <v>804</v>
      </c>
      <c r="D562" t="s">
        <v>833</v>
      </c>
      <c r="E562" t="s">
        <v>834</v>
      </c>
      <c r="F562">
        <v>80</v>
      </c>
      <c r="G562">
        <v>63.2</v>
      </c>
      <c r="H562">
        <v>5.2</v>
      </c>
      <c r="I562">
        <v>1.3018746995673769</v>
      </c>
      <c r="J562">
        <v>1.4466230154544824</v>
      </c>
      <c r="K562" t="s">
        <v>827</v>
      </c>
      <c r="L562" t="s">
        <v>22</v>
      </c>
      <c r="M562" t="s">
        <v>828</v>
      </c>
      <c r="N562">
        <v>106</v>
      </c>
    </row>
    <row r="563" spans="1:16" x14ac:dyDescent="0.25">
      <c r="A563">
        <v>563</v>
      </c>
      <c r="B563" t="s">
        <v>836</v>
      </c>
      <c r="C563" t="s">
        <v>804</v>
      </c>
      <c r="D563" t="s">
        <v>561</v>
      </c>
      <c r="E563" t="s">
        <v>837</v>
      </c>
      <c r="F563">
        <v>180</v>
      </c>
      <c r="G563">
        <v>62.7</v>
      </c>
      <c r="H563">
        <v>18.7</v>
      </c>
      <c r="I563">
        <v>4.7567083578163905</v>
      </c>
      <c r="J563">
        <v>5.2667222576534272</v>
      </c>
      <c r="K563" t="s">
        <v>835</v>
      </c>
      <c r="L563" t="s">
        <v>22</v>
      </c>
      <c r="M563" t="s">
        <v>295</v>
      </c>
      <c r="N563">
        <v>25</v>
      </c>
    </row>
    <row r="564" spans="1:16" x14ac:dyDescent="0.25">
      <c r="A564">
        <v>564</v>
      </c>
      <c r="B564" t="s">
        <v>836</v>
      </c>
      <c r="C564" t="s">
        <v>804</v>
      </c>
      <c r="D564" t="s">
        <v>561</v>
      </c>
      <c r="E564" t="s">
        <v>838</v>
      </c>
      <c r="F564">
        <v>175</v>
      </c>
      <c r="G564">
        <v>62.8</v>
      </c>
      <c r="H564">
        <v>18</v>
      </c>
      <c r="I564">
        <v>4.5640796786887909</v>
      </c>
      <c r="J564">
        <v>5.0570652278967456</v>
      </c>
      <c r="K564" t="s">
        <v>835</v>
      </c>
      <c r="L564" t="s">
        <v>22</v>
      </c>
      <c r="M564" t="s">
        <v>295</v>
      </c>
      <c r="N564">
        <v>25</v>
      </c>
    </row>
    <row r="565" spans="1:16" x14ac:dyDescent="0.25">
      <c r="A565">
        <v>565</v>
      </c>
      <c r="B565" t="s">
        <v>836</v>
      </c>
      <c r="C565" t="s">
        <v>804</v>
      </c>
      <c r="D565" t="s">
        <v>564</v>
      </c>
      <c r="E565" t="s">
        <v>839</v>
      </c>
      <c r="F565">
        <v>150</v>
      </c>
      <c r="G565">
        <v>62.7</v>
      </c>
      <c r="H565">
        <v>19.2</v>
      </c>
      <c r="I565">
        <v>4.8838930732660266</v>
      </c>
      <c r="J565">
        <v>5.4075437083928231</v>
      </c>
      <c r="K565" t="s">
        <v>835</v>
      </c>
      <c r="L565" t="s">
        <v>22</v>
      </c>
      <c r="M565" t="s">
        <v>295</v>
      </c>
      <c r="N565">
        <v>25</v>
      </c>
    </row>
    <row r="566" spans="1:16" x14ac:dyDescent="0.25">
      <c r="A566">
        <v>566</v>
      </c>
      <c r="B566" t="s">
        <v>836</v>
      </c>
      <c r="C566" t="s">
        <v>804</v>
      </c>
      <c r="D566" t="s">
        <v>564</v>
      </c>
      <c r="E566" t="s">
        <v>840</v>
      </c>
      <c r="F566">
        <v>190</v>
      </c>
      <c r="G566">
        <v>62.7</v>
      </c>
      <c r="H566">
        <v>24.4</v>
      </c>
      <c r="I566">
        <v>6.2066141139422424</v>
      </c>
      <c r="J566">
        <v>6.872086796082546</v>
      </c>
      <c r="K566" t="s">
        <v>835</v>
      </c>
      <c r="L566" t="s">
        <v>22</v>
      </c>
      <c r="M566" t="s">
        <v>295</v>
      </c>
      <c r="N566">
        <v>25</v>
      </c>
    </row>
    <row r="567" spans="1:16" x14ac:dyDescent="0.25">
      <c r="A567">
        <v>567</v>
      </c>
      <c r="B567" t="s">
        <v>836</v>
      </c>
      <c r="C567" t="s">
        <v>804</v>
      </c>
      <c r="D567" t="s">
        <v>567</v>
      </c>
      <c r="E567" t="s">
        <v>841</v>
      </c>
      <c r="F567">
        <v>135</v>
      </c>
      <c r="G567">
        <v>62.8</v>
      </c>
      <c r="H567">
        <v>23.5</v>
      </c>
      <c r="I567">
        <v>5.9586595805103659</v>
      </c>
      <c r="J567">
        <v>6.6022796030874176</v>
      </c>
      <c r="K567" t="s">
        <v>835</v>
      </c>
      <c r="L567" t="s">
        <v>22</v>
      </c>
      <c r="M567" t="s">
        <v>295</v>
      </c>
      <c r="N567">
        <v>25</v>
      </c>
    </row>
    <row r="568" spans="1:16" x14ac:dyDescent="0.25">
      <c r="A568">
        <v>568</v>
      </c>
      <c r="B568" t="s">
        <v>836</v>
      </c>
      <c r="C568" t="s">
        <v>804</v>
      </c>
      <c r="D568" t="s">
        <v>570</v>
      </c>
      <c r="E568" t="s">
        <v>842</v>
      </c>
      <c r="F568">
        <v>80</v>
      </c>
      <c r="G568">
        <v>62.8</v>
      </c>
      <c r="H568">
        <v>4.5999999999999996</v>
      </c>
      <c r="I568">
        <v>1.1663759178871356</v>
      </c>
      <c r="J568">
        <v>1.2923611137958351</v>
      </c>
      <c r="K568" t="s">
        <v>835</v>
      </c>
      <c r="L568" t="s">
        <v>22</v>
      </c>
      <c r="M568" t="s">
        <v>295</v>
      </c>
      <c r="N568">
        <v>25</v>
      </c>
    </row>
    <row r="569" spans="1:16" x14ac:dyDescent="0.25">
      <c r="A569">
        <v>569</v>
      </c>
      <c r="B569" t="s">
        <v>843</v>
      </c>
      <c r="C569" t="s">
        <v>707</v>
      </c>
      <c r="D569" t="s">
        <v>844</v>
      </c>
      <c r="E569">
        <v>15.1</v>
      </c>
      <c r="F569">
        <v>160</v>
      </c>
      <c r="G569">
        <v>63</v>
      </c>
      <c r="H569">
        <v>13.2</v>
      </c>
      <c r="I569">
        <v>3.3257747543461829</v>
      </c>
      <c r="J569">
        <v>3.6902821931062917</v>
      </c>
      <c r="K569" t="s">
        <v>666</v>
      </c>
      <c r="L569" t="s">
        <v>22</v>
      </c>
      <c r="M569" t="s">
        <v>412</v>
      </c>
      <c r="N569">
        <v>4</v>
      </c>
      <c r="P569">
        <v>211</v>
      </c>
    </row>
    <row r="570" spans="1:16" x14ac:dyDescent="0.25">
      <c r="A570">
        <v>570</v>
      </c>
      <c r="B570" t="s">
        <v>843</v>
      </c>
      <c r="C570" t="s">
        <v>707</v>
      </c>
      <c r="D570" t="s">
        <v>844</v>
      </c>
      <c r="E570">
        <v>16</v>
      </c>
      <c r="F570">
        <v>120</v>
      </c>
      <c r="G570">
        <v>63.1</v>
      </c>
      <c r="H570">
        <v>3.52</v>
      </c>
      <c r="I570">
        <v>0.88406448647657598</v>
      </c>
      <c r="J570">
        <v>0.98165900470570289</v>
      </c>
      <c r="K570" t="s">
        <v>666</v>
      </c>
      <c r="L570" t="s">
        <v>22</v>
      </c>
      <c r="M570" t="s">
        <v>412</v>
      </c>
      <c r="N570">
        <v>4</v>
      </c>
      <c r="P570">
        <v>211</v>
      </c>
    </row>
    <row r="571" spans="1:16" x14ac:dyDescent="0.25">
      <c r="A571">
        <v>571</v>
      </c>
      <c r="B571" t="s">
        <v>843</v>
      </c>
      <c r="C571" t="s">
        <v>707</v>
      </c>
      <c r="D571" t="s">
        <v>789</v>
      </c>
      <c r="E571">
        <v>12.8</v>
      </c>
      <c r="F571">
        <v>55</v>
      </c>
      <c r="G571">
        <v>61.8</v>
      </c>
      <c r="H571">
        <v>11</v>
      </c>
      <c r="I571">
        <v>2.880154166797583</v>
      </c>
      <c r="J571">
        <v>3.1682835818510791</v>
      </c>
      <c r="K571" t="s">
        <v>666</v>
      </c>
      <c r="L571" t="s">
        <v>22</v>
      </c>
      <c r="M571" t="s">
        <v>412</v>
      </c>
      <c r="N571">
        <v>4</v>
      </c>
      <c r="P571">
        <v>212</v>
      </c>
    </row>
    <row r="572" spans="1:16" x14ac:dyDescent="0.25">
      <c r="A572">
        <v>572</v>
      </c>
      <c r="B572" t="s">
        <v>843</v>
      </c>
      <c r="C572" t="s">
        <v>707</v>
      </c>
      <c r="D572" t="s">
        <v>789</v>
      </c>
      <c r="E572">
        <v>15.7</v>
      </c>
      <c r="F572">
        <v>55</v>
      </c>
      <c r="G572">
        <v>62.3</v>
      </c>
      <c r="H572">
        <v>11.5</v>
      </c>
      <c r="I572">
        <v>2.9629324271054216</v>
      </c>
      <c r="J572">
        <v>3.2711831921615713</v>
      </c>
      <c r="K572" t="s">
        <v>666</v>
      </c>
      <c r="L572" t="s">
        <v>22</v>
      </c>
      <c r="M572" t="s">
        <v>412</v>
      </c>
      <c r="N572">
        <v>4</v>
      </c>
      <c r="P572">
        <v>213</v>
      </c>
    </row>
    <row r="573" spans="1:16" x14ac:dyDescent="0.25">
      <c r="A573">
        <v>573</v>
      </c>
      <c r="B573" t="s">
        <v>843</v>
      </c>
      <c r="C573" t="s">
        <v>707</v>
      </c>
      <c r="D573" t="s">
        <v>790</v>
      </c>
      <c r="E573">
        <v>18</v>
      </c>
      <c r="F573">
        <v>145</v>
      </c>
      <c r="G573">
        <v>63</v>
      </c>
      <c r="H573">
        <v>17.3</v>
      </c>
      <c r="I573">
        <v>4.35878054925674</v>
      </c>
      <c r="J573">
        <v>4.8365062076317313</v>
      </c>
      <c r="K573" t="s">
        <v>666</v>
      </c>
      <c r="L573" t="s">
        <v>22</v>
      </c>
      <c r="M573" t="s">
        <v>412</v>
      </c>
      <c r="N573">
        <v>4</v>
      </c>
      <c r="P573">
        <v>214</v>
      </c>
    </row>
    <row r="574" spans="1:16" x14ac:dyDescent="0.25">
      <c r="A574">
        <v>574</v>
      </c>
      <c r="B574" t="s">
        <v>843</v>
      </c>
      <c r="C574" t="s">
        <v>707</v>
      </c>
      <c r="D574" t="s">
        <v>790</v>
      </c>
      <c r="E574">
        <v>20.5</v>
      </c>
      <c r="F574">
        <v>130</v>
      </c>
      <c r="G574">
        <v>63</v>
      </c>
      <c r="H574">
        <v>20.100000000000001</v>
      </c>
      <c r="I574">
        <v>5.0642479213907787</v>
      </c>
      <c r="J574">
        <v>5.6192933395027627</v>
      </c>
      <c r="K574" t="s">
        <v>666</v>
      </c>
      <c r="L574" t="s">
        <v>22</v>
      </c>
      <c r="M574" t="s">
        <v>412</v>
      </c>
      <c r="N574">
        <v>4</v>
      </c>
      <c r="P574">
        <v>214</v>
      </c>
    </row>
    <row r="575" spans="1:16" x14ac:dyDescent="0.25">
      <c r="A575">
        <v>575</v>
      </c>
      <c r="B575" t="s">
        <v>843</v>
      </c>
      <c r="C575" t="s">
        <v>707</v>
      </c>
      <c r="D575" t="s">
        <v>791</v>
      </c>
      <c r="E575">
        <v>19.8</v>
      </c>
      <c r="F575">
        <v>120</v>
      </c>
      <c r="G575">
        <v>62.9</v>
      </c>
      <c r="H575">
        <v>9.8000000000000007</v>
      </c>
      <c r="I575">
        <v>2.4769930315614408</v>
      </c>
      <c r="J575">
        <v>2.7465092960133908</v>
      </c>
      <c r="K575" t="s">
        <v>666</v>
      </c>
      <c r="L575" t="s">
        <v>22</v>
      </c>
      <c r="M575" t="s">
        <v>412</v>
      </c>
      <c r="N575">
        <v>4</v>
      </c>
      <c r="P575">
        <v>215</v>
      </c>
    </row>
    <row r="576" spans="1:16" x14ac:dyDescent="0.25">
      <c r="A576">
        <v>576</v>
      </c>
      <c r="B576" t="s">
        <v>843</v>
      </c>
      <c r="C576" t="s">
        <v>707</v>
      </c>
      <c r="D576" t="s">
        <v>791</v>
      </c>
      <c r="E576">
        <v>20.100000000000001</v>
      </c>
      <c r="F576">
        <v>140</v>
      </c>
      <c r="G576">
        <v>62.8</v>
      </c>
      <c r="H576">
        <v>15.8</v>
      </c>
      <c r="I576">
        <v>4.0062477179601608</v>
      </c>
      <c r="J576">
        <v>4.4389794778204763</v>
      </c>
      <c r="K576" t="s">
        <v>666</v>
      </c>
      <c r="L576" t="s">
        <v>22</v>
      </c>
      <c r="M576" t="s">
        <v>412</v>
      </c>
      <c r="N576">
        <v>4</v>
      </c>
      <c r="P576">
        <v>215</v>
      </c>
    </row>
    <row r="577" spans="1:16" x14ac:dyDescent="0.25">
      <c r="A577">
        <v>577</v>
      </c>
      <c r="B577" t="s">
        <v>843</v>
      </c>
      <c r="C577" t="s">
        <v>707</v>
      </c>
      <c r="D577" t="s">
        <v>792</v>
      </c>
      <c r="E577">
        <v>23.9</v>
      </c>
      <c r="F577">
        <v>55</v>
      </c>
      <c r="G577">
        <v>62.9</v>
      </c>
      <c r="H577">
        <v>11.6</v>
      </c>
      <c r="I577">
        <v>2.9319509353176239</v>
      </c>
      <c r="J577">
        <v>3.2509701871178911</v>
      </c>
      <c r="K577" t="s">
        <v>666</v>
      </c>
      <c r="L577" t="s">
        <v>22</v>
      </c>
      <c r="M577" t="s">
        <v>412</v>
      </c>
      <c r="N577">
        <v>4</v>
      </c>
      <c r="P577">
        <v>216</v>
      </c>
    </row>
    <row r="578" spans="1:16" x14ac:dyDescent="0.25">
      <c r="A578">
        <v>578</v>
      </c>
      <c r="B578" t="s">
        <v>843</v>
      </c>
      <c r="C578" t="s">
        <v>707</v>
      </c>
      <c r="D578" t="s">
        <v>792</v>
      </c>
      <c r="E578">
        <v>24.1</v>
      </c>
      <c r="F578">
        <v>60</v>
      </c>
      <c r="G578">
        <v>62.9</v>
      </c>
      <c r="H578">
        <v>2.8</v>
      </c>
      <c r="I578">
        <v>0.70771229473184027</v>
      </c>
      <c r="J578">
        <v>0.78471694171811168</v>
      </c>
      <c r="K578" t="s">
        <v>666</v>
      </c>
      <c r="L578" t="s">
        <v>22</v>
      </c>
      <c r="M578" t="s">
        <v>412</v>
      </c>
      <c r="N578">
        <v>4</v>
      </c>
      <c r="P578">
        <v>216</v>
      </c>
    </row>
    <row r="579" spans="1:16" x14ac:dyDescent="0.25">
      <c r="A579">
        <v>579</v>
      </c>
      <c r="B579" t="s">
        <v>843</v>
      </c>
      <c r="C579" t="s">
        <v>707</v>
      </c>
      <c r="D579" t="s">
        <v>845</v>
      </c>
      <c r="E579">
        <v>19.7</v>
      </c>
      <c r="F579">
        <v>100</v>
      </c>
      <c r="G579">
        <v>62.8</v>
      </c>
      <c r="H579">
        <v>8.1</v>
      </c>
      <c r="I579">
        <v>2.0538358554099561</v>
      </c>
      <c r="J579">
        <v>2.2756793525535359</v>
      </c>
      <c r="K579" t="s">
        <v>666</v>
      </c>
      <c r="L579" t="s">
        <v>22</v>
      </c>
      <c r="M579" t="s">
        <v>412</v>
      </c>
      <c r="N579">
        <v>4</v>
      </c>
      <c r="P579">
        <v>217</v>
      </c>
    </row>
    <row r="580" spans="1:16" x14ac:dyDescent="0.25">
      <c r="A580">
        <v>580</v>
      </c>
      <c r="B580" t="s">
        <v>843</v>
      </c>
      <c r="C580" t="s">
        <v>707</v>
      </c>
      <c r="D580" t="s">
        <v>845</v>
      </c>
      <c r="E580">
        <v>20.149999999999999</v>
      </c>
      <c r="F580">
        <v>50</v>
      </c>
      <c r="G580">
        <v>63</v>
      </c>
      <c r="H580">
        <v>5.3</v>
      </c>
      <c r="I580">
        <v>1.3353489543965735</v>
      </c>
      <c r="J580">
        <v>1.4817042138987384</v>
      </c>
      <c r="K580" t="s">
        <v>666</v>
      </c>
      <c r="L580" t="s">
        <v>22</v>
      </c>
      <c r="M580" t="s">
        <v>412</v>
      </c>
      <c r="N580">
        <v>4</v>
      </c>
      <c r="P580">
        <v>217</v>
      </c>
    </row>
    <row r="581" spans="1:16" x14ac:dyDescent="0.25">
      <c r="A581">
        <v>581</v>
      </c>
      <c r="B581" t="s">
        <v>843</v>
      </c>
      <c r="C581" t="s">
        <v>707</v>
      </c>
      <c r="D581" t="s">
        <v>846</v>
      </c>
      <c r="E581">
        <v>22.1</v>
      </c>
      <c r="F581">
        <v>50</v>
      </c>
      <c r="G581">
        <v>63</v>
      </c>
      <c r="H581">
        <v>10.9</v>
      </c>
      <c r="I581">
        <v>2.7462836986646511</v>
      </c>
      <c r="J581">
        <v>3.0472784776408015</v>
      </c>
      <c r="K581" t="s">
        <v>666</v>
      </c>
      <c r="L581" t="s">
        <v>22</v>
      </c>
      <c r="M581" t="s">
        <v>412</v>
      </c>
      <c r="N581">
        <v>4</v>
      </c>
      <c r="P581">
        <v>218</v>
      </c>
    </row>
    <row r="582" spans="1:16" x14ac:dyDescent="0.25">
      <c r="A582">
        <v>582</v>
      </c>
      <c r="B582" t="s">
        <v>843</v>
      </c>
      <c r="C582" t="s">
        <v>707</v>
      </c>
      <c r="D582" t="s">
        <v>846</v>
      </c>
      <c r="E582">
        <v>25.2</v>
      </c>
      <c r="F582">
        <v>220</v>
      </c>
      <c r="G582">
        <v>63</v>
      </c>
      <c r="H582">
        <v>20</v>
      </c>
      <c r="I582">
        <v>5.0390526581002772</v>
      </c>
      <c r="J582">
        <v>5.591336656221654</v>
      </c>
      <c r="K582" t="s">
        <v>666</v>
      </c>
      <c r="L582" t="s">
        <v>22</v>
      </c>
      <c r="M582" t="s">
        <v>412</v>
      </c>
      <c r="N582">
        <v>4</v>
      </c>
      <c r="P582">
        <v>218</v>
      </c>
    </row>
    <row r="583" spans="1:16" x14ac:dyDescent="0.25">
      <c r="A583">
        <v>583</v>
      </c>
      <c r="B583" s="1" t="s">
        <v>847</v>
      </c>
      <c r="C583" t="s">
        <v>848</v>
      </c>
      <c r="D583" t="s">
        <v>849</v>
      </c>
      <c r="E583" t="s">
        <v>850</v>
      </c>
      <c r="F583">
        <v>280</v>
      </c>
      <c r="G583">
        <v>63</v>
      </c>
      <c r="H583">
        <v>22.3</v>
      </c>
      <c r="I583">
        <v>5.6185437137818086</v>
      </c>
      <c r="J583">
        <v>6.2343403716871437</v>
      </c>
      <c r="K583" t="s">
        <v>587</v>
      </c>
      <c r="L583" t="s">
        <v>22</v>
      </c>
      <c r="M583" t="s">
        <v>854</v>
      </c>
      <c r="N583">
        <v>21</v>
      </c>
      <c r="P583">
        <v>219</v>
      </c>
    </row>
    <row r="584" spans="1:16" x14ac:dyDescent="0.25">
      <c r="A584">
        <v>584</v>
      </c>
      <c r="B584" s="1" t="s">
        <v>847</v>
      </c>
      <c r="C584" t="s">
        <v>848</v>
      </c>
      <c r="D584" t="s">
        <v>849</v>
      </c>
      <c r="E584" t="s">
        <v>850</v>
      </c>
      <c r="F584">
        <v>250</v>
      </c>
      <c r="G584">
        <v>63</v>
      </c>
      <c r="H584">
        <v>22</v>
      </c>
      <c r="I584">
        <v>5.5429579239103051</v>
      </c>
      <c r="J584">
        <v>6.1504703218438195</v>
      </c>
      <c r="K584" t="s">
        <v>587</v>
      </c>
      <c r="L584" t="s">
        <v>22</v>
      </c>
      <c r="M584" t="s">
        <v>854</v>
      </c>
      <c r="N584">
        <v>21</v>
      </c>
      <c r="P584">
        <v>219</v>
      </c>
    </row>
    <row r="585" spans="1:16" x14ac:dyDescent="0.25">
      <c r="A585">
        <v>585</v>
      </c>
      <c r="B585" s="1" t="s">
        <v>847</v>
      </c>
      <c r="C585" t="s">
        <v>848</v>
      </c>
      <c r="D585" t="s">
        <v>851</v>
      </c>
      <c r="E585" t="s">
        <v>852</v>
      </c>
      <c r="F585">
        <v>40</v>
      </c>
      <c r="G585">
        <v>63</v>
      </c>
      <c r="H585">
        <v>10.1</v>
      </c>
      <c r="I585">
        <v>2.5447215923406401</v>
      </c>
      <c r="J585">
        <v>2.8236250113919357</v>
      </c>
      <c r="K585" t="s">
        <v>587</v>
      </c>
      <c r="L585" t="s">
        <v>22</v>
      </c>
      <c r="M585" t="s">
        <v>854</v>
      </c>
      <c r="N585">
        <v>21</v>
      </c>
      <c r="P585">
        <v>220</v>
      </c>
    </row>
    <row r="586" spans="1:16" x14ac:dyDescent="0.25">
      <c r="A586">
        <v>586</v>
      </c>
      <c r="B586" s="1" t="s">
        <v>847</v>
      </c>
      <c r="C586" t="s">
        <v>848</v>
      </c>
      <c r="D586" t="s">
        <v>851</v>
      </c>
      <c r="E586" t="s">
        <v>853</v>
      </c>
      <c r="F586">
        <v>50</v>
      </c>
      <c r="G586">
        <v>63</v>
      </c>
      <c r="H586">
        <v>14.8</v>
      </c>
      <c r="I586">
        <v>3.7288989669942052</v>
      </c>
      <c r="J586">
        <v>4.1375891256040243</v>
      </c>
      <c r="K586" t="s">
        <v>587</v>
      </c>
      <c r="L586" t="s">
        <v>22</v>
      </c>
      <c r="M586" t="s">
        <v>854</v>
      </c>
      <c r="N586">
        <v>21</v>
      </c>
      <c r="P586">
        <v>220</v>
      </c>
    </row>
    <row r="587" spans="1:16" x14ac:dyDescent="0.25">
      <c r="A587">
        <v>587</v>
      </c>
      <c r="B587" t="s">
        <v>855</v>
      </c>
      <c r="C587" t="s">
        <v>729</v>
      </c>
      <c r="D587" t="s">
        <v>856</v>
      </c>
      <c r="E587" t="s">
        <v>857</v>
      </c>
      <c r="F587">
        <v>225</v>
      </c>
      <c r="G587">
        <v>63</v>
      </c>
      <c r="H587">
        <v>16.7</v>
      </c>
      <c r="I587">
        <v>4.2076089695137311</v>
      </c>
      <c r="J587">
        <v>4.6687661079450811</v>
      </c>
      <c r="K587" t="s">
        <v>666</v>
      </c>
      <c r="L587" t="s">
        <v>22</v>
      </c>
      <c r="M587" t="s">
        <v>412</v>
      </c>
      <c r="N587">
        <v>4</v>
      </c>
      <c r="P587">
        <v>221</v>
      </c>
    </row>
    <row r="588" spans="1:16" x14ac:dyDescent="0.25">
      <c r="A588">
        <v>588</v>
      </c>
      <c r="B588" t="s">
        <v>855</v>
      </c>
      <c r="C588" t="s">
        <v>729</v>
      </c>
      <c r="D588" t="s">
        <v>856</v>
      </c>
      <c r="E588" t="s">
        <v>858</v>
      </c>
      <c r="F588">
        <v>90</v>
      </c>
      <c r="G588">
        <v>63.1</v>
      </c>
      <c r="H588">
        <v>17.399999999999999</v>
      </c>
      <c r="I588">
        <v>4.3700914956512564</v>
      </c>
      <c r="J588">
        <v>4.8525189437156904</v>
      </c>
      <c r="K588" t="s">
        <v>666</v>
      </c>
      <c r="L588" t="s">
        <v>22</v>
      </c>
      <c r="M588" t="s">
        <v>412</v>
      </c>
      <c r="N588">
        <v>4</v>
      </c>
      <c r="P588">
        <v>222</v>
      </c>
    </row>
    <row r="589" spans="1:16" x14ac:dyDescent="0.25">
      <c r="A589">
        <v>589</v>
      </c>
      <c r="B589" t="s">
        <v>855</v>
      </c>
      <c r="C589" t="s">
        <v>729</v>
      </c>
      <c r="D589" t="s">
        <v>856</v>
      </c>
      <c r="E589">
        <v>14.45</v>
      </c>
      <c r="F589">
        <v>70</v>
      </c>
      <c r="G589">
        <v>62.9</v>
      </c>
      <c r="H589">
        <v>15.6</v>
      </c>
      <c r="I589">
        <v>3.9429684992202527</v>
      </c>
      <c r="J589">
        <v>4.3719943895723361</v>
      </c>
      <c r="K589" t="s">
        <v>666</v>
      </c>
      <c r="L589" t="s">
        <v>22</v>
      </c>
      <c r="M589" t="s">
        <v>412</v>
      </c>
      <c r="N589">
        <v>4</v>
      </c>
      <c r="P589">
        <v>223</v>
      </c>
    </row>
    <row r="590" spans="1:16" x14ac:dyDescent="0.25">
      <c r="A590">
        <v>590</v>
      </c>
      <c r="B590" t="s">
        <v>855</v>
      </c>
      <c r="C590" t="s">
        <v>729</v>
      </c>
      <c r="D590" t="s">
        <v>856</v>
      </c>
      <c r="E590">
        <v>16.100000000000001</v>
      </c>
      <c r="F590">
        <v>100</v>
      </c>
      <c r="G590">
        <v>63</v>
      </c>
      <c r="H590">
        <v>15.8</v>
      </c>
      <c r="I590">
        <v>3.9808515998992191</v>
      </c>
      <c r="J590">
        <v>4.4171559584151074</v>
      </c>
      <c r="K590" t="s">
        <v>666</v>
      </c>
      <c r="L590" t="s">
        <v>22</v>
      </c>
      <c r="M590" t="s">
        <v>412</v>
      </c>
      <c r="N590">
        <v>4</v>
      </c>
    </row>
    <row r="591" spans="1:16" x14ac:dyDescent="0.25">
      <c r="A591">
        <v>591</v>
      </c>
      <c r="B591" t="s">
        <v>855</v>
      </c>
      <c r="C591" t="s">
        <v>729</v>
      </c>
      <c r="D591" t="s">
        <v>856</v>
      </c>
      <c r="E591">
        <v>16.75</v>
      </c>
      <c r="F591">
        <v>70</v>
      </c>
      <c r="G591">
        <v>63</v>
      </c>
      <c r="H591">
        <v>3</v>
      </c>
      <c r="I591">
        <v>0.75585789871504161</v>
      </c>
      <c r="J591">
        <v>0.83870049843324812</v>
      </c>
      <c r="K591" t="s">
        <v>666</v>
      </c>
      <c r="L591" t="s">
        <v>22</v>
      </c>
      <c r="M591" t="s">
        <v>412</v>
      </c>
      <c r="N591">
        <v>4</v>
      </c>
    </row>
    <row r="592" spans="1:16" x14ac:dyDescent="0.25">
      <c r="A592">
        <v>592</v>
      </c>
      <c r="B592" t="s">
        <v>855</v>
      </c>
      <c r="C592" t="s">
        <v>729</v>
      </c>
      <c r="D592" t="s">
        <v>727</v>
      </c>
      <c r="E592">
        <v>10.85</v>
      </c>
      <c r="F592">
        <v>105</v>
      </c>
      <c r="G592">
        <v>63</v>
      </c>
      <c r="H592">
        <v>22.5</v>
      </c>
      <c r="I592">
        <v>5.6689342403628116</v>
      </c>
      <c r="J592">
        <v>6.2902537382493611</v>
      </c>
      <c r="K592" t="s">
        <v>666</v>
      </c>
      <c r="L592" t="s">
        <v>22</v>
      </c>
      <c r="M592" t="s">
        <v>412</v>
      </c>
      <c r="N592">
        <v>4</v>
      </c>
      <c r="P592">
        <v>224</v>
      </c>
    </row>
    <row r="593" spans="1:16" x14ac:dyDescent="0.25">
      <c r="A593">
        <v>593</v>
      </c>
      <c r="B593" t="s">
        <v>855</v>
      </c>
      <c r="C593" t="s">
        <v>729</v>
      </c>
      <c r="D593" t="s">
        <v>727</v>
      </c>
      <c r="E593">
        <v>11.05</v>
      </c>
      <c r="F593">
        <v>70</v>
      </c>
      <c r="G593">
        <v>63.1</v>
      </c>
      <c r="H593">
        <v>21.8</v>
      </c>
      <c r="I593">
        <v>5.4751721037469769</v>
      </c>
      <c r="J593">
        <v>6.0795926995978196</v>
      </c>
      <c r="K593" t="s">
        <v>666</v>
      </c>
      <c r="L593" t="s">
        <v>22</v>
      </c>
      <c r="M593" t="s">
        <v>412</v>
      </c>
      <c r="N593">
        <v>4</v>
      </c>
      <c r="P593">
        <v>225</v>
      </c>
    </row>
    <row r="594" spans="1:16" x14ac:dyDescent="0.25">
      <c r="A594">
        <v>594</v>
      </c>
      <c r="B594" t="s">
        <v>855</v>
      </c>
      <c r="C594" t="s">
        <v>729</v>
      </c>
      <c r="D594" t="s">
        <v>727</v>
      </c>
      <c r="E594">
        <v>12.7</v>
      </c>
      <c r="F594">
        <v>120</v>
      </c>
      <c r="G594">
        <v>63.1</v>
      </c>
      <c r="H594">
        <v>21.1</v>
      </c>
      <c r="I594">
        <v>5.299363825186294</v>
      </c>
      <c r="J594">
        <v>5.8843764202529361</v>
      </c>
      <c r="K594" t="s">
        <v>666</v>
      </c>
      <c r="L594" t="s">
        <v>22</v>
      </c>
      <c r="M594" t="s">
        <v>412</v>
      </c>
      <c r="N594">
        <v>4</v>
      </c>
      <c r="P594">
        <v>226</v>
      </c>
    </row>
    <row r="595" spans="1:16" x14ac:dyDescent="0.25">
      <c r="A595">
        <v>595</v>
      </c>
      <c r="B595" t="s">
        <v>855</v>
      </c>
      <c r="C595" t="s">
        <v>729</v>
      </c>
      <c r="D595" t="s">
        <v>727</v>
      </c>
      <c r="E595">
        <v>14</v>
      </c>
      <c r="F595">
        <v>180</v>
      </c>
      <c r="G595">
        <v>63</v>
      </c>
      <c r="H595">
        <v>20.7</v>
      </c>
      <c r="I595">
        <v>5.2154195011337867</v>
      </c>
      <c r="J595">
        <v>5.787033439189412</v>
      </c>
      <c r="K595" t="s">
        <v>666</v>
      </c>
      <c r="L595" t="s">
        <v>22</v>
      </c>
      <c r="M595" t="s">
        <v>412</v>
      </c>
      <c r="N595">
        <v>4</v>
      </c>
    </row>
    <row r="596" spans="1:16" x14ac:dyDescent="0.25">
      <c r="A596">
        <v>596</v>
      </c>
      <c r="B596" t="s">
        <v>855</v>
      </c>
      <c r="C596" t="s">
        <v>729</v>
      </c>
      <c r="D596" t="s">
        <v>727</v>
      </c>
      <c r="E596">
        <v>15.7</v>
      </c>
      <c r="F596">
        <v>245</v>
      </c>
      <c r="G596">
        <v>63.1</v>
      </c>
      <c r="H596">
        <v>21.4</v>
      </c>
      <c r="I596">
        <v>5.3747102302837293</v>
      </c>
      <c r="J596">
        <v>5.9680405399721712</v>
      </c>
      <c r="K596" t="s">
        <v>666</v>
      </c>
      <c r="L596" t="s">
        <v>22</v>
      </c>
      <c r="M596" t="s">
        <v>412</v>
      </c>
      <c r="N596">
        <v>4</v>
      </c>
    </row>
    <row r="597" spans="1:16" x14ac:dyDescent="0.25">
      <c r="A597">
        <v>597</v>
      </c>
      <c r="B597" s="6" t="s">
        <v>860</v>
      </c>
      <c r="C597" t="s">
        <v>859</v>
      </c>
      <c r="D597" t="s">
        <v>561</v>
      </c>
      <c r="E597">
        <v>5.5</v>
      </c>
      <c r="F597">
        <v>25</v>
      </c>
      <c r="G597">
        <v>63.2</v>
      </c>
      <c r="H597">
        <v>5.6</v>
      </c>
      <c r="I597">
        <v>1.402018907226406</v>
      </c>
      <c r="J597">
        <v>1.557901708950981</v>
      </c>
      <c r="K597" s="6" t="s">
        <v>861</v>
      </c>
      <c r="L597" t="s">
        <v>22</v>
      </c>
      <c r="M597" t="s">
        <v>161</v>
      </c>
      <c r="N597">
        <v>18</v>
      </c>
    </row>
    <row r="598" spans="1:16" x14ac:dyDescent="0.25">
      <c r="A598">
        <v>598</v>
      </c>
      <c r="B598" s="6" t="s">
        <v>860</v>
      </c>
      <c r="C598" t="s">
        <v>859</v>
      </c>
      <c r="D598" t="s">
        <v>561</v>
      </c>
      <c r="E598">
        <v>5.7</v>
      </c>
      <c r="F598">
        <v>50</v>
      </c>
      <c r="G598">
        <v>63.1</v>
      </c>
      <c r="H598">
        <v>3.8</v>
      </c>
      <c r="I598">
        <v>0.95438779790084916</v>
      </c>
      <c r="J598">
        <v>1.0597455164436567</v>
      </c>
      <c r="K598" s="6" t="s">
        <v>861</v>
      </c>
      <c r="L598" t="s">
        <v>22</v>
      </c>
      <c r="M598" t="s">
        <v>161</v>
      </c>
      <c r="N598">
        <v>18</v>
      </c>
    </row>
    <row r="599" spans="1:16" x14ac:dyDescent="0.25">
      <c r="A599">
        <v>599</v>
      </c>
      <c r="B599" s="6" t="s">
        <v>860</v>
      </c>
      <c r="C599" t="s">
        <v>859</v>
      </c>
      <c r="D599" t="s">
        <v>564</v>
      </c>
      <c r="E599">
        <v>5.4</v>
      </c>
      <c r="F599">
        <v>80</v>
      </c>
      <c r="G599">
        <v>63</v>
      </c>
      <c r="H599">
        <v>1.1000000000000001</v>
      </c>
      <c r="I599">
        <v>0.27714789619551522</v>
      </c>
      <c r="J599">
        <v>0.30752351609219097</v>
      </c>
      <c r="K599" s="6" t="s">
        <v>861</v>
      </c>
      <c r="L599" t="s">
        <v>22</v>
      </c>
      <c r="M599" t="s">
        <v>161</v>
      </c>
      <c r="N599">
        <v>18</v>
      </c>
    </row>
    <row r="600" spans="1:16" x14ac:dyDescent="0.25">
      <c r="A600">
        <v>600</v>
      </c>
      <c r="B600" s="6" t="s">
        <v>860</v>
      </c>
      <c r="C600" t="s">
        <v>859</v>
      </c>
      <c r="D600" t="s">
        <v>564</v>
      </c>
      <c r="E600">
        <v>5.7</v>
      </c>
      <c r="F600">
        <v>45</v>
      </c>
      <c r="G600">
        <v>63.1</v>
      </c>
      <c r="H600">
        <v>1.2</v>
      </c>
      <c r="I600">
        <v>0.30138562038974182</v>
      </c>
      <c r="J600">
        <v>0.33465647887694416</v>
      </c>
      <c r="K600" s="6" t="s">
        <v>861</v>
      </c>
      <c r="L600" t="s">
        <v>22</v>
      </c>
      <c r="M600" t="s">
        <v>161</v>
      </c>
      <c r="N600">
        <v>18</v>
      </c>
    </row>
    <row r="601" spans="1:16" x14ac:dyDescent="0.25">
      <c r="A601">
        <v>601</v>
      </c>
      <c r="B601" s="6" t="s">
        <v>860</v>
      </c>
      <c r="C601" t="s">
        <v>859</v>
      </c>
      <c r="D601" t="s">
        <v>564</v>
      </c>
      <c r="E601">
        <v>8.3000000000000007</v>
      </c>
      <c r="F601">
        <v>70</v>
      </c>
      <c r="G601">
        <v>62.9</v>
      </c>
      <c r="H601">
        <v>1.5</v>
      </c>
      <c r="I601">
        <v>0.37913158646348583</v>
      </c>
      <c r="J601">
        <v>0.42038407592041693</v>
      </c>
      <c r="K601" s="6" t="s">
        <v>861</v>
      </c>
      <c r="L601" t="s">
        <v>22</v>
      </c>
      <c r="M601" t="s">
        <v>161</v>
      </c>
      <c r="N601">
        <v>18</v>
      </c>
    </row>
    <row r="602" spans="1:16" x14ac:dyDescent="0.25">
      <c r="A602">
        <v>602</v>
      </c>
      <c r="B602" s="6" t="s">
        <v>860</v>
      </c>
      <c r="C602" t="s">
        <v>859</v>
      </c>
      <c r="D602" t="s">
        <v>564</v>
      </c>
      <c r="E602">
        <v>8.4</v>
      </c>
      <c r="F602">
        <v>100</v>
      </c>
      <c r="G602">
        <v>63</v>
      </c>
      <c r="H602">
        <v>6</v>
      </c>
      <c r="I602">
        <v>1.5117157974300832</v>
      </c>
      <c r="J602">
        <v>1.6774009968664962</v>
      </c>
      <c r="K602" s="6" t="s">
        <v>861</v>
      </c>
      <c r="L602" t="s">
        <v>22</v>
      </c>
      <c r="M602" t="s">
        <v>161</v>
      </c>
      <c r="N602">
        <v>18</v>
      </c>
    </row>
    <row r="603" spans="1:16" x14ac:dyDescent="0.25">
      <c r="A603">
        <v>603</v>
      </c>
      <c r="B603" s="6" t="s">
        <v>860</v>
      </c>
      <c r="C603" t="s">
        <v>859</v>
      </c>
      <c r="D603" t="s">
        <v>567</v>
      </c>
      <c r="E603">
        <v>8.4</v>
      </c>
      <c r="F603">
        <v>260</v>
      </c>
      <c r="G603">
        <v>63</v>
      </c>
      <c r="H603">
        <v>5.8</v>
      </c>
      <c r="I603">
        <v>1.4613252708490805</v>
      </c>
      <c r="J603">
        <v>1.6214876303042798</v>
      </c>
      <c r="K603" s="6" t="s">
        <v>861</v>
      </c>
      <c r="L603" t="s">
        <v>22</v>
      </c>
      <c r="M603" t="s">
        <v>161</v>
      </c>
      <c r="N603">
        <v>18</v>
      </c>
      <c r="P603">
        <v>231</v>
      </c>
    </row>
    <row r="604" spans="1:16" x14ac:dyDescent="0.25">
      <c r="A604">
        <v>604</v>
      </c>
      <c r="B604" s="6" t="s">
        <v>860</v>
      </c>
      <c r="C604" t="s">
        <v>859</v>
      </c>
      <c r="D604" t="s">
        <v>567</v>
      </c>
      <c r="E604">
        <v>8.5</v>
      </c>
      <c r="F604">
        <v>160</v>
      </c>
      <c r="G604">
        <v>63</v>
      </c>
      <c r="H604">
        <v>6</v>
      </c>
      <c r="I604">
        <v>1.5117157974300832</v>
      </c>
      <c r="J604">
        <v>1.6774009968664962</v>
      </c>
      <c r="K604" s="6" t="s">
        <v>861</v>
      </c>
      <c r="L604" t="s">
        <v>22</v>
      </c>
      <c r="M604" t="s">
        <v>161</v>
      </c>
      <c r="N604">
        <v>18</v>
      </c>
      <c r="P604">
        <v>231</v>
      </c>
    </row>
    <row r="605" spans="1:16" x14ac:dyDescent="0.25">
      <c r="A605">
        <v>605</v>
      </c>
      <c r="B605" s="6" t="s">
        <v>860</v>
      </c>
      <c r="C605" t="s">
        <v>859</v>
      </c>
      <c r="D605" t="s">
        <v>567</v>
      </c>
      <c r="E605">
        <v>8.6</v>
      </c>
      <c r="F605">
        <v>100</v>
      </c>
      <c r="G605">
        <v>63</v>
      </c>
      <c r="H605">
        <v>7.2</v>
      </c>
      <c r="I605">
        <v>1.8140589569160999</v>
      </c>
      <c r="J605">
        <v>2.0128811962397957</v>
      </c>
      <c r="K605" s="6" t="s">
        <v>861</v>
      </c>
      <c r="L605" t="s">
        <v>22</v>
      </c>
      <c r="M605" t="s">
        <v>161</v>
      </c>
      <c r="N605">
        <v>18</v>
      </c>
      <c r="P605">
        <v>231</v>
      </c>
    </row>
    <row r="606" spans="1:16" x14ac:dyDescent="0.25">
      <c r="A606">
        <v>606</v>
      </c>
      <c r="B606" s="6" t="s">
        <v>860</v>
      </c>
      <c r="C606" t="s">
        <v>859</v>
      </c>
      <c r="D606" t="s">
        <v>567</v>
      </c>
      <c r="E606">
        <v>9.18</v>
      </c>
      <c r="F606">
        <v>140</v>
      </c>
      <c r="G606">
        <v>63.1</v>
      </c>
      <c r="H606">
        <v>6.4</v>
      </c>
      <c r="I606">
        <v>1.6073899754119565</v>
      </c>
      <c r="J606">
        <v>1.7848345540103692</v>
      </c>
      <c r="K606" s="6" t="s">
        <v>861</v>
      </c>
      <c r="L606" t="s">
        <v>22</v>
      </c>
      <c r="M606" t="s">
        <v>161</v>
      </c>
      <c r="N606">
        <v>18</v>
      </c>
      <c r="P606">
        <v>231</v>
      </c>
    </row>
    <row r="607" spans="1:16" x14ac:dyDescent="0.25">
      <c r="A607">
        <v>607</v>
      </c>
      <c r="B607" s="6" t="s">
        <v>860</v>
      </c>
      <c r="C607" t="s">
        <v>859</v>
      </c>
      <c r="D607" t="s">
        <v>567</v>
      </c>
      <c r="E607">
        <v>9.2799999999999994</v>
      </c>
      <c r="F607">
        <v>90</v>
      </c>
      <c r="G607">
        <v>63.1</v>
      </c>
      <c r="H607">
        <v>5.7</v>
      </c>
      <c r="I607">
        <v>1.4315816968512738</v>
      </c>
      <c r="J607">
        <v>1.589618274665485</v>
      </c>
      <c r="K607" s="6" t="s">
        <v>861</v>
      </c>
      <c r="L607" t="s">
        <v>22</v>
      </c>
      <c r="M607" t="s">
        <v>161</v>
      </c>
      <c r="N607">
        <v>18</v>
      </c>
      <c r="P607">
        <v>231</v>
      </c>
    </row>
    <row r="608" spans="1:16" x14ac:dyDescent="0.25">
      <c r="A608">
        <v>608</v>
      </c>
      <c r="B608" t="s">
        <v>863</v>
      </c>
      <c r="C608" t="s">
        <v>859</v>
      </c>
      <c r="D608" t="s">
        <v>270</v>
      </c>
      <c r="E608" t="s">
        <v>864</v>
      </c>
      <c r="F608">
        <v>120</v>
      </c>
      <c r="G608">
        <v>62.9</v>
      </c>
      <c r="H608">
        <v>12.9</v>
      </c>
      <c r="I608">
        <v>3.2605316435859781</v>
      </c>
      <c r="J608">
        <v>3.6153030529155856</v>
      </c>
      <c r="K608" t="s">
        <v>862</v>
      </c>
      <c r="L608" t="s">
        <v>22</v>
      </c>
      <c r="M608" t="s">
        <v>874</v>
      </c>
      <c r="N608">
        <v>47</v>
      </c>
      <c r="P608">
        <v>232</v>
      </c>
    </row>
    <row r="609" spans="1:16" x14ac:dyDescent="0.25">
      <c r="A609">
        <v>609</v>
      </c>
      <c r="B609" t="s">
        <v>863</v>
      </c>
      <c r="C609" t="s">
        <v>859</v>
      </c>
      <c r="D609" t="s">
        <v>270</v>
      </c>
      <c r="E609" t="s">
        <v>865</v>
      </c>
      <c r="F609">
        <v>125</v>
      </c>
      <c r="G609">
        <v>63</v>
      </c>
      <c r="H609">
        <v>5.8</v>
      </c>
      <c r="I609">
        <v>1.4613252708490805</v>
      </c>
      <c r="J609">
        <v>1.6214876303042798</v>
      </c>
      <c r="K609" t="s">
        <v>862</v>
      </c>
      <c r="L609" t="s">
        <v>22</v>
      </c>
      <c r="M609" t="s">
        <v>874</v>
      </c>
      <c r="N609">
        <v>47</v>
      </c>
      <c r="P609">
        <v>232</v>
      </c>
    </row>
    <row r="610" spans="1:16" x14ac:dyDescent="0.25">
      <c r="A610">
        <v>610</v>
      </c>
      <c r="B610" t="s">
        <v>863</v>
      </c>
      <c r="C610" t="s">
        <v>859</v>
      </c>
      <c r="D610" t="s">
        <v>385</v>
      </c>
      <c r="E610" t="s">
        <v>866</v>
      </c>
      <c r="F610">
        <v>235</v>
      </c>
      <c r="G610">
        <v>62.9</v>
      </c>
      <c r="H610">
        <v>18.3</v>
      </c>
      <c r="I610">
        <v>4.6254053548545278</v>
      </c>
      <c r="J610">
        <v>5.1286857262290875</v>
      </c>
      <c r="K610" t="s">
        <v>862</v>
      </c>
      <c r="L610" t="s">
        <v>22</v>
      </c>
      <c r="M610" t="s">
        <v>874</v>
      </c>
      <c r="N610">
        <v>47</v>
      </c>
      <c r="P610">
        <v>233</v>
      </c>
    </row>
    <row r="611" spans="1:16" x14ac:dyDescent="0.25">
      <c r="A611">
        <v>611</v>
      </c>
      <c r="B611" t="s">
        <v>863</v>
      </c>
      <c r="C611" t="s">
        <v>859</v>
      </c>
      <c r="D611" t="s">
        <v>385</v>
      </c>
      <c r="E611" t="s">
        <v>867</v>
      </c>
      <c r="F611">
        <v>100</v>
      </c>
      <c r="G611">
        <v>62.9</v>
      </c>
      <c r="H611">
        <v>20.399999999999999</v>
      </c>
      <c r="I611">
        <v>5.156189575903408</v>
      </c>
      <c r="J611">
        <v>5.7172234325176712</v>
      </c>
      <c r="K611" t="s">
        <v>862</v>
      </c>
      <c r="L611" t="s">
        <v>22</v>
      </c>
      <c r="M611" t="s">
        <v>874</v>
      </c>
      <c r="N611">
        <v>47</v>
      </c>
      <c r="P611">
        <v>233</v>
      </c>
    </row>
    <row r="612" spans="1:16" x14ac:dyDescent="0.25">
      <c r="A612">
        <v>612</v>
      </c>
      <c r="B612" t="s">
        <v>863</v>
      </c>
      <c r="C612" t="s">
        <v>859</v>
      </c>
      <c r="D612" t="s">
        <v>388</v>
      </c>
      <c r="E612" t="s">
        <v>868</v>
      </c>
      <c r="F612">
        <v>230</v>
      </c>
      <c r="G612">
        <v>62.8</v>
      </c>
      <c r="H612">
        <v>23.2</v>
      </c>
      <c r="I612">
        <v>5.8825915858655531</v>
      </c>
      <c r="J612">
        <v>6.5179951826224727</v>
      </c>
      <c r="K612" t="s">
        <v>862</v>
      </c>
      <c r="L612" t="s">
        <v>22</v>
      </c>
      <c r="M612" t="s">
        <v>874</v>
      </c>
      <c r="N612">
        <v>47</v>
      </c>
      <c r="P612">
        <v>234</v>
      </c>
    </row>
    <row r="613" spans="1:16" x14ac:dyDescent="0.25">
      <c r="A613">
        <v>613</v>
      </c>
      <c r="B613" t="s">
        <v>863</v>
      </c>
      <c r="C613" t="s">
        <v>859</v>
      </c>
      <c r="D613" t="s">
        <v>388</v>
      </c>
      <c r="E613" t="s">
        <v>869</v>
      </c>
      <c r="F613">
        <v>190</v>
      </c>
      <c r="G613">
        <v>62.9</v>
      </c>
      <c r="H613">
        <v>12</v>
      </c>
      <c r="I613">
        <v>3.0330526917078866</v>
      </c>
      <c r="J613">
        <v>3.3630726073633355</v>
      </c>
      <c r="K613" t="s">
        <v>862</v>
      </c>
      <c r="L613" t="s">
        <v>22</v>
      </c>
      <c r="M613" t="s">
        <v>874</v>
      </c>
      <c r="N613">
        <v>47</v>
      </c>
      <c r="P613">
        <v>234</v>
      </c>
    </row>
    <row r="614" spans="1:16" x14ac:dyDescent="0.25">
      <c r="A614">
        <v>614</v>
      </c>
      <c r="B614" t="s">
        <v>863</v>
      </c>
      <c r="C614" t="s">
        <v>859</v>
      </c>
      <c r="D614" t="s">
        <v>389</v>
      </c>
      <c r="E614" t="s">
        <v>870</v>
      </c>
      <c r="F614">
        <v>190</v>
      </c>
      <c r="G614">
        <v>62.9</v>
      </c>
      <c r="H614">
        <v>20.6</v>
      </c>
      <c r="I614">
        <v>5.2067404540985391</v>
      </c>
      <c r="J614">
        <v>5.7732746426403931</v>
      </c>
      <c r="K614" t="s">
        <v>862</v>
      </c>
      <c r="L614" t="s">
        <v>22</v>
      </c>
      <c r="M614" t="s">
        <v>874</v>
      </c>
      <c r="N614">
        <v>47</v>
      </c>
      <c r="P614">
        <v>235</v>
      </c>
    </row>
    <row r="615" spans="1:16" x14ac:dyDescent="0.25">
      <c r="A615">
        <v>615</v>
      </c>
      <c r="B615" t="s">
        <v>863</v>
      </c>
      <c r="C615" t="s">
        <v>859</v>
      </c>
      <c r="D615" t="s">
        <v>389</v>
      </c>
      <c r="E615" t="s">
        <v>871</v>
      </c>
      <c r="F615">
        <v>115</v>
      </c>
      <c r="G615">
        <v>62.9</v>
      </c>
      <c r="H615">
        <v>19.5</v>
      </c>
      <c r="I615">
        <v>4.9287106240253165</v>
      </c>
      <c r="J615">
        <v>5.464992986965421</v>
      </c>
      <c r="K615" t="s">
        <v>862</v>
      </c>
      <c r="L615" t="s">
        <v>22</v>
      </c>
      <c r="M615" t="s">
        <v>874</v>
      </c>
      <c r="N615">
        <v>47</v>
      </c>
      <c r="P615">
        <v>235</v>
      </c>
    </row>
    <row r="616" spans="1:16" x14ac:dyDescent="0.25">
      <c r="A616">
        <v>616</v>
      </c>
      <c r="B616" t="s">
        <v>863</v>
      </c>
      <c r="C616" t="s">
        <v>859</v>
      </c>
      <c r="D616" t="s">
        <v>391</v>
      </c>
      <c r="E616" t="s">
        <v>872</v>
      </c>
      <c r="F616">
        <v>130</v>
      </c>
      <c r="G616">
        <v>62.9</v>
      </c>
      <c r="H616">
        <v>19.3</v>
      </c>
      <c r="I616">
        <v>4.8781597458301844</v>
      </c>
      <c r="J616">
        <v>5.4089417768426982</v>
      </c>
      <c r="K616" t="s">
        <v>862</v>
      </c>
      <c r="L616" t="s">
        <v>22</v>
      </c>
      <c r="M616" t="s">
        <v>874</v>
      </c>
      <c r="N616">
        <v>47</v>
      </c>
      <c r="P616">
        <v>236</v>
      </c>
    </row>
    <row r="617" spans="1:16" x14ac:dyDescent="0.25">
      <c r="A617">
        <v>617</v>
      </c>
      <c r="B617" t="s">
        <v>863</v>
      </c>
      <c r="C617" t="s">
        <v>859</v>
      </c>
      <c r="D617" t="s">
        <v>391</v>
      </c>
      <c r="E617" t="s">
        <v>873</v>
      </c>
      <c r="F617">
        <v>150</v>
      </c>
      <c r="G617">
        <v>62.8</v>
      </c>
      <c r="H617">
        <v>4.25</v>
      </c>
      <c r="I617">
        <v>1.0776299241348535</v>
      </c>
      <c r="J617">
        <v>1.1940292899200651</v>
      </c>
      <c r="K617" t="s">
        <v>862</v>
      </c>
      <c r="L617" t="s">
        <v>22</v>
      </c>
      <c r="M617" t="s">
        <v>874</v>
      </c>
      <c r="N617">
        <v>47</v>
      </c>
      <c r="P617">
        <v>236</v>
      </c>
    </row>
    <row r="618" spans="1:16" x14ac:dyDescent="0.25">
      <c r="A618">
        <v>618</v>
      </c>
      <c r="B618" s="6" t="s">
        <v>875</v>
      </c>
      <c r="C618" t="s">
        <v>876</v>
      </c>
      <c r="D618" t="s">
        <v>386</v>
      </c>
      <c r="E618" t="s">
        <v>877</v>
      </c>
      <c r="F618">
        <v>145</v>
      </c>
      <c r="G618">
        <v>63.1</v>
      </c>
      <c r="H618">
        <v>5.6</v>
      </c>
      <c r="I618">
        <v>1.4064662284854619</v>
      </c>
      <c r="J618">
        <v>1.5617302347590729</v>
      </c>
      <c r="K618" t="s">
        <v>666</v>
      </c>
      <c r="L618" t="s">
        <v>22</v>
      </c>
      <c r="M618" t="s">
        <v>412</v>
      </c>
      <c r="N618">
        <v>4</v>
      </c>
      <c r="P618">
        <v>241</v>
      </c>
    </row>
    <row r="619" spans="1:16" x14ac:dyDescent="0.25">
      <c r="A619">
        <v>619</v>
      </c>
      <c r="B619" s="6" t="s">
        <v>875</v>
      </c>
      <c r="C619" t="s">
        <v>876</v>
      </c>
      <c r="D619" t="s">
        <v>386</v>
      </c>
      <c r="E619" t="s">
        <v>878</v>
      </c>
      <c r="F619">
        <v>180</v>
      </c>
      <c r="G619">
        <v>63</v>
      </c>
      <c r="H619">
        <v>5.7</v>
      </c>
      <c r="I619">
        <v>1.436130007558579</v>
      </c>
      <c r="J619">
        <v>1.5935309470231716</v>
      </c>
      <c r="K619" t="s">
        <v>666</v>
      </c>
      <c r="L619" t="s">
        <v>22</v>
      </c>
      <c r="M619" t="s">
        <v>412</v>
      </c>
      <c r="N619">
        <v>4</v>
      </c>
      <c r="P619">
        <v>241</v>
      </c>
    </row>
    <row r="620" spans="1:16" x14ac:dyDescent="0.25">
      <c r="A620">
        <v>620</v>
      </c>
      <c r="B620" s="6" t="s">
        <v>875</v>
      </c>
      <c r="C620" t="s">
        <v>876</v>
      </c>
      <c r="D620" t="s">
        <v>387</v>
      </c>
      <c r="E620" t="s">
        <v>879</v>
      </c>
      <c r="F620">
        <v>80</v>
      </c>
      <c r="G620">
        <v>63</v>
      </c>
      <c r="H620">
        <v>16.2</v>
      </c>
      <c r="I620">
        <v>4.0816326530612246</v>
      </c>
      <c r="J620">
        <v>4.5289826915395404</v>
      </c>
      <c r="K620" t="s">
        <v>666</v>
      </c>
      <c r="L620" t="s">
        <v>22</v>
      </c>
      <c r="M620" t="s">
        <v>412</v>
      </c>
      <c r="N620">
        <v>4</v>
      </c>
      <c r="P620">
        <v>242</v>
      </c>
    </row>
    <row r="621" spans="1:16" x14ac:dyDescent="0.25">
      <c r="A621">
        <v>621</v>
      </c>
      <c r="B621" s="6" t="s">
        <v>875</v>
      </c>
      <c r="C621" t="s">
        <v>876</v>
      </c>
      <c r="D621" t="s">
        <v>387</v>
      </c>
      <c r="E621" t="s">
        <v>700</v>
      </c>
      <c r="F621">
        <v>110</v>
      </c>
      <c r="G621">
        <v>63</v>
      </c>
      <c r="H621">
        <v>11.4</v>
      </c>
      <c r="I621">
        <v>2.872260015117158</v>
      </c>
      <c r="J621">
        <v>3.1870618940463431</v>
      </c>
      <c r="K621" t="s">
        <v>666</v>
      </c>
      <c r="L621" t="s">
        <v>22</v>
      </c>
      <c r="M621" t="s">
        <v>412</v>
      </c>
      <c r="N621">
        <v>4</v>
      </c>
      <c r="P621">
        <v>242</v>
      </c>
    </row>
    <row r="622" spans="1:16" x14ac:dyDescent="0.25">
      <c r="A622">
        <v>622</v>
      </c>
      <c r="B622" t="s">
        <v>880</v>
      </c>
      <c r="C622" t="s">
        <v>887</v>
      </c>
      <c r="D622" t="s">
        <v>883</v>
      </c>
      <c r="E622">
        <v>0.5</v>
      </c>
      <c r="F622">
        <v>185</v>
      </c>
      <c r="H622">
        <v>6.9</v>
      </c>
      <c r="I622">
        <v>0.98174770424681035</v>
      </c>
      <c r="J622">
        <v>1.2388093130311515</v>
      </c>
      <c r="K622" t="s">
        <v>881</v>
      </c>
      <c r="L622" t="s">
        <v>22</v>
      </c>
      <c r="M622" t="s">
        <v>882</v>
      </c>
      <c r="N622">
        <v>173</v>
      </c>
      <c r="O622">
        <v>80</v>
      </c>
    </row>
    <row r="623" spans="1:16" x14ac:dyDescent="0.25">
      <c r="A623">
        <v>623</v>
      </c>
      <c r="B623" t="s">
        <v>880</v>
      </c>
      <c r="C623" t="s">
        <v>887</v>
      </c>
      <c r="D623" t="s">
        <v>883</v>
      </c>
      <c r="E623">
        <v>0.5</v>
      </c>
      <c r="F623">
        <v>185</v>
      </c>
      <c r="H623">
        <v>6.9</v>
      </c>
      <c r="I623">
        <v>1.3027036844813444</v>
      </c>
      <c r="J623">
        <v>1.5424458117511255</v>
      </c>
      <c r="K623" t="s">
        <v>881</v>
      </c>
      <c r="L623" t="s">
        <v>22</v>
      </c>
      <c r="M623" t="s">
        <v>882</v>
      </c>
      <c r="N623">
        <v>173</v>
      </c>
      <c r="O623">
        <v>80</v>
      </c>
    </row>
    <row r="624" spans="1:16" x14ac:dyDescent="0.25">
      <c r="A624">
        <v>624</v>
      </c>
      <c r="B624" t="s">
        <v>880</v>
      </c>
      <c r="C624" t="s">
        <v>887</v>
      </c>
      <c r="D624" t="s">
        <v>883</v>
      </c>
      <c r="E624">
        <v>0.5</v>
      </c>
      <c r="F624">
        <v>185</v>
      </c>
      <c r="H624">
        <v>8.6999999999999993</v>
      </c>
      <c r="I624">
        <v>1.8980455615438334</v>
      </c>
      <c r="J624">
        <v>2.1754192670451542</v>
      </c>
      <c r="K624" t="s">
        <v>881</v>
      </c>
      <c r="L624" t="s">
        <v>22</v>
      </c>
      <c r="M624" t="s">
        <v>882</v>
      </c>
      <c r="N624">
        <v>173</v>
      </c>
      <c r="O624">
        <v>80</v>
      </c>
    </row>
    <row r="625" spans="1:15" x14ac:dyDescent="0.25">
      <c r="A625">
        <v>625</v>
      </c>
      <c r="B625" t="s">
        <v>880</v>
      </c>
      <c r="C625" t="s">
        <v>887</v>
      </c>
      <c r="D625" t="s">
        <v>883</v>
      </c>
      <c r="E625">
        <v>0.5</v>
      </c>
      <c r="F625">
        <v>185</v>
      </c>
      <c r="H625">
        <v>9.6999999999999993</v>
      </c>
      <c r="I625">
        <v>2.5060401924194897</v>
      </c>
      <c r="J625">
        <v>2.765049198302989</v>
      </c>
      <c r="K625" t="s">
        <v>881</v>
      </c>
      <c r="L625" t="s">
        <v>22</v>
      </c>
      <c r="M625" t="s">
        <v>882</v>
      </c>
      <c r="N625">
        <v>173</v>
      </c>
      <c r="O625">
        <v>80</v>
      </c>
    </row>
    <row r="626" spans="1:15" x14ac:dyDescent="0.25">
      <c r="A626">
        <v>626</v>
      </c>
      <c r="B626" t="s">
        <v>880</v>
      </c>
      <c r="C626" t="s">
        <v>887</v>
      </c>
      <c r="D626" t="s">
        <v>883</v>
      </c>
      <c r="E626">
        <v>0.5</v>
      </c>
      <c r="F626">
        <v>210</v>
      </c>
      <c r="H626">
        <v>10.199999999999999</v>
      </c>
      <c r="I626">
        <v>1.233040059512694</v>
      </c>
      <c r="J626">
        <v>1.6140086433399889</v>
      </c>
      <c r="K626" t="s">
        <v>881</v>
      </c>
      <c r="L626" t="s">
        <v>22</v>
      </c>
      <c r="M626" t="s">
        <v>882</v>
      </c>
      <c r="N626">
        <v>173</v>
      </c>
      <c r="O626">
        <v>89</v>
      </c>
    </row>
    <row r="627" spans="1:15" x14ac:dyDescent="0.25">
      <c r="A627">
        <v>627</v>
      </c>
      <c r="B627" t="s">
        <v>880</v>
      </c>
      <c r="C627" t="s">
        <v>887</v>
      </c>
      <c r="D627" t="s">
        <v>883</v>
      </c>
      <c r="E627">
        <v>0.5</v>
      </c>
      <c r="F627">
        <v>210</v>
      </c>
      <c r="H627">
        <v>12.3</v>
      </c>
      <c r="I627">
        <v>2.0479960588909507</v>
      </c>
      <c r="J627">
        <v>2.49443512568104</v>
      </c>
      <c r="K627" t="s">
        <v>881</v>
      </c>
      <c r="L627" t="s">
        <v>22</v>
      </c>
      <c r="M627" t="s">
        <v>882</v>
      </c>
      <c r="N627">
        <v>173</v>
      </c>
      <c r="O627">
        <v>89</v>
      </c>
    </row>
    <row r="628" spans="1:15" x14ac:dyDescent="0.25">
      <c r="A628">
        <v>628</v>
      </c>
      <c r="B628" t="s">
        <v>880</v>
      </c>
      <c r="C628" t="s">
        <v>887</v>
      </c>
      <c r="D628" t="s">
        <v>883</v>
      </c>
      <c r="E628">
        <v>0.5</v>
      </c>
      <c r="F628">
        <v>210</v>
      </c>
      <c r="H628">
        <v>13.5</v>
      </c>
      <c r="I628">
        <v>2.6474095395419606</v>
      </c>
      <c r="J628">
        <v>3.107956783651892</v>
      </c>
      <c r="K628" t="s">
        <v>881</v>
      </c>
      <c r="L628" t="s">
        <v>22</v>
      </c>
      <c r="M628" t="s">
        <v>882</v>
      </c>
      <c r="N628">
        <v>173</v>
      </c>
      <c r="O628">
        <v>89</v>
      </c>
    </row>
    <row r="629" spans="1:15" x14ac:dyDescent="0.25">
      <c r="A629">
        <v>629</v>
      </c>
      <c r="B629" t="s">
        <v>880</v>
      </c>
      <c r="C629" t="s">
        <v>887</v>
      </c>
      <c r="D629" t="s">
        <v>883</v>
      </c>
      <c r="E629">
        <v>0.5</v>
      </c>
      <c r="F629">
        <v>210</v>
      </c>
      <c r="H629">
        <v>11</v>
      </c>
      <c r="I629">
        <v>2.4890175158086811</v>
      </c>
      <c r="J629">
        <v>2.8294271444534012</v>
      </c>
      <c r="K629" t="s">
        <v>881</v>
      </c>
      <c r="L629" t="s">
        <v>22</v>
      </c>
      <c r="M629" t="s">
        <v>882</v>
      </c>
      <c r="N629">
        <v>173</v>
      </c>
      <c r="O629">
        <v>89</v>
      </c>
    </row>
    <row r="630" spans="1:15" x14ac:dyDescent="0.25">
      <c r="A630">
        <v>630</v>
      </c>
      <c r="B630" t="s">
        <v>880</v>
      </c>
      <c r="C630" t="s">
        <v>887</v>
      </c>
      <c r="D630" t="s">
        <v>884</v>
      </c>
      <c r="E630">
        <v>0.5</v>
      </c>
      <c r="F630">
        <v>120</v>
      </c>
      <c r="H630">
        <v>18.899999999999999</v>
      </c>
      <c r="I630">
        <v>4.4099896875257789</v>
      </c>
      <c r="J630">
        <v>4.9785918491569365</v>
      </c>
      <c r="K630" t="s">
        <v>881</v>
      </c>
      <c r="L630" t="s">
        <v>22</v>
      </c>
      <c r="M630" t="s">
        <v>882</v>
      </c>
      <c r="N630">
        <v>173</v>
      </c>
      <c r="O630">
        <v>66</v>
      </c>
    </row>
    <row r="631" spans="1:15" x14ac:dyDescent="0.25">
      <c r="A631">
        <v>631</v>
      </c>
      <c r="B631" t="s">
        <v>880</v>
      </c>
      <c r="C631" t="s">
        <v>887</v>
      </c>
      <c r="D631" t="s">
        <v>884</v>
      </c>
      <c r="E631">
        <v>0.5</v>
      </c>
      <c r="F631">
        <v>120</v>
      </c>
      <c r="H631">
        <v>19.100000000000001</v>
      </c>
      <c r="I631">
        <v>5.5436455731305481</v>
      </c>
      <c r="J631">
        <v>5.9585074179938085</v>
      </c>
      <c r="K631" t="s">
        <v>881</v>
      </c>
      <c r="L631" t="s">
        <v>22</v>
      </c>
      <c r="M631" t="s">
        <v>882</v>
      </c>
      <c r="N631">
        <v>173</v>
      </c>
      <c r="O631">
        <v>66</v>
      </c>
    </row>
    <row r="632" spans="1:15" x14ac:dyDescent="0.25">
      <c r="A632">
        <v>632</v>
      </c>
      <c r="B632" t="s">
        <v>880</v>
      </c>
      <c r="C632" t="s">
        <v>887</v>
      </c>
      <c r="D632" t="s">
        <v>884</v>
      </c>
      <c r="E632">
        <v>0.5</v>
      </c>
      <c r="F632">
        <v>100</v>
      </c>
      <c r="H632">
        <v>31.8</v>
      </c>
      <c r="I632">
        <v>7.7228390834999558</v>
      </c>
      <c r="J632">
        <v>8.6404580104936173</v>
      </c>
      <c r="K632" t="s">
        <v>881</v>
      </c>
      <c r="L632" t="s">
        <v>22</v>
      </c>
      <c r="M632" t="s">
        <v>882</v>
      </c>
      <c r="N632">
        <v>173</v>
      </c>
      <c r="O632">
        <v>66</v>
      </c>
    </row>
    <row r="633" spans="1:15" x14ac:dyDescent="0.25">
      <c r="A633">
        <v>633</v>
      </c>
      <c r="B633" t="s">
        <v>880</v>
      </c>
      <c r="C633" t="s">
        <v>887</v>
      </c>
      <c r="D633" t="s">
        <v>884</v>
      </c>
      <c r="E633">
        <v>0.5</v>
      </c>
      <c r="F633">
        <v>120</v>
      </c>
      <c r="H633">
        <v>32.9</v>
      </c>
      <c r="I633">
        <v>5.8913815722243612</v>
      </c>
      <c r="J633">
        <v>7.059124928499239</v>
      </c>
      <c r="K633" t="s">
        <v>881</v>
      </c>
      <c r="L633" t="s">
        <v>22</v>
      </c>
      <c r="M633" t="s">
        <v>882</v>
      </c>
      <c r="N633">
        <v>173</v>
      </c>
      <c r="O633">
        <v>86</v>
      </c>
    </row>
    <row r="634" spans="1:15" x14ac:dyDescent="0.25">
      <c r="A634">
        <v>634</v>
      </c>
      <c r="B634" t="s">
        <v>880</v>
      </c>
      <c r="C634" t="s">
        <v>887</v>
      </c>
      <c r="D634" t="s">
        <v>884</v>
      </c>
      <c r="E634">
        <v>0.5</v>
      </c>
      <c r="F634">
        <v>120</v>
      </c>
      <c r="H634">
        <v>28.9</v>
      </c>
      <c r="I634">
        <v>5.0755829432437958</v>
      </c>
      <c r="J634">
        <v>6.108254278094031</v>
      </c>
      <c r="K634" t="s">
        <v>881</v>
      </c>
      <c r="L634" t="s">
        <v>22</v>
      </c>
      <c r="M634" t="s">
        <v>882</v>
      </c>
      <c r="N634">
        <v>173</v>
      </c>
      <c r="O634">
        <v>86</v>
      </c>
    </row>
    <row r="635" spans="1:15" x14ac:dyDescent="0.25">
      <c r="A635">
        <v>635</v>
      </c>
      <c r="B635" t="s">
        <v>880</v>
      </c>
      <c r="C635" t="s">
        <v>887</v>
      </c>
      <c r="D635" t="s">
        <v>885</v>
      </c>
      <c r="E635">
        <v>1</v>
      </c>
      <c r="F635">
        <v>150</v>
      </c>
      <c r="H635">
        <v>9.9</v>
      </c>
      <c r="I635">
        <v>3.7892016655140051</v>
      </c>
      <c r="J635">
        <v>3.8269774170412707</v>
      </c>
      <c r="K635" t="s">
        <v>881</v>
      </c>
      <c r="L635" t="s">
        <v>22</v>
      </c>
      <c r="M635" t="s">
        <v>882</v>
      </c>
      <c r="N635">
        <v>173</v>
      </c>
      <c r="O635">
        <v>54</v>
      </c>
    </row>
    <row r="636" spans="1:15" x14ac:dyDescent="0.25">
      <c r="A636">
        <v>636</v>
      </c>
      <c r="B636" t="s">
        <v>880</v>
      </c>
      <c r="C636" t="s">
        <v>887</v>
      </c>
      <c r="D636" t="s">
        <v>885</v>
      </c>
      <c r="E636">
        <v>1</v>
      </c>
      <c r="F636">
        <v>150</v>
      </c>
      <c r="H636">
        <v>10.3</v>
      </c>
      <c r="I636">
        <v>3.9423007227064901</v>
      </c>
      <c r="J636">
        <v>3.9816027672247563</v>
      </c>
      <c r="K636" t="s">
        <v>881</v>
      </c>
      <c r="L636" t="s">
        <v>22</v>
      </c>
      <c r="M636" t="s">
        <v>882</v>
      </c>
      <c r="N636">
        <v>173</v>
      </c>
      <c r="O636">
        <v>54</v>
      </c>
    </row>
    <row r="637" spans="1:15" x14ac:dyDescent="0.25">
      <c r="A637">
        <v>637</v>
      </c>
      <c r="B637" t="s">
        <v>880</v>
      </c>
      <c r="C637" t="s">
        <v>887</v>
      </c>
      <c r="D637" t="s">
        <v>885</v>
      </c>
      <c r="E637">
        <v>1</v>
      </c>
      <c r="F637">
        <v>170</v>
      </c>
      <c r="H637">
        <v>9.1999999999999993</v>
      </c>
      <c r="I637">
        <v>3.2114058236695664</v>
      </c>
      <c r="J637">
        <v>3.311345768949729</v>
      </c>
      <c r="K637" t="s">
        <v>881</v>
      </c>
      <c r="L637" t="s">
        <v>22</v>
      </c>
      <c r="M637" t="s">
        <v>882</v>
      </c>
      <c r="N637">
        <v>173</v>
      </c>
      <c r="O637">
        <v>50</v>
      </c>
    </row>
    <row r="638" spans="1:15" x14ac:dyDescent="0.25">
      <c r="A638">
        <v>638</v>
      </c>
      <c r="B638" t="s">
        <v>880</v>
      </c>
      <c r="C638" t="s">
        <v>887</v>
      </c>
      <c r="D638" t="s">
        <v>885</v>
      </c>
      <c r="E638">
        <v>1</v>
      </c>
      <c r="F638">
        <v>170</v>
      </c>
      <c r="H638">
        <v>10.8</v>
      </c>
      <c r="I638">
        <v>3.7699111843077517</v>
      </c>
      <c r="J638">
        <v>3.8872319896366383</v>
      </c>
      <c r="K638" t="s">
        <v>881</v>
      </c>
      <c r="L638" t="s">
        <v>22</v>
      </c>
      <c r="M638" t="s">
        <v>882</v>
      </c>
      <c r="N638">
        <v>173</v>
      </c>
      <c r="O638">
        <v>50</v>
      </c>
    </row>
    <row r="639" spans="1:15" x14ac:dyDescent="0.25">
      <c r="A639">
        <v>639</v>
      </c>
      <c r="B639" t="s">
        <v>880</v>
      </c>
      <c r="C639" t="s">
        <v>887</v>
      </c>
      <c r="D639" t="s">
        <v>885</v>
      </c>
      <c r="E639">
        <v>1</v>
      </c>
      <c r="F639">
        <v>150</v>
      </c>
      <c r="H639">
        <v>8.4</v>
      </c>
      <c r="I639">
        <v>3.3936957677667521</v>
      </c>
      <c r="J639">
        <v>3.3860848777645263</v>
      </c>
      <c r="K639" t="s">
        <v>881</v>
      </c>
      <c r="L639" t="s">
        <v>22</v>
      </c>
      <c r="M639" t="s">
        <v>882</v>
      </c>
      <c r="N639">
        <v>173</v>
      </c>
      <c r="O639">
        <v>54</v>
      </c>
    </row>
    <row r="640" spans="1:15" x14ac:dyDescent="0.25">
      <c r="A640">
        <v>640</v>
      </c>
      <c r="B640" t="s">
        <v>880</v>
      </c>
      <c r="C640" t="s">
        <v>887</v>
      </c>
      <c r="D640" t="s">
        <v>886</v>
      </c>
      <c r="E640">
        <v>0.5</v>
      </c>
      <c r="F640">
        <v>145</v>
      </c>
      <c r="H640">
        <v>6.2</v>
      </c>
      <c r="I640">
        <v>1.4188428359744112</v>
      </c>
      <c r="J640">
        <v>1.6087949866789193</v>
      </c>
      <c r="K640" t="s">
        <v>881</v>
      </c>
      <c r="L640" t="s">
        <v>22</v>
      </c>
      <c r="M640" t="s">
        <v>882</v>
      </c>
      <c r="N640">
        <v>173</v>
      </c>
      <c r="O640">
        <v>66</v>
      </c>
    </row>
    <row r="641" spans="1:16" x14ac:dyDescent="0.25">
      <c r="A641">
        <v>641</v>
      </c>
      <c r="B641" t="s">
        <v>880</v>
      </c>
      <c r="C641" t="s">
        <v>887</v>
      </c>
      <c r="D641" t="s">
        <v>886</v>
      </c>
      <c r="E641">
        <v>0.5</v>
      </c>
      <c r="F641">
        <v>80</v>
      </c>
      <c r="H641">
        <v>5.8</v>
      </c>
      <c r="I641">
        <v>1.796966212112505</v>
      </c>
      <c r="J641">
        <v>1.9032823833765802</v>
      </c>
      <c r="K641" t="s">
        <v>881</v>
      </c>
      <c r="L641" t="s">
        <v>22</v>
      </c>
      <c r="M641" t="s">
        <v>882</v>
      </c>
      <c r="N641">
        <v>173</v>
      </c>
      <c r="O641">
        <v>65</v>
      </c>
    </row>
    <row r="642" spans="1:16" x14ac:dyDescent="0.25">
      <c r="A642">
        <v>642</v>
      </c>
      <c r="B642" t="s">
        <v>880</v>
      </c>
      <c r="C642" t="s">
        <v>887</v>
      </c>
      <c r="D642" t="s">
        <v>886</v>
      </c>
      <c r="E642">
        <v>0.5</v>
      </c>
      <c r="F642">
        <v>78</v>
      </c>
      <c r="H642">
        <v>5.3</v>
      </c>
      <c r="I642">
        <v>2.6855550103267585</v>
      </c>
      <c r="J642">
        <v>2.5464019584226563</v>
      </c>
      <c r="K642" t="s">
        <v>881</v>
      </c>
      <c r="L642" t="s">
        <v>22</v>
      </c>
      <c r="M642" t="s">
        <v>882</v>
      </c>
      <c r="N642">
        <v>173</v>
      </c>
      <c r="O642">
        <v>50</v>
      </c>
    </row>
    <row r="643" spans="1:16" x14ac:dyDescent="0.25">
      <c r="A643">
        <v>643</v>
      </c>
      <c r="B643" t="s">
        <v>880</v>
      </c>
      <c r="C643" t="s">
        <v>887</v>
      </c>
      <c r="D643" t="s">
        <v>886</v>
      </c>
      <c r="E643">
        <v>0.5</v>
      </c>
      <c r="F643">
        <v>85</v>
      </c>
      <c r="H643">
        <v>8.1999999999999993</v>
      </c>
      <c r="I643">
        <v>3.0493678692514563</v>
      </c>
      <c r="J643">
        <v>3.0998039350559057</v>
      </c>
      <c r="K643" t="s">
        <v>881</v>
      </c>
      <c r="L643" t="s">
        <v>22</v>
      </c>
      <c r="M643" t="s">
        <v>882</v>
      </c>
      <c r="N643">
        <v>173</v>
      </c>
      <c r="O643">
        <v>66</v>
      </c>
    </row>
    <row r="644" spans="1:16" x14ac:dyDescent="0.25">
      <c r="A644">
        <v>644</v>
      </c>
      <c r="B644" t="s">
        <v>880</v>
      </c>
      <c r="C644" t="s">
        <v>887</v>
      </c>
      <c r="D644" t="s">
        <v>886</v>
      </c>
      <c r="E644">
        <v>0.5</v>
      </c>
      <c r="F644">
        <v>120</v>
      </c>
      <c r="G644" s="13"/>
      <c r="H644">
        <v>7.8</v>
      </c>
      <c r="I644">
        <v>2.9006182170928487</v>
      </c>
      <c r="J644">
        <v>2.948593987004398</v>
      </c>
      <c r="K644" t="s">
        <v>881</v>
      </c>
      <c r="L644" t="s">
        <v>22</v>
      </c>
      <c r="M644" t="s">
        <v>882</v>
      </c>
      <c r="N644">
        <v>173</v>
      </c>
      <c r="O644">
        <v>66</v>
      </c>
    </row>
    <row r="645" spans="1:16" x14ac:dyDescent="0.25">
      <c r="A645">
        <v>645</v>
      </c>
      <c r="B645" t="s">
        <v>880</v>
      </c>
      <c r="C645" t="s">
        <v>887</v>
      </c>
      <c r="D645" t="s">
        <v>886</v>
      </c>
      <c r="E645">
        <v>0.5</v>
      </c>
      <c r="F645">
        <v>90</v>
      </c>
      <c r="H645">
        <v>3.5</v>
      </c>
      <c r="I645">
        <v>1.5425889853485235</v>
      </c>
      <c r="J645">
        <v>1.5092901341805645</v>
      </c>
      <c r="K645" t="s">
        <v>881</v>
      </c>
      <c r="L645" t="s">
        <v>22</v>
      </c>
      <c r="M645" t="s">
        <v>882</v>
      </c>
      <c r="N645">
        <v>173</v>
      </c>
      <c r="O645">
        <v>66</v>
      </c>
    </row>
    <row r="646" spans="1:16" x14ac:dyDescent="0.25">
      <c r="A646">
        <v>646</v>
      </c>
      <c r="B646" t="s">
        <v>459</v>
      </c>
      <c r="C646" t="s">
        <v>888</v>
      </c>
      <c r="D646" t="s">
        <v>268</v>
      </c>
      <c r="E646" t="s">
        <v>889</v>
      </c>
      <c r="F646">
        <v>120</v>
      </c>
      <c r="G646">
        <v>63.5</v>
      </c>
      <c r="H646">
        <v>21.5</v>
      </c>
      <c r="I646">
        <v>5.3320106640213281</v>
      </c>
      <c r="J646">
        <v>5.9374871641448514</v>
      </c>
      <c r="K646" t="s">
        <v>457</v>
      </c>
      <c r="L646" t="s">
        <v>22</v>
      </c>
      <c r="M646" t="s">
        <v>461</v>
      </c>
      <c r="N646">
        <v>82</v>
      </c>
      <c r="P646">
        <v>242</v>
      </c>
    </row>
    <row r="647" spans="1:16" x14ac:dyDescent="0.25">
      <c r="A647">
        <v>647</v>
      </c>
      <c r="B647" t="s">
        <v>459</v>
      </c>
      <c r="C647" t="s">
        <v>888</v>
      </c>
      <c r="D647" t="s">
        <v>269</v>
      </c>
      <c r="E647" t="s">
        <v>890</v>
      </c>
      <c r="F647">
        <v>180</v>
      </c>
      <c r="G647">
        <v>63.5</v>
      </c>
      <c r="H647">
        <v>5.0999999999999996</v>
      </c>
      <c r="I647">
        <v>1.2648025296050591</v>
      </c>
      <c r="J647">
        <v>1.4084271877738948</v>
      </c>
      <c r="K647" t="s">
        <v>457</v>
      </c>
      <c r="L647" t="s">
        <v>22</v>
      </c>
      <c r="M647" t="s">
        <v>461</v>
      </c>
      <c r="N647">
        <v>82</v>
      </c>
    </row>
    <row r="648" spans="1:16" x14ac:dyDescent="0.25">
      <c r="A648">
        <v>648</v>
      </c>
      <c r="B648" t="s">
        <v>891</v>
      </c>
      <c r="C648" t="s">
        <v>899</v>
      </c>
      <c r="D648" t="s">
        <v>268</v>
      </c>
      <c r="E648" t="s">
        <v>893</v>
      </c>
      <c r="F648">
        <v>80</v>
      </c>
      <c r="G648">
        <v>63.2</v>
      </c>
      <c r="H648">
        <v>8.9</v>
      </c>
      <c r="I648">
        <v>2.2282086204133953</v>
      </c>
      <c r="J648">
        <v>2.475950930297095</v>
      </c>
      <c r="K648" t="s">
        <v>892</v>
      </c>
      <c r="L648" t="s">
        <v>22</v>
      </c>
      <c r="M648" t="s">
        <v>755</v>
      </c>
      <c r="N648">
        <v>78</v>
      </c>
      <c r="P648">
        <v>244</v>
      </c>
    </row>
    <row r="649" spans="1:16" x14ac:dyDescent="0.25">
      <c r="A649">
        <v>649</v>
      </c>
      <c r="B649" t="s">
        <v>891</v>
      </c>
      <c r="C649" t="s">
        <v>899</v>
      </c>
      <c r="D649" t="s">
        <v>268</v>
      </c>
      <c r="E649" t="s">
        <v>894</v>
      </c>
      <c r="F649">
        <v>105</v>
      </c>
      <c r="G649">
        <v>63.2</v>
      </c>
      <c r="H649">
        <v>10.6</v>
      </c>
      <c r="I649">
        <v>2.6538215029642682</v>
      </c>
      <c r="J649">
        <v>2.9488853776572137</v>
      </c>
      <c r="K649" t="s">
        <v>892</v>
      </c>
      <c r="L649" t="s">
        <v>22</v>
      </c>
      <c r="M649" t="s">
        <v>755</v>
      </c>
      <c r="N649">
        <v>78</v>
      </c>
      <c r="P649">
        <v>244</v>
      </c>
    </row>
    <row r="650" spans="1:16" x14ac:dyDescent="0.25">
      <c r="A650">
        <v>650</v>
      </c>
      <c r="B650" t="s">
        <v>891</v>
      </c>
      <c r="C650" t="s">
        <v>899</v>
      </c>
      <c r="D650" t="s">
        <v>269</v>
      </c>
      <c r="E650" t="s">
        <v>895</v>
      </c>
      <c r="F650">
        <v>140</v>
      </c>
      <c r="G650">
        <v>63.1</v>
      </c>
      <c r="H650">
        <v>4.8</v>
      </c>
      <c r="I650">
        <v>1.2055424815589673</v>
      </c>
      <c r="J650">
        <v>1.3386259155077767</v>
      </c>
      <c r="K650" t="s">
        <v>892</v>
      </c>
      <c r="L650" t="s">
        <v>22</v>
      </c>
      <c r="M650" t="s">
        <v>755</v>
      </c>
      <c r="N650">
        <v>78</v>
      </c>
      <c r="P650">
        <v>245</v>
      </c>
    </row>
    <row r="651" spans="1:16" x14ac:dyDescent="0.25">
      <c r="A651">
        <v>651</v>
      </c>
      <c r="B651" t="s">
        <v>891</v>
      </c>
      <c r="C651" t="s">
        <v>899</v>
      </c>
      <c r="D651" t="s">
        <v>269</v>
      </c>
      <c r="E651" t="s">
        <v>896</v>
      </c>
      <c r="F651">
        <v>205</v>
      </c>
      <c r="G651">
        <v>63.2</v>
      </c>
      <c r="H651">
        <v>7.3</v>
      </c>
      <c r="I651">
        <v>1.8276317897772791</v>
      </c>
      <c r="J651">
        <v>2.0308361563111004</v>
      </c>
      <c r="K651" t="s">
        <v>892</v>
      </c>
      <c r="L651" t="s">
        <v>22</v>
      </c>
      <c r="M651" t="s">
        <v>755</v>
      </c>
      <c r="N651">
        <v>78</v>
      </c>
      <c r="P651">
        <v>245</v>
      </c>
    </row>
    <row r="652" spans="1:16" x14ac:dyDescent="0.25">
      <c r="A652">
        <v>652</v>
      </c>
      <c r="B652" t="s">
        <v>891</v>
      </c>
      <c r="C652" t="s">
        <v>899</v>
      </c>
      <c r="D652" t="s">
        <v>270</v>
      </c>
      <c r="E652" t="s">
        <v>897</v>
      </c>
      <c r="F652">
        <v>50</v>
      </c>
      <c r="G652">
        <v>63.1</v>
      </c>
      <c r="H652">
        <v>5.7</v>
      </c>
      <c r="I652">
        <v>1.4315816968512738</v>
      </c>
      <c r="J652">
        <v>1.589618274665485</v>
      </c>
      <c r="K652" t="s">
        <v>892</v>
      </c>
      <c r="L652" t="s">
        <v>22</v>
      </c>
      <c r="M652" t="s">
        <v>755</v>
      </c>
      <c r="N652">
        <v>78</v>
      </c>
      <c r="P652">
        <v>246</v>
      </c>
    </row>
    <row r="653" spans="1:16" x14ac:dyDescent="0.25">
      <c r="A653">
        <v>653</v>
      </c>
      <c r="B653" t="s">
        <v>891</v>
      </c>
      <c r="C653" t="s">
        <v>899</v>
      </c>
      <c r="D653" t="s">
        <v>270</v>
      </c>
      <c r="E653" t="s">
        <v>898</v>
      </c>
      <c r="F653">
        <v>140</v>
      </c>
      <c r="G653">
        <v>63.3</v>
      </c>
      <c r="H653">
        <v>7.9</v>
      </c>
      <c r="I653">
        <v>1.9716039122611304</v>
      </c>
      <c r="J653">
        <v>2.1923749884540329</v>
      </c>
      <c r="K653" t="s">
        <v>892</v>
      </c>
      <c r="L653" t="s">
        <v>22</v>
      </c>
      <c r="M653" t="s">
        <v>755</v>
      </c>
      <c r="N653">
        <v>78</v>
      </c>
      <c r="P653">
        <v>246</v>
      </c>
    </row>
    <row r="654" spans="1:16" x14ac:dyDescent="0.25">
      <c r="A654">
        <v>654</v>
      </c>
      <c r="B654" t="s">
        <v>900</v>
      </c>
      <c r="C654" t="s">
        <v>902</v>
      </c>
      <c r="D654" t="s">
        <v>903</v>
      </c>
      <c r="E654">
        <v>2.6</v>
      </c>
      <c r="F654">
        <v>120</v>
      </c>
      <c r="G654">
        <v>63</v>
      </c>
      <c r="H654">
        <v>15.3</v>
      </c>
      <c r="I654">
        <v>3.8548752834467122</v>
      </c>
      <c r="J654">
        <v>4.2773725420095658</v>
      </c>
      <c r="K654" t="s">
        <v>901</v>
      </c>
      <c r="L654" t="s">
        <v>22</v>
      </c>
      <c r="M654" t="s">
        <v>241</v>
      </c>
      <c r="N654">
        <v>29</v>
      </c>
      <c r="P654">
        <v>247</v>
      </c>
    </row>
    <row r="655" spans="1:16" x14ac:dyDescent="0.25">
      <c r="A655">
        <v>655</v>
      </c>
      <c r="B655" t="s">
        <v>900</v>
      </c>
      <c r="C655" t="s">
        <v>902</v>
      </c>
      <c r="D655" t="s">
        <v>903</v>
      </c>
      <c r="E655">
        <v>4.9000000000000004</v>
      </c>
      <c r="F655">
        <v>165</v>
      </c>
      <c r="G655">
        <v>62.8</v>
      </c>
      <c r="H655">
        <v>17.7</v>
      </c>
      <c r="I655">
        <v>4.4880116840439781</v>
      </c>
      <c r="J655">
        <v>4.9727808074318007</v>
      </c>
      <c r="K655" t="s">
        <v>901</v>
      </c>
      <c r="L655" t="s">
        <v>22</v>
      </c>
      <c r="M655" t="s">
        <v>241</v>
      </c>
      <c r="N655">
        <v>29</v>
      </c>
      <c r="P655">
        <v>247</v>
      </c>
    </row>
    <row r="656" spans="1:16" x14ac:dyDescent="0.25">
      <c r="A656">
        <v>656</v>
      </c>
      <c r="B656" t="s">
        <v>900</v>
      </c>
      <c r="C656" t="s">
        <v>902</v>
      </c>
      <c r="D656" t="s">
        <v>903</v>
      </c>
      <c r="E656">
        <v>5.75</v>
      </c>
      <c r="F656">
        <v>80</v>
      </c>
      <c r="G656">
        <v>62.9</v>
      </c>
      <c r="H656">
        <v>12.1</v>
      </c>
      <c r="I656">
        <v>3.0583281308054526</v>
      </c>
      <c r="J656">
        <v>3.3910982124246969</v>
      </c>
      <c r="K656" t="s">
        <v>901</v>
      </c>
      <c r="L656" t="s">
        <v>22</v>
      </c>
      <c r="M656" t="s">
        <v>241</v>
      </c>
      <c r="N656">
        <v>29</v>
      </c>
      <c r="P656">
        <v>247</v>
      </c>
    </row>
    <row r="657" spans="1:16" x14ac:dyDescent="0.25">
      <c r="A657">
        <v>657</v>
      </c>
      <c r="B657" t="s">
        <v>900</v>
      </c>
      <c r="C657" t="s">
        <v>902</v>
      </c>
      <c r="D657" t="s">
        <v>903</v>
      </c>
      <c r="E657">
        <v>7</v>
      </c>
      <c r="F657">
        <v>105</v>
      </c>
      <c r="G657">
        <v>62.9</v>
      </c>
      <c r="H657">
        <v>14.8</v>
      </c>
      <c r="I657">
        <v>3.7407649864397272</v>
      </c>
      <c r="J657">
        <v>4.1477895490814474</v>
      </c>
      <c r="K657" t="s">
        <v>901</v>
      </c>
      <c r="L657" t="s">
        <v>22</v>
      </c>
      <c r="M657" t="s">
        <v>241</v>
      </c>
      <c r="N657">
        <v>29</v>
      </c>
      <c r="P657">
        <v>247</v>
      </c>
    </row>
    <row r="658" spans="1:16" x14ac:dyDescent="0.25">
      <c r="A658">
        <v>658</v>
      </c>
      <c r="B658" t="s">
        <v>900</v>
      </c>
      <c r="C658" t="s">
        <v>902</v>
      </c>
      <c r="D658" t="s">
        <v>903</v>
      </c>
      <c r="E658">
        <v>7.8</v>
      </c>
      <c r="F658">
        <v>515</v>
      </c>
      <c r="G658">
        <v>62.2</v>
      </c>
      <c r="H658">
        <v>15.1</v>
      </c>
      <c r="I658">
        <v>3.9029786706092779</v>
      </c>
      <c r="J658">
        <v>4.305913974787047</v>
      </c>
      <c r="K658" t="s">
        <v>901</v>
      </c>
      <c r="L658" t="s">
        <v>22</v>
      </c>
      <c r="M658" t="s">
        <v>241</v>
      </c>
      <c r="N658">
        <v>29</v>
      </c>
      <c r="P658">
        <v>247</v>
      </c>
    </row>
    <row r="659" spans="1:16" x14ac:dyDescent="0.25">
      <c r="A659">
        <v>659</v>
      </c>
      <c r="B659" t="s">
        <v>900</v>
      </c>
      <c r="C659" t="s">
        <v>902</v>
      </c>
      <c r="D659" t="s">
        <v>903</v>
      </c>
      <c r="E659">
        <v>8.6999999999999993</v>
      </c>
      <c r="F659">
        <v>285</v>
      </c>
      <c r="G659">
        <v>62.9</v>
      </c>
      <c r="H659">
        <v>17</v>
      </c>
      <c r="I659">
        <v>4.296824646586173</v>
      </c>
      <c r="J659">
        <v>4.7643528604313925</v>
      </c>
      <c r="K659" t="s">
        <v>901</v>
      </c>
      <c r="L659" t="s">
        <v>22</v>
      </c>
      <c r="M659" t="s">
        <v>241</v>
      </c>
      <c r="N659">
        <v>29</v>
      </c>
      <c r="P659">
        <v>247</v>
      </c>
    </row>
    <row r="660" spans="1:16" x14ac:dyDescent="0.25">
      <c r="A660">
        <v>660</v>
      </c>
      <c r="B660" t="s">
        <v>910</v>
      </c>
      <c r="C660" t="s">
        <v>912</v>
      </c>
      <c r="D660" t="s">
        <v>557</v>
      </c>
      <c r="E660" t="s">
        <v>904</v>
      </c>
      <c r="F660">
        <v>150</v>
      </c>
      <c r="G660">
        <v>63.3</v>
      </c>
      <c r="H660">
        <v>22.4</v>
      </c>
      <c r="I660">
        <v>5.5903705866644708</v>
      </c>
      <c r="J660">
        <v>6.2163543976418145</v>
      </c>
      <c r="K660" t="s">
        <v>911</v>
      </c>
      <c r="L660" t="s">
        <v>22</v>
      </c>
      <c r="M660" t="s">
        <v>412</v>
      </c>
      <c r="N660">
        <v>92</v>
      </c>
      <c r="P660">
        <v>248</v>
      </c>
    </row>
    <row r="661" spans="1:16" x14ac:dyDescent="0.25">
      <c r="A661">
        <v>661</v>
      </c>
      <c r="B661" t="s">
        <v>910</v>
      </c>
      <c r="C661" t="s">
        <v>912</v>
      </c>
      <c r="D661" t="s">
        <v>557</v>
      </c>
      <c r="E661" t="s">
        <v>905</v>
      </c>
      <c r="F661">
        <v>150</v>
      </c>
      <c r="G661">
        <v>63.2</v>
      </c>
      <c r="H661">
        <v>7.9</v>
      </c>
      <c r="I661">
        <v>1.9778481012658227</v>
      </c>
      <c r="J661">
        <v>2.1977541965558482</v>
      </c>
      <c r="K661" t="s">
        <v>911</v>
      </c>
      <c r="L661" t="s">
        <v>22</v>
      </c>
      <c r="M661" t="s">
        <v>412</v>
      </c>
      <c r="N661">
        <v>92</v>
      </c>
      <c r="P661">
        <v>248</v>
      </c>
    </row>
    <row r="662" spans="1:16" x14ac:dyDescent="0.25">
      <c r="A662">
        <v>662</v>
      </c>
      <c r="B662" t="s">
        <v>910</v>
      </c>
      <c r="C662" t="s">
        <v>912</v>
      </c>
      <c r="D662" t="s">
        <v>558</v>
      </c>
      <c r="E662" t="s">
        <v>906</v>
      </c>
      <c r="F662">
        <v>220</v>
      </c>
      <c r="G662">
        <v>63.2</v>
      </c>
      <c r="H662">
        <v>20.9</v>
      </c>
      <c r="I662">
        <v>5.2325348501842655</v>
      </c>
      <c r="J662">
        <v>5.8143117351920548</v>
      </c>
      <c r="K662" t="s">
        <v>911</v>
      </c>
      <c r="L662" t="s">
        <v>22</v>
      </c>
      <c r="M662" t="s">
        <v>412</v>
      </c>
      <c r="N662">
        <v>92</v>
      </c>
    </row>
    <row r="663" spans="1:16" x14ac:dyDescent="0.25">
      <c r="A663">
        <v>663</v>
      </c>
      <c r="B663" t="s">
        <v>910</v>
      </c>
      <c r="C663" t="s">
        <v>912</v>
      </c>
      <c r="D663" t="s">
        <v>558</v>
      </c>
      <c r="E663" t="s">
        <v>907</v>
      </c>
      <c r="F663">
        <v>210</v>
      </c>
      <c r="G663">
        <v>63.2</v>
      </c>
      <c r="H663">
        <v>19.399999999999999</v>
      </c>
      <c r="I663">
        <v>4.8569940714629061</v>
      </c>
      <c r="J663">
        <v>5.3970166345801838</v>
      </c>
      <c r="K663" t="s">
        <v>911</v>
      </c>
      <c r="L663" t="s">
        <v>22</v>
      </c>
      <c r="M663" t="s">
        <v>412</v>
      </c>
      <c r="N663">
        <v>92</v>
      </c>
    </row>
    <row r="664" spans="1:16" x14ac:dyDescent="0.25">
      <c r="A664">
        <v>664</v>
      </c>
      <c r="B664" t="s">
        <v>910</v>
      </c>
      <c r="C664" t="s">
        <v>912</v>
      </c>
      <c r="D664" t="s">
        <v>676</v>
      </c>
      <c r="E664" t="s">
        <v>908</v>
      </c>
      <c r="F664">
        <v>110</v>
      </c>
      <c r="G664">
        <v>63.1</v>
      </c>
      <c r="H664">
        <v>25</v>
      </c>
      <c r="I664">
        <v>6.2788670914529545</v>
      </c>
      <c r="J664">
        <v>6.9720099766030037</v>
      </c>
      <c r="K664" t="s">
        <v>911</v>
      </c>
      <c r="L664" t="s">
        <v>22</v>
      </c>
      <c r="M664" t="s">
        <v>412</v>
      </c>
      <c r="N664">
        <v>92</v>
      </c>
      <c r="P664">
        <v>249</v>
      </c>
    </row>
    <row r="665" spans="1:16" x14ac:dyDescent="0.25">
      <c r="A665">
        <v>665</v>
      </c>
      <c r="B665" t="s">
        <v>910</v>
      </c>
      <c r="C665" t="s">
        <v>912</v>
      </c>
      <c r="D665" t="s">
        <v>676</v>
      </c>
      <c r="E665" t="s">
        <v>909</v>
      </c>
      <c r="F665">
        <v>200</v>
      </c>
      <c r="G665">
        <v>63.1</v>
      </c>
      <c r="H665">
        <v>12.2</v>
      </c>
      <c r="I665">
        <v>3.064087140629042</v>
      </c>
      <c r="J665">
        <v>3.4023408685822663</v>
      </c>
      <c r="K665" t="s">
        <v>911</v>
      </c>
      <c r="L665" t="s">
        <v>22</v>
      </c>
      <c r="M665" t="s">
        <v>412</v>
      </c>
      <c r="N665">
        <v>92</v>
      </c>
      <c r="P665">
        <v>249</v>
      </c>
    </row>
    <row r="666" spans="1:16" x14ac:dyDescent="0.25">
      <c r="A666">
        <v>666</v>
      </c>
      <c r="B666" t="s">
        <v>913</v>
      </c>
      <c r="C666" t="s">
        <v>928</v>
      </c>
      <c r="D666" t="s">
        <v>268</v>
      </c>
      <c r="E666">
        <v>14</v>
      </c>
      <c r="F666">
        <v>110</v>
      </c>
      <c r="G666">
        <v>63.4</v>
      </c>
      <c r="H666">
        <v>16.7</v>
      </c>
      <c r="I666">
        <v>4.1546835972096448</v>
      </c>
      <c r="J666">
        <v>4.6231886949205236</v>
      </c>
      <c r="K666" t="s">
        <v>240</v>
      </c>
      <c r="L666" t="s">
        <v>22</v>
      </c>
      <c r="M666" t="s">
        <v>412</v>
      </c>
      <c r="N666">
        <v>38</v>
      </c>
      <c r="P666">
        <v>250</v>
      </c>
    </row>
    <row r="667" spans="1:16" x14ac:dyDescent="0.25">
      <c r="A667">
        <v>667</v>
      </c>
      <c r="B667" t="s">
        <v>913</v>
      </c>
      <c r="C667" t="s">
        <v>928</v>
      </c>
      <c r="D667" t="s">
        <v>268</v>
      </c>
      <c r="E667" t="s">
        <v>914</v>
      </c>
      <c r="F667">
        <v>175</v>
      </c>
      <c r="G667">
        <v>63.3</v>
      </c>
      <c r="H667">
        <v>16.899999999999999</v>
      </c>
      <c r="I667">
        <v>4.217734951545963</v>
      </c>
      <c r="J667">
        <v>4.6900173803636909</v>
      </c>
      <c r="K667" t="s">
        <v>240</v>
      </c>
      <c r="L667" t="s">
        <v>22</v>
      </c>
      <c r="M667" t="s">
        <v>412</v>
      </c>
      <c r="N667">
        <v>38</v>
      </c>
      <c r="P667">
        <v>251</v>
      </c>
    </row>
    <row r="668" spans="1:16" x14ac:dyDescent="0.25">
      <c r="A668">
        <v>668</v>
      </c>
      <c r="B668" t="s">
        <v>913</v>
      </c>
      <c r="C668" t="s">
        <v>928</v>
      </c>
      <c r="D668" t="s">
        <v>268</v>
      </c>
      <c r="E668" t="s">
        <v>915</v>
      </c>
      <c r="F668">
        <v>150</v>
      </c>
      <c r="G668">
        <v>63.3</v>
      </c>
      <c r="H668">
        <v>16.3</v>
      </c>
      <c r="I668">
        <v>4.0679928822603069</v>
      </c>
      <c r="J668">
        <v>4.5235078875697132</v>
      </c>
      <c r="K668" t="s">
        <v>240</v>
      </c>
      <c r="L668" t="s">
        <v>22</v>
      </c>
      <c r="M668" t="s">
        <v>412</v>
      </c>
      <c r="N668">
        <v>38</v>
      </c>
      <c r="P668">
        <v>252</v>
      </c>
    </row>
    <row r="669" spans="1:16" x14ac:dyDescent="0.25">
      <c r="A669">
        <v>669</v>
      </c>
      <c r="B669" t="s">
        <v>913</v>
      </c>
      <c r="C669" t="s">
        <v>928</v>
      </c>
      <c r="D669" t="s">
        <v>268</v>
      </c>
      <c r="E669" t="s">
        <v>916</v>
      </c>
      <c r="F669">
        <v>65</v>
      </c>
      <c r="G669">
        <v>63.4</v>
      </c>
      <c r="H669">
        <v>18.2</v>
      </c>
      <c r="I669">
        <v>4.5278587706117088</v>
      </c>
      <c r="J669">
        <v>5.0384451645241635</v>
      </c>
      <c r="K669" t="s">
        <v>240</v>
      </c>
      <c r="L669" t="s">
        <v>22</v>
      </c>
      <c r="M669" t="s">
        <v>412</v>
      </c>
      <c r="N669">
        <v>38</v>
      </c>
      <c r="P669">
        <v>253</v>
      </c>
    </row>
    <row r="670" spans="1:16" x14ac:dyDescent="0.25">
      <c r="A670">
        <v>670</v>
      </c>
      <c r="B670" t="s">
        <v>913</v>
      </c>
      <c r="C670" t="s">
        <v>928</v>
      </c>
      <c r="D670" t="s">
        <v>268</v>
      </c>
      <c r="E670" t="s">
        <v>917</v>
      </c>
      <c r="F670">
        <v>100</v>
      </c>
      <c r="G670">
        <v>63.4</v>
      </c>
      <c r="H670">
        <v>16.399999999999999</v>
      </c>
      <c r="I670">
        <v>4.0800485625292318</v>
      </c>
      <c r="J670">
        <v>4.5401374009997948</v>
      </c>
      <c r="K670" t="s">
        <v>240</v>
      </c>
      <c r="L670" t="s">
        <v>22</v>
      </c>
      <c r="M670" t="s">
        <v>412</v>
      </c>
      <c r="N670">
        <v>38</v>
      </c>
    </row>
    <row r="671" spans="1:16" x14ac:dyDescent="0.25">
      <c r="A671">
        <v>671</v>
      </c>
      <c r="B671" t="s">
        <v>913</v>
      </c>
      <c r="C671" t="s">
        <v>928</v>
      </c>
      <c r="D671" t="s">
        <v>268</v>
      </c>
      <c r="E671" t="s">
        <v>918</v>
      </c>
      <c r="F671">
        <v>50</v>
      </c>
      <c r="G671">
        <v>63.3</v>
      </c>
      <c r="H671">
        <v>4.8</v>
      </c>
      <c r="I671">
        <v>1.1979365542852438</v>
      </c>
      <c r="J671">
        <v>1.3320759423518176</v>
      </c>
      <c r="K671" t="s">
        <v>240</v>
      </c>
      <c r="L671" t="s">
        <v>22</v>
      </c>
      <c r="M671" t="s">
        <v>412</v>
      </c>
      <c r="N671">
        <v>38</v>
      </c>
    </row>
    <row r="672" spans="1:16" x14ac:dyDescent="0.25">
      <c r="A672">
        <v>672</v>
      </c>
      <c r="B672" t="s">
        <v>913</v>
      </c>
      <c r="C672" t="s">
        <v>928</v>
      </c>
      <c r="D672" t="s">
        <v>268</v>
      </c>
      <c r="E672" t="s">
        <v>919</v>
      </c>
      <c r="F672">
        <v>35</v>
      </c>
      <c r="G672">
        <v>63.4</v>
      </c>
      <c r="H672">
        <v>2.8</v>
      </c>
      <c r="I672">
        <v>0.69659365701718601</v>
      </c>
      <c r="J672">
        <v>0.77514540992679437</v>
      </c>
      <c r="K672" t="s">
        <v>240</v>
      </c>
      <c r="L672" t="s">
        <v>22</v>
      </c>
      <c r="M672" t="s">
        <v>412</v>
      </c>
      <c r="N672">
        <v>38</v>
      </c>
    </row>
    <row r="673" spans="1:16" x14ac:dyDescent="0.25">
      <c r="A673">
        <v>673</v>
      </c>
      <c r="B673" t="s">
        <v>913</v>
      </c>
      <c r="C673" t="s">
        <v>928</v>
      </c>
      <c r="D673" t="s">
        <v>268</v>
      </c>
      <c r="E673" t="s">
        <v>920</v>
      </c>
      <c r="F673">
        <v>165</v>
      </c>
      <c r="G673">
        <v>63.4</v>
      </c>
      <c r="H673">
        <v>17.2</v>
      </c>
      <c r="I673">
        <v>4.2790753216769994</v>
      </c>
      <c r="J673">
        <v>4.7616075181217363</v>
      </c>
      <c r="K673" t="s">
        <v>240</v>
      </c>
      <c r="L673" t="s">
        <v>22</v>
      </c>
      <c r="M673" t="s">
        <v>412</v>
      </c>
      <c r="N673">
        <v>38</v>
      </c>
    </row>
    <row r="674" spans="1:16" x14ac:dyDescent="0.25">
      <c r="A674">
        <v>674</v>
      </c>
      <c r="B674" t="s">
        <v>913</v>
      </c>
      <c r="C674" t="s">
        <v>928</v>
      </c>
      <c r="D674" t="s">
        <v>268</v>
      </c>
      <c r="E674" t="s">
        <v>921</v>
      </c>
      <c r="F674">
        <v>405</v>
      </c>
      <c r="G674">
        <v>63.4</v>
      </c>
      <c r="H674">
        <v>16.8</v>
      </c>
      <c r="I674">
        <v>4.179561942103116</v>
      </c>
      <c r="J674">
        <v>4.650872459560766</v>
      </c>
      <c r="K674" t="s">
        <v>240</v>
      </c>
      <c r="L674" t="s">
        <v>22</v>
      </c>
      <c r="M674" t="s">
        <v>412</v>
      </c>
      <c r="N674">
        <v>38</v>
      </c>
    </row>
    <row r="675" spans="1:16" x14ac:dyDescent="0.25">
      <c r="A675">
        <v>675</v>
      </c>
      <c r="B675" t="s">
        <v>913</v>
      </c>
      <c r="C675" t="s">
        <v>928</v>
      </c>
      <c r="D675" t="s">
        <v>269</v>
      </c>
      <c r="E675" t="s">
        <v>922</v>
      </c>
      <c r="F675">
        <v>115</v>
      </c>
      <c r="G675">
        <v>63</v>
      </c>
      <c r="H675">
        <v>15.1</v>
      </c>
      <c r="I675">
        <v>3.8044847568657092</v>
      </c>
      <c r="J675">
        <v>4.2214591754473485</v>
      </c>
      <c r="K675" t="s">
        <v>240</v>
      </c>
      <c r="L675" t="s">
        <v>22</v>
      </c>
      <c r="M675" t="s">
        <v>412</v>
      </c>
      <c r="N675">
        <v>38</v>
      </c>
      <c r="P675">
        <v>254</v>
      </c>
    </row>
    <row r="676" spans="1:16" x14ac:dyDescent="0.25">
      <c r="A676">
        <v>676</v>
      </c>
      <c r="B676" t="s">
        <v>913</v>
      </c>
      <c r="C676" t="s">
        <v>928</v>
      </c>
      <c r="D676" t="s">
        <v>269</v>
      </c>
      <c r="E676" t="s">
        <v>923</v>
      </c>
      <c r="F676">
        <v>100</v>
      </c>
      <c r="G676">
        <v>63.3</v>
      </c>
      <c r="H676">
        <v>16</v>
      </c>
      <c r="I676">
        <v>3.9931218476174797</v>
      </c>
      <c r="J676">
        <v>4.4402531411727253</v>
      </c>
      <c r="K676" t="s">
        <v>240</v>
      </c>
      <c r="L676" t="s">
        <v>22</v>
      </c>
      <c r="M676" t="s">
        <v>412</v>
      </c>
      <c r="N676">
        <v>38</v>
      </c>
      <c r="P676">
        <v>255</v>
      </c>
    </row>
    <row r="677" spans="1:16" x14ac:dyDescent="0.25">
      <c r="A677">
        <v>677</v>
      </c>
      <c r="B677" t="s">
        <v>913</v>
      </c>
      <c r="C677" t="s">
        <v>928</v>
      </c>
      <c r="D677" t="s">
        <v>269</v>
      </c>
      <c r="E677" t="s">
        <v>924</v>
      </c>
      <c r="F677">
        <v>180</v>
      </c>
      <c r="G677">
        <v>63.1</v>
      </c>
      <c r="H677">
        <v>16.8</v>
      </c>
      <c r="I677">
        <v>4.2193986854563859</v>
      </c>
      <c r="J677">
        <v>4.6851907042772192</v>
      </c>
      <c r="K677" t="s">
        <v>240</v>
      </c>
      <c r="L677" t="s">
        <v>22</v>
      </c>
      <c r="M677" t="s">
        <v>412</v>
      </c>
      <c r="N677">
        <v>38</v>
      </c>
      <c r="P677">
        <v>256</v>
      </c>
    </row>
    <row r="678" spans="1:16" x14ac:dyDescent="0.25">
      <c r="A678">
        <v>678</v>
      </c>
      <c r="B678" t="s">
        <v>913</v>
      </c>
      <c r="C678" t="s">
        <v>928</v>
      </c>
      <c r="D678" t="s">
        <v>269</v>
      </c>
      <c r="E678">
        <v>13.9</v>
      </c>
      <c r="F678">
        <v>30</v>
      </c>
      <c r="G678">
        <v>63.3</v>
      </c>
      <c r="H678">
        <v>3.4</v>
      </c>
      <c r="I678">
        <v>0.84853839261871444</v>
      </c>
      <c r="J678">
        <v>0.94355379249920412</v>
      </c>
      <c r="K678" t="s">
        <v>240</v>
      </c>
      <c r="L678" t="s">
        <v>22</v>
      </c>
      <c r="M678" t="s">
        <v>412</v>
      </c>
      <c r="N678">
        <v>38</v>
      </c>
    </row>
    <row r="679" spans="1:16" x14ac:dyDescent="0.25">
      <c r="A679">
        <v>679</v>
      </c>
      <c r="B679" t="s">
        <v>913</v>
      </c>
      <c r="C679" t="s">
        <v>928</v>
      </c>
      <c r="D679" t="s">
        <v>269</v>
      </c>
      <c r="E679" t="s">
        <v>925</v>
      </c>
      <c r="F679">
        <v>55</v>
      </c>
      <c r="G679">
        <v>63</v>
      </c>
      <c r="H679">
        <v>13.7</v>
      </c>
      <c r="I679">
        <v>3.4517510707986898</v>
      </c>
      <c r="J679">
        <v>3.8300656095118333</v>
      </c>
      <c r="K679" t="s">
        <v>240</v>
      </c>
      <c r="L679" t="s">
        <v>22</v>
      </c>
      <c r="M679" t="s">
        <v>412</v>
      </c>
      <c r="N679">
        <v>38</v>
      </c>
    </row>
    <row r="680" spans="1:16" x14ac:dyDescent="0.25">
      <c r="A680">
        <v>680</v>
      </c>
      <c r="B680" t="s">
        <v>913</v>
      </c>
      <c r="C680" t="s">
        <v>928</v>
      </c>
      <c r="D680" t="s">
        <v>269</v>
      </c>
      <c r="E680" t="s">
        <v>926</v>
      </c>
      <c r="F680">
        <v>30</v>
      </c>
      <c r="G680">
        <v>63</v>
      </c>
      <c r="H680">
        <v>13.1</v>
      </c>
      <c r="I680">
        <v>3.3005794910556814</v>
      </c>
      <c r="J680">
        <v>3.6623255098251835</v>
      </c>
      <c r="K680" t="s">
        <v>240</v>
      </c>
      <c r="L680" t="s">
        <v>22</v>
      </c>
      <c r="M680" t="s">
        <v>412</v>
      </c>
      <c r="N680">
        <v>38</v>
      </c>
    </row>
    <row r="681" spans="1:16" x14ac:dyDescent="0.25">
      <c r="A681">
        <v>681</v>
      </c>
      <c r="B681" t="s">
        <v>913</v>
      </c>
      <c r="C681" t="s">
        <v>928</v>
      </c>
      <c r="D681" t="s">
        <v>269</v>
      </c>
      <c r="E681" t="s">
        <v>927</v>
      </c>
      <c r="F681">
        <v>90</v>
      </c>
      <c r="G681">
        <v>63</v>
      </c>
      <c r="H681">
        <v>12</v>
      </c>
      <c r="I681">
        <v>3.0234315948601664</v>
      </c>
      <c r="J681">
        <v>3.3548019937329925</v>
      </c>
      <c r="K681" t="s">
        <v>240</v>
      </c>
      <c r="L681" t="s">
        <v>22</v>
      </c>
      <c r="M681" t="s">
        <v>412</v>
      </c>
      <c r="N681">
        <v>38</v>
      </c>
    </row>
    <row r="682" spans="1:16" x14ac:dyDescent="0.25">
      <c r="A682">
        <v>682</v>
      </c>
      <c r="B682" t="s">
        <v>929</v>
      </c>
      <c r="C682" t="s">
        <v>943</v>
      </c>
      <c r="D682" t="s">
        <v>932</v>
      </c>
      <c r="E682" t="s">
        <v>933</v>
      </c>
      <c r="F682">
        <v>90</v>
      </c>
      <c r="G682">
        <v>63.1</v>
      </c>
      <c r="H682">
        <v>6.2</v>
      </c>
      <c r="I682">
        <v>1.5571590386803327</v>
      </c>
      <c r="J682">
        <v>1.729058474197545</v>
      </c>
      <c r="K682" t="s">
        <v>931</v>
      </c>
      <c r="L682" t="s">
        <v>22</v>
      </c>
      <c r="M682" t="s">
        <v>930</v>
      </c>
      <c r="N682">
        <v>2</v>
      </c>
      <c r="P682">
        <v>257</v>
      </c>
    </row>
    <row r="683" spans="1:16" x14ac:dyDescent="0.25">
      <c r="A683">
        <v>683</v>
      </c>
      <c r="B683" t="s">
        <v>929</v>
      </c>
      <c r="C683" t="s">
        <v>943</v>
      </c>
      <c r="D683" t="s">
        <v>932</v>
      </c>
      <c r="E683" t="s">
        <v>934</v>
      </c>
      <c r="F683">
        <v>170</v>
      </c>
      <c r="G683">
        <v>63.3</v>
      </c>
      <c r="H683">
        <v>6.4</v>
      </c>
      <c r="I683">
        <v>1.5972487390469918</v>
      </c>
      <c r="J683">
        <v>1.7761012564690901</v>
      </c>
      <c r="K683" t="s">
        <v>931</v>
      </c>
      <c r="L683" t="s">
        <v>22</v>
      </c>
      <c r="M683" t="s">
        <v>930</v>
      </c>
      <c r="N683">
        <v>2</v>
      </c>
      <c r="P683">
        <v>257</v>
      </c>
    </row>
    <row r="684" spans="1:16" x14ac:dyDescent="0.25">
      <c r="A684">
        <v>684</v>
      </c>
      <c r="B684" t="s">
        <v>929</v>
      </c>
      <c r="C684" t="s">
        <v>943</v>
      </c>
      <c r="D684" t="s">
        <v>932</v>
      </c>
      <c r="E684" t="s">
        <v>935</v>
      </c>
      <c r="F684">
        <v>110</v>
      </c>
      <c r="G684">
        <v>63.3</v>
      </c>
      <c r="H684">
        <v>6.8</v>
      </c>
      <c r="I684">
        <v>1.6970767852374289</v>
      </c>
      <c r="J684">
        <v>1.8871075849984082</v>
      </c>
      <c r="K684" t="s">
        <v>931</v>
      </c>
      <c r="L684" t="s">
        <v>22</v>
      </c>
      <c r="M684" t="s">
        <v>930</v>
      </c>
      <c r="N684">
        <v>2</v>
      </c>
      <c r="P684">
        <v>257</v>
      </c>
    </row>
    <row r="685" spans="1:16" x14ac:dyDescent="0.25">
      <c r="A685">
        <v>685</v>
      </c>
      <c r="B685" t="s">
        <v>929</v>
      </c>
      <c r="C685" t="s">
        <v>943</v>
      </c>
      <c r="D685" t="s">
        <v>936</v>
      </c>
      <c r="E685" t="s">
        <v>937</v>
      </c>
      <c r="F685">
        <v>90</v>
      </c>
      <c r="G685">
        <v>63.1</v>
      </c>
      <c r="H685">
        <v>9.8000000000000007</v>
      </c>
      <c r="I685">
        <v>2.4613158998495583</v>
      </c>
      <c r="J685">
        <v>2.7330279108283775</v>
      </c>
      <c r="K685" t="s">
        <v>931</v>
      </c>
      <c r="L685" t="s">
        <v>22</v>
      </c>
      <c r="M685" t="s">
        <v>930</v>
      </c>
      <c r="N685">
        <v>2</v>
      </c>
      <c r="P685">
        <v>258</v>
      </c>
    </row>
    <row r="686" spans="1:16" x14ac:dyDescent="0.25">
      <c r="A686">
        <v>686</v>
      </c>
      <c r="B686" t="s">
        <v>929</v>
      </c>
      <c r="C686" t="s">
        <v>943</v>
      </c>
      <c r="D686" t="s">
        <v>936</v>
      </c>
      <c r="E686" t="s">
        <v>938</v>
      </c>
      <c r="F686">
        <v>110</v>
      </c>
      <c r="G686">
        <v>63.2</v>
      </c>
      <c r="H686">
        <v>9.8000000000000007</v>
      </c>
      <c r="I686">
        <v>2.4535330876462105</v>
      </c>
      <c r="J686">
        <v>2.7263279906642168</v>
      </c>
      <c r="K686" t="s">
        <v>931</v>
      </c>
      <c r="L686" t="s">
        <v>22</v>
      </c>
      <c r="M686" t="s">
        <v>930</v>
      </c>
      <c r="N686">
        <v>2</v>
      </c>
      <c r="P686">
        <v>259</v>
      </c>
    </row>
    <row r="687" spans="1:16" x14ac:dyDescent="0.25">
      <c r="A687">
        <v>687</v>
      </c>
      <c r="B687" t="s">
        <v>929</v>
      </c>
      <c r="C687" t="s">
        <v>943</v>
      </c>
      <c r="D687" t="s">
        <v>939</v>
      </c>
      <c r="E687" t="s">
        <v>940</v>
      </c>
      <c r="F687">
        <v>150</v>
      </c>
      <c r="G687">
        <v>63.1</v>
      </c>
      <c r="H687">
        <v>5.6</v>
      </c>
      <c r="I687">
        <v>1.4064662284854619</v>
      </c>
      <c r="J687">
        <v>1.5617302347590729</v>
      </c>
      <c r="K687" t="s">
        <v>931</v>
      </c>
      <c r="L687" t="s">
        <v>22</v>
      </c>
      <c r="M687" t="s">
        <v>930</v>
      </c>
      <c r="N687">
        <v>2</v>
      </c>
      <c r="P687">
        <v>260</v>
      </c>
    </row>
    <row r="688" spans="1:16" x14ac:dyDescent="0.25">
      <c r="A688">
        <v>688</v>
      </c>
      <c r="B688" t="s">
        <v>929</v>
      </c>
      <c r="C688" t="s">
        <v>943</v>
      </c>
      <c r="D688" t="s">
        <v>939</v>
      </c>
      <c r="E688" t="s">
        <v>941</v>
      </c>
      <c r="F688">
        <v>105</v>
      </c>
      <c r="G688">
        <v>63</v>
      </c>
      <c r="H688">
        <v>5.8</v>
      </c>
      <c r="I688">
        <v>1.4613252708490805</v>
      </c>
      <c r="J688">
        <v>1.6214876303042798</v>
      </c>
      <c r="K688" t="s">
        <v>931</v>
      </c>
      <c r="L688" t="s">
        <v>22</v>
      </c>
      <c r="M688" t="s">
        <v>930</v>
      </c>
      <c r="N688">
        <v>2</v>
      </c>
      <c r="P688">
        <v>260</v>
      </c>
    </row>
    <row r="689" spans="1:16" x14ac:dyDescent="0.25">
      <c r="A689">
        <v>689</v>
      </c>
      <c r="B689" t="s">
        <v>929</v>
      </c>
      <c r="C689" t="s">
        <v>943</v>
      </c>
      <c r="D689" t="s">
        <v>939</v>
      </c>
      <c r="E689" t="s">
        <v>942</v>
      </c>
      <c r="F689">
        <v>155</v>
      </c>
      <c r="G689">
        <v>63.1</v>
      </c>
      <c r="H689">
        <v>6.6</v>
      </c>
      <c r="I689">
        <v>1.6576209121435801</v>
      </c>
      <c r="J689">
        <v>1.8406106338231931</v>
      </c>
      <c r="K689" t="s">
        <v>931</v>
      </c>
      <c r="L689" t="s">
        <v>22</v>
      </c>
      <c r="M689" t="s">
        <v>930</v>
      </c>
      <c r="N689">
        <v>2</v>
      </c>
      <c r="P689">
        <v>260</v>
      </c>
    </row>
    <row r="690" spans="1:16" x14ac:dyDescent="0.25">
      <c r="A690">
        <v>690</v>
      </c>
      <c r="B690" t="s">
        <v>950</v>
      </c>
      <c r="C690" t="s">
        <v>943</v>
      </c>
      <c r="D690" t="s">
        <v>270</v>
      </c>
      <c r="E690" t="s">
        <v>944</v>
      </c>
      <c r="F690">
        <v>80</v>
      </c>
      <c r="G690">
        <v>63.3</v>
      </c>
      <c r="H690">
        <v>17</v>
      </c>
      <c r="I690">
        <v>4.2426919630935718</v>
      </c>
      <c r="J690">
        <v>4.7177689624960202</v>
      </c>
      <c r="K690" t="s">
        <v>240</v>
      </c>
      <c r="L690" t="s">
        <v>22</v>
      </c>
      <c r="M690" t="s">
        <v>412</v>
      </c>
      <c r="N690">
        <v>38</v>
      </c>
      <c r="P690">
        <v>261</v>
      </c>
    </row>
    <row r="691" spans="1:16" x14ac:dyDescent="0.25">
      <c r="A691">
        <v>691</v>
      </c>
      <c r="B691" t="s">
        <v>950</v>
      </c>
      <c r="C691" t="s">
        <v>943</v>
      </c>
      <c r="D691" t="s">
        <v>270</v>
      </c>
      <c r="E691" t="s">
        <v>945</v>
      </c>
      <c r="F691">
        <v>195</v>
      </c>
      <c r="G691">
        <v>63.3</v>
      </c>
      <c r="H691">
        <v>18.2</v>
      </c>
      <c r="I691">
        <v>4.5421761016648832</v>
      </c>
      <c r="J691">
        <v>5.0507879480839755</v>
      </c>
      <c r="K691" t="s">
        <v>240</v>
      </c>
      <c r="L691" t="s">
        <v>22</v>
      </c>
      <c r="M691" t="s">
        <v>412</v>
      </c>
      <c r="N691">
        <v>38</v>
      </c>
      <c r="P691">
        <v>262</v>
      </c>
    </row>
    <row r="692" spans="1:16" x14ac:dyDescent="0.25">
      <c r="A692">
        <v>692</v>
      </c>
      <c r="B692" t="s">
        <v>950</v>
      </c>
      <c r="C692" t="s">
        <v>943</v>
      </c>
      <c r="D692" t="s">
        <v>270</v>
      </c>
      <c r="E692" t="s">
        <v>946</v>
      </c>
      <c r="F692">
        <v>75</v>
      </c>
      <c r="G692">
        <v>63.3</v>
      </c>
      <c r="H692">
        <v>16.3</v>
      </c>
      <c r="I692">
        <v>4.0679928822603069</v>
      </c>
      <c r="J692">
        <v>4.5235078875697132</v>
      </c>
      <c r="K692" t="s">
        <v>240</v>
      </c>
      <c r="L692" t="s">
        <v>22</v>
      </c>
      <c r="M692" t="s">
        <v>412</v>
      </c>
      <c r="N692">
        <v>38</v>
      </c>
      <c r="P692">
        <v>263</v>
      </c>
    </row>
    <row r="693" spans="1:16" x14ac:dyDescent="0.25">
      <c r="A693">
        <v>693</v>
      </c>
      <c r="B693" t="s">
        <v>950</v>
      </c>
      <c r="C693" t="s">
        <v>943</v>
      </c>
      <c r="D693" t="s">
        <v>270</v>
      </c>
      <c r="E693" t="s">
        <v>947</v>
      </c>
      <c r="F693">
        <v>205</v>
      </c>
      <c r="G693">
        <v>63.3</v>
      </c>
      <c r="H693">
        <v>18.7</v>
      </c>
      <c r="I693">
        <v>4.6669611594029288</v>
      </c>
      <c r="J693">
        <v>5.189545858745622</v>
      </c>
      <c r="K693" t="s">
        <v>240</v>
      </c>
      <c r="L693" t="s">
        <v>22</v>
      </c>
      <c r="M693" t="s">
        <v>412</v>
      </c>
      <c r="N693">
        <v>38</v>
      </c>
      <c r="P693">
        <v>264</v>
      </c>
    </row>
    <row r="694" spans="1:16" x14ac:dyDescent="0.25">
      <c r="A694">
        <v>694</v>
      </c>
      <c r="B694" t="s">
        <v>950</v>
      </c>
      <c r="C694" t="s">
        <v>943</v>
      </c>
      <c r="D694" t="s">
        <v>270</v>
      </c>
      <c r="E694" t="s">
        <v>948</v>
      </c>
      <c r="F694">
        <v>50</v>
      </c>
      <c r="G694">
        <v>63.2</v>
      </c>
      <c r="H694">
        <v>5.8</v>
      </c>
      <c r="I694">
        <v>1.4520910110559204</v>
      </c>
      <c r="J694">
        <v>1.6135410556992302</v>
      </c>
      <c r="K694" t="s">
        <v>240</v>
      </c>
      <c r="L694" t="s">
        <v>22</v>
      </c>
      <c r="M694" t="s">
        <v>412</v>
      </c>
      <c r="N694">
        <v>38</v>
      </c>
      <c r="P694">
        <v>265</v>
      </c>
    </row>
    <row r="695" spans="1:16" x14ac:dyDescent="0.25">
      <c r="A695">
        <v>695</v>
      </c>
      <c r="B695" t="s">
        <v>950</v>
      </c>
      <c r="C695" t="s">
        <v>943</v>
      </c>
      <c r="D695" t="s">
        <v>270</v>
      </c>
      <c r="E695" t="s">
        <v>949</v>
      </c>
      <c r="F695">
        <v>40</v>
      </c>
      <c r="G695">
        <v>63.2</v>
      </c>
      <c r="H695">
        <v>3.6</v>
      </c>
      <c r="I695">
        <v>0.90129786893126096</v>
      </c>
      <c r="J695">
        <v>1.0015082414684877</v>
      </c>
      <c r="K695" t="s">
        <v>240</v>
      </c>
      <c r="L695" t="s">
        <v>22</v>
      </c>
      <c r="M695" t="s">
        <v>412</v>
      </c>
      <c r="N695">
        <v>38</v>
      </c>
      <c r="P695">
        <v>266</v>
      </c>
    </row>
    <row r="696" spans="1:16" x14ac:dyDescent="0.25">
      <c r="A696">
        <v>696</v>
      </c>
      <c r="B696" t="s">
        <v>952</v>
      </c>
      <c r="C696" t="s">
        <v>958</v>
      </c>
      <c r="D696" t="s">
        <v>954</v>
      </c>
      <c r="E696" t="s">
        <v>955</v>
      </c>
      <c r="F696">
        <v>115</v>
      </c>
      <c r="G696">
        <v>62</v>
      </c>
      <c r="H696">
        <v>2.75</v>
      </c>
      <c r="I696">
        <v>0.71540062434963581</v>
      </c>
      <c r="J696">
        <v>0.78811405590507222</v>
      </c>
      <c r="K696" t="s">
        <v>953</v>
      </c>
      <c r="L696" t="s">
        <v>22</v>
      </c>
      <c r="M696" t="s">
        <v>461</v>
      </c>
      <c r="N696">
        <v>41</v>
      </c>
      <c r="P696">
        <v>267</v>
      </c>
    </row>
    <row r="697" spans="1:16" x14ac:dyDescent="0.25">
      <c r="A697">
        <v>697</v>
      </c>
      <c r="B697" t="s">
        <v>952</v>
      </c>
      <c r="C697" t="s">
        <v>958</v>
      </c>
      <c r="D697" t="s">
        <v>956</v>
      </c>
      <c r="E697" t="s">
        <v>957</v>
      </c>
      <c r="F697">
        <v>180</v>
      </c>
      <c r="G697">
        <v>62</v>
      </c>
      <c r="H697">
        <v>5.7</v>
      </c>
      <c r="I697">
        <v>1.4828303850156088</v>
      </c>
      <c r="J697">
        <v>1.6335454976941497</v>
      </c>
      <c r="K697" t="s">
        <v>953</v>
      </c>
      <c r="L697" t="s">
        <v>22</v>
      </c>
      <c r="M697" t="s">
        <v>461</v>
      </c>
      <c r="N697">
        <v>41</v>
      </c>
    </row>
    <row r="698" spans="1:16" x14ac:dyDescent="0.25">
      <c r="A698">
        <v>698</v>
      </c>
      <c r="B698" t="s">
        <v>960</v>
      </c>
      <c r="C698" t="s">
        <v>966</v>
      </c>
      <c r="D698" t="s">
        <v>954</v>
      </c>
      <c r="E698" t="s">
        <v>961</v>
      </c>
      <c r="F698">
        <v>155</v>
      </c>
      <c r="G698">
        <v>63.2</v>
      </c>
      <c r="H698">
        <v>21.6</v>
      </c>
      <c r="I698">
        <v>5.4077872135875662</v>
      </c>
      <c r="J698">
        <v>6.0090494488109272</v>
      </c>
      <c r="K698" t="s">
        <v>959</v>
      </c>
      <c r="L698" t="s">
        <v>22</v>
      </c>
      <c r="M698" t="s">
        <v>967</v>
      </c>
      <c r="N698">
        <v>124</v>
      </c>
      <c r="P698">
        <v>268</v>
      </c>
    </row>
    <row r="699" spans="1:16" x14ac:dyDescent="0.25">
      <c r="A699">
        <v>699</v>
      </c>
      <c r="B699" t="s">
        <v>960</v>
      </c>
      <c r="C699" t="s">
        <v>966</v>
      </c>
      <c r="D699" t="s">
        <v>954</v>
      </c>
      <c r="E699" t="s">
        <v>962</v>
      </c>
      <c r="F699">
        <v>55</v>
      </c>
      <c r="G699">
        <v>63.2</v>
      </c>
      <c r="H699">
        <v>6.7</v>
      </c>
      <c r="I699">
        <v>1.6774154782887356</v>
      </c>
      <c r="J699">
        <v>1.8639181160663523</v>
      </c>
      <c r="K699" t="s">
        <v>959</v>
      </c>
      <c r="L699" t="s">
        <v>22</v>
      </c>
      <c r="M699" t="s">
        <v>967</v>
      </c>
      <c r="N699">
        <v>124</v>
      </c>
      <c r="P699">
        <v>268</v>
      </c>
    </row>
    <row r="700" spans="1:16" x14ac:dyDescent="0.25">
      <c r="A700">
        <v>700</v>
      </c>
      <c r="B700" t="s">
        <v>960</v>
      </c>
      <c r="C700" t="s">
        <v>966</v>
      </c>
      <c r="D700" t="s">
        <v>965</v>
      </c>
      <c r="E700" t="s">
        <v>963</v>
      </c>
      <c r="F700">
        <v>54</v>
      </c>
      <c r="G700">
        <v>63.2</v>
      </c>
      <c r="H700">
        <v>12.8</v>
      </c>
      <c r="I700">
        <v>3.2046146450889279</v>
      </c>
      <c r="J700">
        <v>3.5609181918879567</v>
      </c>
      <c r="K700" t="s">
        <v>959</v>
      </c>
      <c r="L700" t="s">
        <v>22</v>
      </c>
      <c r="M700" t="s">
        <v>967</v>
      </c>
      <c r="N700">
        <v>124</v>
      </c>
      <c r="P700">
        <v>269</v>
      </c>
    </row>
    <row r="701" spans="1:16" x14ac:dyDescent="0.25">
      <c r="A701">
        <v>701</v>
      </c>
      <c r="B701" t="s">
        <v>960</v>
      </c>
      <c r="C701" t="s">
        <v>966</v>
      </c>
      <c r="D701" t="s">
        <v>965</v>
      </c>
      <c r="E701" t="s">
        <v>964</v>
      </c>
      <c r="F701">
        <v>59</v>
      </c>
      <c r="G701">
        <v>63.2</v>
      </c>
      <c r="H701">
        <v>8.4</v>
      </c>
      <c r="I701">
        <v>2.103028360839609</v>
      </c>
      <c r="J701">
        <v>2.3368525634264716</v>
      </c>
      <c r="K701" t="s">
        <v>959</v>
      </c>
      <c r="L701" t="s">
        <v>22</v>
      </c>
      <c r="M701" t="s">
        <v>967</v>
      </c>
      <c r="N701">
        <v>124</v>
      </c>
      <c r="P701">
        <v>269</v>
      </c>
    </row>
    <row r="702" spans="1:16" x14ac:dyDescent="0.25">
      <c r="A702">
        <v>702</v>
      </c>
      <c r="B702" s="14" t="s">
        <v>968</v>
      </c>
      <c r="C702" t="s">
        <v>974</v>
      </c>
      <c r="D702" t="s">
        <v>561</v>
      </c>
      <c r="E702" t="s">
        <v>970</v>
      </c>
      <c r="F702">
        <v>65</v>
      </c>
      <c r="G702">
        <v>63.3</v>
      </c>
      <c r="H702">
        <v>12.8</v>
      </c>
      <c r="I702">
        <v>3.1944974780939837</v>
      </c>
      <c r="J702">
        <v>3.5522025129381802</v>
      </c>
      <c r="K702" t="s">
        <v>969</v>
      </c>
      <c r="L702" t="s">
        <v>22</v>
      </c>
      <c r="M702" t="s">
        <v>412</v>
      </c>
      <c r="N702">
        <v>4</v>
      </c>
      <c r="P702">
        <v>270</v>
      </c>
    </row>
    <row r="703" spans="1:16" x14ac:dyDescent="0.25">
      <c r="A703">
        <v>703</v>
      </c>
      <c r="B703" s="14" t="s">
        <v>968</v>
      </c>
      <c r="C703" t="s">
        <v>974</v>
      </c>
      <c r="D703" t="s">
        <v>561</v>
      </c>
      <c r="E703" t="s">
        <v>971</v>
      </c>
      <c r="F703">
        <v>90</v>
      </c>
      <c r="G703">
        <v>63.2</v>
      </c>
      <c r="H703">
        <v>9</v>
      </c>
      <c r="I703">
        <v>2.2532446723281523</v>
      </c>
      <c r="J703">
        <v>2.5037706036712195</v>
      </c>
      <c r="K703" t="s">
        <v>969</v>
      </c>
      <c r="L703" t="s">
        <v>22</v>
      </c>
      <c r="M703" t="s">
        <v>412</v>
      </c>
      <c r="N703">
        <v>4</v>
      </c>
      <c r="P703">
        <v>270</v>
      </c>
    </row>
    <row r="704" spans="1:16" x14ac:dyDescent="0.25">
      <c r="A704">
        <v>704</v>
      </c>
      <c r="B704" s="14" t="s">
        <v>968</v>
      </c>
      <c r="C704" t="s">
        <v>974</v>
      </c>
      <c r="D704" t="s">
        <v>564</v>
      </c>
      <c r="E704" t="s">
        <v>972</v>
      </c>
      <c r="F704">
        <v>190</v>
      </c>
      <c r="G704">
        <v>63.2</v>
      </c>
      <c r="H704">
        <v>23.4</v>
      </c>
      <c r="I704">
        <v>5.8584361480531966</v>
      </c>
      <c r="J704">
        <v>6.5098035695451708</v>
      </c>
      <c r="K704" t="s">
        <v>969</v>
      </c>
      <c r="L704" t="s">
        <v>22</v>
      </c>
      <c r="M704" t="s">
        <v>412</v>
      </c>
      <c r="N704">
        <v>4</v>
      </c>
      <c r="P704">
        <v>271</v>
      </c>
    </row>
    <row r="705" spans="1:16" x14ac:dyDescent="0.25">
      <c r="A705">
        <v>705</v>
      </c>
      <c r="B705" s="14" t="s">
        <v>968</v>
      </c>
      <c r="C705" t="s">
        <v>974</v>
      </c>
      <c r="D705" t="s">
        <v>564</v>
      </c>
      <c r="E705" t="s">
        <v>973</v>
      </c>
      <c r="F705">
        <v>90</v>
      </c>
      <c r="G705">
        <v>63.1</v>
      </c>
      <c r="H705">
        <v>14.7</v>
      </c>
      <c r="I705">
        <v>3.6919738497743375</v>
      </c>
      <c r="J705">
        <v>4.0995418662425669</v>
      </c>
      <c r="K705" t="s">
        <v>969</v>
      </c>
      <c r="L705" t="s">
        <v>22</v>
      </c>
      <c r="M705" t="s">
        <v>412</v>
      </c>
      <c r="N705">
        <v>4</v>
      </c>
      <c r="P705">
        <v>271</v>
      </c>
    </row>
    <row r="706" spans="1:16" x14ac:dyDescent="0.25">
      <c r="A706">
        <v>706</v>
      </c>
      <c r="B706" t="s">
        <v>975</v>
      </c>
      <c r="C706" t="s">
        <v>977</v>
      </c>
      <c r="D706" t="s">
        <v>558</v>
      </c>
      <c r="E706" t="s">
        <v>463</v>
      </c>
      <c r="F706">
        <v>120</v>
      </c>
      <c r="G706">
        <v>63.2</v>
      </c>
      <c r="H706">
        <v>11.8</v>
      </c>
      <c r="I706">
        <v>2.9542541259413553</v>
      </c>
      <c r="J706">
        <v>3.2827214581467099</v>
      </c>
      <c r="K706" t="s">
        <v>976</v>
      </c>
      <c r="L706" t="s">
        <v>22</v>
      </c>
      <c r="M706" t="s">
        <v>412</v>
      </c>
      <c r="N706">
        <v>9</v>
      </c>
      <c r="P706">
        <v>272</v>
      </c>
    </row>
    <row r="707" spans="1:16" x14ac:dyDescent="0.25">
      <c r="A707">
        <v>707</v>
      </c>
      <c r="B707" t="s">
        <v>978</v>
      </c>
      <c r="C707" t="s">
        <v>977</v>
      </c>
      <c r="D707" t="s">
        <v>980</v>
      </c>
      <c r="E707">
        <v>6.25</v>
      </c>
      <c r="F707">
        <v>56</v>
      </c>
      <c r="G707">
        <v>63.1</v>
      </c>
      <c r="H707">
        <v>12.2</v>
      </c>
      <c r="I707">
        <v>3.064087140629042</v>
      </c>
      <c r="J707">
        <v>3.4023408685822663</v>
      </c>
      <c r="K707" t="s">
        <v>979</v>
      </c>
      <c r="L707" t="s">
        <v>22</v>
      </c>
      <c r="M707" t="s">
        <v>982</v>
      </c>
      <c r="N707">
        <v>180</v>
      </c>
      <c r="P707">
        <v>273</v>
      </c>
    </row>
    <row r="708" spans="1:16" x14ac:dyDescent="0.25">
      <c r="A708">
        <v>708</v>
      </c>
      <c r="B708" t="s">
        <v>978</v>
      </c>
      <c r="C708" t="s">
        <v>977</v>
      </c>
      <c r="D708" t="s">
        <v>980</v>
      </c>
      <c r="E708">
        <v>8.6999999999999993</v>
      </c>
      <c r="F708">
        <v>108</v>
      </c>
      <c r="G708">
        <v>63.1</v>
      </c>
      <c r="H708">
        <v>4.9000000000000004</v>
      </c>
      <c r="I708">
        <v>1.2306579499247792</v>
      </c>
      <c r="J708">
        <v>1.3665139554141887</v>
      </c>
      <c r="K708" t="s">
        <v>979</v>
      </c>
      <c r="L708" t="s">
        <v>22</v>
      </c>
      <c r="M708" t="s">
        <v>982</v>
      </c>
      <c r="N708">
        <v>180</v>
      </c>
      <c r="P708">
        <v>273</v>
      </c>
    </row>
    <row r="709" spans="1:16" x14ac:dyDescent="0.25">
      <c r="A709">
        <v>709</v>
      </c>
      <c r="B709" t="s">
        <v>978</v>
      </c>
      <c r="C709" t="s">
        <v>977</v>
      </c>
      <c r="D709" t="s">
        <v>981</v>
      </c>
      <c r="E709">
        <v>3.75</v>
      </c>
      <c r="F709">
        <v>105</v>
      </c>
      <c r="G709">
        <v>63</v>
      </c>
      <c r="H709">
        <v>3.35</v>
      </c>
      <c r="I709">
        <v>0.84404132023179645</v>
      </c>
      <c r="J709">
        <v>0.93654888991712715</v>
      </c>
      <c r="K709" t="s">
        <v>979</v>
      </c>
      <c r="L709" t="s">
        <v>22</v>
      </c>
      <c r="M709" t="s">
        <v>982</v>
      </c>
      <c r="N709">
        <v>180</v>
      </c>
      <c r="P709">
        <v>274</v>
      </c>
    </row>
    <row r="710" spans="1:16" x14ac:dyDescent="0.25">
      <c r="A710">
        <v>710</v>
      </c>
      <c r="B710" t="s">
        <v>978</v>
      </c>
      <c r="C710" t="s">
        <v>977</v>
      </c>
      <c r="D710" t="s">
        <v>981</v>
      </c>
      <c r="E710">
        <v>7.45</v>
      </c>
      <c r="F710">
        <v>141</v>
      </c>
      <c r="G710">
        <v>63.1</v>
      </c>
      <c r="H710">
        <v>8.3000000000000007</v>
      </c>
      <c r="I710">
        <v>2.084583874362381</v>
      </c>
      <c r="J710">
        <v>2.3147073122321973</v>
      </c>
      <c r="K710" t="s">
        <v>979</v>
      </c>
      <c r="L710" t="s">
        <v>22</v>
      </c>
      <c r="M710" t="s">
        <v>982</v>
      </c>
      <c r="N710">
        <v>180</v>
      </c>
      <c r="P710">
        <v>274</v>
      </c>
    </row>
    <row r="711" spans="1:16" x14ac:dyDescent="0.25">
      <c r="A711">
        <v>711</v>
      </c>
      <c r="B711" t="s">
        <v>983</v>
      </c>
      <c r="C711" t="s">
        <v>1002</v>
      </c>
      <c r="D711" t="s">
        <v>984</v>
      </c>
      <c r="E711" t="s">
        <v>985</v>
      </c>
      <c r="F711">
        <v>115</v>
      </c>
      <c r="G711">
        <v>63.2</v>
      </c>
      <c r="H711">
        <v>10.3</v>
      </c>
      <c r="I711">
        <v>2.5787133472199968</v>
      </c>
      <c r="J711">
        <v>2.8654263575348402</v>
      </c>
      <c r="K711" t="s">
        <v>1003</v>
      </c>
      <c r="L711" t="s">
        <v>22</v>
      </c>
      <c r="M711" t="s">
        <v>1004</v>
      </c>
      <c r="N711">
        <v>303</v>
      </c>
      <c r="P711">
        <v>275</v>
      </c>
    </row>
    <row r="712" spans="1:16" x14ac:dyDescent="0.25">
      <c r="A712">
        <v>712</v>
      </c>
      <c r="B712" t="s">
        <v>983</v>
      </c>
      <c r="C712" t="s">
        <v>1002</v>
      </c>
      <c r="D712" t="s">
        <v>984</v>
      </c>
      <c r="E712" t="s">
        <v>986</v>
      </c>
      <c r="F712">
        <v>110</v>
      </c>
      <c r="G712">
        <v>63.2</v>
      </c>
      <c r="H712">
        <v>6</v>
      </c>
      <c r="I712">
        <v>1.5021631148854349</v>
      </c>
      <c r="J712">
        <v>1.6691804024474794</v>
      </c>
      <c r="K712" t="s">
        <v>1003</v>
      </c>
      <c r="L712" t="s">
        <v>22</v>
      </c>
      <c r="M712" t="s">
        <v>1004</v>
      </c>
      <c r="N712">
        <v>303</v>
      </c>
    </row>
    <row r="713" spans="1:16" x14ac:dyDescent="0.25">
      <c r="A713">
        <v>713</v>
      </c>
      <c r="B713" t="s">
        <v>983</v>
      </c>
      <c r="C713" t="s">
        <v>1002</v>
      </c>
      <c r="D713" t="s">
        <v>987</v>
      </c>
      <c r="E713" t="s">
        <v>988</v>
      </c>
      <c r="F713">
        <v>80</v>
      </c>
      <c r="G713">
        <v>63.3</v>
      </c>
      <c r="H713">
        <v>5.8</v>
      </c>
      <c r="I713">
        <v>1.4475066697613364</v>
      </c>
      <c r="J713">
        <v>1.6095917636751129</v>
      </c>
      <c r="K713" t="s">
        <v>1003</v>
      </c>
      <c r="L713" t="s">
        <v>22</v>
      </c>
      <c r="M713" t="s">
        <v>1004</v>
      </c>
      <c r="N713">
        <v>303</v>
      </c>
      <c r="P713">
        <v>276</v>
      </c>
    </row>
    <row r="714" spans="1:16" x14ac:dyDescent="0.25">
      <c r="A714">
        <v>714</v>
      </c>
      <c r="B714" t="s">
        <v>983</v>
      </c>
      <c r="C714" t="s">
        <v>1002</v>
      </c>
      <c r="D714" t="s">
        <v>987</v>
      </c>
      <c r="E714" t="s">
        <v>989</v>
      </c>
      <c r="F714">
        <v>70</v>
      </c>
      <c r="G714">
        <v>63.1</v>
      </c>
      <c r="H714">
        <v>4.25</v>
      </c>
      <c r="I714">
        <v>1.0674074055470024</v>
      </c>
      <c r="J714">
        <v>1.1852416960225107</v>
      </c>
      <c r="K714" t="s">
        <v>1003</v>
      </c>
      <c r="L714" t="s">
        <v>22</v>
      </c>
      <c r="M714" t="s">
        <v>1004</v>
      </c>
      <c r="N714">
        <v>303</v>
      </c>
      <c r="P714">
        <v>276</v>
      </c>
    </row>
    <row r="715" spans="1:16" x14ac:dyDescent="0.25">
      <c r="A715">
        <v>715</v>
      </c>
      <c r="B715" t="s">
        <v>983</v>
      </c>
      <c r="C715" t="s">
        <v>1002</v>
      </c>
      <c r="D715" t="s">
        <v>990</v>
      </c>
      <c r="E715" t="s">
        <v>991</v>
      </c>
      <c r="F715">
        <v>50</v>
      </c>
      <c r="G715">
        <v>62.8</v>
      </c>
      <c r="H715">
        <v>4.0999999999999996</v>
      </c>
      <c r="I715">
        <v>1.0395959268124468</v>
      </c>
      <c r="J715">
        <v>1.1518870796875922</v>
      </c>
      <c r="K715" t="s">
        <v>1003</v>
      </c>
      <c r="L715" t="s">
        <v>22</v>
      </c>
      <c r="M715" t="s">
        <v>1004</v>
      </c>
      <c r="N715">
        <v>303</v>
      </c>
      <c r="P715">
        <v>277</v>
      </c>
    </row>
    <row r="716" spans="1:16" x14ac:dyDescent="0.25">
      <c r="A716">
        <v>716</v>
      </c>
      <c r="B716" t="s">
        <v>983</v>
      </c>
      <c r="C716" t="s">
        <v>1002</v>
      </c>
      <c r="D716" t="s">
        <v>990</v>
      </c>
      <c r="E716" t="s">
        <v>992</v>
      </c>
      <c r="F716">
        <v>105</v>
      </c>
      <c r="G716">
        <v>62.7</v>
      </c>
      <c r="H716">
        <v>2</v>
      </c>
      <c r="I716">
        <v>0.50873886179854444</v>
      </c>
      <c r="J716">
        <v>0.56328580295758579</v>
      </c>
      <c r="K716" t="s">
        <v>1003</v>
      </c>
      <c r="L716" t="s">
        <v>22</v>
      </c>
      <c r="M716" t="s">
        <v>1004</v>
      </c>
      <c r="N716">
        <v>303</v>
      </c>
      <c r="P716">
        <v>277</v>
      </c>
    </row>
    <row r="717" spans="1:16" x14ac:dyDescent="0.25">
      <c r="A717">
        <v>717</v>
      </c>
      <c r="B717" t="s">
        <v>983</v>
      </c>
      <c r="C717" t="s">
        <v>1002</v>
      </c>
      <c r="D717" t="s">
        <v>993</v>
      </c>
      <c r="E717" t="s">
        <v>994</v>
      </c>
      <c r="F717">
        <v>100</v>
      </c>
      <c r="G717">
        <v>62.8</v>
      </c>
      <c r="H717">
        <v>1.75</v>
      </c>
      <c r="I717">
        <v>0.44372996876141024</v>
      </c>
      <c r="J717">
        <v>0.49165911937885032</v>
      </c>
      <c r="K717" t="s">
        <v>1003</v>
      </c>
      <c r="L717" t="s">
        <v>22</v>
      </c>
      <c r="M717" t="s">
        <v>1004</v>
      </c>
      <c r="N717">
        <v>303</v>
      </c>
      <c r="P717">
        <v>278</v>
      </c>
    </row>
    <row r="718" spans="1:16" x14ac:dyDescent="0.25">
      <c r="A718">
        <v>718</v>
      </c>
      <c r="B718" t="s">
        <v>983</v>
      </c>
      <c r="C718" t="s">
        <v>1002</v>
      </c>
      <c r="D718" t="s">
        <v>993</v>
      </c>
      <c r="E718" t="s">
        <v>995</v>
      </c>
      <c r="F718">
        <v>130</v>
      </c>
      <c r="G718">
        <v>63</v>
      </c>
      <c r="H718">
        <v>3.1</v>
      </c>
      <c r="I718">
        <v>0.78105316200554298</v>
      </c>
      <c r="J718">
        <v>0.86665718171435646</v>
      </c>
      <c r="K718" t="s">
        <v>1003</v>
      </c>
      <c r="L718" t="s">
        <v>22</v>
      </c>
      <c r="M718" t="s">
        <v>1004</v>
      </c>
      <c r="N718">
        <v>303</v>
      </c>
      <c r="P718">
        <v>278</v>
      </c>
    </row>
    <row r="719" spans="1:16" x14ac:dyDescent="0.25">
      <c r="A719">
        <v>719</v>
      </c>
      <c r="B719" t="s">
        <v>983</v>
      </c>
      <c r="C719" t="s">
        <v>1002</v>
      </c>
      <c r="D719" t="s">
        <v>996</v>
      </c>
      <c r="E719" t="s">
        <v>997</v>
      </c>
      <c r="F719">
        <v>85</v>
      </c>
      <c r="G719">
        <v>63.1</v>
      </c>
      <c r="H719">
        <v>3.8</v>
      </c>
      <c r="I719">
        <v>0.95438779790084916</v>
      </c>
      <c r="J719">
        <v>1.0597455164436567</v>
      </c>
      <c r="K719" t="s">
        <v>1003</v>
      </c>
      <c r="L719" t="s">
        <v>22</v>
      </c>
      <c r="M719" t="s">
        <v>1004</v>
      </c>
      <c r="N719">
        <v>303</v>
      </c>
      <c r="P719">
        <v>279</v>
      </c>
    </row>
    <row r="720" spans="1:16" x14ac:dyDescent="0.25">
      <c r="A720">
        <v>720</v>
      </c>
      <c r="B720" t="s">
        <v>983</v>
      </c>
      <c r="C720" t="s">
        <v>1002</v>
      </c>
      <c r="D720" t="s">
        <v>996</v>
      </c>
      <c r="E720" t="s">
        <v>998</v>
      </c>
      <c r="F720">
        <v>110</v>
      </c>
      <c r="G720">
        <v>63.3</v>
      </c>
      <c r="H720">
        <v>17</v>
      </c>
      <c r="I720">
        <v>4.2426919630935718</v>
      </c>
      <c r="J720">
        <v>4.7177689624960202</v>
      </c>
      <c r="K720" t="s">
        <v>1003</v>
      </c>
      <c r="L720" t="s">
        <v>22</v>
      </c>
      <c r="M720" t="s">
        <v>1004</v>
      </c>
      <c r="N720">
        <v>303</v>
      </c>
      <c r="P720">
        <v>279</v>
      </c>
    </row>
    <row r="721" spans="1:16" x14ac:dyDescent="0.25">
      <c r="A721">
        <v>721</v>
      </c>
      <c r="B721" t="s">
        <v>983</v>
      </c>
      <c r="C721" t="s">
        <v>1002</v>
      </c>
      <c r="D721" t="s">
        <v>999</v>
      </c>
      <c r="E721" t="s">
        <v>1000</v>
      </c>
      <c r="F721">
        <v>85</v>
      </c>
      <c r="G721">
        <v>63.2</v>
      </c>
      <c r="H721">
        <v>12.9</v>
      </c>
      <c r="I721">
        <v>3.2296506970036849</v>
      </c>
      <c r="J721">
        <v>3.5887378652620812</v>
      </c>
      <c r="K721" t="s">
        <v>1003</v>
      </c>
      <c r="L721" t="s">
        <v>22</v>
      </c>
      <c r="M721" t="s">
        <v>1004</v>
      </c>
      <c r="N721">
        <v>303</v>
      </c>
      <c r="P721">
        <v>280</v>
      </c>
    </row>
    <row r="722" spans="1:16" x14ac:dyDescent="0.25">
      <c r="A722">
        <v>722</v>
      </c>
      <c r="B722" t="s">
        <v>983</v>
      </c>
      <c r="C722" t="s">
        <v>1002</v>
      </c>
      <c r="D722" t="s">
        <v>999</v>
      </c>
      <c r="E722" t="s">
        <v>1001</v>
      </c>
      <c r="F722">
        <v>105</v>
      </c>
      <c r="G722">
        <v>63.3</v>
      </c>
      <c r="H722">
        <v>15.4</v>
      </c>
      <c r="I722">
        <v>3.843379778331824</v>
      </c>
      <c r="J722">
        <v>4.2737436483787477</v>
      </c>
      <c r="K722" t="s">
        <v>1003</v>
      </c>
      <c r="L722" t="s">
        <v>22</v>
      </c>
      <c r="M722" t="s">
        <v>1004</v>
      </c>
      <c r="N722">
        <v>303</v>
      </c>
      <c r="P722">
        <v>280</v>
      </c>
    </row>
    <row r="723" spans="1:16" x14ac:dyDescent="0.25">
      <c r="A723">
        <v>723</v>
      </c>
      <c r="B723" t="s">
        <v>1005</v>
      </c>
      <c r="C723" t="s">
        <v>1021</v>
      </c>
      <c r="D723" t="s">
        <v>1007</v>
      </c>
      <c r="E723" t="s">
        <v>1008</v>
      </c>
      <c r="F723">
        <v>85</v>
      </c>
      <c r="G723">
        <v>63</v>
      </c>
      <c r="H723">
        <v>14.6</v>
      </c>
      <c r="I723">
        <v>3.6785084404132022</v>
      </c>
      <c r="J723">
        <v>4.0816757590418078</v>
      </c>
      <c r="K723" t="s">
        <v>1006</v>
      </c>
      <c r="L723" t="s">
        <v>22</v>
      </c>
      <c r="M723" t="s">
        <v>412</v>
      </c>
      <c r="N723">
        <v>64</v>
      </c>
      <c r="P723">
        <v>281</v>
      </c>
    </row>
    <row r="724" spans="1:16" x14ac:dyDescent="0.25">
      <c r="A724">
        <v>724</v>
      </c>
      <c r="B724" t="s">
        <v>1005</v>
      </c>
      <c r="C724" t="s">
        <v>1021</v>
      </c>
      <c r="D724" t="s">
        <v>1007</v>
      </c>
      <c r="E724" t="s">
        <v>1009</v>
      </c>
      <c r="F724">
        <v>190</v>
      </c>
      <c r="G724">
        <v>63</v>
      </c>
      <c r="H724">
        <v>14.2</v>
      </c>
      <c r="I724">
        <v>3.5777273872511968</v>
      </c>
      <c r="J724">
        <v>3.9698490259173744</v>
      </c>
      <c r="K724" t="s">
        <v>1006</v>
      </c>
      <c r="L724" t="s">
        <v>22</v>
      </c>
      <c r="M724" t="s">
        <v>412</v>
      </c>
      <c r="N724">
        <v>64</v>
      </c>
      <c r="P724">
        <v>281</v>
      </c>
    </row>
    <row r="725" spans="1:16" x14ac:dyDescent="0.25">
      <c r="A725">
        <v>725</v>
      </c>
      <c r="B725" t="s">
        <v>1005</v>
      </c>
      <c r="C725" t="s">
        <v>1021</v>
      </c>
      <c r="D725" t="s">
        <v>1010</v>
      </c>
      <c r="E725" t="s">
        <v>1011</v>
      </c>
      <c r="F725">
        <v>175</v>
      </c>
      <c r="G725">
        <v>63</v>
      </c>
      <c r="H725">
        <v>14.1</v>
      </c>
      <c r="I725">
        <v>3.5525321239606953</v>
      </c>
      <c r="J725">
        <v>3.9418923426362662</v>
      </c>
      <c r="K725" t="s">
        <v>1006</v>
      </c>
      <c r="L725" t="s">
        <v>22</v>
      </c>
      <c r="M725" t="s">
        <v>412</v>
      </c>
      <c r="N725">
        <v>64</v>
      </c>
      <c r="P725">
        <v>282</v>
      </c>
    </row>
    <row r="726" spans="1:16" x14ac:dyDescent="0.25">
      <c r="A726">
        <v>726</v>
      </c>
      <c r="B726" t="s">
        <v>1005</v>
      </c>
      <c r="C726" t="s">
        <v>1021</v>
      </c>
      <c r="D726" t="s">
        <v>1012</v>
      </c>
      <c r="E726" t="s">
        <v>1013</v>
      </c>
      <c r="F726">
        <v>100</v>
      </c>
      <c r="G726">
        <v>63</v>
      </c>
      <c r="H726">
        <v>6</v>
      </c>
      <c r="I726">
        <v>1.5117157974300832</v>
      </c>
      <c r="J726">
        <v>1.6774009968664962</v>
      </c>
      <c r="K726" t="s">
        <v>1006</v>
      </c>
      <c r="L726" t="s">
        <v>22</v>
      </c>
      <c r="M726" t="s">
        <v>412</v>
      </c>
      <c r="N726">
        <v>64</v>
      </c>
      <c r="P726">
        <v>283</v>
      </c>
    </row>
    <row r="727" spans="1:16" x14ac:dyDescent="0.25">
      <c r="A727">
        <v>727</v>
      </c>
      <c r="B727" t="s">
        <v>1005</v>
      </c>
      <c r="C727" t="s">
        <v>1021</v>
      </c>
      <c r="D727" t="s">
        <v>1012</v>
      </c>
      <c r="E727" t="s">
        <v>1014</v>
      </c>
      <c r="F727">
        <v>70</v>
      </c>
      <c r="G727">
        <v>63.1</v>
      </c>
      <c r="H727">
        <v>5.8</v>
      </c>
      <c r="I727">
        <v>1.4566971652170855</v>
      </c>
      <c r="J727">
        <v>1.6175063145718969</v>
      </c>
      <c r="K727" t="s">
        <v>1006</v>
      </c>
      <c r="L727" t="s">
        <v>22</v>
      </c>
      <c r="M727" t="s">
        <v>412</v>
      </c>
      <c r="N727">
        <v>64</v>
      </c>
      <c r="P727">
        <v>283</v>
      </c>
    </row>
    <row r="728" spans="1:16" x14ac:dyDescent="0.25">
      <c r="A728">
        <v>728</v>
      </c>
      <c r="B728" t="s">
        <v>1005</v>
      </c>
      <c r="C728" t="s">
        <v>1021</v>
      </c>
      <c r="D728" t="s">
        <v>1015</v>
      </c>
      <c r="E728" t="s">
        <v>1016</v>
      </c>
      <c r="F728">
        <v>65</v>
      </c>
      <c r="G728">
        <v>63</v>
      </c>
      <c r="H728">
        <v>12.7</v>
      </c>
      <c r="I728">
        <v>3.1997984378936759</v>
      </c>
      <c r="J728">
        <v>3.5504987767007505</v>
      </c>
      <c r="K728" t="s">
        <v>1006</v>
      </c>
      <c r="L728" t="s">
        <v>22</v>
      </c>
      <c r="M728" t="s">
        <v>412</v>
      </c>
      <c r="N728">
        <v>64</v>
      </c>
      <c r="P728">
        <v>284</v>
      </c>
    </row>
    <row r="729" spans="1:16" x14ac:dyDescent="0.25">
      <c r="A729">
        <v>729</v>
      </c>
      <c r="B729" t="s">
        <v>1005</v>
      </c>
      <c r="C729" t="s">
        <v>1021</v>
      </c>
      <c r="D729" t="s">
        <v>1015</v>
      </c>
      <c r="E729" t="s">
        <v>671</v>
      </c>
      <c r="F729">
        <v>90</v>
      </c>
      <c r="G729">
        <v>63</v>
      </c>
      <c r="H729">
        <v>22.2</v>
      </c>
      <c r="I729">
        <v>5.593348450491308</v>
      </c>
      <c r="J729">
        <v>6.2063836884060368</v>
      </c>
      <c r="K729" t="s">
        <v>1006</v>
      </c>
      <c r="L729" t="s">
        <v>22</v>
      </c>
      <c r="M729" t="s">
        <v>412</v>
      </c>
      <c r="N729">
        <v>64</v>
      </c>
      <c r="P729">
        <v>284</v>
      </c>
    </row>
    <row r="730" spans="1:16" x14ac:dyDescent="0.25">
      <c r="A730">
        <v>730</v>
      </c>
      <c r="B730" t="s">
        <v>1005</v>
      </c>
      <c r="C730" t="s">
        <v>1021</v>
      </c>
      <c r="D730" t="s">
        <v>1015</v>
      </c>
      <c r="E730" t="s">
        <v>1017</v>
      </c>
      <c r="F730">
        <v>125</v>
      </c>
      <c r="G730">
        <v>63.1</v>
      </c>
      <c r="H730">
        <v>28.2</v>
      </c>
      <c r="I730">
        <v>7.082562079158933</v>
      </c>
      <c r="J730">
        <v>7.8644272536081887</v>
      </c>
      <c r="K730" t="s">
        <v>1006</v>
      </c>
      <c r="L730" t="s">
        <v>22</v>
      </c>
      <c r="M730" t="s">
        <v>412</v>
      </c>
      <c r="N730">
        <v>64</v>
      </c>
      <c r="P730">
        <v>284</v>
      </c>
    </row>
    <row r="731" spans="1:16" x14ac:dyDescent="0.25">
      <c r="A731">
        <v>731</v>
      </c>
      <c r="B731" t="s">
        <v>1005</v>
      </c>
      <c r="C731" t="s">
        <v>1021</v>
      </c>
      <c r="D731" t="s">
        <v>1018</v>
      </c>
      <c r="E731" t="s">
        <v>1019</v>
      </c>
      <c r="F731">
        <v>90</v>
      </c>
      <c r="G731">
        <v>63</v>
      </c>
      <c r="H731">
        <v>14.7</v>
      </c>
      <c r="I731">
        <v>3.7037037037037037</v>
      </c>
      <c r="J731">
        <v>4.1096324423229156</v>
      </c>
      <c r="K731" t="s">
        <v>1006</v>
      </c>
      <c r="L731" t="s">
        <v>22</v>
      </c>
      <c r="M731" t="s">
        <v>412</v>
      </c>
      <c r="N731">
        <v>64</v>
      </c>
      <c r="P731">
        <v>285</v>
      </c>
    </row>
    <row r="732" spans="1:16" x14ac:dyDescent="0.25">
      <c r="A732">
        <v>732</v>
      </c>
      <c r="B732" t="s">
        <v>1005</v>
      </c>
      <c r="C732" t="s">
        <v>1021</v>
      </c>
      <c r="D732" t="s">
        <v>1018</v>
      </c>
      <c r="E732" t="s">
        <v>1020</v>
      </c>
      <c r="F732">
        <v>95</v>
      </c>
      <c r="G732">
        <v>63.1</v>
      </c>
      <c r="H732">
        <v>16.600000000000001</v>
      </c>
      <c r="I732">
        <v>4.169167748724762</v>
      </c>
      <c r="J732">
        <v>4.6294146244643946</v>
      </c>
      <c r="K732" t="s">
        <v>1006</v>
      </c>
      <c r="L732" t="s">
        <v>22</v>
      </c>
      <c r="M732" t="s">
        <v>412</v>
      </c>
      <c r="N732">
        <v>64</v>
      </c>
      <c r="P732">
        <v>285</v>
      </c>
    </row>
    <row r="733" spans="1:16" x14ac:dyDescent="0.25">
      <c r="A733">
        <v>733</v>
      </c>
      <c r="B733" t="s">
        <v>1036</v>
      </c>
      <c r="C733" t="s">
        <v>1021</v>
      </c>
      <c r="D733" t="s">
        <v>1024</v>
      </c>
      <c r="E733" t="s">
        <v>1025</v>
      </c>
      <c r="F733">
        <v>45</v>
      </c>
      <c r="G733">
        <v>62.9</v>
      </c>
      <c r="H733">
        <v>9.4</v>
      </c>
      <c r="I733">
        <v>2.375891275171178</v>
      </c>
      <c r="J733">
        <v>2.6344068757679464</v>
      </c>
      <c r="K733" t="s">
        <v>1022</v>
      </c>
      <c r="L733" t="s">
        <v>22</v>
      </c>
      <c r="M733" t="s">
        <v>1023</v>
      </c>
      <c r="N733">
        <v>8</v>
      </c>
      <c r="P733">
        <v>286</v>
      </c>
    </row>
    <row r="734" spans="1:16" x14ac:dyDescent="0.25">
      <c r="A734">
        <v>734</v>
      </c>
      <c r="B734" t="s">
        <v>1037</v>
      </c>
      <c r="C734" t="s">
        <v>1021</v>
      </c>
      <c r="D734" t="s">
        <v>1024</v>
      </c>
      <c r="E734" t="s">
        <v>1026</v>
      </c>
      <c r="F734">
        <v>60</v>
      </c>
      <c r="G734">
        <v>63</v>
      </c>
      <c r="H734">
        <v>15.1</v>
      </c>
      <c r="I734">
        <v>3.8044847568657092</v>
      </c>
      <c r="J734">
        <v>4.2214591754473485</v>
      </c>
      <c r="K734" t="s">
        <v>1022</v>
      </c>
      <c r="L734" t="s">
        <v>22</v>
      </c>
      <c r="M734" t="s">
        <v>1023</v>
      </c>
      <c r="N734">
        <v>8</v>
      </c>
      <c r="P734">
        <v>286</v>
      </c>
    </row>
    <row r="735" spans="1:16" x14ac:dyDescent="0.25">
      <c r="A735">
        <v>735</v>
      </c>
      <c r="B735" t="s">
        <v>1038</v>
      </c>
      <c r="C735" t="s">
        <v>1021</v>
      </c>
      <c r="D735" t="s">
        <v>1027</v>
      </c>
      <c r="E735" t="s">
        <v>1028</v>
      </c>
      <c r="F735">
        <v>75</v>
      </c>
      <c r="G735">
        <v>62.6</v>
      </c>
      <c r="H735">
        <v>19.100000000000001</v>
      </c>
      <c r="I735">
        <v>4.8739907521767085</v>
      </c>
      <c r="J735">
        <v>5.3927048177613388</v>
      </c>
      <c r="K735" t="s">
        <v>1022</v>
      </c>
      <c r="L735" t="s">
        <v>22</v>
      </c>
      <c r="M735" t="s">
        <v>1023</v>
      </c>
      <c r="N735">
        <v>8</v>
      </c>
      <c r="P735">
        <v>287</v>
      </c>
    </row>
    <row r="736" spans="1:16" x14ac:dyDescent="0.25">
      <c r="A736">
        <v>736</v>
      </c>
      <c r="B736" t="s">
        <v>1039</v>
      </c>
      <c r="C736" t="s">
        <v>1021</v>
      </c>
      <c r="D736" t="s">
        <v>1027</v>
      </c>
      <c r="E736" t="s">
        <v>1029</v>
      </c>
      <c r="F736">
        <v>65</v>
      </c>
      <c r="G736">
        <v>62.6</v>
      </c>
      <c r="H736">
        <v>14.9</v>
      </c>
      <c r="I736">
        <v>3.8022231522216208</v>
      </c>
      <c r="J736">
        <v>4.2068744389865937</v>
      </c>
      <c r="K736" t="s">
        <v>1022</v>
      </c>
      <c r="L736" t="s">
        <v>22</v>
      </c>
      <c r="M736" t="s">
        <v>1023</v>
      </c>
      <c r="N736">
        <v>8</v>
      </c>
      <c r="P736">
        <v>287</v>
      </c>
    </row>
    <row r="737" spans="1:16" x14ac:dyDescent="0.25">
      <c r="A737">
        <v>737</v>
      </c>
      <c r="B737" t="s">
        <v>1040</v>
      </c>
      <c r="C737" t="s">
        <v>1021</v>
      </c>
      <c r="D737" t="s">
        <v>1030</v>
      </c>
      <c r="E737" t="s">
        <v>1031</v>
      </c>
      <c r="F737">
        <v>80</v>
      </c>
      <c r="G737">
        <v>63</v>
      </c>
      <c r="H737">
        <v>11</v>
      </c>
      <c r="I737">
        <v>2.7714789619551525</v>
      </c>
      <c r="J737">
        <v>3.0752351609219097</v>
      </c>
      <c r="K737" t="s">
        <v>1022</v>
      </c>
      <c r="L737" t="s">
        <v>22</v>
      </c>
      <c r="M737" t="s">
        <v>1023</v>
      </c>
      <c r="N737">
        <v>8</v>
      </c>
      <c r="P737">
        <v>288</v>
      </c>
    </row>
    <row r="738" spans="1:16" x14ac:dyDescent="0.25">
      <c r="A738">
        <v>738</v>
      </c>
      <c r="B738" t="s">
        <v>1041</v>
      </c>
      <c r="C738" t="s">
        <v>1021</v>
      </c>
      <c r="D738" t="s">
        <v>1030</v>
      </c>
      <c r="E738" t="s">
        <v>1032</v>
      </c>
      <c r="F738">
        <v>60</v>
      </c>
      <c r="G738">
        <v>62.8</v>
      </c>
      <c r="H738">
        <v>15.1</v>
      </c>
      <c r="I738">
        <v>3.828755730455597</v>
      </c>
      <c r="J738">
        <v>4.2423158300689368</v>
      </c>
      <c r="K738" t="s">
        <v>1022</v>
      </c>
      <c r="L738" t="s">
        <v>22</v>
      </c>
      <c r="M738" t="s">
        <v>1023</v>
      </c>
      <c r="N738">
        <v>8</v>
      </c>
      <c r="P738">
        <v>288</v>
      </c>
    </row>
    <row r="739" spans="1:16" x14ac:dyDescent="0.25">
      <c r="A739">
        <v>739</v>
      </c>
      <c r="B739" t="s">
        <v>1042</v>
      </c>
      <c r="C739" t="s">
        <v>1021</v>
      </c>
      <c r="D739" t="s">
        <v>1033</v>
      </c>
      <c r="E739" t="s">
        <v>1034</v>
      </c>
      <c r="F739">
        <v>115</v>
      </c>
      <c r="G739">
        <v>63</v>
      </c>
      <c r="H739">
        <v>20.7</v>
      </c>
      <c r="I739">
        <v>5.2154195011337867</v>
      </c>
      <c r="J739">
        <v>5.787033439189412</v>
      </c>
      <c r="K739" t="s">
        <v>1022</v>
      </c>
      <c r="L739" t="s">
        <v>22</v>
      </c>
      <c r="M739" t="s">
        <v>1023</v>
      </c>
      <c r="N739">
        <v>8</v>
      </c>
      <c r="P739">
        <v>289</v>
      </c>
    </row>
    <row r="740" spans="1:16" x14ac:dyDescent="0.25">
      <c r="A740">
        <v>740</v>
      </c>
      <c r="B740" t="s">
        <v>1043</v>
      </c>
      <c r="C740" t="s">
        <v>1021</v>
      </c>
      <c r="D740" t="s">
        <v>1033</v>
      </c>
      <c r="E740" t="s">
        <v>1035</v>
      </c>
      <c r="F740">
        <v>75</v>
      </c>
      <c r="G740">
        <v>62.9</v>
      </c>
      <c r="H740">
        <v>17.399999999999999</v>
      </c>
      <c r="I740">
        <v>4.3979264029764362</v>
      </c>
      <c r="J740">
        <v>4.8764552806768373</v>
      </c>
      <c r="K740" t="s">
        <v>1022</v>
      </c>
      <c r="L740" t="s">
        <v>22</v>
      </c>
      <c r="M740" t="s">
        <v>1023</v>
      </c>
      <c r="N740">
        <v>8</v>
      </c>
      <c r="P740">
        <v>289</v>
      </c>
    </row>
    <row r="741" spans="1:16" x14ac:dyDescent="0.25">
      <c r="A741">
        <v>741</v>
      </c>
      <c r="B741" t="s">
        <v>1052</v>
      </c>
      <c r="C741" t="s">
        <v>1051</v>
      </c>
      <c r="D741" t="s">
        <v>1027</v>
      </c>
      <c r="E741" t="s">
        <v>1044</v>
      </c>
      <c r="F741">
        <v>80</v>
      </c>
      <c r="G741">
        <v>63.3</v>
      </c>
      <c r="H741">
        <v>21.6</v>
      </c>
      <c r="I741">
        <v>5.3907144942835972</v>
      </c>
      <c r="J741">
        <v>5.9943417405831791</v>
      </c>
      <c r="K741" t="s">
        <v>1053</v>
      </c>
      <c r="L741" t="s">
        <v>22</v>
      </c>
      <c r="M741" t="s">
        <v>1054</v>
      </c>
      <c r="N741">
        <v>6</v>
      </c>
      <c r="P741">
        <v>290</v>
      </c>
    </row>
    <row r="742" spans="1:16" x14ac:dyDescent="0.25">
      <c r="A742">
        <v>742</v>
      </c>
      <c r="B742" t="s">
        <v>1052</v>
      </c>
      <c r="C742" t="s">
        <v>1051</v>
      </c>
      <c r="D742" t="s">
        <v>1030</v>
      </c>
      <c r="E742" t="s">
        <v>1045</v>
      </c>
      <c r="F742">
        <v>120</v>
      </c>
      <c r="G742">
        <v>63.2</v>
      </c>
      <c r="H742">
        <v>18</v>
      </c>
      <c r="I742">
        <v>4.5064893446563046</v>
      </c>
      <c r="J742">
        <v>5.007541207342439</v>
      </c>
      <c r="K742" t="s">
        <v>1053</v>
      </c>
      <c r="L742" t="s">
        <v>22</v>
      </c>
      <c r="M742" t="s">
        <v>1054</v>
      </c>
      <c r="N742">
        <v>6</v>
      </c>
      <c r="P742">
        <v>291</v>
      </c>
    </row>
    <row r="743" spans="1:16" x14ac:dyDescent="0.25">
      <c r="A743">
        <v>743</v>
      </c>
      <c r="B743" t="s">
        <v>1052</v>
      </c>
      <c r="C743" t="s">
        <v>1051</v>
      </c>
      <c r="D743" t="s">
        <v>1033</v>
      </c>
      <c r="E743" t="s">
        <v>1046</v>
      </c>
      <c r="F743">
        <v>125</v>
      </c>
      <c r="G743">
        <v>63.1</v>
      </c>
      <c r="H743">
        <v>15.1</v>
      </c>
      <c r="I743">
        <v>3.7924357232375847</v>
      </c>
      <c r="J743">
        <v>4.2110940258682144</v>
      </c>
      <c r="K743" t="s">
        <v>1053</v>
      </c>
      <c r="L743" t="s">
        <v>22</v>
      </c>
      <c r="M743" t="s">
        <v>1054</v>
      </c>
      <c r="N743">
        <v>6</v>
      </c>
      <c r="P743">
        <v>292</v>
      </c>
    </row>
    <row r="744" spans="1:16" x14ac:dyDescent="0.25">
      <c r="A744">
        <v>744</v>
      </c>
      <c r="B744" t="s">
        <v>1052</v>
      </c>
      <c r="C744" t="s">
        <v>1051</v>
      </c>
      <c r="D744" t="s">
        <v>1047</v>
      </c>
      <c r="E744" t="s">
        <v>1048</v>
      </c>
      <c r="F744">
        <v>110</v>
      </c>
      <c r="G744">
        <v>63.1</v>
      </c>
      <c r="H744">
        <v>21.3</v>
      </c>
      <c r="I744">
        <v>5.3495947619179178</v>
      </c>
      <c r="J744">
        <v>5.9401525000657598</v>
      </c>
      <c r="K744" t="s">
        <v>1053</v>
      </c>
      <c r="L744" t="s">
        <v>22</v>
      </c>
      <c r="M744" t="s">
        <v>1054</v>
      </c>
      <c r="N744">
        <v>6</v>
      </c>
      <c r="P744">
        <v>293</v>
      </c>
    </row>
    <row r="745" spans="1:16" x14ac:dyDescent="0.25">
      <c r="A745">
        <v>745</v>
      </c>
      <c r="B745" t="s">
        <v>1052</v>
      </c>
      <c r="C745" t="s">
        <v>1051</v>
      </c>
      <c r="D745" t="s">
        <v>1049</v>
      </c>
      <c r="E745" t="s">
        <v>1050</v>
      </c>
      <c r="F745">
        <v>115</v>
      </c>
      <c r="G745">
        <v>63.2</v>
      </c>
      <c r="H745">
        <v>26.2</v>
      </c>
      <c r="I745">
        <v>6.5594456016663996</v>
      </c>
      <c r="J745">
        <v>7.2887544240206612</v>
      </c>
      <c r="K745" t="s">
        <v>1053</v>
      </c>
      <c r="L745" t="s">
        <v>22</v>
      </c>
      <c r="M745" t="s">
        <v>1054</v>
      </c>
      <c r="N745">
        <v>6</v>
      </c>
      <c r="P745">
        <v>294</v>
      </c>
    </row>
    <row r="746" spans="1:16" x14ac:dyDescent="0.25">
      <c r="A746">
        <v>746</v>
      </c>
      <c r="B746" t="s">
        <v>1068</v>
      </c>
      <c r="C746" t="s">
        <v>1051</v>
      </c>
      <c r="D746" t="s">
        <v>1055</v>
      </c>
      <c r="E746" t="s">
        <v>1056</v>
      </c>
      <c r="F746">
        <v>30</v>
      </c>
      <c r="G746">
        <v>63.3</v>
      </c>
      <c r="H746">
        <v>9.8000000000000007</v>
      </c>
      <c r="I746">
        <v>2.445787131665706</v>
      </c>
      <c r="J746">
        <v>2.7196550489682938</v>
      </c>
      <c r="K746" t="s">
        <v>1069</v>
      </c>
      <c r="L746" t="s">
        <v>22</v>
      </c>
      <c r="M746" t="s">
        <v>585</v>
      </c>
      <c r="N746">
        <v>8</v>
      </c>
      <c r="P746">
        <v>295</v>
      </c>
    </row>
    <row r="747" spans="1:16" x14ac:dyDescent="0.25">
      <c r="A747">
        <v>747</v>
      </c>
      <c r="B747" t="s">
        <v>1068</v>
      </c>
      <c r="C747" t="s">
        <v>1051</v>
      </c>
      <c r="D747" t="s">
        <v>1055</v>
      </c>
      <c r="E747" t="s">
        <v>1057</v>
      </c>
      <c r="F747">
        <v>80</v>
      </c>
      <c r="G747">
        <v>63.4</v>
      </c>
      <c r="H747">
        <v>4.66</v>
      </c>
      <c r="I747">
        <v>1.1593308720357451</v>
      </c>
      <c r="J747">
        <v>1.2900634322353077</v>
      </c>
      <c r="K747" t="s">
        <v>1069</v>
      </c>
      <c r="L747" t="s">
        <v>22</v>
      </c>
      <c r="M747" t="s">
        <v>585</v>
      </c>
      <c r="N747">
        <v>8</v>
      </c>
      <c r="P747">
        <v>295</v>
      </c>
    </row>
    <row r="748" spans="1:16" x14ac:dyDescent="0.25">
      <c r="A748">
        <v>748</v>
      </c>
      <c r="B748" t="s">
        <v>1068</v>
      </c>
      <c r="C748" t="s">
        <v>1051</v>
      </c>
      <c r="D748" t="s">
        <v>1058</v>
      </c>
      <c r="E748" t="s">
        <v>1059</v>
      </c>
      <c r="F748">
        <v>70</v>
      </c>
      <c r="G748">
        <v>63.3</v>
      </c>
      <c r="H748">
        <v>4.9800000000000004</v>
      </c>
      <c r="I748">
        <v>1.2428591750709406</v>
      </c>
      <c r="J748">
        <v>1.3820287901900108</v>
      </c>
      <c r="K748" t="s">
        <v>1069</v>
      </c>
      <c r="L748" t="s">
        <v>22</v>
      </c>
      <c r="M748" t="s">
        <v>585</v>
      </c>
      <c r="N748">
        <v>8</v>
      </c>
      <c r="P748">
        <v>296</v>
      </c>
    </row>
    <row r="749" spans="1:16" x14ac:dyDescent="0.25">
      <c r="A749">
        <v>749</v>
      </c>
      <c r="B749" t="s">
        <v>1068</v>
      </c>
      <c r="C749" t="s">
        <v>1051</v>
      </c>
      <c r="D749" t="s">
        <v>1058</v>
      </c>
      <c r="E749" t="s">
        <v>1060</v>
      </c>
      <c r="F749">
        <v>80</v>
      </c>
      <c r="G749">
        <v>63.3</v>
      </c>
      <c r="H749">
        <v>9.9</v>
      </c>
      <c r="I749">
        <v>2.4707441432133153</v>
      </c>
      <c r="J749">
        <v>2.7474066311006236</v>
      </c>
      <c r="K749" t="s">
        <v>1069</v>
      </c>
      <c r="L749" t="s">
        <v>22</v>
      </c>
      <c r="M749" t="s">
        <v>585</v>
      </c>
      <c r="N749">
        <v>8</v>
      </c>
      <c r="P749">
        <v>296</v>
      </c>
    </row>
    <row r="750" spans="1:16" x14ac:dyDescent="0.25">
      <c r="A750">
        <v>750</v>
      </c>
      <c r="B750" t="s">
        <v>1068</v>
      </c>
      <c r="C750" t="s">
        <v>1051</v>
      </c>
      <c r="D750" t="s">
        <v>1061</v>
      </c>
      <c r="E750" t="s">
        <v>1062</v>
      </c>
      <c r="F750">
        <v>30</v>
      </c>
      <c r="G750">
        <v>63.4</v>
      </c>
      <c r="H750">
        <v>16</v>
      </c>
      <c r="I750">
        <v>3.9805351829553484</v>
      </c>
      <c r="J750">
        <v>4.4294023424388245</v>
      </c>
      <c r="K750" t="s">
        <v>1069</v>
      </c>
      <c r="L750" t="s">
        <v>22</v>
      </c>
      <c r="M750" t="s">
        <v>585</v>
      </c>
      <c r="N750">
        <v>8</v>
      </c>
      <c r="P750">
        <v>297</v>
      </c>
    </row>
    <row r="751" spans="1:16" x14ac:dyDescent="0.25">
      <c r="A751">
        <v>751</v>
      </c>
      <c r="B751" t="s">
        <v>1068</v>
      </c>
      <c r="C751" t="s">
        <v>1051</v>
      </c>
      <c r="D751" t="s">
        <v>1063</v>
      </c>
      <c r="E751" t="s">
        <v>1064</v>
      </c>
      <c r="F751">
        <v>90</v>
      </c>
      <c r="G751">
        <v>63.2</v>
      </c>
      <c r="H751">
        <v>5.63</v>
      </c>
      <c r="I751">
        <v>1.4095297228008332</v>
      </c>
      <c r="J751">
        <v>1.5662476109632184</v>
      </c>
      <c r="K751" t="s">
        <v>1069</v>
      </c>
      <c r="L751" t="s">
        <v>22</v>
      </c>
      <c r="M751" t="s">
        <v>585</v>
      </c>
      <c r="N751">
        <v>8</v>
      </c>
      <c r="P751">
        <v>298</v>
      </c>
    </row>
    <row r="752" spans="1:16" x14ac:dyDescent="0.25">
      <c r="A752">
        <v>752</v>
      </c>
      <c r="B752" t="s">
        <v>1068</v>
      </c>
      <c r="C752" t="s">
        <v>1051</v>
      </c>
      <c r="D752" t="s">
        <v>1063</v>
      </c>
      <c r="E752" t="s">
        <v>1065</v>
      </c>
      <c r="F752">
        <v>60</v>
      </c>
      <c r="G752">
        <v>63.3</v>
      </c>
      <c r="H752">
        <v>14.7</v>
      </c>
      <c r="I752">
        <v>3.6686806974985591</v>
      </c>
      <c r="J752">
        <v>4.0794825734524407</v>
      </c>
      <c r="K752" t="s">
        <v>1069</v>
      </c>
      <c r="L752" t="s">
        <v>22</v>
      </c>
      <c r="M752" t="s">
        <v>585</v>
      </c>
      <c r="N752">
        <v>8</v>
      </c>
      <c r="P752">
        <v>298</v>
      </c>
    </row>
    <row r="753" spans="1:16" x14ac:dyDescent="0.25">
      <c r="A753">
        <v>753</v>
      </c>
      <c r="B753" t="s">
        <v>1068</v>
      </c>
      <c r="C753" t="s">
        <v>1051</v>
      </c>
      <c r="D753" t="s">
        <v>1066</v>
      </c>
      <c r="E753" t="s">
        <v>1067</v>
      </c>
      <c r="F753">
        <v>50</v>
      </c>
      <c r="G753">
        <v>63.1</v>
      </c>
      <c r="H753">
        <v>4.5199999999999996</v>
      </c>
      <c r="I753">
        <v>1.1352191701346943</v>
      </c>
      <c r="J753">
        <v>1.2605394037698232</v>
      </c>
      <c r="K753" t="s">
        <v>1069</v>
      </c>
      <c r="L753" t="s">
        <v>22</v>
      </c>
      <c r="M753" t="s">
        <v>585</v>
      </c>
      <c r="N753">
        <v>8</v>
      </c>
    </row>
    <row r="754" spans="1:16" x14ac:dyDescent="0.25">
      <c r="A754">
        <v>754</v>
      </c>
      <c r="B754" t="s">
        <v>1070</v>
      </c>
      <c r="C754" t="s">
        <v>1051</v>
      </c>
      <c r="D754" t="s">
        <v>1055</v>
      </c>
      <c r="E754" t="s">
        <v>1073</v>
      </c>
      <c r="F754">
        <v>75</v>
      </c>
      <c r="G754">
        <v>63.1</v>
      </c>
      <c r="H754">
        <v>16.2</v>
      </c>
      <c r="I754">
        <v>4.0687058752615144</v>
      </c>
      <c r="J754">
        <v>4.5178624648387462</v>
      </c>
      <c r="K754" t="s">
        <v>1071</v>
      </c>
      <c r="L754" t="s">
        <v>22</v>
      </c>
      <c r="M754" t="s">
        <v>1072</v>
      </c>
      <c r="N754">
        <v>63</v>
      </c>
      <c r="P754">
        <v>299</v>
      </c>
    </row>
    <row r="755" spans="1:16" x14ac:dyDescent="0.25">
      <c r="A755">
        <v>755</v>
      </c>
      <c r="B755" t="s">
        <v>1070</v>
      </c>
      <c r="C755" t="s">
        <v>1051</v>
      </c>
      <c r="D755" t="s">
        <v>1061</v>
      </c>
      <c r="E755" t="s">
        <v>1074</v>
      </c>
      <c r="F755">
        <v>90</v>
      </c>
      <c r="G755">
        <v>63.1</v>
      </c>
      <c r="H755">
        <v>14.7</v>
      </c>
      <c r="I755">
        <v>3.6919738497743375</v>
      </c>
      <c r="J755">
        <v>4.0995418662425669</v>
      </c>
      <c r="K755" t="s">
        <v>1071</v>
      </c>
      <c r="L755" t="s">
        <v>22</v>
      </c>
      <c r="M755" t="s">
        <v>1072</v>
      </c>
      <c r="N755">
        <v>63</v>
      </c>
      <c r="P755">
        <v>300</v>
      </c>
    </row>
    <row r="756" spans="1:16" x14ac:dyDescent="0.25">
      <c r="A756">
        <v>756</v>
      </c>
      <c r="B756" t="s">
        <v>1070</v>
      </c>
      <c r="C756" t="s">
        <v>1051</v>
      </c>
      <c r="D756" t="s">
        <v>1066</v>
      </c>
      <c r="E756" t="s">
        <v>1075</v>
      </c>
      <c r="F756">
        <v>60</v>
      </c>
      <c r="G756">
        <v>62.9</v>
      </c>
      <c r="H756">
        <v>8.5</v>
      </c>
      <c r="I756">
        <v>2.1484123232930865</v>
      </c>
      <c r="J756">
        <v>2.3821764302156963</v>
      </c>
      <c r="K756" t="s">
        <v>1071</v>
      </c>
      <c r="L756" t="s">
        <v>22</v>
      </c>
      <c r="M756" t="s">
        <v>1072</v>
      </c>
      <c r="N756">
        <v>63</v>
      </c>
      <c r="P756">
        <v>299</v>
      </c>
    </row>
    <row r="757" spans="1:16" x14ac:dyDescent="0.25">
      <c r="A757">
        <v>757</v>
      </c>
      <c r="B757" t="s">
        <v>1070</v>
      </c>
      <c r="C757" t="s">
        <v>1051</v>
      </c>
      <c r="D757" t="s">
        <v>1076</v>
      </c>
      <c r="E757" t="s">
        <v>1077</v>
      </c>
      <c r="F757">
        <v>85</v>
      </c>
      <c r="G757">
        <v>63</v>
      </c>
      <c r="H757">
        <v>16</v>
      </c>
      <c r="I757">
        <v>4.0312421264802216</v>
      </c>
      <c r="J757">
        <v>4.473069324977323</v>
      </c>
      <c r="K757" t="s">
        <v>1071</v>
      </c>
      <c r="L757" t="s">
        <v>22</v>
      </c>
      <c r="M757" t="s">
        <v>1072</v>
      </c>
      <c r="N757">
        <v>63</v>
      </c>
      <c r="P757">
        <v>300</v>
      </c>
    </row>
    <row r="758" spans="1:16" x14ac:dyDescent="0.25">
      <c r="A758">
        <v>758</v>
      </c>
      <c r="B758" t="s">
        <v>1078</v>
      </c>
      <c r="C758" t="s">
        <v>1051</v>
      </c>
      <c r="D758" t="s">
        <v>1080</v>
      </c>
      <c r="E758" t="s">
        <v>1081</v>
      </c>
      <c r="F758">
        <v>90</v>
      </c>
      <c r="G758">
        <v>63.6</v>
      </c>
      <c r="H758">
        <v>6</v>
      </c>
      <c r="I758">
        <v>1.4833274000237333</v>
      </c>
      <c r="J758">
        <v>1.6529366878283434</v>
      </c>
      <c r="K758" t="s">
        <v>1079</v>
      </c>
      <c r="L758" t="s">
        <v>22</v>
      </c>
      <c r="M758" t="s">
        <v>255</v>
      </c>
      <c r="N758">
        <v>4</v>
      </c>
    </row>
    <row r="759" spans="1:16" x14ac:dyDescent="0.25">
      <c r="A759">
        <v>759</v>
      </c>
      <c r="B759" t="s">
        <v>1078</v>
      </c>
      <c r="C759" t="s">
        <v>1051</v>
      </c>
      <c r="D759" t="s">
        <v>1080</v>
      </c>
      <c r="E759" t="s">
        <v>1082</v>
      </c>
      <c r="F759">
        <v>85</v>
      </c>
      <c r="G759">
        <v>63.6</v>
      </c>
      <c r="H759">
        <v>5.9</v>
      </c>
      <c r="I759">
        <v>1.4586052766900044</v>
      </c>
      <c r="J759">
        <v>1.6253877430312043</v>
      </c>
      <c r="K759" t="s">
        <v>1079</v>
      </c>
      <c r="L759" t="s">
        <v>22</v>
      </c>
      <c r="M759" t="s">
        <v>255</v>
      </c>
      <c r="N759">
        <v>4</v>
      </c>
    </row>
    <row r="760" spans="1:16" x14ac:dyDescent="0.25">
      <c r="A760">
        <v>760</v>
      </c>
      <c r="B760" t="s">
        <v>1078</v>
      </c>
      <c r="C760" t="s">
        <v>1051</v>
      </c>
      <c r="D760" t="s">
        <v>1047</v>
      </c>
      <c r="E760" t="s">
        <v>1083</v>
      </c>
      <c r="F760">
        <v>120</v>
      </c>
      <c r="G760">
        <v>63.1</v>
      </c>
      <c r="H760">
        <v>9.1999999999999993</v>
      </c>
      <c r="I760">
        <v>2.3106230896546873</v>
      </c>
      <c r="J760">
        <v>2.5656996713899054</v>
      </c>
      <c r="K760" t="s">
        <v>1079</v>
      </c>
      <c r="L760" t="s">
        <v>22</v>
      </c>
      <c r="M760" t="s">
        <v>255</v>
      </c>
      <c r="N760">
        <v>4</v>
      </c>
      <c r="P760">
        <v>301</v>
      </c>
    </row>
    <row r="761" spans="1:16" x14ac:dyDescent="0.25">
      <c r="A761">
        <v>761</v>
      </c>
      <c r="B761" t="s">
        <v>1078</v>
      </c>
      <c r="C761" t="s">
        <v>1051</v>
      </c>
      <c r="D761" t="s">
        <v>1047</v>
      </c>
      <c r="E761" t="s">
        <v>1084</v>
      </c>
      <c r="F761">
        <v>80</v>
      </c>
      <c r="G761">
        <v>63.2</v>
      </c>
      <c r="H761">
        <v>21.6</v>
      </c>
      <c r="I761">
        <v>5.4077872135875662</v>
      </c>
      <c r="J761">
        <v>6.0090494488109272</v>
      </c>
      <c r="K761" t="s">
        <v>1079</v>
      </c>
      <c r="L761" t="s">
        <v>22</v>
      </c>
      <c r="M761" t="s">
        <v>255</v>
      </c>
      <c r="N761">
        <v>4</v>
      </c>
      <c r="P761">
        <v>301</v>
      </c>
    </row>
    <row r="762" spans="1:16" x14ac:dyDescent="0.25">
      <c r="A762">
        <v>762</v>
      </c>
      <c r="B762" t="s">
        <v>1078</v>
      </c>
      <c r="C762" t="s">
        <v>1051</v>
      </c>
      <c r="D762" t="s">
        <v>1049</v>
      </c>
      <c r="E762" t="s">
        <v>1085</v>
      </c>
      <c r="F762">
        <v>105</v>
      </c>
      <c r="G762">
        <v>63.3</v>
      </c>
      <c r="H762">
        <v>24.4</v>
      </c>
      <c r="I762">
        <v>6.0895108176166559</v>
      </c>
      <c r="J762">
        <v>6.7713860402884052</v>
      </c>
      <c r="K762" t="s">
        <v>1079</v>
      </c>
      <c r="L762" t="s">
        <v>22</v>
      </c>
      <c r="M762" t="s">
        <v>255</v>
      </c>
      <c r="N762">
        <v>4</v>
      </c>
      <c r="P762">
        <v>302</v>
      </c>
    </row>
    <row r="763" spans="1:16" x14ac:dyDescent="0.25">
      <c r="A763">
        <v>763</v>
      </c>
      <c r="B763" t="s">
        <v>1078</v>
      </c>
      <c r="C763" t="s">
        <v>1051</v>
      </c>
      <c r="D763" t="s">
        <v>1049</v>
      </c>
      <c r="E763" t="s">
        <v>1086</v>
      </c>
      <c r="F763">
        <v>85</v>
      </c>
      <c r="G763">
        <v>63.2</v>
      </c>
      <c r="H763">
        <v>15.3</v>
      </c>
      <c r="I763">
        <v>3.830515942957859</v>
      </c>
      <c r="J763">
        <v>4.2564100262410731</v>
      </c>
      <c r="K763" t="s">
        <v>1079</v>
      </c>
      <c r="L763" t="s">
        <v>22</v>
      </c>
      <c r="M763" t="s">
        <v>255</v>
      </c>
      <c r="N763">
        <v>4</v>
      </c>
      <c r="P763">
        <v>302</v>
      </c>
    </row>
    <row r="764" spans="1:16" x14ac:dyDescent="0.25">
      <c r="A764">
        <v>764</v>
      </c>
      <c r="B764" t="s">
        <v>1078</v>
      </c>
      <c r="C764" t="s">
        <v>1051</v>
      </c>
      <c r="D764" t="s">
        <v>1087</v>
      </c>
      <c r="E764" t="s">
        <v>1088</v>
      </c>
      <c r="F764">
        <v>105</v>
      </c>
      <c r="G764">
        <v>63.2</v>
      </c>
      <c r="H764">
        <v>20.3</v>
      </c>
      <c r="I764">
        <v>5.0823185386957217</v>
      </c>
      <c r="J764">
        <v>5.647393694947306</v>
      </c>
      <c r="K764" t="s">
        <v>1079</v>
      </c>
      <c r="L764" t="s">
        <v>22</v>
      </c>
      <c r="M764" t="s">
        <v>255</v>
      </c>
      <c r="N764">
        <v>4</v>
      </c>
      <c r="P764">
        <v>303</v>
      </c>
    </row>
    <row r="765" spans="1:16" x14ac:dyDescent="0.25">
      <c r="A765">
        <v>765</v>
      </c>
      <c r="B765" t="s">
        <v>1078</v>
      </c>
      <c r="C765" t="s">
        <v>1051</v>
      </c>
      <c r="D765" t="s">
        <v>1087</v>
      </c>
      <c r="E765" t="s">
        <v>1089</v>
      </c>
      <c r="F765">
        <v>70</v>
      </c>
      <c r="G765">
        <v>63.2</v>
      </c>
      <c r="H765">
        <v>28.9</v>
      </c>
      <c r="I765">
        <v>7.2354190033648447</v>
      </c>
      <c r="J765">
        <v>8.0398856051220271</v>
      </c>
      <c r="K765" t="s">
        <v>1079</v>
      </c>
      <c r="L765" t="s">
        <v>22</v>
      </c>
      <c r="M765" t="s">
        <v>255</v>
      </c>
      <c r="N765">
        <v>4</v>
      </c>
      <c r="P765">
        <v>303</v>
      </c>
    </row>
    <row r="766" spans="1:16" x14ac:dyDescent="0.25">
      <c r="A766">
        <v>766</v>
      </c>
      <c r="B766" t="s">
        <v>1090</v>
      </c>
      <c r="C766" t="s">
        <v>1091</v>
      </c>
      <c r="D766" t="s">
        <v>1024</v>
      </c>
      <c r="E766" t="s">
        <v>1092</v>
      </c>
      <c r="F766">
        <v>100</v>
      </c>
      <c r="G766">
        <v>63.1</v>
      </c>
      <c r="H766">
        <v>22</v>
      </c>
      <c r="I766">
        <v>5.5254030404785999</v>
      </c>
      <c r="J766">
        <v>6.1353687794106433</v>
      </c>
      <c r="K766" t="s">
        <v>951</v>
      </c>
      <c r="L766" t="s">
        <v>22</v>
      </c>
      <c r="M766" t="s">
        <v>412</v>
      </c>
      <c r="N766">
        <v>40</v>
      </c>
      <c r="P766">
        <v>304</v>
      </c>
    </row>
    <row r="767" spans="1:16" x14ac:dyDescent="0.25">
      <c r="A767">
        <v>767</v>
      </c>
      <c r="B767" t="s">
        <v>1090</v>
      </c>
      <c r="C767" t="s">
        <v>1091</v>
      </c>
      <c r="D767" t="s">
        <v>1024</v>
      </c>
      <c r="E767" t="s">
        <v>1093</v>
      </c>
      <c r="F767">
        <v>100</v>
      </c>
      <c r="G767">
        <v>63.2</v>
      </c>
      <c r="H767">
        <v>17.2</v>
      </c>
      <c r="I767">
        <v>4.3062009293382468</v>
      </c>
      <c r="J767">
        <v>4.7849838203494413</v>
      </c>
      <c r="K767" t="s">
        <v>951</v>
      </c>
      <c r="L767" t="s">
        <v>22</v>
      </c>
      <c r="M767" t="s">
        <v>412</v>
      </c>
      <c r="N767">
        <v>40</v>
      </c>
      <c r="P767">
        <v>304</v>
      </c>
    </row>
    <row r="768" spans="1:16" x14ac:dyDescent="0.25">
      <c r="A768">
        <v>768</v>
      </c>
      <c r="B768" t="s">
        <v>1090</v>
      </c>
      <c r="C768" t="s">
        <v>1091</v>
      </c>
      <c r="D768" t="s">
        <v>1027</v>
      </c>
      <c r="E768" t="s">
        <v>1094</v>
      </c>
      <c r="F768">
        <v>110</v>
      </c>
      <c r="G768">
        <v>63.3</v>
      </c>
      <c r="H768">
        <v>13.6</v>
      </c>
      <c r="I768">
        <v>3.3941535704748578</v>
      </c>
      <c r="J768">
        <v>3.7742151699968165</v>
      </c>
      <c r="K768" t="s">
        <v>951</v>
      </c>
      <c r="L768" t="s">
        <v>22</v>
      </c>
      <c r="M768" t="s">
        <v>412</v>
      </c>
      <c r="N768">
        <v>40</v>
      </c>
      <c r="P768">
        <v>305</v>
      </c>
    </row>
    <row r="769" spans="1:16" x14ac:dyDescent="0.25">
      <c r="A769">
        <v>769</v>
      </c>
      <c r="B769" t="s">
        <v>1090</v>
      </c>
      <c r="C769" t="s">
        <v>1091</v>
      </c>
      <c r="D769" t="s">
        <v>1027</v>
      </c>
      <c r="E769" t="s">
        <v>1095</v>
      </c>
      <c r="F769">
        <v>130</v>
      </c>
      <c r="G769">
        <v>63.3</v>
      </c>
      <c r="H769">
        <v>25.4</v>
      </c>
      <c r="I769">
        <v>6.3390809330927489</v>
      </c>
      <c r="J769">
        <v>7.048901861611701</v>
      </c>
      <c r="K769" t="s">
        <v>951</v>
      </c>
      <c r="L769" t="s">
        <v>22</v>
      </c>
      <c r="M769" t="s">
        <v>412</v>
      </c>
      <c r="N769">
        <v>40</v>
      </c>
      <c r="P769">
        <v>305</v>
      </c>
    </row>
    <row r="770" spans="1:16" x14ac:dyDescent="0.25">
      <c r="A770">
        <v>770</v>
      </c>
      <c r="B770" t="s">
        <v>1090</v>
      </c>
      <c r="C770" t="s">
        <v>1091</v>
      </c>
      <c r="D770" t="s">
        <v>1030</v>
      </c>
      <c r="E770" t="s">
        <v>1096</v>
      </c>
      <c r="F770">
        <v>60</v>
      </c>
      <c r="G770">
        <v>63.1</v>
      </c>
      <c r="H770">
        <v>3.1</v>
      </c>
      <c r="I770">
        <v>0.77857951934016634</v>
      </c>
      <c r="J770">
        <v>0.8645292370987725</v>
      </c>
      <c r="K770" t="s">
        <v>951</v>
      </c>
      <c r="L770" t="s">
        <v>22</v>
      </c>
      <c r="M770" t="s">
        <v>412</v>
      </c>
      <c r="N770">
        <v>40</v>
      </c>
      <c r="P770">
        <v>306</v>
      </c>
    </row>
    <row r="771" spans="1:16" x14ac:dyDescent="0.25">
      <c r="A771">
        <v>771</v>
      </c>
      <c r="B771" t="s">
        <v>1090</v>
      </c>
      <c r="C771" t="s">
        <v>1091</v>
      </c>
      <c r="D771" t="s">
        <v>1030</v>
      </c>
      <c r="E771" t="s">
        <v>1097</v>
      </c>
      <c r="F771">
        <v>125</v>
      </c>
      <c r="G771">
        <v>63.2</v>
      </c>
      <c r="H771">
        <v>18.899999999999999</v>
      </c>
      <c r="I771">
        <v>4.7318138118891202</v>
      </c>
      <c r="J771">
        <v>5.2579182677095613</v>
      </c>
      <c r="K771" t="s">
        <v>951</v>
      </c>
      <c r="L771" t="s">
        <v>22</v>
      </c>
      <c r="M771" t="s">
        <v>412</v>
      </c>
      <c r="N771">
        <v>40</v>
      </c>
      <c r="P771">
        <v>306</v>
      </c>
    </row>
    <row r="772" spans="1:16" x14ac:dyDescent="0.25">
      <c r="A772">
        <v>772</v>
      </c>
      <c r="B772" t="s">
        <v>1090</v>
      </c>
      <c r="C772" t="s">
        <v>1091</v>
      </c>
      <c r="D772" t="s">
        <v>1033</v>
      </c>
      <c r="E772" t="s">
        <v>1098</v>
      </c>
      <c r="F772">
        <v>75</v>
      </c>
      <c r="G772">
        <v>63</v>
      </c>
      <c r="H772">
        <v>2.96</v>
      </c>
      <c r="I772">
        <v>0.74577979339884104</v>
      </c>
      <c r="J772">
        <v>0.82751782512080485</v>
      </c>
      <c r="K772" t="s">
        <v>951</v>
      </c>
      <c r="L772" t="s">
        <v>22</v>
      </c>
      <c r="M772" t="s">
        <v>412</v>
      </c>
      <c r="N772">
        <v>40</v>
      </c>
      <c r="P772">
        <v>307</v>
      </c>
    </row>
    <row r="773" spans="1:16" x14ac:dyDescent="0.25">
      <c r="A773">
        <v>773</v>
      </c>
      <c r="B773" t="s">
        <v>1090</v>
      </c>
      <c r="C773" t="s">
        <v>1091</v>
      </c>
      <c r="D773" t="s">
        <v>1033</v>
      </c>
      <c r="E773" t="s">
        <v>1099</v>
      </c>
      <c r="F773">
        <v>70</v>
      </c>
      <c r="G773">
        <v>63</v>
      </c>
      <c r="H773">
        <v>20.3</v>
      </c>
      <c r="I773">
        <v>5.1146384479717817</v>
      </c>
      <c r="J773">
        <v>5.6752067060649791</v>
      </c>
      <c r="K773" t="s">
        <v>951</v>
      </c>
      <c r="L773" t="s">
        <v>22</v>
      </c>
      <c r="M773" t="s">
        <v>412</v>
      </c>
      <c r="N773">
        <v>40</v>
      </c>
      <c r="P773">
        <v>307</v>
      </c>
    </row>
    <row r="774" spans="1:16" x14ac:dyDescent="0.25">
      <c r="A774">
        <v>774</v>
      </c>
      <c r="B774" t="s">
        <v>1100</v>
      </c>
      <c r="C774" t="s">
        <v>1091</v>
      </c>
      <c r="D774" t="s">
        <v>1101</v>
      </c>
      <c r="E774" t="s">
        <v>1102</v>
      </c>
      <c r="F774">
        <v>125</v>
      </c>
      <c r="G774">
        <v>63.3</v>
      </c>
      <c r="H774">
        <v>13.7</v>
      </c>
      <c r="I774">
        <v>3.419110582022467</v>
      </c>
      <c r="J774">
        <v>3.8019667521291463</v>
      </c>
      <c r="K774" t="s">
        <v>666</v>
      </c>
      <c r="L774" t="s">
        <v>22</v>
      </c>
      <c r="M774" t="s">
        <v>412</v>
      </c>
      <c r="N774">
        <v>3</v>
      </c>
      <c r="P774">
        <v>307</v>
      </c>
    </row>
    <row r="775" spans="1:16" x14ac:dyDescent="0.25">
      <c r="A775">
        <v>775</v>
      </c>
      <c r="B775" t="s">
        <v>1100</v>
      </c>
      <c r="C775" t="s">
        <v>1091</v>
      </c>
      <c r="D775" t="s">
        <v>1103</v>
      </c>
      <c r="E775" t="s">
        <v>1104</v>
      </c>
      <c r="F775">
        <v>85</v>
      </c>
      <c r="G775">
        <v>63.2</v>
      </c>
      <c r="H775">
        <v>6.8</v>
      </c>
      <c r="I775">
        <v>1.7024515302034928</v>
      </c>
      <c r="J775">
        <v>1.8917377894404768</v>
      </c>
      <c r="K775" t="s">
        <v>666</v>
      </c>
      <c r="L775" t="s">
        <v>22</v>
      </c>
      <c r="M775" t="s">
        <v>412</v>
      </c>
      <c r="N775">
        <v>3</v>
      </c>
      <c r="P775">
        <v>308</v>
      </c>
    </row>
    <row r="776" spans="1:16" x14ac:dyDescent="0.25">
      <c r="A776">
        <v>776</v>
      </c>
      <c r="B776" t="s">
        <v>1100</v>
      </c>
      <c r="C776" t="s">
        <v>1091</v>
      </c>
      <c r="D776" t="s">
        <v>1105</v>
      </c>
      <c r="E776" t="s">
        <v>1106</v>
      </c>
      <c r="F776">
        <v>100</v>
      </c>
      <c r="G776">
        <v>63.1</v>
      </c>
      <c r="H776">
        <v>4.8</v>
      </c>
      <c r="I776">
        <v>1.2055424815589673</v>
      </c>
      <c r="J776">
        <v>1.3386259155077767</v>
      </c>
      <c r="K776" t="s">
        <v>666</v>
      </c>
      <c r="L776" t="s">
        <v>22</v>
      </c>
      <c r="M776" t="s">
        <v>412</v>
      </c>
      <c r="N776">
        <v>3</v>
      </c>
      <c r="P776">
        <v>309</v>
      </c>
    </row>
    <row r="777" spans="1:16" x14ac:dyDescent="0.25">
      <c r="A777">
        <v>777</v>
      </c>
      <c r="B777" t="s">
        <v>1100</v>
      </c>
      <c r="C777" t="s">
        <v>1091</v>
      </c>
      <c r="D777" t="s">
        <v>1107</v>
      </c>
      <c r="E777" t="s">
        <v>1108</v>
      </c>
      <c r="F777">
        <v>115</v>
      </c>
      <c r="G777">
        <v>63.2</v>
      </c>
      <c r="H777">
        <v>13.3</v>
      </c>
      <c r="I777">
        <v>3.3297949046627142</v>
      </c>
      <c r="J777">
        <v>3.70001655875858</v>
      </c>
      <c r="K777" t="s">
        <v>666</v>
      </c>
      <c r="L777" t="s">
        <v>22</v>
      </c>
      <c r="M777" t="s">
        <v>412</v>
      </c>
      <c r="N777">
        <v>3</v>
      </c>
      <c r="P777">
        <v>310</v>
      </c>
    </row>
    <row r="778" spans="1:16" x14ac:dyDescent="0.25">
      <c r="A778">
        <v>778</v>
      </c>
      <c r="B778" t="s">
        <v>1110</v>
      </c>
      <c r="C778" t="s">
        <v>1114</v>
      </c>
      <c r="D778" t="s">
        <v>1111</v>
      </c>
      <c r="E778" t="s">
        <v>1112</v>
      </c>
      <c r="F778">
        <v>65</v>
      </c>
      <c r="G778">
        <v>63</v>
      </c>
      <c r="H778">
        <v>31.3</v>
      </c>
      <c r="I778">
        <v>7.8861174099269338</v>
      </c>
      <c r="J778">
        <v>8.7504418669868897</v>
      </c>
      <c r="K778" t="s">
        <v>1109</v>
      </c>
      <c r="L778" t="s">
        <v>22</v>
      </c>
      <c r="M778" t="s">
        <v>589</v>
      </c>
      <c r="N778">
        <v>13</v>
      </c>
      <c r="P778">
        <v>311</v>
      </c>
    </row>
    <row r="779" spans="1:16" x14ac:dyDescent="0.25">
      <c r="A779">
        <v>779</v>
      </c>
      <c r="B779" t="s">
        <v>1110</v>
      </c>
      <c r="C779" t="s">
        <v>1114</v>
      </c>
      <c r="D779" t="s">
        <v>1111</v>
      </c>
      <c r="E779" t="s">
        <v>1113</v>
      </c>
      <c r="F779">
        <v>125</v>
      </c>
      <c r="G779">
        <v>63.1</v>
      </c>
      <c r="H779">
        <v>46.6</v>
      </c>
      <c r="I779">
        <v>11.703808258468309</v>
      </c>
      <c r="J779">
        <v>12.995826596388001</v>
      </c>
      <c r="K779" t="s">
        <v>1109</v>
      </c>
      <c r="L779" t="s">
        <v>22</v>
      </c>
      <c r="M779" t="s">
        <v>589</v>
      </c>
      <c r="N779">
        <v>13</v>
      </c>
      <c r="P779">
        <v>312</v>
      </c>
    </row>
    <row r="780" spans="1:16" x14ac:dyDescent="0.25">
      <c r="A780">
        <v>780</v>
      </c>
      <c r="B780" t="s">
        <v>875</v>
      </c>
      <c r="C780" t="s">
        <v>1115</v>
      </c>
      <c r="D780" t="s">
        <v>1116</v>
      </c>
      <c r="E780">
        <v>13</v>
      </c>
      <c r="F780">
        <v>65</v>
      </c>
      <c r="G780">
        <v>86.9</v>
      </c>
      <c r="H780">
        <v>31</v>
      </c>
      <c r="I780">
        <v>4.1050848759403618</v>
      </c>
      <c r="J780">
        <v>5.2643473669287824</v>
      </c>
      <c r="K780" t="s">
        <v>666</v>
      </c>
      <c r="L780" t="s">
        <v>22</v>
      </c>
      <c r="M780" t="s">
        <v>412</v>
      </c>
      <c r="N780">
        <v>4</v>
      </c>
      <c r="P780">
        <v>313</v>
      </c>
    </row>
    <row r="781" spans="1:16" x14ac:dyDescent="0.25">
      <c r="A781">
        <v>781</v>
      </c>
      <c r="B781" t="s">
        <v>875</v>
      </c>
      <c r="C781" t="s">
        <v>1115</v>
      </c>
      <c r="D781" t="s">
        <v>1116</v>
      </c>
      <c r="E781">
        <v>13.5</v>
      </c>
      <c r="F781">
        <v>100</v>
      </c>
      <c r="G781">
        <v>86.9</v>
      </c>
      <c r="H781">
        <v>40.799999999999997</v>
      </c>
      <c r="I781">
        <v>5.4028213851086058</v>
      </c>
      <c r="J781">
        <v>6.9285604055062695</v>
      </c>
      <c r="K781" t="s">
        <v>666</v>
      </c>
      <c r="L781" t="s">
        <v>22</v>
      </c>
      <c r="M781" t="s">
        <v>412</v>
      </c>
      <c r="N781">
        <v>4</v>
      </c>
      <c r="P781">
        <v>314</v>
      </c>
    </row>
    <row r="782" spans="1:16" x14ac:dyDescent="0.25">
      <c r="A782">
        <v>782</v>
      </c>
      <c r="B782" t="s">
        <v>875</v>
      </c>
      <c r="C782" t="s">
        <v>1115</v>
      </c>
      <c r="D782" t="s">
        <v>1116</v>
      </c>
      <c r="E782">
        <v>17</v>
      </c>
      <c r="F782">
        <v>115</v>
      </c>
      <c r="G782">
        <v>86.9</v>
      </c>
      <c r="H782">
        <v>20.2</v>
      </c>
      <c r="I782">
        <v>2.6749262739998487</v>
      </c>
      <c r="J782">
        <v>3.430316671353594</v>
      </c>
      <c r="K782" t="s">
        <v>666</v>
      </c>
      <c r="L782" t="s">
        <v>22</v>
      </c>
      <c r="M782" t="s">
        <v>412</v>
      </c>
      <c r="N782">
        <v>4</v>
      </c>
      <c r="P782">
        <v>315</v>
      </c>
    </row>
    <row r="783" spans="1:16" x14ac:dyDescent="0.25">
      <c r="A783">
        <v>783</v>
      </c>
      <c r="B783" t="s">
        <v>875</v>
      </c>
      <c r="C783" t="s">
        <v>1115</v>
      </c>
      <c r="D783" t="s">
        <v>1117</v>
      </c>
      <c r="E783">
        <v>11.7</v>
      </c>
      <c r="F783">
        <v>80</v>
      </c>
      <c r="G783">
        <v>86.6</v>
      </c>
      <c r="H783">
        <v>9.1</v>
      </c>
      <c r="I783">
        <v>1.2134045197318244</v>
      </c>
      <c r="J783">
        <v>1.5536463094300732</v>
      </c>
      <c r="K783" t="s">
        <v>666</v>
      </c>
      <c r="L783" t="s">
        <v>22</v>
      </c>
      <c r="M783" t="s">
        <v>412</v>
      </c>
      <c r="N783">
        <v>4</v>
      </c>
      <c r="P783">
        <v>316</v>
      </c>
    </row>
    <row r="784" spans="1:16" x14ac:dyDescent="0.25">
      <c r="A784">
        <v>784</v>
      </c>
      <c r="B784" t="s">
        <v>875</v>
      </c>
      <c r="C784" t="s">
        <v>1115</v>
      </c>
      <c r="D784" t="s">
        <v>1117</v>
      </c>
      <c r="E784">
        <v>13</v>
      </c>
      <c r="F784">
        <v>170</v>
      </c>
      <c r="G784">
        <v>86.9</v>
      </c>
      <c r="H784">
        <v>29.3</v>
      </c>
      <c r="I784">
        <v>3.8799673182275036</v>
      </c>
      <c r="J784">
        <v>4.9756573500326882</v>
      </c>
      <c r="K784" t="s">
        <v>666</v>
      </c>
      <c r="L784" t="s">
        <v>22</v>
      </c>
      <c r="M784" t="s">
        <v>412</v>
      </c>
      <c r="N784">
        <v>4</v>
      </c>
      <c r="P784">
        <v>317</v>
      </c>
    </row>
    <row r="785" spans="1:16" x14ac:dyDescent="0.25">
      <c r="A785">
        <v>785</v>
      </c>
      <c r="B785" t="s">
        <v>875</v>
      </c>
      <c r="C785" t="s">
        <v>1115</v>
      </c>
      <c r="D785" t="s">
        <v>1117</v>
      </c>
      <c r="E785">
        <v>14.1</v>
      </c>
      <c r="F785">
        <v>60</v>
      </c>
      <c r="G785">
        <v>86.6</v>
      </c>
      <c r="H785">
        <v>2.2000000000000002</v>
      </c>
      <c r="I785">
        <v>0.29335054323186965</v>
      </c>
      <c r="J785">
        <v>0.37560680008199571</v>
      </c>
      <c r="K785" t="s">
        <v>666</v>
      </c>
      <c r="L785" t="s">
        <v>22</v>
      </c>
      <c r="M785" t="s">
        <v>412</v>
      </c>
      <c r="N785">
        <v>4</v>
      </c>
    </row>
    <row r="786" spans="1:16" x14ac:dyDescent="0.25">
      <c r="A786">
        <v>786</v>
      </c>
      <c r="B786" t="s">
        <v>875</v>
      </c>
      <c r="C786" t="s">
        <v>1115</v>
      </c>
      <c r="D786" t="s">
        <v>1117</v>
      </c>
      <c r="E786">
        <v>14.7</v>
      </c>
      <c r="F786">
        <v>110</v>
      </c>
      <c r="G786">
        <v>86.6</v>
      </c>
      <c r="H786">
        <v>5.5</v>
      </c>
      <c r="I786">
        <v>0.73337635807967416</v>
      </c>
      <c r="J786">
        <v>0.93901700020498935</v>
      </c>
      <c r="K786" t="s">
        <v>666</v>
      </c>
      <c r="L786" t="s">
        <v>22</v>
      </c>
      <c r="M786" t="s">
        <v>412</v>
      </c>
      <c r="N786">
        <v>4</v>
      </c>
    </row>
    <row r="787" spans="1:16" x14ac:dyDescent="0.25">
      <c r="A787">
        <v>787</v>
      </c>
      <c r="B787" t="s">
        <v>875</v>
      </c>
      <c r="C787" t="s">
        <v>1115</v>
      </c>
      <c r="D787" t="s">
        <v>1118</v>
      </c>
      <c r="E787">
        <v>12.6</v>
      </c>
      <c r="F787">
        <v>170</v>
      </c>
      <c r="G787">
        <v>86.8</v>
      </c>
      <c r="H787">
        <v>22.8</v>
      </c>
      <c r="I787">
        <v>3.026184459215528</v>
      </c>
      <c r="J787">
        <v>3.878758774272423</v>
      </c>
      <c r="K787" t="s">
        <v>666</v>
      </c>
      <c r="L787" t="s">
        <v>22</v>
      </c>
      <c r="M787" t="s">
        <v>412</v>
      </c>
      <c r="N787">
        <v>4</v>
      </c>
    </row>
    <row r="788" spans="1:16" x14ac:dyDescent="0.25">
      <c r="A788">
        <v>788</v>
      </c>
      <c r="B788" t="s">
        <v>875</v>
      </c>
      <c r="C788" t="s">
        <v>1115</v>
      </c>
      <c r="D788" t="s">
        <v>1118</v>
      </c>
      <c r="E788">
        <v>13</v>
      </c>
      <c r="F788">
        <v>75</v>
      </c>
      <c r="G788">
        <v>86.8</v>
      </c>
      <c r="H788">
        <v>23.9</v>
      </c>
      <c r="I788">
        <v>3.1721845866338212</v>
      </c>
      <c r="J788">
        <v>4.0658918730311804</v>
      </c>
      <c r="K788" t="s">
        <v>666</v>
      </c>
      <c r="L788" t="s">
        <v>22</v>
      </c>
      <c r="M788" t="s">
        <v>412</v>
      </c>
      <c r="N788">
        <v>4</v>
      </c>
    </row>
    <row r="789" spans="1:16" x14ac:dyDescent="0.25">
      <c r="A789">
        <v>789</v>
      </c>
      <c r="B789" t="s">
        <v>875</v>
      </c>
      <c r="C789" t="s">
        <v>1115</v>
      </c>
      <c r="D789" t="s">
        <v>1118</v>
      </c>
      <c r="E789">
        <v>15.75</v>
      </c>
      <c r="F789">
        <v>335</v>
      </c>
      <c r="G789">
        <v>86.8</v>
      </c>
      <c r="H789">
        <v>21.3</v>
      </c>
      <c r="I789">
        <v>2.8270933763724013</v>
      </c>
      <c r="J789">
        <v>3.6235772759650269</v>
      </c>
      <c r="K789" t="s">
        <v>666</v>
      </c>
      <c r="L789" t="s">
        <v>22</v>
      </c>
      <c r="M789" t="s">
        <v>412</v>
      </c>
      <c r="N789">
        <v>4</v>
      </c>
    </row>
    <row r="790" spans="1:16" x14ac:dyDescent="0.25">
      <c r="A790">
        <v>790</v>
      </c>
      <c r="B790" t="s">
        <v>1123</v>
      </c>
      <c r="C790" t="s">
        <v>1115</v>
      </c>
      <c r="D790" t="s">
        <v>1119</v>
      </c>
      <c r="E790" t="s">
        <v>1120</v>
      </c>
      <c r="F790">
        <v>90</v>
      </c>
      <c r="G790">
        <v>63.4</v>
      </c>
      <c r="H790">
        <v>15.4</v>
      </c>
      <c r="I790">
        <v>3.8312651135945228</v>
      </c>
      <c r="J790">
        <v>4.2632997545973685</v>
      </c>
      <c r="K790" t="s">
        <v>892</v>
      </c>
      <c r="L790" t="s">
        <v>22</v>
      </c>
      <c r="M790" t="s">
        <v>755</v>
      </c>
      <c r="N790">
        <v>88</v>
      </c>
      <c r="P790">
        <v>318</v>
      </c>
    </row>
    <row r="791" spans="1:16" x14ac:dyDescent="0.25">
      <c r="A791">
        <v>791</v>
      </c>
      <c r="B791" t="s">
        <v>1123</v>
      </c>
      <c r="C791" t="s">
        <v>1115</v>
      </c>
      <c r="D791" t="s">
        <v>1121</v>
      </c>
      <c r="E791" t="s">
        <v>1122</v>
      </c>
      <c r="F791">
        <v>115</v>
      </c>
      <c r="G791">
        <v>63.5</v>
      </c>
      <c r="H791">
        <v>26.7</v>
      </c>
      <c r="I791">
        <v>6.621613243226486</v>
      </c>
      <c r="J791">
        <v>7.3735305712868611</v>
      </c>
      <c r="K791" t="s">
        <v>892</v>
      </c>
      <c r="L791" t="s">
        <v>22</v>
      </c>
      <c r="M791" t="s">
        <v>755</v>
      </c>
      <c r="N791">
        <v>88</v>
      </c>
      <c r="P791">
        <v>319</v>
      </c>
    </row>
    <row r="792" spans="1:16" x14ac:dyDescent="0.25">
      <c r="A792">
        <v>792</v>
      </c>
      <c r="B792" t="s">
        <v>1132</v>
      </c>
      <c r="C792" t="s">
        <v>1131</v>
      </c>
      <c r="D792" t="s">
        <v>1030</v>
      </c>
      <c r="E792" t="s">
        <v>1124</v>
      </c>
      <c r="F792">
        <v>220</v>
      </c>
      <c r="G792">
        <v>63.2</v>
      </c>
      <c r="H792">
        <v>23.6</v>
      </c>
      <c r="I792">
        <v>5.9085082518827106</v>
      </c>
      <c r="J792">
        <v>6.5654429162934198</v>
      </c>
      <c r="K792" t="s">
        <v>666</v>
      </c>
      <c r="L792" t="s">
        <v>22</v>
      </c>
      <c r="M792" t="s">
        <v>412</v>
      </c>
      <c r="N792">
        <v>13</v>
      </c>
      <c r="P792">
        <v>320</v>
      </c>
    </row>
    <row r="793" spans="1:16" x14ac:dyDescent="0.25">
      <c r="A793">
        <v>793</v>
      </c>
      <c r="B793" t="s">
        <v>1132</v>
      </c>
      <c r="C793" t="s">
        <v>1131</v>
      </c>
      <c r="D793" t="s">
        <v>1030</v>
      </c>
      <c r="E793" t="s">
        <v>1124</v>
      </c>
      <c r="F793">
        <v>115</v>
      </c>
      <c r="G793">
        <v>63.2</v>
      </c>
      <c r="H793">
        <v>29.2</v>
      </c>
      <c r="I793">
        <v>7.3105271591091165</v>
      </c>
      <c r="J793">
        <v>8.1233446252444015</v>
      </c>
      <c r="K793" t="s">
        <v>666</v>
      </c>
      <c r="L793" t="s">
        <v>22</v>
      </c>
      <c r="M793" t="s">
        <v>412</v>
      </c>
      <c r="N793">
        <v>13</v>
      </c>
      <c r="P793">
        <v>320</v>
      </c>
    </row>
    <row r="794" spans="1:16" x14ac:dyDescent="0.25">
      <c r="A794">
        <v>794</v>
      </c>
      <c r="B794" t="s">
        <v>1132</v>
      </c>
      <c r="C794" t="s">
        <v>1131</v>
      </c>
      <c r="D794" t="s">
        <v>1033</v>
      </c>
      <c r="E794" t="s">
        <v>1125</v>
      </c>
      <c r="F794">
        <v>60</v>
      </c>
      <c r="G794">
        <v>63.1</v>
      </c>
      <c r="H794">
        <v>13.6</v>
      </c>
      <c r="I794">
        <v>3.4157036977504074</v>
      </c>
      <c r="J794">
        <v>3.7927734272720341</v>
      </c>
      <c r="K794" t="s">
        <v>666</v>
      </c>
      <c r="L794" t="s">
        <v>22</v>
      </c>
      <c r="M794" t="s">
        <v>412</v>
      </c>
      <c r="N794">
        <v>13</v>
      </c>
      <c r="P794">
        <v>321</v>
      </c>
    </row>
    <row r="795" spans="1:16" x14ac:dyDescent="0.25">
      <c r="A795">
        <v>795</v>
      </c>
      <c r="B795" t="s">
        <v>1132</v>
      </c>
      <c r="C795" t="s">
        <v>1131</v>
      </c>
      <c r="D795" t="s">
        <v>1033</v>
      </c>
      <c r="E795" t="s">
        <v>1126</v>
      </c>
      <c r="F795">
        <v>120</v>
      </c>
      <c r="G795">
        <v>63</v>
      </c>
      <c r="H795">
        <v>13.7</v>
      </c>
      <c r="I795">
        <v>3.4517510707986898</v>
      </c>
      <c r="J795">
        <v>3.8300656095118333</v>
      </c>
      <c r="K795" t="s">
        <v>666</v>
      </c>
      <c r="L795" t="s">
        <v>22</v>
      </c>
      <c r="M795" t="s">
        <v>412</v>
      </c>
      <c r="N795">
        <v>13</v>
      </c>
      <c r="P795">
        <v>321</v>
      </c>
    </row>
    <row r="796" spans="1:16" x14ac:dyDescent="0.25">
      <c r="A796">
        <v>796</v>
      </c>
      <c r="B796" t="s">
        <v>1132</v>
      </c>
      <c r="C796" t="s">
        <v>1131</v>
      </c>
      <c r="D796" t="s">
        <v>1080</v>
      </c>
      <c r="E796" t="s">
        <v>1127</v>
      </c>
      <c r="F796">
        <v>90</v>
      </c>
      <c r="G796">
        <v>63.5</v>
      </c>
      <c r="H796">
        <v>18.8</v>
      </c>
      <c r="I796">
        <v>4.6624093248186496</v>
      </c>
      <c r="J796">
        <v>5.1918492412057304</v>
      </c>
      <c r="K796" t="s">
        <v>666</v>
      </c>
      <c r="L796" t="s">
        <v>22</v>
      </c>
      <c r="M796" t="s">
        <v>412</v>
      </c>
      <c r="N796">
        <v>13</v>
      </c>
      <c r="P796">
        <v>322</v>
      </c>
    </row>
    <row r="797" spans="1:16" x14ac:dyDescent="0.25">
      <c r="A797">
        <v>797</v>
      </c>
      <c r="B797" t="s">
        <v>1132</v>
      </c>
      <c r="C797" t="s">
        <v>1131</v>
      </c>
      <c r="D797" t="s">
        <v>1080</v>
      </c>
      <c r="E797" t="s">
        <v>1128</v>
      </c>
      <c r="F797">
        <v>60</v>
      </c>
      <c r="G797">
        <v>63.3</v>
      </c>
      <c r="H797">
        <v>1.7</v>
      </c>
      <c r="I797">
        <v>0.42426919630935722</v>
      </c>
      <c r="J797">
        <v>0.47177689624960206</v>
      </c>
      <c r="K797" t="s">
        <v>666</v>
      </c>
      <c r="L797" t="s">
        <v>22</v>
      </c>
      <c r="M797" t="s">
        <v>412</v>
      </c>
      <c r="N797">
        <v>13</v>
      </c>
      <c r="P797">
        <v>322</v>
      </c>
    </row>
    <row r="798" spans="1:16" x14ac:dyDescent="0.25">
      <c r="A798">
        <v>798</v>
      </c>
      <c r="B798" t="s">
        <v>1132</v>
      </c>
      <c r="C798" t="s">
        <v>1131</v>
      </c>
      <c r="D798" t="s">
        <v>1047</v>
      </c>
      <c r="E798" t="s">
        <v>1129</v>
      </c>
      <c r="F798">
        <v>75</v>
      </c>
      <c r="G798">
        <v>63.1</v>
      </c>
      <c r="H798">
        <v>3.8</v>
      </c>
      <c r="I798">
        <v>0.95438779790084916</v>
      </c>
      <c r="J798">
        <v>1.0597455164436567</v>
      </c>
      <c r="K798" t="s">
        <v>666</v>
      </c>
      <c r="L798" t="s">
        <v>22</v>
      </c>
      <c r="M798" t="s">
        <v>412</v>
      </c>
      <c r="N798">
        <v>13</v>
      </c>
      <c r="P798">
        <v>323</v>
      </c>
    </row>
    <row r="799" spans="1:16" x14ac:dyDescent="0.25">
      <c r="A799">
        <v>799</v>
      </c>
      <c r="B799" t="s">
        <v>1132</v>
      </c>
      <c r="C799" t="s">
        <v>1131</v>
      </c>
      <c r="D799" t="s">
        <v>1047</v>
      </c>
      <c r="E799" t="s">
        <v>1130</v>
      </c>
      <c r="F799">
        <v>110</v>
      </c>
      <c r="G799">
        <v>63.2</v>
      </c>
      <c r="H799">
        <v>21.5</v>
      </c>
      <c r="I799">
        <v>5.3827511616728083</v>
      </c>
      <c r="J799">
        <v>5.9812297754368018</v>
      </c>
      <c r="K799" t="s">
        <v>666</v>
      </c>
      <c r="L799" t="s">
        <v>22</v>
      </c>
      <c r="M799" t="s">
        <v>412</v>
      </c>
      <c r="N799">
        <v>13</v>
      </c>
      <c r="P799">
        <v>323</v>
      </c>
    </row>
    <row r="800" spans="1:16" x14ac:dyDescent="0.25">
      <c r="A800">
        <v>800</v>
      </c>
      <c r="B800" t="s">
        <v>1139</v>
      </c>
      <c r="C800" t="s">
        <v>1141</v>
      </c>
      <c r="D800" t="s">
        <v>1133</v>
      </c>
      <c r="E800" t="s">
        <v>1134</v>
      </c>
      <c r="F800">
        <v>220</v>
      </c>
      <c r="G800">
        <v>63.2</v>
      </c>
      <c r="H800">
        <v>23.6</v>
      </c>
      <c r="I800">
        <v>5.9085082518827106</v>
      </c>
      <c r="J800">
        <v>6.5654429162934198</v>
      </c>
      <c r="K800" t="s">
        <v>1140</v>
      </c>
      <c r="L800" t="s">
        <v>22</v>
      </c>
      <c r="M800" t="s">
        <v>1142</v>
      </c>
      <c r="N800">
        <v>23</v>
      </c>
      <c r="P800">
        <v>324</v>
      </c>
    </row>
    <row r="801" spans="1:16" x14ac:dyDescent="0.25">
      <c r="A801">
        <v>801</v>
      </c>
      <c r="B801" t="s">
        <v>1139</v>
      </c>
      <c r="C801" t="s">
        <v>1141</v>
      </c>
      <c r="D801" t="s">
        <v>1135</v>
      </c>
      <c r="E801" t="s">
        <v>1136</v>
      </c>
      <c r="F801">
        <v>115</v>
      </c>
      <c r="G801">
        <v>63.2</v>
      </c>
      <c r="H801">
        <v>29.2</v>
      </c>
      <c r="I801">
        <v>7.3105271591091165</v>
      </c>
      <c r="J801">
        <v>8.1233446252444015</v>
      </c>
      <c r="K801" t="s">
        <v>1140</v>
      </c>
      <c r="L801" t="s">
        <v>22</v>
      </c>
      <c r="M801" t="s">
        <v>1142</v>
      </c>
      <c r="N801">
        <v>23</v>
      </c>
      <c r="P801">
        <v>325</v>
      </c>
    </row>
    <row r="802" spans="1:16" x14ac:dyDescent="0.25">
      <c r="A802">
        <v>802</v>
      </c>
      <c r="B802" t="s">
        <v>1139</v>
      </c>
      <c r="C802" t="s">
        <v>1141</v>
      </c>
      <c r="D802" t="s">
        <v>1137</v>
      </c>
      <c r="E802" t="s">
        <v>1138</v>
      </c>
      <c r="F802">
        <v>100</v>
      </c>
      <c r="G802">
        <v>63.3</v>
      </c>
      <c r="H802">
        <v>19</v>
      </c>
      <c r="I802">
        <v>4.7418321940457568</v>
      </c>
      <c r="J802">
        <v>5.2728006051426108</v>
      </c>
      <c r="K802" t="s">
        <v>1140</v>
      </c>
      <c r="L802" t="s">
        <v>22</v>
      </c>
      <c r="M802" t="s">
        <v>1142</v>
      </c>
      <c r="N802">
        <v>23</v>
      </c>
      <c r="P802">
        <v>326</v>
      </c>
    </row>
    <row r="803" spans="1:16" x14ac:dyDescent="0.25">
      <c r="A803">
        <v>803</v>
      </c>
      <c r="B803" t="s">
        <v>1143</v>
      </c>
      <c r="C803" t="s">
        <v>1141</v>
      </c>
      <c r="D803" t="s">
        <v>1024</v>
      </c>
      <c r="E803" t="s">
        <v>1146</v>
      </c>
      <c r="F803">
        <v>85</v>
      </c>
      <c r="G803">
        <v>63.3</v>
      </c>
      <c r="H803">
        <v>7.7</v>
      </c>
      <c r="I803">
        <v>1.921689889165912</v>
      </c>
      <c r="J803">
        <v>2.1368718241893738</v>
      </c>
      <c r="K803" t="s">
        <v>1145</v>
      </c>
      <c r="L803" t="s">
        <v>22</v>
      </c>
      <c r="M803" t="s">
        <v>1144</v>
      </c>
      <c r="N803">
        <v>48</v>
      </c>
      <c r="P803">
        <v>327</v>
      </c>
    </row>
    <row r="804" spans="1:16" x14ac:dyDescent="0.25">
      <c r="A804">
        <v>804</v>
      </c>
      <c r="B804" t="s">
        <v>1143</v>
      </c>
      <c r="C804" t="s">
        <v>1141</v>
      </c>
      <c r="D804" t="s">
        <v>1030</v>
      </c>
      <c r="E804" t="s">
        <v>1147</v>
      </c>
      <c r="F804">
        <v>110</v>
      </c>
      <c r="G804">
        <v>63.3</v>
      </c>
      <c r="H804">
        <v>13</v>
      </c>
      <c r="I804">
        <v>3.2444115011892021</v>
      </c>
      <c r="J804">
        <v>3.6077056772028393</v>
      </c>
      <c r="K804" t="s">
        <v>1145</v>
      </c>
      <c r="L804" t="s">
        <v>22</v>
      </c>
      <c r="M804" t="s">
        <v>1144</v>
      </c>
      <c r="N804">
        <v>48</v>
      </c>
      <c r="P804">
        <v>328</v>
      </c>
    </row>
    <row r="805" spans="1:16" x14ac:dyDescent="0.25">
      <c r="A805">
        <v>805</v>
      </c>
      <c r="B805" t="s">
        <v>1143</v>
      </c>
      <c r="C805" t="s">
        <v>1141</v>
      </c>
      <c r="D805" t="s">
        <v>1030</v>
      </c>
      <c r="E805" t="s">
        <v>1147</v>
      </c>
      <c r="F805">
        <v>110</v>
      </c>
      <c r="G805">
        <v>63.3</v>
      </c>
      <c r="H805">
        <v>3.4</v>
      </c>
      <c r="I805">
        <v>0.84853839261871444</v>
      </c>
      <c r="J805">
        <v>0.94355379249920412</v>
      </c>
      <c r="K805" t="s">
        <v>1145</v>
      </c>
      <c r="L805" t="s">
        <v>22</v>
      </c>
      <c r="M805" t="s">
        <v>1144</v>
      </c>
      <c r="N805">
        <v>48</v>
      </c>
      <c r="P805">
        <v>327</v>
      </c>
    </row>
    <row r="806" spans="1:16" x14ac:dyDescent="0.25">
      <c r="A806">
        <v>806</v>
      </c>
      <c r="B806" t="s">
        <v>1143</v>
      </c>
      <c r="C806" t="s">
        <v>1141</v>
      </c>
      <c r="D806" t="s">
        <v>1080</v>
      </c>
      <c r="E806" t="s">
        <v>1148</v>
      </c>
      <c r="F806">
        <v>30</v>
      </c>
      <c r="G806">
        <v>63.3</v>
      </c>
      <c r="H806">
        <v>3.2</v>
      </c>
      <c r="I806">
        <v>0.79862436952349591</v>
      </c>
      <c r="J806">
        <v>0.88805062823454506</v>
      </c>
      <c r="K806" t="s">
        <v>1145</v>
      </c>
      <c r="L806" t="s">
        <v>22</v>
      </c>
      <c r="M806" t="s">
        <v>1144</v>
      </c>
      <c r="N806">
        <v>48</v>
      </c>
      <c r="P806">
        <v>328</v>
      </c>
    </row>
    <row r="807" spans="1:16" x14ac:dyDescent="0.25">
      <c r="A807">
        <v>807</v>
      </c>
      <c r="B807" t="s">
        <v>1154</v>
      </c>
      <c r="C807" t="s">
        <v>1155</v>
      </c>
      <c r="D807" t="s">
        <v>1024</v>
      </c>
      <c r="E807" t="s">
        <v>944</v>
      </c>
      <c r="F807">
        <v>90</v>
      </c>
      <c r="G807">
        <v>63.4</v>
      </c>
      <c r="H807">
        <v>10.5</v>
      </c>
      <c r="I807">
        <v>2.6122262138144472</v>
      </c>
      <c r="J807">
        <v>2.9067952872254788</v>
      </c>
      <c r="K807" t="s">
        <v>666</v>
      </c>
      <c r="L807" t="s">
        <v>22</v>
      </c>
      <c r="M807" t="s">
        <v>412</v>
      </c>
      <c r="N807">
        <v>8</v>
      </c>
      <c r="P807">
        <v>329</v>
      </c>
    </row>
    <row r="808" spans="1:16" x14ac:dyDescent="0.25">
      <c r="A808">
        <v>808</v>
      </c>
      <c r="B808" t="s">
        <v>1154</v>
      </c>
      <c r="C808" t="s">
        <v>1155</v>
      </c>
      <c r="D808" t="s">
        <v>1024</v>
      </c>
      <c r="E808" t="s">
        <v>1149</v>
      </c>
      <c r="F808">
        <v>70</v>
      </c>
      <c r="G808">
        <v>63.4</v>
      </c>
      <c r="H808">
        <v>17.8</v>
      </c>
      <c r="I808">
        <v>4.4283453910378254</v>
      </c>
      <c r="J808">
        <v>4.9277101059631931</v>
      </c>
      <c r="K808" t="s">
        <v>666</v>
      </c>
      <c r="L808" t="s">
        <v>22</v>
      </c>
      <c r="M808" t="s">
        <v>412</v>
      </c>
      <c r="N808">
        <v>8</v>
      </c>
      <c r="P808">
        <v>329</v>
      </c>
    </row>
    <row r="809" spans="1:16" x14ac:dyDescent="0.25">
      <c r="A809">
        <v>809</v>
      </c>
      <c r="B809" t="s">
        <v>1154</v>
      </c>
      <c r="C809" t="s">
        <v>1155</v>
      </c>
      <c r="D809" t="s">
        <v>1027</v>
      </c>
      <c r="E809" t="s">
        <v>1150</v>
      </c>
      <c r="F809">
        <v>120</v>
      </c>
      <c r="G809">
        <v>63.2</v>
      </c>
      <c r="H809">
        <v>20.3</v>
      </c>
      <c r="I809">
        <v>5.0823185386957217</v>
      </c>
      <c r="J809">
        <v>5.647393694947306</v>
      </c>
      <c r="K809" t="s">
        <v>666</v>
      </c>
      <c r="L809" t="s">
        <v>22</v>
      </c>
      <c r="M809" t="s">
        <v>412</v>
      </c>
      <c r="N809">
        <v>8</v>
      </c>
      <c r="P809">
        <v>330</v>
      </c>
    </row>
    <row r="810" spans="1:16" x14ac:dyDescent="0.25">
      <c r="A810">
        <v>810</v>
      </c>
      <c r="B810" t="s">
        <v>1154</v>
      </c>
      <c r="C810" t="s">
        <v>1155</v>
      </c>
      <c r="D810" t="s">
        <v>1027</v>
      </c>
      <c r="E810" t="s">
        <v>1151</v>
      </c>
      <c r="F810">
        <v>50</v>
      </c>
      <c r="G810">
        <v>63.3</v>
      </c>
      <c r="H810">
        <v>16.8</v>
      </c>
      <c r="I810">
        <v>4.1927779399983534</v>
      </c>
      <c r="J810">
        <v>4.6622657982313616</v>
      </c>
      <c r="K810" t="s">
        <v>666</v>
      </c>
      <c r="L810" t="s">
        <v>22</v>
      </c>
      <c r="M810" t="s">
        <v>412</v>
      </c>
      <c r="N810">
        <v>8</v>
      </c>
      <c r="P810">
        <v>330</v>
      </c>
    </row>
    <row r="811" spans="1:16" x14ac:dyDescent="0.25">
      <c r="A811">
        <v>811</v>
      </c>
      <c r="B811" t="s">
        <v>1154</v>
      </c>
      <c r="C811" t="s">
        <v>1155</v>
      </c>
      <c r="D811" t="s">
        <v>1030</v>
      </c>
      <c r="E811" t="s">
        <v>1152</v>
      </c>
      <c r="F811">
        <v>45</v>
      </c>
      <c r="G811">
        <v>63.3</v>
      </c>
      <c r="H811">
        <v>20.3</v>
      </c>
      <c r="I811">
        <v>5.066273344164677</v>
      </c>
      <c r="J811">
        <v>5.6335711728628945</v>
      </c>
      <c r="K811" t="s">
        <v>666</v>
      </c>
      <c r="L811" t="s">
        <v>22</v>
      </c>
      <c r="M811" t="s">
        <v>412</v>
      </c>
      <c r="N811">
        <v>8</v>
      </c>
      <c r="P811">
        <v>331</v>
      </c>
    </row>
    <row r="812" spans="1:16" x14ac:dyDescent="0.25">
      <c r="A812">
        <v>812</v>
      </c>
      <c r="B812" t="s">
        <v>1154</v>
      </c>
      <c r="C812" t="s">
        <v>1155</v>
      </c>
      <c r="D812" t="s">
        <v>1030</v>
      </c>
      <c r="E812" t="s">
        <v>1153</v>
      </c>
      <c r="F812">
        <v>40</v>
      </c>
      <c r="G812">
        <v>63.2</v>
      </c>
      <c r="H812">
        <v>7</v>
      </c>
      <c r="I812">
        <v>1.7525236340330075</v>
      </c>
      <c r="J812">
        <v>1.9473771361887262</v>
      </c>
      <c r="K812" t="s">
        <v>666</v>
      </c>
      <c r="L812" t="s">
        <v>22</v>
      </c>
      <c r="M812" t="s">
        <v>412</v>
      </c>
      <c r="N812">
        <v>8</v>
      </c>
      <c r="P812">
        <v>331</v>
      </c>
    </row>
    <row r="813" spans="1:16" x14ac:dyDescent="0.25">
      <c r="A813">
        <v>813</v>
      </c>
      <c r="B813" s="14" t="s">
        <v>1156</v>
      </c>
      <c r="C813" t="s">
        <v>1166</v>
      </c>
      <c r="D813" t="s">
        <v>1158</v>
      </c>
      <c r="E813" t="s">
        <v>1159</v>
      </c>
      <c r="F813">
        <v>170</v>
      </c>
      <c r="G813">
        <v>63.1</v>
      </c>
      <c r="H813">
        <v>19.100000000000001</v>
      </c>
      <c r="I813">
        <v>4.7970544578700576</v>
      </c>
      <c r="J813">
        <v>5.3266156221246952</v>
      </c>
      <c r="K813" t="s">
        <v>1157</v>
      </c>
      <c r="L813" t="s">
        <v>22</v>
      </c>
      <c r="M813" t="s">
        <v>1167</v>
      </c>
      <c r="N813">
        <v>9</v>
      </c>
      <c r="P813">
        <v>332</v>
      </c>
    </row>
    <row r="814" spans="1:16" x14ac:dyDescent="0.25">
      <c r="A814">
        <v>814</v>
      </c>
      <c r="B814" s="14" t="s">
        <v>1156</v>
      </c>
      <c r="C814" t="s">
        <v>1166</v>
      </c>
      <c r="D814" t="s">
        <v>1158</v>
      </c>
      <c r="E814" t="s">
        <v>1160</v>
      </c>
      <c r="F814">
        <v>170</v>
      </c>
      <c r="G814">
        <v>62.9</v>
      </c>
      <c r="H814">
        <v>19</v>
      </c>
      <c r="I814">
        <v>4.8023334285374872</v>
      </c>
      <c r="J814">
        <v>5.3248649616586148</v>
      </c>
      <c r="K814" t="s">
        <v>1157</v>
      </c>
      <c r="L814" t="s">
        <v>22</v>
      </c>
      <c r="M814" t="s">
        <v>1167</v>
      </c>
      <c r="N814">
        <v>9</v>
      </c>
      <c r="P814">
        <v>332</v>
      </c>
    </row>
    <row r="815" spans="1:16" x14ac:dyDescent="0.25">
      <c r="A815">
        <v>815</v>
      </c>
      <c r="B815" s="14" t="s">
        <v>1156</v>
      </c>
      <c r="C815" t="s">
        <v>1166</v>
      </c>
      <c r="D815" t="s">
        <v>1161</v>
      </c>
      <c r="E815" t="s">
        <v>1162</v>
      </c>
      <c r="F815">
        <v>85</v>
      </c>
      <c r="G815">
        <v>63</v>
      </c>
      <c r="H815">
        <v>2.5499999999999998</v>
      </c>
      <c r="I815">
        <v>0.64247921390778528</v>
      </c>
      <c r="J815">
        <v>0.71289542366826086</v>
      </c>
      <c r="K815" t="s">
        <v>1157</v>
      </c>
      <c r="L815" t="s">
        <v>22</v>
      </c>
      <c r="M815" t="s">
        <v>1167</v>
      </c>
      <c r="N815">
        <v>9</v>
      </c>
    </row>
    <row r="816" spans="1:16" x14ac:dyDescent="0.25">
      <c r="A816">
        <v>816</v>
      </c>
      <c r="B816" s="14" t="s">
        <v>1156</v>
      </c>
      <c r="C816" t="s">
        <v>1166</v>
      </c>
      <c r="D816" t="s">
        <v>1161</v>
      </c>
      <c r="E816" t="s">
        <v>1163</v>
      </c>
      <c r="F816">
        <v>95</v>
      </c>
      <c r="G816">
        <v>63</v>
      </c>
      <c r="H816">
        <v>1.9</v>
      </c>
      <c r="I816">
        <v>0.47871000251952633</v>
      </c>
      <c r="J816">
        <v>0.53117698234105715</v>
      </c>
      <c r="K816" t="s">
        <v>1157</v>
      </c>
      <c r="L816" t="s">
        <v>22</v>
      </c>
      <c r="M816" t="s">
        <v>1167</v>
      </c>
      <c r="N816">
        <v>9</v>
      </c>
    </row>
    <row r="817" spans="1:16" x14ac:dyDescent="0.25">
      <c r="A817">
        <v>817</v>
      </c>
      <c r="B817" s="14" t="s">
        <v>1156</v>
      </c>
      <c r="C817" t="s">
        <v>1166</v>
      </c>
      <c r="D817" t="s">
        <v>1164</v>
      </c>
      <c r="E817" t="s">
        <v>1165</v>
      </c>
      <c r="F817">
        <v>90</v>
      </c>
      <c r="G817">
        <v>63.2</v>
      </c>
      <c r="H817">
        <v>2.9</v>
      </c>
      <c r="I817">
        <v>0.72604550552796021</v>
      </c>
      <c r="J817">
        <v>0.80677052784961512</v>
      </c>
      <c r="K817" t="s">
        <v>1157</v>
      </c>
      <c r="L817" t="s">
        <v>22</v>
      </c>
      <c r="M817" t="s">
        <v>1167</v>
      </c>
      <c r="N817">
        <v>9</v>
      </c>
      <c r="P817">
        <v>333</v>
      </c>
    </row>
    <row r="818" spans="1:16" x14ac:dyDescent="0.25">
      <c r="A818">
        <v>818</v>
      </c>
      <c r="B818" t="s">
        <v>1168</v>
      </c>
      <c r="C818" t="s">
        <v>1178</v>
      </c>
      <c r="D818" t="s">
        <v>1007</v>
      </c>
      <c r="E818" t="s">
        <v>1170</v>
      </c>
      <c r="F818">
        <v>60</v>
      </c>
      <c r="G818">
        <v>63.4</v>
      </c>
      <c r="H818">
        <v>17.899999999999999</v>
      </c>
      <c r="I818">
        <v>4.4532237359312958</v>
      </c>
      <c r="J818">
        <v>4.9553938706034355</v>
      </c>
      <c r="K818" t="s">
        <v>1169</v>
      </c>
      <c r="L818" t="s">
        <v>22</v>
      </c>
      <c r="M818" t="s">
        <v>412</v>
      </c>
      <c r="N818">
        <v>68</v>
      </c>
    </row>
    <row r="819" spans="1:16" x14ac:dyDescent="0.25">
      <c r="A819">
        <v>819</v>
      </c>
      <c r="B819" t="s">
        <v>1168</v>
      </c>
      <c r="C819" t="s">
        <v>1178</v>
      </c>
      <c r="D819" t="s">
        <v>1010</v>
      </c>
      <c r="E819" t="s">
        <v>1171</v>
      </c>
      <c r="F819">
        <v>125</v>
      </c>
      <c r="G819">
        <v>63.4</v>
      </c>
      <c r="H819">
        <v>18.100000000000001</v>
      </c>
      <c r="I819">
        <v>4.5029804257182375</v>
      </c>
      <c r="J819">
        <v>5.0107613998839202</v>
      </c>
      <c r="K819" t="s">
        <v>1169</v>
      </c>
      <c r="L819" t="s">
        <v>22</v>
      </c>
      <c r="M819" t="s">
        <v>412</v>
      </c>
      <c r="N819">
        <v>68</v>
      </c>
    </row>
    <row r="820" spans="1:16" x14ac:dyDescent="0.25">
      <c r="A820">
        <v>820</v>
      </c>
      <c r="B820" t="s">
        <v>1168</v>
      </c>
      <c r="C820" t="s">
        <v>1178</v>
      </c>
      <c r="D820" t="s">
        <v>1012</v>
      </c>
      <c r="E820" t="s">
        <v>1172</v>
      </c>
      <c r="F820">
        <v>95</v>
      </c>
      <c r="G820">
        <v>63.4</v>
      </c>
      <c r="H820">
        <v>18.3</v>
      </c>
      <c r="I820">
        <v>4.5527371155051801</v>
      </c>
      <c r="J820">
        <v>5.0661289291644067</v>
      </c>
      <c r="K820" t="s">
        <v>1169</v>
      </c>
      <c r="L820" t="s">
        <v>22</v>
      </c>
      <c r="M820" t="s">
        <v>412</v>
      </c>
      <c r="N820">
        <v>68</v>
      </c>
    </row>
    <row r="821" spans="1:16" x14ac:dyDescent="0.25">
      <c r="A821">
        <v>821</v>
      </c>
      <c r="B821" t="s">
        <v>1168</v>
      </c>
      <c r="C821" t="s">
        <v>1178</v>
      </c>
      <c r="D821" t="s">
        <v>1015</v>
      </c>
      <c r="E821" t="s">
        <v>566</v>
      </c>
      <c r="F821">
        <v>60</v>
      </c>
      <c r="G821">
        <v>63.2</v>
      </c>
      <c r="H821">
        <v>21.3</v>
      </c>
      <c r="I821">
        <v>5.3326790578432943</v>
      </c>
      <c r="J821">
        <v>5.9255904286885528</v>
      </c>
      <c r="K821" t="s">
        <v>1169</v>
      </c>
      <c r="L821" t="s">
        <v>22</v>
      </c>
      <c r="M821" t="s">
        <v>412</v>
      </c>
      <c r="N821">
        <v>68</v>
      </c>
      <c r="P821">
        <v>334</v>
      </c>
    </row>
    <row r="822" spans="1:16" x14ac:dyDescent="0.25">
      <c r="A822">
        <v>822</v>
      </c>
      <c r="B822" t="s">
        <v>1168</v>
      </c>
      <c r="C822" t="s">
        <v>1178</v>
      </c>
      <c r="D822" t="s">
        <v>1018</v>
      </c>
      <c r="E822" t="s">
        <v>1173</v>
      </c>
      <c r="F822">
        <v>55</v>
      </c>
      <c r="G822">
        <v>62.8</v>
      </c>
      <c r="H822">
        <v>12.2</v>
      </c>
      <c r="I822">
        <v>3.0934317822224027</v>
      </c>
      <c r="J822">
        <v>3.4275664322411274</v>
      </c>
      <c r="K822" t="s">
        <v>1169</v>
      </c>
      <c r="L822" t="s">
        <v>22</v>
      </c>
      <c r="M822" t="s">
        <v>412</v>
      </c>
      <c r="N822">
        <v>68</v>
      </c>
      <c r="P822">
        <v>335</v>
      </c>
    </row>
    <row r="823" spans="1:16" x14ac:dyDescent="0.25">
      <c r="A823">
        <v>823</v>
      </c>
      <c r="B823" t="s">
        <v>1168</v>
      </c>
      <c r="C823" t="s">
        <v>1178</v>
      </c>
      <c r="D823" t="s">
        <v>1018</v>
      </c>
      <c r="E823" t="s">
        <v>1174</v>
      </c>
      <c r="F823">
        <v>50</v>
      </c>
      <c r="G823">
        <v>63.2</v>
      </c>
      <c r="H823">
        <v>10</v>
      </c>
      <c r="I823">
        <v>2.5036051914757249</v>
      </c>
      <c r="J823">
        <v>2.7819673374124663</v>
      </c>
      <c r="K823" t="s">
        <v>1169</v>
      </c>
      <c r="L823" t="s">
        <v>22</v>
      </c>
      <c r="M823" t="s">
        <v>412</v>
      </c>
      <c r="N823">
        <v>68</v>
      </c>
    </row>
    <row r="824" spans="1:16" x14ac:dyDescent="0.25">
      <c r="A824">
        <v>824</v>
      </c>
      <c r="B824" t="s">
        <v>1168</v>
      </c>
      <c r="C824" t="s">
        <v>1178</v>
      </c>
      <c r="D824" t="s">
        <v>1175</v>
      </c>
      <c r="E824" t="s">
        <v>1176</v>
      </c>
      <c r="F824">
        <v>115</v>
      </c>
      <c r="G824">
        <v>63.2</v>
      </c>
      <c r="H824">
        <v>22.9</v>
      </c>
      <c r="I824">
        <v>5.7332558884794098</v>
      </c>
      <c r="J824">
        <v>6.3707052026745474</v>
      </c>
      <c r="K824" t="s">
        <v>1169</v>
      </c>
      <c r="L824" t="s">
        <v>22</v>
      </c>
      <c r="M824" t="s">
        <v>412</v>
      </c>
      <c r="N824">
        <v>68</v>
      </c>
    </row>
    <row r="825" spans="1:16" x14ac:dyDescent="0.25">
      <c r="A825">
        <v>825</v>
      </c>
      <c r="B825" t="s">
        <v>1168</v>
      </c>
      <c r="C825" t="s">
        <v>1178</v>
      </c>
      <c r="D825" t="s">
        <v>1175</v>
      </c>
      <c r="E825" t="s">
        <v>1177</v>
      </c>
      <c r="F825">
        <v>90</v>
      </c>
      <c r="G825">
        <v>63.3</v>
      </c>
      <c r="H825">
        <v>21.6</v>
      </c>
      <c r="I825">
        <v>5.3907144942835972</v>
      </c>
      <c r="J825">
        <v>5.9943417405831791</v>
      </c>
      <c r="K825" t="s">
        <v>1169</v>
      </c>
      <c r="L825" t="s">
        <v>22</v>
      </c>
      <c r="M825" t="s">
        <v>412</v>
      </c>
      <c r="N825">
        <v>68</v>
      </c>
    </row>
    <row r="826" spans="1:16" x14ac:dyDescent="0.25">
      <c r="A826">
        <v>826</v>
      </c>
      <c r="B826" t="s">
        <v>1179</v>
      </c>
      <c r="C826" t="s">
        <v>1182</v>
      </c>
      <c r="D826" t="s">
        <v>1183</v>
      </c>
      <c r="E826" t="s">
        <v>1184</v>
      </c>
      <c r="F826">
        <v>85</v>
      </c>
      <c r="G826">
        <v>63.1</v>
      </c>
      <c r="H826">
        <v>4.2</v>
      </c>
      <c r="I826">
        <v>1.0548496713640965</v>
      </c>
      <c r="J826">
        <v>1.1712976760693048</v>
      </c>
      <c r="K826" t="s">
        <v>1180</v>
      </c>
      <c r="L826" t="s">
        <v>22</v>
      </c>
      <c r="M826" t="s">
        <v>1181</v>
      </c>
      <c r="N826">
        <v>8</v>
      </c>
      <c r="P826">
        <v>337</v>
      </c>
    </row>
    <row r="827" spans="1:16" x14ac:dyDescent="0.25">
      <c r="A827">
        <v>827</v>
      </c>
      <c r="B827" t="s">
        <v>1179</v>
      </c>
      <c r="C827" t="s">
        <v>1182</v>
      </c>
      <c r="D827" t="s">
        <v>1183</v>
      </c>
      <c r="E827" t="s">
        <v>1185</v>
      </c>
      <c r="F827">
        <v>40</v>
      </c>
      <c r="G827">
        <v>64</v>
      </c>
      <c r="H827">
        <v>7.2</v>
      </c>
      <c r="I827">
        <v>1.7578125</v>
      </c>
      <c r="J827">
        <v>1.9643416938805056</v>
      </c>
      <c r="K827" t="s">
        <v>1180</v>
      </c>
      <c r="L827" t="s">
        <v>22</v>
      </c>
      <c r="M827" t="s">
        <v>1181</v>
      </c>
      <c r="N827">
        <v>8</v>
      </c>
      <c r="P827">
        <v>337</v>
      </c>
    </row>
    <row r="828" spans="1:16" x14ac:dyDescent="0.25">
      <c r="A828">
        <v>828</v>
      </c>
      <c r="B828" t="s">
        <v>1186</v>
      </c>
      <c r="C828" t="s">
        <v>1189</v>
      </c>
      <c r="D828" t="s">
        <v>1055</v>
      </c>
      <c r="E828" t="s">
        <v>1188</v>
      </c>
      <c r="F828">
        <v>55</v>
      </c>
      <c r="G828">
        <v>63.2</v>
      </c>
      <c r="H828">
        <v>11.8</v>
      </c>
      <c r="I828">
        <v>2.9542541259413553</v>
      </c>
      <c r="J828">
        <v>3.2827214581467099</v>
      </c>
      <c r="K828" t="s">
        <v>1187</v>
      </c>
      <c r="L828" t="s">
        <v>22</v>
      </c>
      <c r="M828" t="s">
        <v>412</v>
      </c>
      <c r="N828">
        <v>11</v>
      </c>
      <c r="P828">
        <v>338</v>
      </c>
    </row>
    <row r="829" spans="1:16" x14ac:dyDescent="0.25">
      <c r="A829">
        <v>829</v>
      </c>
      <c r="B829" t="s">
        <v>1190</v>
      </c>
      <c r="C829" t="s">
        <v>1193</v>
      </c>
      <c r="D829" t="s">
        <v>1024</v>
      </c>
      <c r="E829">
        <v>1.5</v>
      </c>
      <c r="F829">
        <v>55</v>
      </c>
      <c r="G829">
        <v>62.5</v>
      </c>
      <c r="H829">
        <v>16.2</v>
      </c>
      <c r="I829">
        <v>4.1471999999999998</v>
      </c>
      <c r="J829">
        <v>4.5852654797299568</v>
      </c>
      <c r="K829" s="15" t="s">
        <v>1191</v>
      </c>
      <c r="L829" t="s">
        <v>22</v>
      </c>
      <c r="M829" t="s">
        <v>1192</v>
      </c>
      <c r="N829">
        <v>30</v>
      </c>
      <c r="P829">
        <v>339</v>
      </c>
    </row>
    <row r="830" spans="1:16" x14ac:dyDescent="0.25">
      <c r="A830">
        <v>830</v>
      </c>
      <c r="B830" t="s">
        <v>1190</v>
      </c>
      <c r="C830" t="s">
        <v>1193</v>
      </c>
      <c r="D830" t="s">
        <v>1024</v>
      </c>
      <c r="E830">
        <v>3</v>
      </c>
      <c r="F830">
        <v>180</v>
      </c>
      <c r="G830">
        <v>62.8</v>
      </c>
      <c r="H830">
        <v>13</v>
      </c>
      <c r="I830">
        <v>3.2962797679419045</v>
      </c>
      <c r="J830">
        <v>3.6523248868143163</v>
      </c>
      <c r="K830" s="15" t="s">
        <v>1191</v>
      </c>
      <c r="L830" t="s">
        <v>22</v>
      </c>
      <c r="M830" t="s">
        <v>1192</v>
      </c>
      <c r="N830">
        <v>30</v>
      </c>
      <c r="P830">
        <v>340</v>
      </c>
    </row>
    <row r="831" spans="1:16" x14ac:dyDescent="0.25">
      <c r="A831">
        <v>831</v>
      </c>
      <c r="B831" t="s">
        <v>1190</v>
      </c>
      <c r="C831" t="s">
        <v>1193</v>
      </c>
      <c r="D831" t="s">
        <v>1024</v>
      </c>
      <c r="E831">
        <v>3.5</v>
      </c>
      <c r="F831">
        <v>85</v>
      </c>
      <c r="G831">
        <v>62.9</v>
      </c>
      <c r="H831">
        <v>12.1</v>
      </c>
      <c r="I831">
        <v>3.0583281308054526</v>
      </c>
      <c r="J831">
        <v>3.3910982124246969</v>
      </c>
      <c r="K831" s="15" t="s">
        <v>1191</v>
      </c>
      <c r="L831" t="s">
        <v>22</v>
      </c>
      <c r="M831" t="s">
        <v>1192</v>
      </c>
      <c r="N831">
        <v>30</v>
      </c>
    </row>
    <row r="832" spans="1:16" x14ac:dyDescent="0.25">
      <c r="A832">
        <v>832</v>
      </c>
      <c r="B832" t="s">
        <v>1190</v>
      </c>
      <c r="C832" t="s">
        <v>1193</v>
      </c>
      <c r="D832" t="s">
        <v>1024</v>
      </c>
      <c r="E832">
        <v>5</v>
      </c>
      <c r="F832">
        <v>110</v>
      </c>
      <c r="G832">
        <v>63</v>
      </c>
      <c r="H832">
        <v>14.3</v>
      </c>
      <c r="I832">
        <v>3.6029226505416982</v>
      </c>
      <c r="J832">
        <v>3.9978057091984827</v>
      </c>
      <c r="K832" s="15" t="s">
        <v>1191</v>
      </c>
      <c r="L832" t="s">
        <v>22</v>
      </c>
      <c r="M832" t="s">
        <v>1192</v>
      </c>
      <c r="N832">
        <v>30</v>
      </c>
    </row>
    <row r="833" spans="1:16" x14ac:dyDescent="0.25">
      <c r="A833">
        <v>833</v>
      </c>
      <c r="B833" t="s">
        <v>1190</v>
      </c>
      <c r="C833" t="s">
        <v>1193</v>
      </c>
      <c r="D833" t="s">
        <v>1024</v>
      </c>
      <c r="E833">
        <v>5.4</v>
      </c>
      <c r="F833">
        <v>285</v>
      </c>
      <c r="G833">
        <v>63.1</v>
      </c>
      <c r="H833">
        <v>16.7</v>
      </c>
      <c r="I833">
        <v>4.1942832170905735</v>
      </c>
      <c r="J833">
        <v>4.657302664370806</v>
      </c>
      <c r="K833" s="15" t="s">
        <v>1191</v>
      </c>
      <c r="L833" t="s">
        <v>22</v>
      </c>
      <c r="M833" t="s">
        <v>1192</v>
      </c>
      <c r="N833">
        <v>30</v>
      </c>
    </row>
    <row r="834" spans="1:16" x14ac:dyDescent="0.25">
      <c r="A834">
        <v>834</v>
      </c>
      <c r="B834" t="s">
        <v>1190</v>
      </c>
      <c r="C834" t="s">
        <v>1193</v>
      </c>
      <c r="D834" t="s">
        <v>1030</v>
      </c>
      <c r="E834">
        <v>1.5</v>
      </c>
      <c r="F834">
        <v>155</v>
      </c>
      <c r="G834">
        <v>63.2</v>
      </c>
      <c r="H834">
        <v>13.7</v>
      </c>
      <c r="I834">
        <v>3.4299391123217431</v>
      </c>
      <c r="J834">
        <v>3.8112952522550785</v>
      </c>
      <c r="K834" s="15" t="s">
        <v>1191</v>
      </c>
      <c r="L834" t="s">
        <v>22</v>
      </c>
      <c r="M834" t="s">
        <v>1192</v>
      </c>
      <c r="N834">
        <v>30</v>
      </c>
      <c r="P834">
        <v>341</v>
      </c>
    </row>
    <row r="835" spans="1:16" x14ac:dyDescent="0.25">
      <c r="A835">
        <v>835</v>
      </c>
      <c r="B835" t="s">
        <v>1190</v>
      </c>
      <c r="C835" t="s">
        <v>1193</v>
      </c>
      <c r="D835" t="s">
        <v>1030</v>
      </c>
      <c r="E835">
        <v>2.2000000000000002</v>
      </c>
      <c r="F835">
        <v>65</v>
      </c>
      <c r="G835">
        <v>63.2</v>
      </c>
      <c r="H835">
        <v>17</v>
      </c>
      <c r="I835">
        <v>4.2561288255087319</v>
      </c>
      <c r="J835">
        <v>4.7293444736011923</v>
      </c>
      <c r="K835" s="15" t="s">
        <v>1191</v>
      </c>
      <c r="L835" t="s">
        <v>22</v>
      </c>
      <c r="M835" t="s">
        <v>1192</v>
      </c>
      <c r="N835">
        <v>30</v>
      </c>
      <c r="P835">
        <v>342</v>
      </c>
    </row>
    <row r="836" spans="1:16" x14ac:dyDescent="0.25">
      <c r="A836">
        <v>836</v>
      </c>
      <c r="B836" t="s">
        <v>1190</v>
      </c>
      <c r="C836" t="s">
        <v>1193</v>
      </c>
      <c r="D836" t="s">
        <v>1030</v>
      </c>
      <c r="E836">
        <v>2.4</v>
      </c>
      <c r="F836">
        <v>200</v>
      </c>
      <c r="G836">
        <v>63.1</v>
      </c>
      <c r="H836">
        <v>12.9</v>
      </c>
      <c r="I836">
        <v>3.2398954191897245</v>
      </c>
      <c r="J836">
        <v>3.5975571479271498</v>
      </c>
      <c r="K836" s="15" t="s">
        <v>1191</v>
      </c>
      <c r="L836" t="s">
        <v>22</v>
      </c>
      <c r="M836" t="s">
        <v>1192</v>
      </c>
      <c r="N836">
        <v>30</v>
      </c>
    </row>
    <row r="837" spans="1:16" x14ac:dyDescent="0.25">
      <c r="A837">
        <v>837</v>
      </c>
      <c r="B837" t="s">
        <v>1190</v>
      </c>
      <c r="C837" t="s">
        <v>1193</v>
      </c>
      <c r="D837" t="s">
        <v>1030</v>
      </c>
      <c r="E837">
        <v>4.2</v>
      </c>
      <c r="F837">
        <v>145</v>
      </c>
      <c r="G837">
        <v>63.1</v>
      </c>
      <c r="H837">
        <v>13</v>
      </c>
      <c r="I837">
        <v>3.2650108875555364</v>
      </c>
      <c r="J837">
        <v>3.6254451878335621</v>
      </c>
      <c r="K837" s="15" t="s">
        <v>1191</v>
      </c>
      <c r="L837" t="s">
        <v>22</v>
      </c>
      <c r="M837" t="s">
        <v>1192</v>
      </c>
      <c r="N837">
        <v>30</v>
      </c>
    </row>
    <row r="838" spans="1:16" x14ac:dyDescent="0.25">
      <c r="A838">
        <v>838</v>
      </c>
      <c r="B838" t="s">
        <v>1190</v>
      </c>
      <c r="C838" t="s">
        <v>1193</v>
      </c>
      <c r="D838" t="s">
        <v>1030</v>
      </c>
      <c r="E838">
        <v>4.9000000000000004</v>
      </c>
      <c r="F838">
        <v>55</v>
      </c>
      <c r="G838">
        <v>63.1</v>
      </c>
      <c r="H838">
        <v>10.8</v>
      </c>
      <c r="I838">
        <v>2.7124705835076766</v>
      </c>
      <c r="J838">
        <v>3.0119083098924979</v>
      </c>
      <c r="K838" s="15" t="s">
        <v>1191</v>
      </c>
      <c r="L838" t="s">
        <v>22</v>
      </c>
      <c r="M838" t="s">
        <v>1192</v>
      </c>
      <c r="N838">
        <v>30</v>
      </c>
    </row>
    <row r="839" spans="1:16" x14ac:dyDescent="0.25">
      <c r="A839">
        <v>839</v>
      </c>
      <c r="B839" t="s">
        <v>1190</v>
      </c>
      <c r="C839" t="s">
        <v>1193</v>
      </c>
      <c r="D839" t="s">
        <v>1033</v>
      </c>
      <c r="E839">
        <v>0.6</v>
      </c>
      <c r="F839">
        <v>130</v>
      </c>
      <c r="G839">
        <v>63.2</v>
      </c>
      <c r="H839">
        <v>13.4</v>
      </c>
      <c r="I839">
        <v>3.3548309565774712</v>
      </c>
      <c r="J839">
        <v>3.7278362321327045</v>
      </c>
      <c r="K839" s="15" t="s">
        <v>1191</v>
      </c>
      <c r="L839" t="s">
        <v>22</v>
      </c>
      <c r="M839" t="s">
        <v>1192</v>
      </c>
      <c r="N839">
        <v>30</v>
      </c>
      <c r="P839">
        <v>343</v>
      </c>
    </row>
    <row r="840" spans="1:16" x14ac:dyDescent="0.25">
      <c r="A840">
        <v>840</v>
      </c>
      <c r="B840" t="s">
        <v>1190</v>
      </c>
      <c r="C840" t="s">
        <v>1193</v>
      </c>
      <c r="D840" t="s">
        <v>1033</v>
      </c>
      <c r="E840">
        <v>1</v>
      </c>
      <c r="F840">
        <v>80</v>
      </c>
      <c r="G840">
        <v>63.1</v>
      </c>
      <c r="H840">
        <v>15.3</v>
      </c>
      <c r="I840">
        <v>3.8426666599692085</v>
      </c>
      <c r="J840">
        <v>4.266870105681039</v>
      </c>
      <c r="K840" s="15" t="s">
        <v>1191</v>
      </c>
      <c r="L840" t="s">
        <v>22</v>
      </c>
      <c r="M840" t="s">
        <v>1192</v>
      </c>
      <c r="N840">
        <v>30</v>
      </c>
      <c r="P840">
        <v>344</v>
      </c>
    </row>
    <row r="841" spans="1:16" x14ac:dyDescent="0.25">
      <c r="A841">
        <v>841</v>
      </c>
      <c r="B841" t="s">
        <v>1190</v>
      </c>
      <c r="C841" t="s">
        <v>1193</v>
      </c>
      <c r="D841" t="s">
        <v>1033</v>
      </c>
      <c r="E841">
        <v>3.5</v>
      </c>
      <c r="F841">
        <v>100</v>
      </c>
      <c r="G841">
        <v>63.2</v>
      </c>
      <c r="H841">
        <v>13.1</v>
      </c>
      <c r="I841">
        <v>3.2797228008331998</v>
      </c>
      <c r="J841">
        <v>3.6443772120103306</v>
      </c>
      <c r="K841" s="15" t="s">
        <v>1191</v>
      </c>
      <c r="L841" t="s">
        <v>22</v>
      </c>
      <c r="M841" t="s">
        <v>1192</v>
      </c>
      <c r="N841">
        <v>30</v>
      </c>
    </row>
    <row r="842" spans="1:16" x14ac:dyDescent="0.25">
      <c r="A842">
        <v>842</v>
      </c>
      <c r="B842" t="s">
        <v>1190</v>
      </c>
      <c r="C842" t="s">
        <v>1193</v>
      </c>
      <c r="D842" t="s">
        <v>1033</v>
      </c>
      <c r="E842">
        <v>6.5</v>
      </c>
      <c r="F842">
        <v>55</v>
      </c>
      <c r="G842">
        <v>63</v>
      </c>
      <c r="H842">
        <v>3.8</v>
      </c>
      <c r="I842">
        <v>0.95742000503905267</v>
      </c>
      <c r="J842">
        <v>1.0623539646821143</v>
      </c>
      <c r="K842" s="15" t="s">
        <v>1191</v>
      </c>
      <c r="L842" t="s">
        <v>22</v>
      </c>
      <c r="M842" t="s">
        <v>1192</v>
      </c>
      <c r="N842">
        <v>30</v>
      </c>
    </row>
    <row r="843" spans="1:16" x14ac:dyDescent="0.25">
      <c r="A843">
        <v>843</v>
      </c>
      <c r="B843" t="s">
        <v>1190</v>
      </c>
      <c r="C843" t="s">
        <v>1193</v>
      </c>
      <c r="D843" t="s">
        <v>1033</v>
      </c>
      <c r="E843">
        <v>6.7</v>
      </c>
      <c r="F843">
        <v>135</v>
      </c>
      <c r="G843">
        <v>63.1</v>
      </c>
      <c r="H843">
        <v>16</v>
      </c>
      <c r="I843">
        <v>4.0184749385298915</v>
      </c>
      <c r="J843">
        <v>4.4620863850259234</v>
      </c>
      <c r="K843" s="15" t="s">
        <v>1191</v>
      </c>
      <c r="L843" t="s">
        <v>22</v>
      </c>
      <c r="M843" t="s">
        <v>1192</v>
      </c>
      <c r="N843">
        <v>30</v>
      </c>
    </row>
    <row r="844" spans="1:16" x14ac:dyDescent="0.25">
      <c r="A844">
        <v>844</v>
      </c>
      <c r="B844" t="s">
        <v>1190</v>
      </c>
      <c r="C844" t="s">
        <v>1193</v>
      </c>
      <c r="D844" t="s">
        <v>1033</v>
      </c>
      <c r="E844">
        <v>6.9</v>
      </c>
      <c r="F844">
        <v>80</v>
      </c>
      <c r="G844">
        <v>63</v>
      </c>
      <c r="H844">
        <v>15.2</v>
      </c>
      <c r="I844">
        <v>3.8296800201562107</v>
      </c>
      <c r="J844">
        <v>4.2494158587284572</v>
      </c>
      <c r="K844" s="15" t="s">
        <v>1191</v>
      </c>
      <c r="L844" t="s">
        <v>22</v>
      </c>
      <c r="M844" t="s">
        <v>1192</v>
      </c>
      <c r="N844">
        <v>30</v>
      </c>
    </row>
    <row r="845" spans="1:16" x14ac:dyDescent="0.25">
      <c r="A845">
        <v>845</v>
      </c>
      <c r="B845" t="s">
        <v>1190</v>
      </c>
      <c r="C845" t="s">
        <v>1193</v>
      </c>
      <c r="D845" t="s">
        <v>1080</v>
      </c>
      <c r="E845">
        <v>0.6</v>
      </c>
      <c r="F845">
        <v>100</v>
      </c>
      <c r="G845">
        <v>63</v>
      </c>
      <c r="H845">
        <v>12.3</v>
      </c>
      <c r="I845">
        <v>3.0990173847316704</v>
      </c>
      <c r="J845">
        <v>3.4386720435763172</v>
      </c>
      <c r="K845" s="15" t="s">
        <v>1191</v>
      </c>
      <c r="L845" t="s">
        <v>22</v>
      </c>
      <c r="M845" t="s">
        <v>1192</v>
      </c>
      <c r="N845">
        <v>30</v>
      </c>
      <c r="P845">
        <v>345</v>
      </c>
    </row>
    <row r="846" spans="1:16" x14ac:dyDescent="0.25">
      <c r="A846">
        <v>846</v>
      </c>
      <c r="B846" t="s">
        <v>1190</v>
      </c>
      <c r="C846" t="s">
        <v>1193</v>
      </c>
      <c r="D846" t="s">
        <v>1080</v>
      </c>
      <c r="E846">
        <v>1</v>
      </c>
      <c r="F846">
        <v>140</v>
      </c>
      <c r="G846">
        <v>62.9</v>
      </c>
      <c r="H846">
        <v>9.6</v>
      </c>
      <c r="I846">
        <v>2.4264421533663096</v>
      </c>
      <c r="J846">
        <v>2.6904580858906688</v>
      </c>
      <c r="K846" s="15" t="s">
        <v>1191</v>
      </c>
      <c r="L846" t="s">
        <v>22</v>
      </c>
      <c r="M846" t="s">
        <v>1192</v>
      </c>
      <c r="N846">
        <v>30</v>
      </c>
      <c r="P846">
        <v>346</v>
      </c>
    </row>
    <row r="847" spans="1:16" x14ac:dyDescent="0.25">
      <c r="A847">
        <v>847</v>
      </c>
      <c r="B847" t="s">
        <v>1190</v>
      </c>
      <c r="C847" t="s">
        <v>1193</v>
      </c>
      <c r="D847" t="s">
        <v>1080</v>
      </c>
      <c r="E847">
        <v>1.5</v>
      </c>
      <c r="F847">
        <v>70</v>
      </c>
      <c r="G847">
        <v>63.1</v>
      </c>
      <c r="H847">
        <v>17.2</v>
      </c>
      <c r="I847">
        <v>4.3198605589196326</v>
      </c>
      <c r="J847">
        <v>4.7967428639028666</v>
      </c>
      <c r="K847" s="15" t="s">
        <v>1191</v>
      </c>
      <c r="L847" t="s">
        <v>22</v>
      </c>
      <c r="M847" t="s">
        <v>1192</v>
      </c>
      <c r="N847">
        <v>30</v>
      </c>
    </row>
    <row r="848" spans="1:16" x14ac:dyDescent="0.25">
      <c r="A848">
        <v>848</v>
      </c>
      <c r="B848" t="s">
        <v>1190</v>
      </c>
      <c r="C848" t="s">
        <v>1193</v>
      </c>
      <c r="D848" t="s">
        <v>1080</v>
      </c>
      <c r="E848">
        <v>2.8</v>
      </c>
      <c r="F848">
        <v>95</v>
      </c>
      <c r="G848">
        <v>63.1</v>
      </c>
      <c r="H848">
        <v>18.100000000000001</v>
      </c>
      <c r="I848">
        <v>4.5458997742119394</v>
      </c>
      <c r="J848">
        <v>5.0477352230605748</v>
      </c>
      <c r="K848" s="15" t="s">
        <v>1191</v>
      </c>
      <c r="L848" t="s">
        <v>22</v>
      </c>
      <c r="M848" t="s">
        <v>1192</v>
      </c>
      <c r="N848">
        <v>30</v>
      </c>
    </row>
    <row r="849" spans="1:16" x14ac:dyDescent="0.25">
      <c r="A849">
        <v>849</v>
      </c>
      <c r="B849" t="s">
        <v>1190</v>
      </c>
      <c r="C849" t="s">
        <v>1193</v>
      </c>
      <c r="D849" t="s">
        <v>1080</v>
      </c>
      <c r="E849">
        <v>3.2</v>
      </c>
      <c r="F849">
        <v>85</v>
      </c>
      <c r="G849">
        <v>63</v>
      </c>
      <c r="H849">
        <v>17.7</v>
      </c>
      <c r="I849">
        <v>4.459561602418745</v>
      </c>
      <c r="J849">
        <v>4.9483329407561634</v>
      </c>
      <c r="K849" s="15" t="s">
        <v>1191</v>
      </c>
      <c r="L849" t="s">
        <v>22</v>
      </c>
      <c r="M849" t="s">
        <v>1192</v>
      </c>
      <c r="N849">
        <v>30</v>
      </c>
    </row>
    <row r="850" spans="1:16" x14ac:dyDescent="0.25">
      <c r="A850">
        <v>850</v>
      </c>
      <c r="B850" t="s">
        <v>1190</v>
      </c>
      <c r="C850" t="s">
        <v>1193</v>
      </c>
      <c r="D850" t="s">
        <v>1047</v>
      </c>
      <c r="E850">
        <v>6</v>
      </c>
      <c r="F850">
        <v>75</v>
      </c>
      <c r="G850">
        <v>63</v>
      </c>
      <c r="H850">
        <v>18</v>
      </c>
      <c r="I850">
        <v>4.5351473922902494</v>
      </c>
      <c r="J850">
        <v>5.0322029905994885</v>
      </c>
      <c r="K850" s="15" t="s">
        <v>1191</v>
      </c>
      <c r="L850" t="s">
        <v>22</v>
      </c>
      <c r="M850" t="s">
        <v>1192</v>
      </c>
      <c r="N850">
        <v>30</v>
      </c>
      <c r="P850">
        <v>347</v>
      </c>
    </row>
    <row r="851" spans="1:16" x14ac:dyDescent="0.25">
      <c r="A851">
        <v>851</v>
      </c>
      <c r="B851" t="s">
        <v>1190</v>
      </c>
      <c r="C851" t="s">
        <v>1193</v>
      </c>
      <c r="D851" t="s">
        <v>1047</v>
      </c>
      <c r="E851">
        <v>9.3000000000000007</v>
      </c>
      <c r="F851">
        <v>135</v>
      </c>
      <c r="G851">
        <v>63.4</v>
      </c>
      <c r="H851">
        <v>6.3</v>
      </c>
      <c r="I851">
        <v>1.5673357282886684</v>
      </c>
      <c r="J851">
        <v>1.7440771723352873</v>
      </c>
      <c r="K851" s="15" t="s">
        <v>1191</v>
      </c>
      <c r="L851" t="s">
        <v>22</v>
      </c>
      <c r="M851" t="s">
        <v>1192</v>
      </c>
      <c r="N851">
        <v>30</v>
      </c>
    </row>
    <row r="852" spans="1:16" x14ac:dyDescent="0.25">
      <c r="A852">
        <v>852</v>
      </c>
      <c r="B852" t="s">
        <v>1190</v>
      </c>
      <c r="C852" t="s">
        <v>1193</v>
      </c>
      <c r="D852" t="s">
        <v>1047</v>
      </c>
      <c r="E852">
        <v>9.6999999999999993</v>
      </c>
      <c r="F852">
        <v>40</v>
      </c>
      <c r="G852">
        <v>63.3</v>
      </c>
      <c r="H852">
        <v>12.8</v>
      </c>
      <c r="I852">
        <v>3.1944974780939837</v>
      </c>
      <c r="J852">
        <v>3.5522025129381802</v>
      </c>
      <c r="K852" s="15" t="s">
        <v>1191</v>
      </c>
      <c r="L852" t="s">
        <v>22</v>
      </c>
      <c r="M852" t="s">
        <v>1192</v>
      </c>
      <c r="N852">
        <v>30</v>
      </c>
    </row>
    <row r="853" spans="1:16" x14ac:dyDescent="0.25">
      <c r="A853">
        <v>853</v>
      </c>
      <c r="B853" t="s">
        <v>1190</v>
      </c>
      <c r="C853" t="s">
        <v>1193</v>
      </c>
      <c r="D853" t="s">
        <v>1047</v>
      </c>
      <c r="E853">
        <v>12</v>
      </c>
      <c r="F853">
        <v>125</v>
      </c>
      <c r="G853">
        <v>63.4</v>
      </c>
      <c r="H853">
        <v>12.2</v>
      </c>
      <c r="I853">
        <v>3.035158077003453</v>
      </c>
      <c r="J853">
        <v>3.3774192861096037</v>
      </c>
      <c r="K853" s="15" t="s">
        <v>1191</v>
      </c>
      <c r="L853" t="s">
        <v>22</v>
      </c>
      <c r="M853" t="s">
        <v>1192</v>
      </c>
      <c r="N853">
        <v>30</v>
      </c>
    </row>
    <row r="854" spans="1:16" x14ac:dyDescent="0.25">
      <c r="A854">
        <v>854</v>
      </c>
      <c r="B854" t="s">
        <v>1190</v>
      </c>
      <c r="C854" t="s">
        <v>1193</v>
      </c>
      <c r="D854" t="s">
        <v>1047</v>
      </c>
      <c r="E854">
        <v>12.4</v>
      </c>
      <c r="F854">
        <v>105</v>
      </c>
      <c r="G854">
        <v>63.4</v>
      </c>
      <c r="H854">
        <v>18.7</v>
      </c>
      <c r="I854">
        <v>4.6522504950790635</v>
      </c>
      <c r="J854">
        <v>5.176863987725377</v>
      </c>
      <c r="K854" s="15" t="s">
        <v>1191</v>
      </c>
      <c r="L854" t="s">
        <v>22</v>
      </c>
      <c r="M854" t="s">
        <v>1192</v>
      </c>
      <c r="N854">
        <v>30</v>
      </c>
    </row>
    <row r="855" spans="1:16" x14ac:dyDescent="0.25">
      <c r="A855">
        <v>855</v>
      </c>
      <c r="B855" t="s">
        <v>1190</v>
      </c>
      <c r="C855" t="s">
        <v>1193</v>
      </c>
      <c r="D855" t="s">
        <v>1049</v>
      </c>
      <c r="E855">
        <v>8.3000000000000007</v>
      </c>
      <c r="F855">
        <v>40</v>
      </c>
      <c r="G855">
        <v>63.2</v>
      </c>
      <c r="H855">
        <v>12.4</v>
      </c>
      <c r="I855">
        <v>3.104470437429899</v>
      </c>
      <c r="J855">
        <v>3.4496394983914582</v>
      </c>
      <c r="K855" s="15" t="s">
        <v>1191</v>
      </c>
      <c r="L855" t="s">
        <v>22</v>
      </c>
      <c r="M855" t="s">
        <v>1192</v>
      </c>
      <c r="N855">
        <v>30</v>
      </c>
      <c r="P855">
        <v>348</v>
      </c>
    </row>
    <row r="856" spans="1:16" x14ac:dyDescent="0.25">
      <c r="A856">
        <v>856</v>
      </c>
      <c r="B856" t="s">
        <v>1190</v>
      </c>
      <c r="C856" t="s">
        <v>1193</v>
      </c>
      <c r="D856" t="s">
        <v>1049</v>
      </c>
      <c r="E856">
        <v>8.6999999999999993</v>
      </c>
      <c r="F856">
        <v>65</v>
      </c>
      <c r="G856">
        <v>63.4</v>
      </c>
      <c r="H856">
        <v>14.7</v>
      </c>
      <c r="I856">
        <v>3.6571166993402264</v>
      </c>
      <c r="J856">
        <v>4.0695134021156703</v>
      </c>
      <c r="K856" s="15" t="s">
        <v>1191</v>
      </c>
      <c r="L856" t="s">
        <v>22</v>
      </c>
      <c r="M856" t="s">
        <v>1192</v>
      </c>
      <c r="N856">
        <v>30</v>
      </c>
      <c r="P856">
        <v>349</v>
      </c>
    </row>
    <row r="857" spans="1:16" x14ac:dyDescent="0.25">
      <c r="A857">
        <v>857</v>
      </c>
      <c r="B857" t="s">
        <v>1190</v>
      </c>
      <c r="C857" t="s">
        <v>1193</v>
      </c>
      <c r="D857" t="s">
        <v>1049</v>
      </c>
      <c r="E857">
        <v>9.6</v>
      </c>
      <c r="F857">
        <v>95</v>
      </c>
      <c r="G857">
        <v>63.3</v>
      </c>
      <c r="H857">
        <v>17.2</v>
      </c>
      <c r="I857">
        <v>4.2926059861887902</v>
      </c>
      <c r="J857">
        <v>4.7732721267606788</v>
      </c>
      <c r="K857" s="15" t="s">
        <v>1191</v>
      </c>
      <c r="L857" t="s">
        <v>22</v>
      </c>
      <c r="M857" t="s">
        <v>1192</v>
      </c>
      <c r="N857">
        <v>30</v>
      </c>
    </row>
    <row r="858" spans="1:16" x14ac:dyDescent="0.25">
      <c r="A858">
        <v>858</v>
      </c>
      <c r="B858" t="s">
        <v>1190</v>
      </c>
      <c r="C858" t="s">
        <v>1193</v>
      </c>
      <c r="D858" t="s">
        <v>1049</v>
      </c>
      <c r="E858">
        <v>10</v>
      </c>
      <c r="F858">
        <v>90</v>
      </c>
      <c r="G858">
        <v>63.3</v>
      </c>
      <c r="H858">
        <v>12.9</v>
      </c>
      <c r="I858">
        <v>3.2194544896415929</v>
      </c>
      <c r="J858">
        <v>3.5799540950705095</v>
      </c>
      <c r="K858" s="15" t="s">
        <v>1191</v>
      </c>
      <c r="L858" t="s">
        <v>22</v>
      </c>
      <c r="M858" t="s">
        <v>1192</v>
      </c>
      <c r="N858">
        <v>30</v>
      </c>
    </row>
    <row r="859" spans="1:16" x14ac:dyDescent="0.25">
      <c r="A859">
        <v>859</v>
      </c>
      <c r="B859" t="s">
        <v>1190</v>
      </c>
      <c r="C859" t="s">
        <v>1193</v>
      </c>
      <c r="D859" t="s">
        <v>1049</v>
      </c>
      <c r="E859">
        <v>10.5</v>
      </c>
      <c r="F859">
        <v>145</v>
      </c>
      <c r="G859">
        <v>63.3</v>
      </c>
      <c r="H859">
        <v>15.1</v>
      </c>
      <c r="I859">
        <v>3.7685087436889964</v>
      </c>
      <c r="J859">
        <v>4.1904889019817597</v>
      </c>
      <c r="K859" s="15" t="s">
        <v>1191</v>
      </c>
      <c r="L859" t="s">
        <v>22</v>
      </c>
      <c r="M859" t="s">
        <v>1192</v>
      </c>
      <c r="N859">
        <v>30</v>
      </c>
    </row>
    <row r="860" spans="1:16" x14ac:dyDescent="0.25">
      <c r="A860">
        <v>860</v>
      </c>
      <c r="B860" t="s">
        <v>1190</v>
      </c>
      <c r="C860" t="s">
        <v>1193</v>
      </c>
      <c r="D860" t="s">
        <v>1087</v>
      </c>
      <c r="E860">
        <v>1.2</v>
      </c>
      <c r="F860">
        <v>30</v>
      </c>
      <c r="G860">
        <v>63.3</v>
      </c>
      <c r="H860">
        <v>9</v>
      </c>
      <c r="I860">
        <v>2.2461310392848324</v>
      </c>
      <c r="J860">
        <v>2.497642391909658</v>
      </c>
      <c r="K860" s="15" t="s">
        <v>1191</v>
      </c>
      <c r="L860" t="s">
        <v>22</v>
      </c>
      <c r="M860" t="s">
        <v>1192</v>
      </c>
      <c r="N860">
        <v>30</v>
      </c>
      <c r="P860">
        <v>350</v>
      </c>
    </row>
    <row r="861" spans="1:16" x14ac:dyDescent="0.25">
      <c r="A861">
        <v>861</v>
      </c>
      <c r="B861" t="s">
        <v>1190</v>
      </c>
      <c r="C861" t="s">
        <v>1193</v>
      </c>
      <c r="D861" t="s">
        <v>1087</v>
      </c>
      <c r="E861">
        <v>2.2999999999999998</v>
      </c>
      <c r="F861">
        <v>50</v>
      </c>
      <c r="G861">
        <v>63.2</v>
      </c>
      <c r="H861">
        <v>16.7</v>
      </c>
      <c r="I861">
        <v>4.181020669764461</v>
      </c>
      <c r="J861">
        <v>4.6458854534788188</v>
      </c>
      <c r="K861" s="15" t="s">
        <v>1191</v>
      </c>
      <c r="L861" t="s">
        <v>22</v>
      </c>
      <c r="M861" t="s">
        <v>1192</v>
      </c>
      <c r="N861">
        <v>30</v>
      </c>
      <c r="P861">
        <v>351</v>
      </c>
    </row>
    <row r="862" spans="1:16" x14ac:dyDescent="0.25">
      <c r="A862">
        <v>862</v>
      </c>
      <c r="B862" t="s">
        <v>1190</v>
      </c>
      <c r="C862" t="s">
        <v>1193</v>
      </c>
      <c r="D862" t="s">
        <v>1087</v>
      </c>
      <c r="E862">
        <v>2.7</v>
      </c>
      <c r="F862">
        <v>70</v>
      </c>
      <c r="G862">
        <v>63.4</v>
      </c>
      <c r="H862">
        <v>18.100000000000001</v>
      </c>
      <c r="I862">
        <v>4.5029804257182375</v>
      </c>
      <c r="J862">
        <v>5.0107613998839202</v>
      </c>
      <c r="K862" s="15" t="s">
        <v>1191</v>
      </c>
      <c r="L862" t="s">
        <v>22</v>
      </c>
      <c r="M862" t="s">
        <v>1192</v>
      </c>
      <c r="N862">
        <v>30</v>
      </c>
      <c r="P862">
        <v>352</v>
      </c>
    </row>
    <row r="863" spans="1:16" x14ac:dyDescent="0.25">
      <c r="A863">
        <v>863</v>
      </c>
      <c r="B863" t="s">
        <v>1190</v>
      </c>
      <c r="C863" t="s">
        <v>1193</v>
      </c>
      <c r="D863" t="s">
        <v>1087</v>
      </c>
      <c r="E863">
        <v>14.7</v>
      </c>
      <c r="F863">
        <v>135</v>
      </c>
      <c r="G863">
        <v>63.2</v>
      </c>
      <c r="H863">
        <v>16.899999999999999</v>
      </c>
      <c r="I863">
        <v>4.231092773593975</v>
      </c>
      <c r="J863">
        <v>4.7015248002270678</v>
      </c>
      <c r="K863" s="15" t="s">
        <v>1191</v>
      </c>
      <c r="L863" t="s">
        <v>22</v>
      </c>
      <c r="M863" t="s">
        <v>1192</v>
      </c>
      <c r="N863">
        <v>30</v>
      </c>
    </row>
    <row r="864" spans="1:16" x14ac:dyDescent="0.25">
      <c r="A864">
        <v>864</v>
      </c>
      <c r="B864" t="s">
        <v>1216</v>
      </c>
      <c r="C864" t="s">
        <v>1217</v>
      </c>
      <c r="D864" t="s">
        <v>1218</v>
      </c>
      <c r="E864" t="s">
        <v>1219</v>
      </c>
      <c r="F864">
        <v>55</v>
      </c>
      <c r="G864">
        <v>62.5</v>
      </c>
      <c r="H864">
        <v>16.2</v>
      </c>
      <c r="I864">
        <v>4.1471999999999998</v>
      </c>
      <c r="J864">
        <v>4.5852654797299568</v>
      </c>
      <c r="K864" s="15" t="s">
        <v>1215</v>
      </c>
      <c r="L864" t="s">
        <v>22</v>
      </c>
      <c r="M864" t="s">
        <v>23</v>
      </c>
      <c r="N864">
        <v>67</v>
      </c>
      <c r="P864">
        <v>353</v>
      </c>
    </row>
    <row r="865" spans="1:16" x14ac:dyDescent="0.25">
      <c r="A865">
        <v>865</v>
      </c>
      <c r="B865" t="s">
        <v>1216</v>
      </c>
      <c r="C865" t="s">
        <v>1217</v>
      </c>
      <c r="D865" t="s">
        <v>1218</v>
      </c>
      <c r="E865" t="s">
        <v>1220</v>
      </c>
      <c r="F865">
        <v>180</v>
      </c>
      <c r="G865">
        <v>62.8</v>
      </c>
      <c r="H865">
        <v>13</v>
      </c>
      <c r="I865">
        <v>3.2962797679419045</v>
      </c>
      <c r="J865">
        <v>3.6523248868143163</v>
      </c>
      <c r="K865" s="15" t="s">
        <v>1215</v>
      </c>
      <c r="L865" t="s">
        <v>22</v>
      </c>
      <c r="M865" t="s">
        <v>23</v>
      </c>
      <c r="N865">
        <v>67</v>
      </c>
      <c r="P865">
        <v>354</v>
      </c>
    </row>
    <row r="866" spans="1:16" x14ac:dyDescent="0.25">
      <c r="A866">
        <v>866</v>
      </c>
      <c r="B866" t="s">
        <v>1216</v>
      </c>
      <c r="C866" t="s">
        <v>1217</v>
      </c>
      <c r="D866" t="s">
        <v>1218</v>
      </c>
      <c r="E866" t="s">
        <v>1221</v>
      </c>
      <c r="F866">
        <v>85</v>
      </c>
      <c r="G866">
        <v>62.9</v>
      </c>
      <c r="H866">
        <v>12.1</v>
      </c>
      <c r="I866">
        <v>3.0583281308054526</v>
      </c>
      <c r="J866">
        <v>3.3910982124246969</v>
      </c>
      <c r="K866" s="15" t="s">
        <v>1215</v>
      </c>
      <c r="L866" t="s">
        <v>22</v>
      </c>
      <c r="M866" t="s">
        <v>23</v>
      </c>
      <c r="N866">
        <v>67</v>
      </c>
      <c r="P866">
        <v>355</v>
      </c>
    </row>
    <row r="867" spans="1:16" x14ac:dyDescent="0.25">
      <c r="A867">
        <v>867</v>
      </c>
      <c r="B867" t="s">
        <v>1216</v>
      </c>
      <c r="C867" t="s">
        <v>1217</v>
      </c>
      <c r="D867" t="s">
        <v>1218</v>
      </c>
      <c r="E867" t="s">
        <v>1222</v>
      </c>
      <c r="F867">
        <v>110</v>
      </c>
      <c r="G867">
        <v>63</v>
      </c>
      <c r="H867">
        <v>14.3</v>
      </c>
      <c r="I867">
        <v>3.6029226505416982</v>
      </c>
      <c r="J867">
        <v>3.9978057091984827</v>
      </c>
      <c r="K867" s="15" t="s">
        <v>1215</v>
      </c>
      <c r="L867" t="s">
        <v>22</v>
      </c>
      <c r="M867" t="s">
        <v>23</v>
      </c>
      <c r="N867">
        <v>67</v>
      </c>
      <c r="P867">
        <v>356</v>
      </c>
    </row>
    <row r="868" spans="1:16" x14ac:dyDescent="0.25">
      <c r="A868">
        <v>868</v>
      </c>
      <c r="B868" t="s">
        <v>1216</v>
      </c>
      <c r="C868" t="s">
        <v>1217</v>
      </c>
      <c r="D868" t="s">
        <v>1218</v>
      </c>
      <c r="E868" t="s">
        <v>1223</v>
      </c>
      <c r="F868">
        <v>285</v>
      </c>
      <c r="G868">
        <v>63.1</v>
      </c>
      <c r="H868">
        <v>16.7</v>
      </c>
      <c r="I868">
        <v>4.1942832170905735</v>
      </c>
      <c r="J868">
        <v>4.657302664370806</v>
      </c>
      <c r="K868" s="15" t="s">
        <v>1215</v>
      </c>
      <c r="L868" t="s">
        <v>22</v>
      </c>
      <c r="M868" t="s">
        <v>23</v>
      </c>
      <c r="N868">
        <v>67</v>
      </c>
      <c r="P868">
        <v>357</v>
      </c>
    </row>
    <row r="869" spans="1:16" x14ac:dyDescent="0.25">
      <c r="A869">
        <v>869</v>
      </c>
      <c r="B869" t="s">
        <v>1216</v>
      </c>
      <c r="C869" t="s">
        <v>1217</v>
      </c>
      <c r="D869" t="s">
        <v>1218</v>
      </c>
      <c r="E869" t="s">
        <v>1224</v>
      </c>
      <c r="F869">
        <v>155</v>
      </c>
      <c r="G869">
        <v>63.2</v>
      </c>
      <c r="H869">
        <v>13.7</v>
      </c>
      <c r="I869">
        <v>3.4299391123217431</v>
      </c>
      <c r="J869">
        <v>3.8112952522550785</v>
      </c>
      <c r="K869" s="15" t="s">
        <v>1215</v>
      </c>
      <c r="L869" t="s">
        <v>22</v>
      </c>
      <c r="M869" t="s">
        <v>23</v>
      </c>
      <c r="N869">
        <v>67</v>
      </c>
      <c r="P869">
        <v>358</v>
      </c>
    </row>
    <row r="870" spans="1:16" x14ac:dyDescent="0.25">
      <c r="A870">
        <v>870</v>
      </c>
      <c r="B870" t="s">
        <v>1216</v>
      </c>
      <c r="C870" t="s">
        <v>1217</v>
      </c>
      <c r="D870" t="s">
        <v>1218</v>
      </c>
      <c r="E870" t="s">
        <v>1225</v>
      </c>
      <c r="F870">
        <v>65</v>
      </c>
      <c r="G870">
        <v>63.2</v>
      </c>
      <c r="H870">
        <v>17</v>
      </c>
      <c r="I870">
        <v>4.2561288255087319</v>
      </c>
      <c r="J870">
        <v>4.7293444736011923</v>
      </c>
      <c r="K870" s="15" t="s">
        <v>1215</v>
      </c>
      <c r="L870" t="s">
        <v>22</v>
      </c>
      <c r="M870" t="s">
        <v>23</v>
      </c>
      <c r="N870">
        <v>67</v>
      </c>
    </row>
    <row r="871" spans="1:16" x14ac:dyDescent="0.25">
      <c r="A871">
        <v>871</v>
      </c>
      <c r="B871" t="s">
        <v>1216</v>
      </c>
      <c r="C871" t="s">
        <v>1217</v>
      </c>
      <c r="D871" t="s">
        <v>1218</v>
      </c>
      <c r="E871" t="s">
        <v>1226</v>
      </c>
      <c r="F871">
        <v>200</v>
      </c>
      <c r="G871">
        <v>63.1</v>
      </c>
      <c r="H871">
        <v>12.9</v>
      </c>
      <c r="I871">
        <v>3.2398954191897245</v>
      </c>
      <c r="J871">
        <v>3.5975571479271498</v>
      </c>
      <c r="K871" s="15" t="s">
        <v>1215</v>
      </c>
      <c r="L871" t="s">
        <v>22</v>
      </c>
      <c r="M871" t="s">
        <v>23</v>
      </c>
      <c r="N871">
        <v>67</v>
      </c>
    </row>
    <row r="872" spans="1:16" x14ac:dyDescent="0.25">
      <c r="A872">
        <v>872</v>
      </c>
      <c r="B872" t="s">
        <v>1216</v>
      </c>
      <c r="C872" t="s">
        <v>1217</v>
      </c>
      <c r="D872" t="s">
        <v>1218</v>
      </c>
      <c r="E872" t="s">
        <v>1227</v>
      </c>
      <c r="F872">
        <v>145</v>
      </c>
      <c r="G872">
        <v>63.1</v>
      </c>
      <c r="H872">
        <v>13</v>
      </c>
      <c r="I872">
        <v>3.2650108875555364</v>
      </c>
      <c r="J872">
        <v>3.6254451878335621</v>
      </c>
      <c r="K872" s="15" t="s">
        <v>1215</v>
      </c>
      <c r="L872" t="s">
        <v>22</v>
      </c>
      <c r="M872" t="s">
        <v>23</v>
      </c>
      <c r="N872">
        <v>67</v>
      </c>
    </row>
    <row r="873" spans="1:16" x14ac:dyDescent="0.25">
      <c r="A873">
        <v>873</v>
      </c>
      <c r="B873" t="s">
        <v>1216</v>
      </c>
      <c r="C873" t="s">
        <v>1217</v>
      </c>
      <c r="D873" t="s">
        <v>1218</v>
      </c>
      <c r="E873" t="s">
        <v>1228</v>
      </c>
      <c r="F873">
        <v>55</v>
      </c>
      <c r="G873">
        <v>63.1</v>
      </c>
      <c r="H873">
        <v>10.8</v>
      </c>
      <c r="I873">
        <v>2.7124705835076766</v>
      </c>
      <c r="J873">
        <v>3.0119083098924979</v>
      </c>
      <c r="K873" s="15" t="s">
        <v>1215</v>
      </c>
      <c r="L873" t="s">
        <v>22</v>
      </c>
      <c r="M873" t="s">
        <v>23</v>
      </c>
      <c r="N873">
        <v>67</v>
      </c>
    </row>
    <row r="874" spans="1:16" x14ac:dyDescent="0.25">
      <c r="A874">
        <v>874</v>
      </c>
      <c r="B874" t="s">
        <v>1216</v>
      </c>
      <c r="C874" t="s">
        <v>1217</v>
      </c>
      <c r="D874" t="s">
        <v>1218</v>
      </c>
      <c r="E874" t="s">
        <v>1229</v>
      </c>
      <c r="F874">
        <v>130</v>
      </c>
      <c r="G874">
        <v>63.2</v>
      </c>
      <c r="H874">
        <v>13.4</v>
      </c>
      <c r="I874">
        <v>3.3548309565774712</v>
      </c>
      <c r="J874">
        <v>3.7278362321327045</v>
      </c>
      <c r="K874" s="15" t="s">
        <v>1215</v>
      </c>
      <c r="L874" t="s">
        <v>22</v>
      </c>
      <c r="M874" t="s">
        <v>23</v>
      </c>
      <c r="N874">
        <v>67</v>
      </c>
    </row>
    <row r="875" spans="1:16" x14ac:dyDescent="0.25">
      <c r="A875">
        <v>875</v>
      </c>
      <c r="B875" t="s">
        <v>1216</v>
      </c>
      <c r="C875" t="s">
        <v>1217</v>
      </c>
      <c r="D875" t="s">
        <v>1218</v>
      </c>
      <c r="E875" t="s">
        <v>1230</v>
      </c>
      <c r="F875">
        <v>80</v>
      </c>
      <c r="G875">
        <v>63.1</v>
      </c>
      <c r="H875">
        <v>15.3</v>
      </c>
      <c r="I875">
        <v>3.8426666599692085</v>
      </c>
      <c r="J875">
        <v>4.266870105681039</v>
      </c>
      <c r="K875" s="15" t="s">
        <v>1215</v>
      </c>
      <c r="L875" t="s">
        <v>22</v>
      </c>
      <c r="M875" t="s">
        <v>23</v>
      </c>
      <c r="N875">
        <v>67</v>
      </c>
    </row>
    <row r="876" spans="1:16" x14ac:dyDescent="0.25">
      <c r="A876">
        <v>876</v>
      </c>
      <c r="B876" t="s">
        <v>1216</v>
      </c>
      <c r="C876" t="s">
        <v>1217</v>
      </c>
      <c r="D876" t="s">
        <v>1218</v>
      </c>
      <c r="E876" t="s">
        <v>1231</v>
      </c>
      <c r="F876">
        <v>100</v>
      </c>
      <c r="G876">
        <v>63.2</v>
      </c>
      <c r="H876">
        <v>13.1</v>
      </c>
      <c r="I876">
        <v>3.2797228008331998</v>
      </c>
      <c r="J876">
        <v>3.6443772120103306</v>
      </c>
      <c r="K876" s="15" t="s">
        <v>1215</v>
      </c>
      <c r="L876" t="s">
        <v>22</v>
      </c>
      <c r="M876" t="s">
        <v>23</v>
      </c>
      <c r="N876">
        <v>67</v>
      </c>
    </row>
    <row r="877" spans="1:16" x14ac:dyDescent="0.25">
      <c r="A877">
        <v>877</v>
      </c>
      <c r="B877" t="s">
        <v>1216</v>
      </c>
      <c r="C877" t="s">
        <v>1217</v>
      </c>
      <c r="D877" t="s">
        <v>1218</v>
      </c>
      <c r="E877" t="s">
        <v>1232</v>
      </c>
      <c r="F877">
        <v>55</v>
      </c>
      <c r="G877">
        <v>63</v>
      </c>
      <c r="H877">
        <v>3.8</v>
      </c>
      <c r="I877">
        <v>0.95742000503905267</v>
      </c>
      <c r="J877">
        <v>1.0623539646821143</v>
      </c>
      <c r="K877" s="15" t="s">
        <v>1215</v>
      </c>
      <c r="L877" t="s">
        <v>22</v>
      </c>
      <c r="M877" t="s">
        <v>23</v>
      </c>
      <c r="N877">
        <v>67</v>
      </c>
    </row>
    <row r="878" spans="1:16" x14ac:dyDescent="0.25">
      <c r="A878">
        <v>878</v>
      </c>
      <c r="B878" t="s">
        <v>1216</v>
      </c>
      <c r="C878" t="s">
        <v>1217</v>
      </c>
      <c r="D878" t="s">
        <v>1218</v>
      </c>
      <c r="E878" t="s">
        <v>1233</v>
      </c>
      <c r="F878">
        <v>135</v>
      </c>
      <c r="G878">
        <v>63.1</v>
      </c>
      <c r="H878">
        <v>16</v>
      </c>
      <c r="I878">
        <v>4.0184749385298915</v>
      </c>
      <c r="J878">
        <v>4.4620863850259234</v>
      </c>
      <c r="K878" s="15" t="s">
        <v>1215</v>
      </c>
      <c r="L878" t="s">
        <v>22</v>
      </c>
      <c r="M878" t="s">
        <v>23</v>
      </c>
      <c r="N878">
        <v>67</v>
      </c>
    </row>
    <row r="879" spans="1:16" x14ac:dyDescent="0.25">
      <c r="A879">
        <v>879</v>
      </c>
      <c r="B879" t="s">
        <v>1216</v>
      </c>
      <c r="C879" t="s">
        <v>1217</v>
      </c>
      <c r="D879" t="s">
        <v>1194</v>
      </c>
      <c r="E879" t="s">
        <v>1234</v>
      </c>
      <c r="F879">
        <v>80</v>
      </c>
      <c r="G879">
        <v>63</v>
      </c>
      <c r="H879">
        <v>15.2</v>
      </c>
      <c r="I879">
        <v>3.8296800201562107</v>
      </c>
      <c r="J879">
        <v>4.2494158587284572</v>
      </c>
      <c r="K879" s="15" t="s">
        <v>1215</v>
      </c>
      <c r="L879" t="s">
        <v>22</v>
      </c>
      <c r="M879" t="s">
        <v>23</v>
      </c>
      <c r="N879">
        <v>67</v>
      </c>
      <c r="P879">
        <v>359</v>
      </c>
    </row>
    <row r="880" spans="1:16" x14ac:dyDescent="0.25">
      <c r="A880">
        <v>880</v>
      </c>
      <c r="B880" t="s">
        <v>1216</v>
      </c>
      <c r="C880" t="s">
        <v>1217</v>
      </c>
      <c r="D880" t="s">
        <v>1194</v>
      </c>
      <c r="E880" t="s">
        <v>1235</v>
      </c>
      <c r="F880">
        <v>100</v>
      </c>
      <c r="G880">
        <v>63</v>
      </c>
      <c r="H880">
        <v>12.3</v>
      </c>
      <c r="I880">
        <v>3.0990173847316704</v>
      </c>
      <c r="J880">
        <v>3.4386720435763172</v>
      </c>
      <c r="K880" s="15" t="s">
        <v>1215</v>
      </c>
      <c r="L880" t="s">
        <v>22</v>
      </c>
      <c r="M880" t="s">
        <v>23</v>
      </c>
      <c r="N880">
        <v>67</v>
      </c>
      <c r="P880">
        <v>360</v>
      </c>
    </row>
    <row r="881" spans="1:16" x14ac:dyDescent="0.25">
      <c r="A881">
        <v>881</v>
      </c>
      <c r="B881" t="s">
        <v>1216</v>
      </c>
      <c r="C881" t="s">
        <v>1217</v>
      </c>
      <c r="D881" t="s">
        <v>1194</v>
      </c>
      <c r="E881" t="s">
        <v>1195</v>
      </c>
      <c r="F881">
        <v>140</v>
      </c>
      <c r="G881">
        <v>62.9</v>
      </c>
      <c r="H881">
        <v>9.6</v>
      </c>
      <c r="I881">
        <v>2.4264421533663096</v>
      </c>
      <c r="J881">
        <v>2.6904580858906688</v>
      </c>
      <c r="K881" s="15" t="s">
        <v>1215</v>
      </c>
      <c r="L881" t="s">
        <v>22</v>
      </c>
      <c r="M881" t="s">
        <v>23</v>
      </c>
      <c r="N881">
        <v>67</v>
      </c>
      <c r="P881">
        <v>361</v>
      </c>
    </row>
    <row r="882" spans="1:16" x14ac:dyDescent="0.25">
      <c r="A882">
        <v>882</v>
      </c>
      <c r="B882" t="s">
        <v>1216</v>
      </c>
      <c r="C882" t="s">
        <v>1217</v>
      </c>
      <c r="D882" t="s">
        <v>1194</v>
      </c>
      <c r="E882" t="s">
        <v>1196</v>
      </c>
      <c r="F882">
        <v>70</v>
      </c>
      <c r="G882">
        <v>63.1</v>
      </c>
      <c r="H882">
        <v>17.2</v>
      </c>
      <c r="I882">
        <v>4.3198605589196326</v>
      </c>
      <c r="J882">
        <v>4.7967428639028666</v>
      </c>
      <c r="K882" s="15" t="s">
        <v>1215</v>
      </c>
      <c r="L882" t="s">
        <v>22</v>
      </c>
      <c r="M882" t="s">
        <v>23</v>
      </c>
      <c r="N882">
        <v>67</v>
      </c>
      <c r="P882">
        <v>362</v>
      </c>
    </row>
    <row r="883" spans="1:16" x14ac:dyDescent="0.25">
      <c r="A883">
        <v>883</v>
      </c>
      <c r="B883" t="s">
        <v>1216</v>
      </c>
      <c r="C883" t="s">
        <v>1217</v>
      </c>
      <c r="D883" t="s">
        <v>1194</v>
      </c>
      <c r="E883" t="s">
        <v>1197</v>
      </c>
      <c r="F883">
        <v>95</v>
      </c>
      <c r="G883">
        <v>63.1</v>
      </c>
      <c r="H883">
        <v>18.100000000000001</v>
      </c>
      <c r="I883">
        <v>4.5458997742119394</v>
      </c>
      <c r="J883">
        <v>5.0477352230605748</v>
      </c>
      <c r="K883" s="15" t="s">
        <v>1215</v>
      </c>
      <c r="L883" t="s">
        <v>22</v>
      </c>
      <c r="M883" t="s">
        <v>23</v>
      </c>
      <c r="N883">
        <v>67</v>
      </c>
      <c r="P883">
        <v>363</v>
      </c>
    </row>
    <row r="884" spans="1:16" x14ac:dyDescent="0.25">
      <c r="A884">
        <v>884</v>
      </c>
      <c r="B884" t="s">
        <v>1216</v>
      </c>
      <c r="C884" t="s">
        <v>1217</v>
      </c>
      <c r="D884" t="s">
        <v>1194</v>
      </c>
      <c r="E884" t="s">
        <v>1198</v>
      </c>
      <c r="F884">
        <v>85</v>
      </c>
      <c r="G884">
        <v>63</v>
      </c>
      <c r="H884">
        <v>17.7</v>
      </c>
      <c r="I884">
        <v>4.459561602418745</v>
      </c>
      <c r="J884">
        <v>4.9483329407561634</v>
      </c>
      <c r="K884" s="15" t="s">
        <v>1215</v>
      </c>
      <c r="L884" t="s">
        <v>22</v>
      </c>
      <c r="M884" t="s">
        <v>23</v>
      </c>
      <c r="N884">
        <v>67</v>
      </c>
      <c r="P884">
        <v>364</v>
      </c>
    </row>
    <row r="885" spans="1:16" x14ac:dyDescent="0.25">
      <c r="A885">
        <v>885</v>
      </c>
      <c r="B885" t="s">
        <v>1216</v>
      </c>
      <c r="C885" t="s">
        <v>1217</v>
      </c>
      <c r="D885" t="s">
        <v>1194</v>
      </c>
      <c r="E885" t="s">
        <v>1199</v>
      </c>
      <c r="F885">
        <v>75</v>
      </c>
      <c r="G885">
        <v>63</v>
      </c>
      <c r="H885">
        <v>18</v>
      </c>
      <c r="I885">
        <v>4.5351473922902494</v>
      </c>
      <c r="J885">
        <v>5.0322029905994885</v>
      </c>
      <c r="K885" s="15" t="s">
        <v>1215</v>
      </c>
      <c r="L885" t="s">
        <v>22</v>
      </c>
      <c r="M885" t="s">
        <v>23</v>
      </c>
      <c r="N885">
        <v>67</v>
      </c>
      <c r="P885">
        <v>365</v>
      </c>
    </row>
    <row r="886" spans="1:16" x14ac:dyDescent="0.25">
      <c r="A886">
        <v>886</v>
      </c>
      <c r="B886" t="s">
        <v>1216</v>
      </c>
      <c r="C886" t="s">
        <v>1217</v>
      </c>
      <c r="D886" t="s">
        <v>1194</v>
      </c>
      <c r="E886" t="s">
        <v>1200</v>
      </c>
      <c r="F886">
        <v>135</v>
      </c>
      <c r="G886">
        <v>63.4</v>
      </c>
      <c r="H886">
        <v>6.3</v>
      </c>
      <c r="I886">
        <v>1.5673357282886684</v>
      </c>
      <c r="J886">
        <v>1.7440771723352873</v>
      </c>
      <c r="K886" s="15" t="s">
        <v>1215</v>
      </c>
      <c r="L886" t="s">
        <v>22</v>
      </c>
      <c r="M886" t="s">
        <v>23</v>
      </c>
      <c r="N886">
        <v>67</v>
      </c>
    </row>
    <row r="887" spans="1:16" x14ac:dyDescent="0.25">
      <c r="A887">
        <v>887</v>
      </c>
      <c r="B887" t="s">
        <v>1216</v>
      </c>
      <c r="C887" t="s">
        <v>1217</v>
      </c>
      <c r="D887" t="s">
        <v>1194</v>
      </c>
      <c r="E887" t="s">
        <v>1201</v>
      </c>
      <c r="F887">
        <v>40</v>
      </c>
      <c r="G887">
        <v>63.3</v>
      </c>
      <c r="H887">
        <v>12.8</v>
      </c>
      <c r="I887">
        <v>3.1944974780939837</v>
      </c>
      <c r="J887">
        <v>3.5522025129381802</v>
      </c>
      <c r="K887" s="15" t="s">
        <v>1215</v>
      </c>
      <c r="L887" t="s">
        <v>22</v>
      </c>
      <c r="M887" t="s">
        <v>23</v>
      </c>
      <c r="N887">
        <v>67</v>
      </c>
    </row>
    <row r="888" spans="1:16" x14ac:dyDescent="0.25">
      <c r="A888">
        <v>888</v>
      </c>
      <c r="B888" t="s">
        <v>1216</v>
      </c>
      <c r="C888" t="s">
        <v>1217</v>
      </c>
      <c r="D888" t="s">
        <v>1194</v>
      </c>
      <c r="E888" t="s">
        <v>1202</v>
      </c>
      <c r="F888">
        <v>125</v>
      </c>
      <c r="G888">
        <v>63.4</v>
      </c>
      <c r="H888">
        <v>12.2</v>
      </c>
      <c r="I888">
        <v>3.035158077003453</v>
      </c>
      <c r="J888">
        <v>3.3774192861096037</v>
      </c>
      <c r="K888" s="15" t="s">
        <v>1215</v>
      </c>
      <c r="L888" t="s">
        <v>22</v>
      </c>
      <c r="M888" t="s">
        <v>23</v>
      </c>
      <c r="N888">
        <v>67</v>
      </c>
    </row>
    <row r="889" spans="1:16" x14ac:dyDescent="0.25">
      <c r="A889">
        <v>889</v>
      </c>
      <c r="B889" t="s">
        <v>1216</v>
      </c>
      <c r="C889" t="s">
        <v>1217</v>
      </c>
      <c r="D889" t="s">
        <v>1194</v>
      </c>
      <c r="E889" t="s">
        <v>1203</v>
      </c>
      <c r="F889">
        <v>105</v>
      </c>
      <c r="G889">
        <v>63.4</v>
      </c>
      <c r="H889">
        <v>18.7</v>
      </c>
      <c r="I889">
        <v>4.6522504950790635</v>
      </c>
      <c r="J889">
        <v>5.176863987725377</v>
      </c>
      <c r="K889" s="15" t="s">
        <v>1215</v>
      </c>
      <c r="L889" t="s">
        <v>22</v>
      </c>
      <c r="M889" t="s">
        <v>23</v>
      </c>
      <c r="N889">
        <v>67</v>
      </c>
    </row>
    <row r="890" spans="1:16" x14ac:dyDescent="0.25">
      <c r="A890">
        <v>890</v>
      </c>
      <c r="B890" t="s">
        <v>1216</v>
      </c>
      <c r="C890" t="s">
        <v>1217</v>
      </c>
      <c r="D890" t="s">
        <v>1194</v>
      </c>
      <c r="E890" t="s">
        <v>1204</v>
      </c>
      <c r="F890">
        <v>40</v>
      </c>
      <c r="G890">
        <v>63.2</v>
      </c>
      <c r="H890">
        <v>12.4</v>
      </c>
      <c r="I890">
        <v>3.104470437429899</v>
      </c>
      <c r="J890">
        <v>3.4496394983914582</v>
      </c>
      <c r="K890" s="15" t="s">
        <v>1215</v>
      </c>
      <c r="L890" t="s">
        <v>22</v>
      </c>
      <c r="M890" t="s">
        <v>23</v>
      </c>
      <c r="N890">
        <v>67</v>
      </c>
    </row>
    <row r="891" spans="1:16" x14ac:dyDescent="0.25">
      <c r="A891">
        <v>891</v>
      </c>
      <c r="B891" t="s">
        <v>1216</v>
      </c>
      <c r="C891" t="s">
        <v>1217</v>
      </c>
      <c r="D891" t="s">
        <v>1194</v>
      </c>
      <c r="E891" t="s">
        <v>1205</v>
      </c>
      <c r="F891">
        <v>65</v>
      </c>
      <c r="G891">
        <v>63.4</v>
      </c>
      <c r="H891">
        <v>14.7</v>
      </c>
      <c r="I891">
        <v>3.6571166993402264</v>
      </c>
      <c r="J891">
        <v>4.0695134021156703</v>
      </c>
      <c r="K891" s="15" t="s">
        <v>1215</v>
      </c>
      <c r="L891" t="s">
        <v>22</v>
      </c>
      <c r="M891" t="s">
        <v>23</v>
      </c>
      <c r="N891">
        <v>67</v>
      </c>
    </row>
    <row r="892" spans="1:16" x14ac:dyDescent="0.25">
      <c r="A892">
        <v>892</v>
      </c>
      <c r="B892" t="s">
        <v>1216</v>
      </c>
      <c r="C892" t="s">
        <v>1217</v>
      </c>
      <c r="D892" t="s">
        <v>1194</v>
      </c>
      <c r="E892" t="s">
        <v>1206</v>
      </c>
      <c r="F892">
        <v>95</v>
      </c>
      <c r="G892">
        <v>63.3</v>
      </c>
      <c r="H892">
        <v>17.2</v>
      </c>
      <c r="I892">
        <v>4.2926059861887902</v>
      </c>
      <c r="J892">
        <v>4.7732721267606788</v>
      </c>
      <c r="K892" s="15" t="s">
        <v>1215</v>
      </c>
      <c r="L892" t="s">
        <v>22</v>
      </c>
      <c r="M892" t="s">
        <v>23</v>
      </c>
      <c r="N892">
        <v>67</v>
      </c>
    </row>
    <row r="893" spans="1:16" x14ac:dyDescent="0.25">
      <c r="A893">
        <v>893</v>
      </c>
      <c r="B893" t="s">
        <v>1216</v>
      </c>
      <c r="C893" t="s">
        <v>1217</v>
      </c>
      <c r="D893" t="s">
        <v>1194</v>
      </c>
      <c r="E893" t="s">
        <v>1207</v>
      </c>
      <c r="F893">
        <v>90</v>
      </c>
      <c r="G893">
        <v>63.3</v>
      </c>
      <c r="H893">
        <v>12.9</v>
      </c>
      <c r="I893">
        <v>3.2194544896415929</v>
      </c>
      <c r="J893">
        <v>3.5799540950705095</v>
      </c>
      <c r="K893" s="15" t="s">
        <v>1215</v>
      </c>
      <c r="L893" t="s">
        <v>22</v>
      </c>
      <c r="M893" t="s">
        <v>23</v>
      </c>
      <c r="N893">
        <v>67</v>
      </c>
    </row>
    <row r="894" spans="1:16" x14ac:dyDescent="0.25">
      <c r="A894">
        <v>894</v>
      </c>
      <c r="B894" t="s">
        <v>1216</v>
      </c>
      <c r="C894" t="s">
        <v>1217</v>
      </c>
      <c r="D894" t="s">
        <v>1194</v>
      </c>
      <c r="E894" t="s">
        <v>1208</v>
      </c>
      <c r="F894">
        <v>145</v>
      </c>
      <c r="G894">
        <v>63.3</v>
      </c>
      <c r="H894">
        <v>15.1</v>
      </c>
      <c r="I894">
        <v>3.7685087436889964</v>
      </c>
      <c r="J894">
        <v>4.1904889019817597</v>
      </c>
      <c r="K894" s="15" t="s">
        <v>1215</v>
      </c>
      <c r="L894" t="s">
        <v>22</v>
      </c>
      <c r="M894" t="s">
        <v>23</v>
      </c>
      <c r="N894">
        <v>67</v>
      </c>
    </row>
    <row r="895" spans="1:16" x14ac:dyDescent="0.25">
      <c r="A895">
        <v>895</v>
      </c>
      <c r="B895" t="s">
        <v>1216</v>
      </c>
      <c r="C895" t="s">
        <v>1217</v>
      </c>
      <c r="D895" t="s">
        <v>1194</v>
      </c>
      <c r="E895" t="s">
        <v>1209</v>
      </c>
      <c r="F895">
        <v>30</v>
      </c>
      <c r="G895">
        <v>63.3</v>
      </c>
      <c r="H895">
        <v>9</v>
      </c>
      <c r="I895">
        <v>2.2461310392848324</v>
      </c>
      <c r="J895">
        <v>2.497642391909658</v>
      </c>
      <c r="K895" s="15" t="s">
        <v>1215</v>
      </c>
      <c r="L895" t="s">
        <v>22</v>
      </c>
      <c r="M895" t="s">
        <v>23</v>
      </c>
      <c r="N895">
        <v>67</v>
      </c>
    </row>
    <row r="896" spans="1:16" x14ac:dyDescent="0.25">
      <c r="A896">
        <v>896</v>
      </c>
      <c r="B896" t="s">
        <v>1216</v>
      </c>
      <c r="C896" t="s">
        <v>1217</v>
      </c>
      <c r="D896" t="s">
        <v>1210</v>
      </c>
      <c r="E896" t="s">
        <v>1211</v>
      </c>
      <c r="F896">
        <v>50</v>
      </c>
      <c r="G896">
        <v>63.2</v>
      </c>
      <c r="H896">
        <v>16.7</v>
      </c>
      <c r="I896">
        <v>4.181020669764461</v>
      </c>
      <c r="J896">
        <v>4.6458854534788188</v>
      </c>
      <c r="K896" s="15" t="s">
        <v>1215</v>
      </c>
      <c r="L896" t="s">
        <v>22</v>
      </c>
      <c r="M896" t="s">
        <v>23</v>
      </c>
      <c r="N896">
        <v>67</v>
      </c>
    </row>
    <row r="897" spans="1:16" x14ac:dyDescent="0.25">
      <c r="A897">
        <v>897</v>
      </c>
      <c r="B897" t="s">
        <v>1216</v>
      </c>
      <c r="C897" t="s">
        <v>1217</v>
      </c>
      <c r="D897" t="s">
        <v>1210</v>
      </c>
      <c r="E897" t="s">
        <v>1212</v>
      </c>
      <c r="F897">
        <v>70</v>
      </c>
      <c r="G897">
        <v>63.4</v>
      </c>
      <c r="H897">
        <v>18.100000000000001</v>
      </c>
      <c r="I897">
        <v>4.5029804257182375</v>
      </c>
      <c r="J897">
        <v>5.0107613998839202</v>
      </c>
      <c r="K897" s="15" t="s">
        <v>1215</v>
      </c>
      <c r="L897" t="s">
        <v>22</v>
      </c>
      <c r="M897" t="s">
        <v>23</v>
      </c>
      <c r="N897">
        <v>67</v>
      </c>
    </row>
    <row r="898" spans="1:16" x14ac:dyDescent="0.25">
      <c r="A898">
        <v>898</v>
      </c>
      <c r="B898" t="s">
        <v>1216</v>
      </c>
      <c r="C898" t="s">
        <v>1217</v>
      </c>
      <c r="D898" t="s">
        <v>1213</v>
      </c>
      <c r="E898" t="s">
        <v>1214</v>
      </c>
      <c r="F898">
        <v>135</v>
      </c>
      <c r="G898">
        <v>63.2</v>
      </c>
      <c r="H898">
        <v>16.899999999999999</v>
      </c>
      <c r="I898">
        <v>4.231092773593975</v>
      </c>
      <c r="J898">
        <v>4.7015248002270678</v>
      </c>
      <c r="K898" s="15" t="s">
        <v>1215</v>
      </c>
      <c r="L898" t="s">
        <v>22</v>
      </c>
      <c r="M898" t="s">
        <v>23</v>
      </c>
      <c r="N898">
        <v>67</v>
      </c>
    </row>
    <row r="899" spans="1:16" x14ac:dyDescent="0.25">
      <c r="A899">
        <v>899</v>
      </c>
      <c r="B899" t="s">
        <v>1236</v>
      </c>
      <c r="C899" t="s">
        <v>1217</v>
      </c>
      <c r="D899" t="s">
        <v>1239</v>
      </c>
      <c r="E899" t="s">
        <v>1240</v>
      </c>
      <c r="F899">
        <v>50</v>
      </c>
      <c r="G899">
        <v>62.1</v>
      </c>
      <c r="H899">
        <v>5.7</v>
      </c>
      <c r="I899">
        <v>1.4780586089134713</v>
      </c>
      <c r="J899">
        <v>1.6294700162185007</v>
      </c>
      <c r="K899" t="s">
        <v>1237</v>
      </c>
      <c r="L899" t="s">
        <v>22</v>
      </c>
      <c r="M899" t="s">
        <v>1238</v>
      </c>
      <c r="N899">
        <v>8</v>
      </c>
    </row>
    <row r="900" spans="1:16" x14ac:dyDescent="0.25">
      <c r="A900">
        <v>900</v>
      </c>
      <c r="B900" t="s">
        <v>1236</v>
      </c>
      <c r="C900" t="s">
        <v>1217</v>
      </c>
      <c r="D900" t="s">
        <v>1239</v>
      </c>
      <c r="E900" t="s">
        <v>1221</v>
      </c>
      <c r="F900">
        <v>55</v>
      </c>
      <c r="G900">
        <v>61.7</v>
      </c>
      <c r="H900">
        <v>5.8</v>
      </c>
      <c r="I900">
        <v>1.5235533466950713</v>
      </c>
      <c r="J900">
        <v>1.6747480753332291</v>
      </c>
      <c r="K900" t="s">
        <v>1237</v>
      </c>
      <c r="L900" t="s">
        <v>22</v>
      </c>
      <c r="M900" t="s">
        <v>1238</v>
      </c>
      <c r="N900">
        <v>8</v>
      </c>
    </row>
    <row r="901" spans="1:16" x14ac:dyDescent="0.25">
      <c r="A901">
        <v>901</v>
      </c>
      <c r="B901" t="s">
        <v>1216</v>
      </c>
      <c r="C901" t="s">
        <v>1247</v>
      </c>
      <c r="D901" t="s">
        <v>1101</v>
      </c>
      <c r="E901" t="s">
        <v>613</v>
      </c>
      <c r="F901">
        <v>75</v>
      </c>
      <c r="G901">
        <v>63.1</v>
      </c>
      <c r="H901">
        <v>11</v>
      </c>
      <c r="I901">
        <v>2.7627015202392999</v>
      </c>
      <c r="J901">
        <v>3.0676843897053216</v>
      </c>
      <c r="K901" t="s">
        <v>1215</v>
      </c>
      <c r="L901" t="s">
        <v>22</v>
      </c>
      <c r="M901" t="s">
        <v>23</v>
      </c>
      <c r="N901">
        <v>67</v>
      </c>
      <c r="P901">
        <v>366</v>
      </c>
    </row>
    <row r="902" spans="1:16" ht="14.25" customHeight="1" x14ac:dyDescent="0.25">
      <c r="A902">
        <v>902</v>
      </c>
      <c r="B902" t="s">
        <v>1216</v>
      </c>
      <c r="C902" t="s">
        <v>1247</v>
      </c>
      <c r="D902" t="s">
        <v>1101</v>
      </c>
      <c r="E902" t="s">
        <v>1241</v>
      </c>
      <c r="F902">
        <v>120</v>
      </c>
      <c r="G902">
        <v>63.1</v>
      </c>
      <c r="H902">
        <v>7.4</v>
      </c>
      <c r="I902">
        <v>1.8585446590700747</v>
      </c>
      <c r="J902">
        <v>2.0637149530744892</v>
      </c>
      <c r="K902" t="s">
        <v>1215</v>
      </c>
      <c r="L902" t="s">
        <v>22</v>
      </c>
      <c r="M902" t="s">
        <v>23</v>
      </c>
      <c r="N902">
        <v>67</v>
      </c>
      <c r="P902">
        <v>367</v>
      </c>
    </row>
    <row r="903" spans="1:16" x14ac:dyDescent="0.25">
      <c r="A903">
        <v>903</v>
      </c>
      <c r="B903" t="s">
        <v>1216</v>
      </c>
      <c r="C903" t="s">
        <v>1247</v>
      </c>
      <c r="D903" t="s">
        <v>1101</v>
      </c>
      <c r="E903" t="s">
        <v>1242</v>
      </c>
      <c r="F903">
        <v>85</v>
      </c>
      <c r="G903">
        <v>63.1</v>
      </c>
      <c r="H903">
        <v>9</v>
      </c>
      <c r="I903">
        <v>2.2603921529230635</v>
      </c>
      <c r="J903">
        <v>2.5099235915770812</v>
      </c>
      <c r="K903" t="s">
        <v>1215</v>
      </c>
      <c r="L903" t="s">
        <v>22</v>
      </c>
      <c r="M903" t="s">
        <v>23</v>
      </c>
      <c r="N903">
        <v>67</v>
      </c>
    </row>
    <row r="904" spans="1:16" x14ac:dyDescent="0.25">
      <c r="A904">
        <v>904</v>
      </c>
      <c r="B904" t="s">
        <v>1216</v>
      </c>
      <c r="C904" t="s">
        <v>1247</v>
      </c>
      <c r="D904" t="s">
        <v>1101</v>
      </c>
      <c r="E904" t="s">
        <v>1243</v>
      </c>
      <c r="F904">
        <v>100</v>
      </c>
      <c r="G904">
        <v>63.1</v>
      </c>
      <c r="H904">
        <v>6</v>
      </c>
      <c r="I904">
        <v>1.5069281019487091</v>
      </c>
      <c r="J904">
        <v>1.6732823943847208</v>
      </c>
      <c r="K904" t="s">
        <v>1215</v>
      </c>
      <c r="L904" t="s">
        <v>22</v>
      </c>
      <c r="M904" t="s">
        <v>23</v>
      </c>
      <c r="N904">
        <v>67</v>
      </c>
    </row>
    <row r="905" spans="1:16" x14ac:dyDescent="0.25">
      <c r="A905">
        <v>905</v>
      </c>
      <c r="B905" t="s">
        <v>1216</v>
      </c>
      <c r="C905" t="s">
        <v>1247</v>
      </c>
      <c r="D905" t="s">
        <v>1101</v>
      </c>
      <c r="E905" t="s">
        <v>1244</v>
      </c>
      <c r="F905">
        <v>85</v>
      </c>
      <c r="G905">
        <v>63.1</v>
      </c>
      <c r="H905">
        <v>5.55</v>
      </c>
      <c r="I905">
        <v>1.3939084943025559</v>
      </c>
      <c r="J905">
        <v>1.5477862148058668</v>
      </c>
      <c r="K905" t="s">
        <v>1215</v>
      </c>
      <c r="L905" t="s">
        <v>22</v>
      </c>
      <c r="M905" t="s">
        <v>23</v>
      </c>
      <c r="N905">
        <v>67</v>
      </c>
    </row>
    <row r="906" spans="1:16" x14ac:dyDescent="0.25">
      <c r="A906">
        <v>906</v>
      </c>
      <c r="B906" t="s">
        <v>1216</v>
      </c>
      <c r="C906" t="s">
        <v>1247</v>
      </c>
      <c r="D906" t="s">
        <v>1101</v>
      </c>
      <c r="E906" t="s">
        <v>1245</v>
      </c>
      <c r="F906">
        <v>70</v>
      </c>
      <c r="G906">
        <v>63.2</v>
      </c>
      <c r="H906">
        <v>10.9</v>
      </c>
      <c r="I906">
        <v>2.7289296587085401</v>
      </c>
      <c r="J906">
        <v>3.0323443977795881</v>
      </c>
      <c r="K906" t="s">
        <v>1215</v>
      </c>
      <c r="L906" t="s">
        <v>22</v>
      </c>
      <c r="M906" t="s">
        <v>23</v>
      </c>
      <c r="N906">
        <v>67</v>
      </c>
    </row>
    <row r="907" spans="1:16" x14ac:dyDescent="0.25">
      <c r="A907">
        <v>907</v>
      </c>
      <c r="B907" t="s">
        <v>1216</v>
      </c>
      <c r="C907" t="s">
        <v>1247</v>
      </c>
      <c r="D907" t="s">
        <v>1101</v>
      </c>
      <c r="E907" t="s">
        <v>1246</v>
      </c>
      <c r="F907">
        <v>100</v>
      </c>
      <c r="G907">
        <v>63.1</v>
      </c>
      <c r="H907">
        <v>11</v>
      </c>
      <c r="I907">
        <v>2.7627015202392999</v>
      </c>
      <c r="J907">
        <v>3.0676843897053216</v>
      </c>
      <c r="K907" t="s">
        <v>1215</v>
      </c>
      <c r="L907" t="s">
        <v>22</v>
      </c>
      <c r="M907" t="s">
        <v>23</v>
      </c>
      <c r="N907">
        <v>67</v>
      </c>
    </row>
    <row r="908" spans="1:16" x14ac:dyDescent="0.25">
      <c r="A908">
        <v>908</v>
      </c>
      <c r="B908" t="s">
        <v>1254</v>
      </c>
      <c r="C908" t="s">
        <v>1247</v>
      </c>
      <c r="D908" t="s">
        <v>1055</v>
      </c>
      <c r="E908" t="s">
        <v>1248</v>
      </c>
      <c r="F908">
        <v>70</v>
      </c>
      <c r="G908">
        <v>63.2</v>
      </c>
      <c r="H908">
        <v>3.74</v>
      </c>
      <c r="I908">
        <v>0.93634834161192115</v>
      </c>
      <c r="J908">
        <v>1.0404557841922624</v>
      </c>
      <c r="K908" t="s">
        <v>1255</v>
      </c>
      <c r="L908" t="s">
        <v>22</v>
      </c>
      <c r="M908" t="s">
        <v>412</v>
      </c>
      <c r="N908">
        <v>60</v>
      </c>
    </row>
    <row r="909" spans="1:16" x14ac:dyDescent="0.25">
      <c r="A909">
        <v>909</v>
      </c>
      <c r="B909" t="s">
        <v>1254</v>
      </c>
      <c r="C909" t="s">
        <v>1247</v>
      </c>
      <c r="D909" t="s">
        <v>1055</v>
      </c>
      <c r="E909" t="s">
        <v>1249</v>
      </c>
      <c r="F909">
        <v>185</v>
      </c>
      <c r="G909">
        <v>63.3</v>
      </c>
      <c r="H909">
        <v>13.5</v>
      </c>
      <c r="I909">
        <v>3.3691965589272481</v>
      </c>
      <c r="J909">
        <v>3.7464635878644867</v>
      </c>
      <c r="K909" t="s">
        <v>1255</v>
      </c>
      <c r="L909" t="s">
        <v>22</v>
      </c>
      <c r="M909" t="s">
        <v>412</v>
      </c>
      <c r="N909">
        <v>60</v>
      </c>
    </row>
    <row r="910" spans="1:16" x14ac:dyDescent="0.25">
      <c r="A910">
        <v>910</v>
      </c>
      <c r="B910" t="s">
        <v>1254</v>
      </c>
      <c r="C910" t="s">
        <v>1247</v>
      </c>
      <c r="D910" t="s">
        <v>1058</v>
      </c>
      <c r="E910" t="s">
        <v>1250</v>
      </c>
      <c r="F910">
        <v>115</v>
      </c>
      <c r="G910">
        <v>62.9</v>
      </c>
      <c r="H910">
        <v>5.75</v>
      </c>
      <c r="I910">
        <v>1.4533377481100291</v>
      </c>
      <c r="J910">
        <v>1.6114722910282651</v>
      </c>
      <c r="K910" t="s">
        <v>1255</v>
      </c>
      <c r="L910" t="s">
        <v>22</v>
      </c>
      <c r="M910" t="s">
        <v>412</v>
      </c>
      <c r="N910">
        <v>60</v>
      </c>
      <c r="P910">
        <v>369</v>
      </c>
    </row>
    <row r="911" spans="1:16" x14ac:dyDescent="0.25">
      <c r="A911">
        <v>911</v>
      </c>
      <c r="B911" t="s">
        <v>1254</v>
      </c>
      <c r="C911" t="s">
        <v>1247</v>
      </c>
      <c r="D911" t="s">
        <v>1058</v>
      </c>
      <c r="E911" t="s">
        <v>1251</v>
      </c>
      <c r="F911">
        <v>85</v>
      </c>
      <c r="G911">
        <v>62.9</v>
      </c>
      <c r="H911">
        <v>3.54</v>
      </c>
      <c r="I911">
        <v>0.89475054405382659</v>
      </c>
      <c r="J911">
        <v>0.99210641917218401</v>
      </c>
      <c r="K911" t="s">
        <v>1255</v>
      </c>
      <c r="L911" t="s">
        <v>22</v>
      </c>
      <c r="M911" t="s">
        <v>412</v>
      </c>
      <c r="N911">
        <v>60</v>
      </c>
      <c r="P911">
        <v>369</v>
      </c>
    </row>
    <row r="912" spans="1:16" x14ac:dyDescent="0.25">
      <c r="A912">
        <v>912</v>
      </c>
      <c r="B912" t="s">
        <v>1254</v>
      </c>
      <c r="C912" t="s">
        <v>1247</v>
      </c>
      <c r="D912" t="s">
        <v>1061</v>
      </c>
      <c r="E912" t="s">
        <v>1252</v>
      </c>
      <c r="F912">
        <v>70</v>
      </c>
      <c r="G912">
        <v>63.3</v>
      </c>
      <c r="H912">
        <v>8</v>
      </c>
      <c r="I912">
        <v>1.9965609238087398</v>
      </c>
      <c r="J912">
        <v>2.2201265705863626</v>
      </c>
      <c r="K912" t="s">
        <v>1255</v>
      </c>
      <c r="L912" t="s">
        <v>22</v>
      </c>
      <c r="M912" t="s">
        <v>412</v>
      </c>
      <c r="N912">
        <v>60</v>
      </c>
      <c r="P912">
        <v>370</v>
      </c>
    </row>
    <row r="913" spans="1:16" x14ac:dyDescent="0.25">
      <c r="A913">
        <v>913</v>
      </c>
      <c r="B913" t="s">
        <v>1254</v>
      </c>
      <c r="C913" t="s">
        <v>1247</v>
      </c>
      <c r="D913" t="s">
        <v>1061</v>
      </c>
      <c r="E913" t="s">
        <v>1253</v>
      </c>
      <c r="F913">
        <v>110</v>
      </c>
      <c r="G913">
        <v>63.2</v>
      </c>
      <c r="H913">
        <v>9.6999999999999993</v>
      </c>
      <c r="I913">
        <v>2.428497035731453</v>
      </c>
      <c r="J913">
        <v>2.6985083172900919</v>
      </c>
      <c r="K913" t="s">
        <v>1255</v>
      </c>
      <c r="L913" t="s">
        <v>22</v>
      </c>
      <c r="M913" t="s">
        <v>412</v>
      </c>
      <c r="N913">
        <v>60</v>
      </c>
      <c r="P913">
        <v>370</v>
      </c>
    </row>
    <row r="914" spans="1:16" x14ac:dyDescent="0.25">
      <c r="A914">
        <v>914</v>
      </c>
      <c r="B914" s="15" t="s">
        <v>1267</v>
      </c>
      <c r="C914" t="s">
        <v>1266</v>
      </c>
      <c r="D914" t="s">
        <v>1256</v>
      </c>
      <c r="E914" t="s">
        <v>1257</v>
      </c>
      <c r="F914">
        <v>90</v>
      </c>
      <c r="G914">
        <v>93.5</v>
      </c>
      <c r="H914">
        <v>16.899999999999999</v>
      </c>
      <c r="I914">
        <v>1.9331407818353399</v>
      </c>
      <c r="J914">
        <v>2.5620771653669228</v>
      </c>
      <c r="K914" t="s">
        <v>666</v>
      </c>
      <c r="L914" t="s">
        <v>22</v>
      </c>
      <c r="M914" t="s">
        <v>412</v>
      </c>
      <c r="N914">
        <v>10</v>
      </c>
      <c r="P914">
        <v>372</v>
      </c>
    </row>
    <row r="915" spans="1:16" x14ac:dyDescent="0.25">
      <c r="A915">
        <v>915</v>
      </c>
      <c r="B915" s="15" t="s">
        <v>1267</v>
      </c>
      <c r="C915" t="s">
        <v>1266</v>
      </c>
      <c r="D915" t="s">
        <v>1256</v>
      </c>
      <c r="E915" t="s">
        <v>1258</v>
      </c>
      <c r="F915">
        <v>55</v>
      </c>
      <c r="G915">
        <v>93.3</v>
      </c>
      <c r="H915">
        <v>4.1500000000000004</v>
      </c>
      <c r="I915">
        <v>0.4767435315093011</v>
      </c>
      <c r="J915">
        <v>0.63124077876863571</v>
      </c>
      <c r="K915" t="s">
        <v>666</v>
      </c>
      <c r="L915" t="s">
        <v>22</v>
      </c>
      <c r="M915" t="s">
        <v>412</v>
      </c>
      <c r="N915">
        <v>10</v>
      </c>
      <c r="P915">
        <v>373</v>
      </c>
    </row>
    <row r="916" spans="1:16" x14ac:dyDescent="0.25">
      <c r="A916">
        <v>916</v>
      </c>
      <c r="B916" s="15" t="s">
        <v>1267</v>
      </c>
      <c r="C916" t="s">
        <v>1266</v>
      </c>
      <c r="D916" t="s">
        <v>1030</v>
      </c>
      <c r="E916" t="s">
        <v>1259</v>
      </c>
      <c r="F916">
        <v>110</v>
      </c>
      <c r="G916">
        <v>93.7</v>
      </c>
      <c r="H916">
        <v>23</v>
      </c>
      <c r="I916">
        <v>2.6196824717045817</v>
      </c>
      <c r="J916">
        <v>3.4753213485350498</v>
      </c>
      <c r="K916" t="s">
        <v>666</v>
      </c>
      <c r="L916" t="s">
        <v>22</v>
      </c>
      <c r="M916" t="s">
        <v>412</v>
      </c>
      <c r="N916">
        <v>10</v>
      </c>
    </row>
    <row r="917" spans="1:16" x14ac:dyDescent="0.25">
      <c r="A917">
        <v>917</v>
      </c>
      <c r="B917" s="15" t="s">
        <v>1267</v>
      </c>
      <c r="C917" t="s">
        <v>1266</v>
      </c>
      <c r="D917" t="s">
        <v>1033</v>
      </c>
      <c r="E917" t="s">
        <v>1260</v>
      </c>
      <c r="F917">
        <v>70</v>
      </c>
      <c r="G917">
        <v>93.5</v>
      </c>
      <c r="H917">
        <v>18.899999999999999</v>
      </c>
      <c r="I917">
        <v>2.1619148388572738</v>
      </c>
      <c r="J917">
        <v>2.865281563635198</v>
      </c>
      <c r="K917" t="s">
        <v>666</v>
      </c>
      <c r="L917" t="s">
        <v>22</v>
      </c>
      <c r="M917" t="s">
        <v>412</v>
      </c>
      <c r="N917">
        <v>10</v>
      </c>
      <c r="P917">
        <v>374</v>
      </c>
    </row>
    <row r="918" spans="1:16" x14ac:dyDescent="0.25">
      <c r="A918">
        <v>918</v>
      </c>
      <c r="B918" s="15" t="s">
        <v>1267</v>
      </c>
      <c r="C918" t="s">
        <v>1266</v>
      </c>
      <c r="D918" t="s">
        <v>1033</v>
      </c>
      <c r="E918" t="s">
        <v>1261</v>
      </c>
      <c r="F918">
        <v>180</v>
      </c>
      <c r="G918">
        <v>93.3</v>
      </c>
      <c r="H918">
        <v>33.6</v>
      </c>
      <c r="I918">
        <v>3.8598994358343415</v>
      </c>
      <c r="J918">
        <v>5.1107687148496774</v>
      </c>
      <c r="K918" t="s">
        <v>666</v>
      </c>
      <c r="L918" t="s">
        <v>22</v>
      </c>
      <c r="M918" t="s">
        <v>412</v>
      </c>
      <c r="N918">
        <v>10</v>
      </c>
      <c r="P918">
        <v>374</v>
      </c>
    </row>
    <row r="919" spans="1:16" x14ac:dyDescent="0.25">
      <c r="A919">
        <v>919</v>
      </c>
      <c r="B919" s="15" t="s">
        <v>1267</v>
      </c>
      <c r="C919" t="s">
        <v>1266</v>
      </c>
      <c r="D919" t="s">
        <v>1080</v>
      </c>
      <c r="E919" t="s">
        <v>1262</v>
      </c>
      <c r="F919">
        <v>50</v>
      </c>
      <c r="G919">
        <v>90</v>
      </c>
      <c r="H919">
        <v>23.3</v>
      </c>
      <c r="I919">
        <v>2.8765432098765431</v>
      </c>
      <c r="J919">
        <v>3.7475162908098958</v>
      </c>
      <c r="K919" t="s">
        <v>666</v>
      </c>
      <c r="L919" t="s">
        <v>22</v>
      </c>
      <c r="M919" t="s">
        <v>412</v>
      </c>
      <c r="N919">
        <v>10</v>
      </c>
    </row>
    <row r="920" spans="1:16" x14ac:dyDescent="0.25">
      <c r="A920">
        <v>920</v>
      </c>
      <c r="B920" s="15" t="s">
        <v>1267</v>
      </c>
      <c r="C920" t="s">
        <v>1266</v>
      </c>
      <c r="D920" t="s">
        <v>1080</v>
      </c>
      <c r="E920" t="s">
        <v>1263</v>
      </c>
      <c r="F920">
        <v>70</v>
      </c>
      <c r="G920">
        <v>93.7</v>
      </c>
      <c r="H920">
        <v>21.8</v>
      </c>
      <c r="I920">
        <v>2.4830033862243428</v>
      </c>
      <c r="J920">
        <v>3.2940002346984389</v>
      </c>
      <c r="K920" t="s">
        <v>666</v>
      </c>
      <c r="L920" t="s">
        <v>22</v>
      </c>
      <c r="M920" t="s">
        <v>412</v>
      </c>
      <c r="N920">
        <v>10</v>
      </c>
    </row>
    <row r="921" spans="1:16" x14ac:dyDescent="0.25">
      <c r="A921">
        <v>921</v>
      </c>
      <c r="B921" s="15" t="s">
        <v>1267</v>
      </c>
      <c r="C921" t="s">
        <v>1266</v>
      </c>
      <c r="D921" t="s">
        <v>1047</v>
      </c>
      <c r="E921" t="s">
        <v>1264</v>
      </c>
      <c r="F921">
        <v>75</v>
      </c>
      <c r="G921">
        <v>92.1</v>
      </c>
      <c r="H921">
        <v>5.8</v>
      </c>
      <c r="I921">
        <v>0.68376793859292351</v>
      </c>
      <c r="J921">
        <v>0.90009648309653523</v>
      </c>
      <c r="K921" t="s">
        <v>666</v>
      </c>
      <c r="L921" t="s">
        <v>22</v>
      </c>
      <c r="M921" t="s">
        <v>412</v>
      </c>
      <c r="N921">
        <v>10</v>
      </c>
    </row>
    <row r="922" spans="1:16" x14ac:dyDescent="0.25">
      <c r="A922">
        <v>922</v>
      </c>
      <c r="B922" s="15" t="s">
        <v>1267</v>
      </c>
      <c r="C922" t="s">
        <v>1266</v>
      </c>
      <c r="D922" t="s">
        <v>1087</v>
      </c>
      <c r="E922" t="s">
        <v>1265</v>
      </c>
      <c r="F922">
        <v>50</v>
      </c>
      <c r="G922">
        <v>82.1</v>
      </c>
      <c r="H922">
        <v>3.04</v>
      </c>
      <c r="I922">
        <v>0.45101114027188266</v>
      </c>
      <c r="J922">
        <v>0.56377418799410128</v>
      </c>
      <c r="K922" t="s">
        <v>666</v>
      </c>
      <c r="L922" t="s">
        <v>22</v>
      </c>
      <c r="M922" t="s">
        <v>412</v>
      </c>
      <c r="N922">
        <v>10</v>
      </c>
    </row>
    <row r="923" spans="1:16" x14ac:dyDescent="0.25">
      <c r="A923">
        <v>923</v>
      </c>
      <c r="B923" t="s">
        <v>1275</v>
      </c>
      <c r="C923" t="s">
        <v>1266</v>
      </c>
      <c r="D923" t="s">
        <v>1024</v>
      </c>
      <c r="E923" t="s">
        <v>1268</v>
      </c>
      <c r="F923">
        <v>50</v>
      </c>
      <c r="G923">
        <v>62.8</v>
      </c>
      <c r="H923">
        <v>10.6</v>
      </c>
      <c r="I923">
        <v>2.6877358107833991</v>
      </c>
      <c r="J923">
        <v>2.9780495230947501</v>
      </c>
      <c r="K923" t="s">
        <v>1276</v>
      </c>
      <c r="L923" t="s">
        <v>22</v>
      </c>
      <c r="M923" t="s">
        <v>412</v>
      </c>
      <c r="N923">
        <v>5</v>
      </c>
      <c r="P923">
        <v>375</v>
      </c>
    </row>
    <row r="924" spans="1:16" x14ac:dyDescent="0.25">
      <c r="A924">
        <v>924</v>
      </c>
      <c r="B924" t="s">
        <v>1275</v>
      </c>
      <c r="C924" t="s">
        <v>1266</v>
      </c>
      <c r="D924" t="s">
        <v>1024</v>
      </c>
      <c r="E924" t="s">
        <v>1269</v>
      </c>
      <c r="F924">
        <v>185</v>
      </c>
      <c r="G924">
        <v>62.7</v>
      </c>
      <c r="H924">
        <v>15.8</v>
      </c>
      <c r="I924">
        <v>4.0190370082085014</v>
      </c>
      <c r="J924">
        <v>4.4499578433649276</v>
      </c>
      <c r="K924" t="s">
        <v>1276</v>
      </c>
      <c r="L924" t="s">
        <v>22</v>
      </c>
      <c r="M924" t="s">
        <v>412</v>
      </c>
      <c r="N924">
        <v>5</v>
      </c>
      <c r="P924">
        <v>376</v>
      </c>
    </row>
    <row r="925" spans="1:16" x14ac:dyDescent="0.25">
      <c r="A925">
        <v>925</v>
      </c>
      <c r="B925" t="s">
        <v>1275</v>
      </c>
      <c r="C925" t="s">
        <v>1266</v>
      </c>
      <c r="D925" t="s">
        <v>1027</v>
      </c>
      <c r="E925" t="s">
        <v>1270</v>
      </c>
      <c r="F925">
        <v>90</v>
      </c>
      <c r="G925">
        <v>101.6</v>
      </c>
      <c r="H925">
        <v>18.7</v>
      </c>
      <c r="I925">
        <v>1.8115661231322464</v>
      </c>
      <c r="J925">
        <v>2.4924121361190639</v>
      </c>
      <c r="K925" t="s">
        <v>1276</v>
      </c>
      <c r="L925" t="s">
        <v>22</v>
      </c>
      <c r="M925" t="s">
        <v>412</v>
      </c>
      <c r="N925">
        <v>5</v>
      </c>
      <c r="P925">
        <v>377</v>
      </c>
    </row>
    <row r="926" spans="1:16" x14ac:dyDescent="0.25">
      <c r="A926">
        <v>926</v>
      </c>
      <c r="B926" t="s">
        <v>1275</v>
      </c>
      <c r="C926" t="s">
        <v>1266</v>
      </c>
      <c r="D926" t="s">
        <v>1030</v>
      </c>
      <c r="E926" t="s">
        <v>1271</v>
      </c>
      <c r="F926">
        <v>60</v>
      </c>
      <c r="G926">
        <v>62.9</v>
      </c>
      <c r="H926">
        <v>19</v>
      </c>
      <c r="I926">
        <v>4.8023334285374872</v>
      </c>
      <c r="J926">
        <v>5.3248649616586148</v>
      </c>
      <c r="K926" t="s">
        <v>1276</v>
      </c>
      <c r="L926" t="s">
        <v>22</v>
      </c>
      <c r="M926" t="s">
        <v>412</v>
      </c>
      <c r="N926">
        <v>5</v>
      </c>
      <c r="P926">
        <v>379</v>
      </c>
    </row>
    <row r="927" spans="1:16" x14ac:dyDescent="0.25">
      <c r="A927">
        <v>927</v>
      </c>
      <c r="B927" t="s">
        <v>1275</v>
      </c>
      <c r="C927" t="s">
        <v>1266</v>
      </c>
      <c r="D927" t="s">
        <v>1030</v>
      </c>
      <c r="E927" t="s">
        <v>1272</v>
      </c>
      <c r="F927">
        <v>75</v>
      </c>
      <c r="G927">
        <v>62.9</v>
      </c>
      <c r="H927">
        <v>26</v>
      </c>
      <c r="I927">
        <v>6.5716141653670883</v>
      </c>
      <c r="J927">
        <v>7.2866573159538941</v>
      </c>
      <c r="K927" t="s">
        <v>1276</v>
      </c>
      <c r="L927" t="s">
        <v>22</v>
      </c>
      <c r="M927" t="s">
        <v>412</v>
      </c>
      <c r="N927">
        <v>5</v>
      </c>
      <c r="P927">
        <v>380</v>
      </c>
    </row>
    <row r="928" spans="1:16" x14ac:dyDescent="0.25">
      <c r="A928">
        <v>928</v>
      </c>
      <c r="B928" t="s">
        <v>1275</v>
      </c>
      <c r="C928" t="s">
        <v>1266</v>
      </c>
      <c r="D928" t="s">
        <v>1033</v>
      </c>
      <c r="E928" t="s">
        <v>1273</v>
      </c>
      <c r="F928">
        <v>35</v>
      </c>
      <c r="G928">
        <v>63.2</v>
      </c>
      <c r="H928">
        <v>7</v>
      </c>
      <c r="I928">
        <v>1.7525236340330075</v>
      </c>
      <c r="J928">
        <v>1.9473771361887262</v>
      </c>
      <c r="K928" t="s">
        <v>1276</v>
      </c>
      <c r="L928" t="s">
        <v>22</v>
      </c>
      <c r="M928" t="s">
        <v>412</v>
      </c>
      <c r="N928">
        <v>5</v>
      </c>
      <c r="P928">
        <v>380</v>
      </c>
    </row>
    <row r="929" spans="1:16" x14ac:dyDescent="0.25">
      <c r="A929">
        <v>929</v>
      </c>
      <c r="B929" t="s">
        <v>1275</v>
      </c>
      <c r="C929" t="s">
        <v>1266</v>
      </c>
      <c r="D929" t="s">
        <v>1033</v>
      </c>
      <c r="E929" t="s">
        <v>1274</v>
      </c>
      <c r="F929">
        <v>65</v>
      </c>
      <c r="G929">
        <v>63.4</v>
      </c>
      <c r="H929">
        <v>5.75</v>
      </c>
      <c r="I929">
        <v>1.4305048313745783</v>
      </c>
      <c r="J929">
        <v>1.5918164668139527</v>
      </c>
      <c r="K929" t="s">
        <v>1276</v>
      </c>
      <c r="L929" t="s">
        <v>22</v>
      </c>
      <c r="M929" t="s">
        <v>412</v>
      </c>
      <c r="N929">
        <v>5</v>
      </c>
      <c r="P929">
        <v>381</v>
      </c>
    </row>
    <row r="930" spans="1:16" x14ac:dyDescent="0.25">
      <c r="A930">
        <v>930</v>
      </c>
      <c r="B930" t="s">
        <v>1277</v>
      </c>
      <c r="C930" t="s">
        <v>1266</v>
      </c>
      <c r="D930" t="s">
        <v>1024</v>
      </c>
      <c r="E930">
        <v>39.9</v>
      </c>
      <c r="F930">
        <v>37</v>
      </c>
      <c r="G930">
        <v>61</v>
      </c>
      <c r="H930">
        <v>1.6</v>
      </c>
      <c r="I930">
        <v>0.42999193765116905</v>
      </c>
      <c r="J930">
        <v>0.47024288851831125</v>
      </c>
      <c r="K930" t="s">
        <v>1278</v>
      </c>
      <c r="L930" t="s">
        <v>22</v>
      </c>
      <c r="M930" t="s">
        <v>412</v>
      </c>
      <c r="N930">
        <v>5</v>
      </c>
      <c r="P930">
        <v>385</v>
      </c>
    </row>
    <row r="931" spans="1:16" x14ac:dyDescent="0.25">
      <c r="A931">
        <v>931</v>
      </c>
      <c r="B931" t="s">
        <v>1277</v>
      </c>
      <c r="C931" t="s">
        <v>1266</v>
      </c>
      <c r="D931" t="s">
        <v>1027</v>
      </c>
      <c r="E931">
        <v>32.6</v>
      </c>
      <c r="F931">
        <v>125</v>
      </c>
      <c r="G931">
        <v>60.7</v>
      </c>
      <c r="H931">
        <v>18</v>
      </c>
      <c r="I931">
        <v>4.8853436974995184</v>
      </c>
      <c r="J931">
        <v>5.3308140291421253</v>
      </c>
      <c r="K931" t="s">
        <v>1278</v>
      </c>
      <c r="L931" t="s">
        <v>22</v>
      </c>
      <c r="M931" t="s">
        <v>412</v>
      </c>
      <c r="N931">
        <v>5</v>
      </c>
      <c r="P931">
        <v>386</v>
      </c>
    </row>
    <row r="932" spans="1:16" x14ac:dyDescent="0.25">
      <c r="A932">
        <v>932</v>
      </c>
      <c r="B932" t="s">
        <v>1279</v>
      </c>
      <c r="C932" t="s">
        <v>1286</v>
      </c>
      <c r="D932" t="s">
        <v>1024</v>
      </c>
      <c r="E932" t="s">
        <v>1280</v>
      </c>
      <c r="F932">
        <v>160</v>
      </c>
      <c r="G932">
        <v>63</v>
      </c>
      <c r="H932">
        <v>3.7</v>
      </c>
      <c r="I932">
        <v>0.9322247417485513</v>
      </c>
      <c r="J932">
        <v>1.0343972814010061</v>
      </c>
      <c r="K932" t="s">
        <v>892</v>
      </c>
      <c r="L932" t="s">
        <v>22</v>
      </c>
      <c r="M932" t="s">
        <v>755</v>
      </c>
      <c r="N932">
        <v>80</v>
      </c>
      <c r="P932">
        <v>387</v>
      </c>
    </row>
    <row r="933" spans="1:16" x14ac:dyDescent="0.25">
      <c r="A933">
        <v>933</v>
      </c>
      <c r="B933" t="s">
        <v>1279</v>
      </c>
      <c r="C933" t="s">
        <v>1286</v>
      </c>
      <c r="D933" t="s">
        <v>1027</v>
      </c>
      <c r="E933" t="s">
        <v>1281</v>
      </c>
      <c r="F933">
        <v>85</v>
      </c>
      <c r="G933">
        <v>63.1</v>
      </c>
      <c r="H933">
        <v>2.5</v>
      </c>
      <c r="I933">
        <v>0.62788670914529543</v>
      </c>
      <c r="J933">
        <v>0.6972009976603003</v>
      </c>
      <c r="K933" t="s">
        <v>892</v>
      </c>
      <c r="L933" t="s">
        <v>22</v>
      </c>
      <c r="M933" t="s">
        <v>755</v>
      </c>
      <c r="N933">
        <v>80</v>
      </c>
    </row>
    <row r="934" spans="1:16" x14ac:dyDescent="0.25">
      <c r="A934">
        <v>934</v>
      </c>
      <c r="B934" t="s">
        <v>1279</v>
      </c>
      <c r="C934" t="s">
        <v>1286</v>
      </c>
      <c r="D934" t="s">
        <v>1030</v>
      </c>
      <c r="E934" t="s">
        <v>1282</v>
      </c>
      <c r="F934">
        <v>90</v>
      </c>
      <c r="G934">
        <v>63.1</v>
      </c>
      <c r="H934">
        <v>3.1</v>
      </c>
      <c r="I934">
        <v>0.77857951934016634</v>
      </c>
      <c r="J934">
        <v>0.8645292370987725</v>
      </c>
      <c r="K934" t="s">
        <v>892</v>
      </c>
      <c r="L934" t="s">
        <v>22</v>
      </c>
      <c r="M934" t="s">
        <v>755</v>
      </c>
      <c r="N934">
        <v>80</v>
      </c>
      <c r="P934">
        <v>388</v>
      </c>
    </row>
    <row r="935" spans="1:16" x14ac:dyDescent="0.25">
      <c r="A935">
        <v>935</v>
      </c>
      <c r="B935" t="s">
        <v>1279</v>
      </c>
      <c r="C935" t="s">
        <v>1286</v>
      </c>
      <c r="D935" t="s">
        <v>1033</v>
      </c>
      <c r="E935" t="s">
        <v>1283</v>
      </c>
      <c r="F935">
        <v>65</v>
      </c>
      <c r="G935">
        <v>62.9</v>
      </c>
      <c r="H935">
        <v>3.2</v>
      </c>
      <c r="I935">
        <v>0.80881405112210314</v>
      </c>
      <c r="J935">
        <v>0.89681936196355616</v>
      </c>
      <c r="K935" t="s">
        <v>892</v>
      </c>
      <c r="L935" t="s">
        <v>22</v>
      </c>
      <c r="M935" t="s">
        <v>755</v>
      </c>
      <c r="N935">
        <v>80</v>
      </c>
      <c r="P935">
        <v>389</v>
      </c>
    </row>
    <row r="936" spans="1:16" x14ac:dyDescent="0.25">
      <c r="A936">
        <v>936</v>
      </c>
      <c r="B936" t="s">
        <v>1279</v>
      </c>
      <c r="C936" t="s">
        <v>1286</v>
      </c>
      <c r="D936" t="s">
        <v>1080</v>
      </c>
      <c r="E936" t="s">
        <v>1284</v>
      </c>
      <c r="F936">
        <v>90</v>
      </c>
      <c r="G936">
        <v>63.1</v>
      </c>
      <c r="H936">
        <v>0.5</v>
      </c>
      <c r="I936">
        <v>0.12557734182905911</v>
      </c>
      <c r="J936">
        <v>0.13944019953206011</v>
      </c>
      <c r="K936" t="s">
        <v>892</v>
      </c>
      <c r="L936" t="s">
        <v>22</v>
      </c>
      <c r="M936" t="s">
        <v>755</v>
      </c>
      <c r="N936">
        <v>80</v>
      </c>
      <c r="P936">
        <v>390</v>
      </c>
    </row>
    <row r="937" spans="1:16" x14ac:dyDescent="0.25">
      <c r="A937">
        <v>937</v>
      </c>
      <c r="B937" t="s">
        <v>1279</v>
      </c>
      <c r="C937" t="s">
        <v>1286</v>
      </c>
      <c r="D937" t="s">
        <v>1047</v>
      </c>
      <c r="E937" t="s">
        <v>1285</v>
      </c>
      <c r="F937">
        <v>100</v>
      </c>
      <c r="G937">
        <v>63.1</v>
      </c>
      <c r="H937">
        <v>1.1000000000000001</v>
      </c>
      <c r="I937">
        <v>0.27627015202393002</v>
      </c>
      <c r="J937">
        <v>0.30676843897053219</v>
      </c>
      <c r="K937" t="s">
        <v>892</v>
      </c>
      <c r="L937" t="s">
        <v>22</v>
      </c>
      <c r="M937" t="s">
        <v>755</v>
      </c>
      <c r="N937">
        <v>80</v>
      </c>
      <c r="P937">
        <v>391</v>
      </c>
    </row>
    <row r="938" spans="1:16" x14ac:dyDescent="0.25">
      <c r="A938">
        <v>938</v>
      </c>
      <c r="B938" t="s">
        <v>1287</v>
      </c>
      <c r="C938" t="s">
        <v>1286</v>
      </c>
      <c r="D938" t="s">
        <v>1024</v>
      </c>
      <c r="E938" t="s">
        <v>1288</v>
      </c>
      <c r="F938">
        <v>180</v>
      </c>
      <c r="G938">
        <v>63.1</v>
      </c>
      <c r="H938">
        <v>3.1</v>
      </c>
      <c r="I938">
        <v>0.77857951934016634</v>
      </c>
      <c r="J938">
        <v>0.8645292370987725</v>
      </c>
      <c r="K938" t="s">
        <v>1298</v>
      </c>
      <c r="L938" t="s">
        <v>22</v>
      </c>
      <c r="M938" t="s">
        <v>412</v>
      </c>
      <c r="N938">
        <v>115</v>
      </c>
      <c r="P938">
        <v>392</v>
      </c>
    </row>
    <row r="939" spans="1:16" x14ac:dyDescent="0.25">
      <c r="A939">
        <v>939</v>
      </c>
      <c r="B939" t="s">
        <v>1287</v>
      </c>
      <c r="C939" t="s">
        <v>1286</v>
      </c>
      <c r="D939" t="s">
        <v>1027</v>
      </c>
      <c r="E939" t="s">
        <v>1289</v>
      </c>
      <c r="F939">
        <v>100</v>
      </c>
      <c r="G939">
        <v>63.1</v>
      </c>
      <c r="H939">
        <v>19</v>
      </c>
      <c r="I939">
        <v>4.7719389895042452</v>
      </c>
      <c r="J939">
        <v>5.2987275822182829</v>
      </c>
      <c r="K939" t="s">
        <v>1298</v>
      </c>
      <c r="L939" t="s">
        <v>22</v>
      </c>
      <c r="M939" t="s">
        <v>412</v>
      </c>
      <c r="N939">
        <v>115</v>
      </c>
      <c r="P939">
        <v>393</v>
      </c>
    </row>
    <row r="940" spans="1:16" x14ac:dyDescent="0.25">
      <c r="A940">
        <v>940</v>
      </c>
      <c r="B940" t="s">
        <v>1287</v>
      </c>
      <c r="C940" t="s">
        <v>1286</v>
      </c>
      <c r="D940" t="s">
        <v>1033</v>
      </c>
      <c r="E940" t="s">
        <v>1290</v>
      </c>
      <c r="F940">
        <v>85</v>
      </c>
      <c r="G940">
        <v>63.1</v>
      </c>
      <c r="H940">
        <v>5.9</v>
      </c>
      <c r="I940">
        <v>1.4818126335828974</v>
      </c>
      <c r="J940">
        <v>1.645394354478309</v>
      </c>
      <c r="K940" t="s">
        <v>1298</v>
      </c>
      <c r="L940" t="s">
        <v>22</v>
      </c>
      <c r="M940" t="s">
        <v>412</v>
      </c>
      <c r="N940">
        <v>115</v>
      </c>
      <c r="P940">
        <v>394</v>
      </c>
    </row>
    <row r="941" spans="1:16" x14ac:dyDescent="0.25">
      <c r="A941">
        <v>941</v>
      </c>
      <c r="B941" t="s">
        <v>1287</v>
      </c>
      <c r="C941" t="s">
        <v>1286</v>
      </c>
      <c r="D941" t="s">
        <v>1080</v>
      </c>
      <c r="E941" t="s">
        <v>1291</v>
      </c>
      <c r="F941">
        <v>50</v>
      </c>
      <c r="G941">
        <v>63</v>
      </c>
      <c r="H941">
        <v>13.6</v>
      </c>
      <c r="I941">
        <v>3.4265558075081883</v>
      </c>
      <c r="J941">
        <v>3.8021089262307246</v>
      </c>
      <c r="K941" t="s">
        <v>1298</v>
      </c>
      <c r="L941" t="s">
        <v>22</v>
      </c>
      <c r="M941" t="s">
        <v>412</v>
      </c>
      <c r="N941">
        <v>115</v>
      </c>
      <c r="P941">
        <v>395</v>
      </c>
    </row>
    <row r="942" spans="1:16" x14ac:dyDescent="0.25">
      <c r="A942">
        <v>942</v>
      </c>
      <c r="B942" t="s">
        <v>1287</v>
      </c>
      <c r="C942" t="s">
        <v>1286</v>
      </c>
      <c r="D942" t="s">
        <v>1047</v>
      </c>
      <c r="E942" t="s">
        <v>1292</v>
      </c>
      <c r="F942">
        <v>85</v>
      </c>
      <c r="G942">
        <v>63.1</v>
      </c>
      <c r="H942">
        <v>6.9</v>
      </c>
      <c r="I942">
        <v>1.7329673172410156</v>
      </c>
      <c r="J942">
        <v>1.9242747535424292</v>
      </c>
      <c r="K942" t="s">
        <v>1298</v>
      </c>
      <c r="L942" t="s">
        <v>22</v>
      </c>
      <c r="M942" t="s">
        <v>412</v>
      </c>
      <c r="N942">
        <v>115</v>
      </c>
      <c r="P942">
        <v>396</v>
      </c>
    </row>
    <row r="943" spans="1:16" x14ac:dyDescent="0.25">
      <c r="A943">
        <v>943</v>
      </c>
      <c r="B943" t="s">
        <v>1287</v>
      </c>
      <c r="C943" t="s">
        <v>1286</v>
      </c>
      <c r="D943" t="s">
        <v>1049</v>
      </c>
      <c r="E943" t="s">
        <v>1293</v>
      </c>
      <c r="F943">
        <v>80</v>
      </c>
      <c r="G943">
        <v>63.1</v>
      </c>
      <c r="H943">
        <v>13.1</v>
      </c>
      <c r="I943">
        <v>3.2901263559213483</v>
      </c>
      <c r="J943">
        <v>3.6533332277399739</v>
      </c>
      <c r="K943" t="s">
        <v>1298</v>
      </c>
      <c r="L943" t="s">
        <v>22</v>
      </c>
      <c r="M943" t="s">
        <v>412</v>
      </c>
      <c r="N943">
        <v>115</v>
      </c>
      <c r="P943">
        <v>397</v>
      </c>
    </row>
    <row r="944" spans="1:16" x14ac:dyDescent="0.25">
      <c r="A944">
        <v>944</v>
      </c>
      <c r="B944" t="s">
        <v>1287</v>
      </c>
      <c r="C944" t="s">
        <v>1286</v>
      </c>
      <c r="D944" t="s">
        <v>1087</v>
      </c>
      <c r="E944" t="s">
        <v>1294</v>
      </c>
      <c r="F944">
        <v>105</v>
      </c>
      <c r="G944">
        <v>63</v>
      </c>
      <c r="H944">
        <v>22</v>
      </c>
      <c r="I944">
        <v>5.5429579239103051</v>
      </c>
      <c r="J944">
        <v>6.1504703218438195</v>
      </c>
      <c r="K944" t="s">
        <v>1298</v>
      </c>
      <c r="L944" t="s">
        <v>22</v>
      </c>
      <c r="M944" t="s">
        <v>412</v>
      </c>
      <c r="N944">
        <v>115</v>
      </c>
      <c r="P944">
        <v>398</v>
      </c>
    </row>
    <row r="945" spans="1:16" x14ac:dyDescent="0.25">
      <c r="A945">
        <v>945</v>
      </c>
      <c r="B945" t="s">
        <v>1287</v>
      </c>
      <c r="C945" t="s">
        <v>1286</v>
      </c>
      <c r="D945" t="s">
        <v>1295</v>
      </c>
      <c r="E945" t="s">
        <v>1296</v>
      </c>
      <c r="F945">
        <v>75</v>
      </c>
      <c r="G945">
        <v>63.1</v>
      </c>
      <c r="H945">
        <v>11</v>
      </c>
      <c r="I945">
        <v>2.7627015202392999</v>
      </c>
      <c r="J945">
        <v>3.0676843897053216</v>
      </c>
      <c r="K945" t="s">
        <v>1298</v>
      </c>
      <c r="L945" t="s">
        <v>22</v>
      </c>
      <c r="M945" t="s">
        <v>412</v>
      </c>
      <c r="N945">
        <v>115</v>
      </c>
      <c r="P945">
        <v>399</v>
      </c>
    </row>
    <row r="946" spans="1:16" x14ac:dyDescent="0.25">
      <c r="A946">
        <v>946</v>
      </c>
      <c r="B946" t="s">
        <v>1287</v>
      </c>
      <c r="C946" t="s">
        <v>1286</v>
      </c>
      <c r="D946" t="s">
        <v>1101</v>
      </c>
      <c r="E946" t="s">
        <v>1297</v>
      </c>
      <c r="F946">
        <v>90</v>
      </c>
      <c r="G946">
        <v>63</v>
      </c>
      <c r="H946">
        <v>11.2</v>
      </c>
      <c r="I946">
        <v>2.821869488536155</v>
      </c>
      <c r="J946">
        <v>3.1311485274841262</v>
      </c>
      <c r="K946" t="s">
        <v>1298</v>
      </c>
      <c r="L946" t="s">
        <v>22</v>
      </c>
      <c r="M946" t="s">
        <v>412</v>
      </c>
      <c r="N946">
        <v>115</v>
      </c>
      <c r="P946">
        <v>400</v>
      </c>
    </row>
    <row r="947" spans="1:16" x14ac:dyDescent="0.25">
      <c r="A947">
        <v>947</v>
      </c>
      <c r="B947" t="s">
        <v>1299</v>
      </c>
      <c r="C947" t="s">
        <v>1300</v>
      </c>
      <c r="D947" t="s">
        <v>1024</v>
      </c>
      <c r="E947">
        <v>22.4</v>
      </c>
      <c r="F947">
        <v>69</v>
      </c>
      <c r="G947">
        <v>63</v>
      </c>
      <c r="H947">
        <v>22.2</v>
      </c>
      <c r="I947">
        <v>5.593348450491308</v>
      </c>
      <c r="J947">
        <v>6.2063836884060368</v>
      </c>
      <c r="K947" t="s">
        <v>1276</v>
      </c>
      <c r="L947" t="s">
        <v>22</v>
      </c>
      <c r="M947" t="s">
        <v>412</v>
      </c>
      <c r="N947">
        <v>4</v>
      </c>
    </row>
    <row r="948" spans="1:16" x14ac:dyDescent="0.25">
      <c r="A948">
        <v>948</v>
      </c>
      <c r="B948" t="s">
        <v>1299</v>
      </c>
      <c r="C948" t="s">
        <v>1300</v>
      </c>
      <c r="D948" t="s">
        <v>1027</v>
      </c>
      <c r="E948">
        <v>18.2</v>
      </c>
      <c r="F948">
        <v>31</v>
      </c>
      <c r="G948">
        <v>62.5</v>
      </c>
      <c r="H948">
        <v>0.14000000000000001</v>
      </c>
      <c r="I948">
        <v>3.5839999999999997E-2</v>
      </c>
      <c r="J948">
        <v>3.9625751059394684E-2</v>
      </c>
      <c r="K948" t="s">
        <v>1276</v>
      </c>
      <c r="L948" t="s">
        <v>22</v>
      </c>
      <c r="M948" t="s">
        <v>412</v>
      </c>
      <c r="N948">
        <v>4</v>
      </c>
      <c r="P948">
        <v>401</v>
      </c>
    </row>
    <row r="949" spans="1:16" x14ac:dyDescent="0.25">
      <c r="A949">
        <v>949</v>
      </c>
      <c r="B949" t="s">
        <v>1299</v>
      </c>
      <c r="C949" t="s">
        <v>1300</v>
      </c>
      <c r="D949" t="s">
        <v>1027</v>
      </c>
      <c r="E949">
        <v>18.55</v>
      </c>
      <c r="F949">
        <v>40</v>
      </c>
      <c r="G949">
        <v>62.8</v>
      </c>
      <c r="H949">
        <v>0.22</v>
      </c>
      <c r="I949">
        <v>5.5783196072863001E-2</v>
      </c>
      <c r="J949">
        <v>6.180857500762689E-2</v>
      </c>
      <c r="K949" t="s">
        <v>1276</v>
      </c>
      <c r="L949" t="s">
        <v>22</v>
      </c>
      <c r="M949" t="s">
        <v>412</v>
      </c>
      <c r="N949">
        <v>4</v>
      </c>
      <c r="P949">
        <v>402</v>
      </c>
    </row>
    <row r="950" spans="1:16" x14ac:dyDescent="0.25">
      <c r="A950">
        <v>950</v>
      </c>
      <c r="B950" t="s">
        <v>1299</v>
      </c>
      <c r="C950" t="s">
        <v>1300</v>
      </c>
      <c r="D950" t="s">
        <v>1027</v>
      </c>
      <c r="E950">
        <v>19.2</v>
      </c>
      <c r="F950">
        <v>99</v>
      </c>
      <c r="G950">
        <v>62.9</v>
      </c>
      <c r="H950">
        <v>11.7</v>
      </c>
      <c r="I950">
        <v>2.9572263744151894</v>
      </c>
      <c r="J950">
        <v>3.2789957921792521</v>
      </c>
      <c r="K950" t="s">
        <v>1276</v>
      </c>
      <c r="L950" t="s">
        <v>22</v>
      </c>
      <c r="M950" t="s">
        <v>412</v>
      </c>
      <c r="N950">
        <v>4</v>
      </c>
      <c r="P950">
        <v>403</v>
      </c>
    </row>
    <row r="951" spans="1:16" x14ac:dyDescent="0.25">
      <c r="A951">
        <v>951</v>
      </c>
      <c r="B951" t="s">
        <v>1299</v>
      </c>
      <c r="C951" t="s">
        <v>1300</v>
      </c>
      <c r="D951" t="s">
        <v>1027</v>
      </c>
      <c r="E951">
        <v>22.17</v>
      </c>
      <c r="F951">
        <v>103.5</v>
      </c>
      <c r="G951">
        <v>63</v>
      </c>
      <c r="H951">
        <v>26.6</v>
      </c>
      <c r="I951">
        <v>6.7019400352733687</v>
      </c>
      <c r="J951">
        <v>7.4364777527747998</v>
      </c>
      <c r="K951" t="s">
        <v>1276</v>
      </c>
      <c r="L951" t="s">
        <v>22</v>
      </c>
      <c r="M951" t="s">
        <v>412</v>
      </c>
      <c r="N951">
        <v>4</v>
      </c>
    </row>
    <row r="952" spans="1:16" x14ac:dyDescent="0.25">
      <c r="A952">
        <v>952</v>
      </c>
      <c r="B952" t="s">
        <v>1299</v>
      </c>
      <c r="C952" t="s">
        <v>1300</v>
      </c>
      <c r="D952" t="s">
        <v>1027</v>
      </c>
      <c r="E952">
        <v>23.8</v>
      </c>
      <c r="F952">
        <v>37.5</v>
      </c>
      <c r="G952">
        <v>62.8</v>
      </c>
      <c r="H952">
        <v>6.1</v>
      </c>
      <c r="I952">
        <v>1.5467158911112013</v>
      </c>
      <c r="J952">
        <v>1.7137832161205637</v>
      </c>
      <c r="K952" t="s">
        <v>1276</v>
      </c>
      <c r="L952" t="s">
        <v>22</v>
      </c>
      <c r="M952" t="s">
        <v>412</v>
      </c>
      <c r="N952">
        <v>4</v>
      </c>
    </row>
    <row r="953" spans="1:16" x14ac:dyDescent="0.25">
      <c r="A953">
        <v>953</v>
      </c>
      <c r="B953" t="s">
        <v>1299</v>
      </c>
      <c r="C953" t="s">
        <v>1300</v>
      </c>
      <c r="D953" t="s">
        <v>1027</v>
      </c>
      <c r="E953">
        <v>26</v>
      </c>
      <c r="F953">
        <v>75.5</v>
      </c>
      <c r="G953">
        <v>63</v>
      </c>
      <c r="H953">
        <v>29.5</v>
      </c>
      <c r="I953">
        <v>7.4326026706979089</v>
      </c>
      <c r="J953">
        <v>8.2472215679269407</v>
      </c>
      <c r="K953" t="s">
        <v>1276</v>
      </c>
      <c r="L953" t="s">
        <v>22</v>
      </c>
      <c r="M953" t="s">
        <v>412</v>
      </c>
      <c r="N953">
        <v>4</v>
      </c>
    </row>
    <row r="954" spans="1:16" x14ac:dyDescent="0.25">
      <c r="A954">
        <v>954</v>
      </c>
      <c r="B954" t="s">
        <v>1299</v>
      </c>
      <c r="C954" t="s">
        <v>1300</v>
      </c>
      <c r="D954" t="s">
        <v>1027</v>
      </c>
      <c r="E954">
        <v>27</v>
      </c>
      <c r="F954">
        <v>60</v>
      </c>
      <c r="G954">
        <v>63.1</v>
      </c>
      <c r="H954">
        <v>5.8</v>
      </c>
      <c r="I954">
        <v>1.4566971652170855</v>
      </c>
      <c r="J954">
        <v>1.6175063145718969</v>
      </c>
      <c r="K954" t="s">
        <v>1276</v>
      </c>
      <c r="L954" t="s">
        <v>22</v>
      </c>
      <c r="M954" t="s">
        <v>412</v>
      </c>
      <c r="N954">
        <v>4</v>
      </c>
    </row>
    <row r="955" spans="1:16" x14ac:dyDescent="0.25">
      <c r="A955">
        <v>955</v>
      </c>
      <c r="B955" t="s">
        <v>1301</v>
      </c>
      <c r="C955" t="s">
        <v>1300</v>
      </c>
      <c r="D955" t="s">
        <v>1302</v>
      </c>
      <c r="E955" t="s">
        <v>1303</v>
      </c>
      <c r="F955">
        <v>40</v>
      </c>
      <c r="G955">
        <v>63.2</v>
      </c>
      <c r="H955">
        <v>8.6</v>
      </c>
      <c r="I955">
        <v>2.1531004646691234</v>
      </c>
      <c r="J955">
        <v>2.3924919101747206</v>
      </c>
      <c r="K955" t="s">
        <v>901</v>
      </c>
      <c r="L955" t="s">
        <v>22</v>
      </c>
      <c r="M955" t="s">
        <v>412</v>
      </c>
      <c r="N955">
        <v>57</v>
      </c>
      <c r="P955">
        <v>405</v>
      </c>
    </row>
    <row r="956" spans="1:16" x14ac:dyDescent="0.25">
      <c r="A956">
        <v>956</v>
      </c>
      <c r="B956" s="14" t="s">
        <v>1311</v>
      </c>
      <c r="C956" t="s">
        <v>1310</v>
      </c>
      <c r="D956" t="s">
        <v>1304</v>
      </c>
      <c r="E956">
        <v>2.2999999999999998</v>
      </c>
      <c r="F956">
        <v>100</v>
      </c>
      <c r="G956">
        <v>63.1</v>
      </c>
      <c r="H956">
        <v>18</v>
      </c>
      <c r="I956">
        <v>4.520784305846127</v>
      </c>
      <c r="J956">
        <v>5.0198471831541625</v>
      </c>
      <c r="K956" t="s">
        <v>731</v>
      </c>
      <c r="L956" t="s">
        <v>22</v>
      </c>
      <c r="M956" t="s">
        <v>23</v>
      </c>
      <c r="N956">
        <v>76</v>
      </c>
      <c r="P956">
        <v>406</v>
      </c>
    </row>
    <row r="957" spans="1:16" x14ac:dyDescent="0.25">
      <c r="A957">
        <v>957</v>
      </c>
      <c r="B957" s="14" t="s">
        <v>1311</v>
      </c>
      <c r="C957" t="s">
        <v>1310</v>
      </c>
      <c r="D957" t="s">
        <v>1304</v>
      </c>
      <c r="E957">
        <v>3.49</v>
      </c>
      <c r="F957">
        <v>60</v>
      </c>
      <c r="G957">
        <v>63.2</v>
      </c>
      <c r="H957">
        <v>7.4</v>
      </c>
      <c r="I957">
        <v>1.8526678416920364</v>
      </c>
      <c r="J957">
        <v>2.0586558296852249</v>
      </c>
      <c r="K957" t="s">
        <v>731</v>
      </c>
      <c r="L957" t="s">
        <v>22</v>
      </c>
      <c r="M957" t="s">
        <v>23</v>
      </c>
      <c r="N957">
        <v>76</v>
      </c>
      <c r="P957">
        <v>407</v>
      </c>
    </row>
    <row r="958" spans="1:16" x14ac:dyDescent="0.25">
      <c r="A958">
        <v>958</v>
      </c>
      <c r="B958" s="14" t="s">
        <v>1311</v>
      </c>
      <c r="C958" t="s">
        <v>1310</v>
      </c>
      <c r="D958" t="s">
        <v>1304</v>
      </c>
      <c r="E958">
        <v>3.77</v>
      </c>
      <c r="F958">
        <v>75</v>
      </c>
      <c r="G958">
        <v>63.2</v>
      </c>
      <c r="H958">
        <v>9.8000000000000007</v>
      </c>
      <c r="I958">
        <v>2.4535330876462105</v>
      </c>
      <c r="J958">
        <v>2.7263279906642168</v>
      </c>
      <c r="K958" t="s">
        <v>731</v>
      </c>
      <c r="L958" t="s">
        <v>22</v>
      </c>
      <c r="M958" t="s">
        <v>23</v>
      </c>
      <c r="N958">
        <v>76</v>
      </c>
    </row>
    <row r="959" spans="1:16" x14ac:dyDescent="0.25">
      <c r="A959">
        <v>959</v>
      </c>
      <c r="B959" s="14" t="s">
        <v>1311</v>
      </c>
      <c r="C959" t="s">
        <v>1310</v>
      </c>
      <c r="D959" t="s">
        <v>1304</v>
      </c>
      <c r="E959">
        <v>3.97</v>
      </c>
      <c r="F959">
        <v>135</v>
      </c>
      <c r="G959">
        <v>63.1</v>
      </c>
      <c r="H959">
        <v>10.1</v>
      </c>
      <c r="I959">
        <v>2.5366623049469936</v>
      </c>
      <c r="J959">
        <v>2.8166920305476135</v>
      </c>
      <c r="K959" t="s">
        <v>731</v>
      </c>
      <c r="L959" t="s">
        <v>22</v>
      </c>
      <c r="M959" t="s">
        <v>23</v>
      </c>
      <c r="N959">
        <v>76</v>
      </c>
    </row>
    <row r="960" spans="1:16" x14ac:dyDescent="0.25">
      <c r="A960">
        <v>960</v>
      </c>
      <c r="B960" s="14" t="s">
        <v>1311</v>
      </c>
      <c r="C960" t="s">
        <v>1310</v>
      </c>
      <c r="D960" t="s">
        <v>1305</v>
      </c>
      <c r="E960">
        <v>3.92</v>
      </c>
      <c r="F960">
        <v>95</v>
      </c>
      <c r="G960">
        <v>101.7</v>
      </c>
      <c r="H960">
        <v>10.8</v>
      </c>
      <c r="I960">
        <v>1.0441955778317278</v>
      </c>
      <c r="J960">
        <v>1.437274685575598</v>
      </c>
      <c r="K960" t="s">
        <v>731</v>
      </c>
      <c r="L960" t="s">
        <v>22</v>
      </c>
      <c r="M960" t="s">
        <v>23</v>
      </c>
      <c r="N960">
        <v>76</v>
      </c>
    </row>
    <row r="961" spans="1:16" x14ac:dyDescent="0.25">
      <c r="A961">
        <v>961</v>
      </c>
      <c r="B961" s="14" t="s">
        <v>1311</v>
      </c>
      <c r="C961" t="s">
        <v>1310</v>
      </c>
      <c r="D961" t="s">
        <v>1306</v>
      </c>
      <c r="E961">
        <v>4.0599999999999996</v>
      </c>
      <c r="F961">
        <v>100</v>
      </c>
      <c r="G961">
        <v>101.8</v>
      </c>
      <c r="H961">
        <v>12.1</v>
      </c>
      <c r="I961">
        <v>1.1675885147888112</v>
      </c>
      <c r="J961">
        <v>1.6078288326947374</v>
      </c>
      <c r="K961" t="s">
        <v>731</v>
      </c>
      <c r="L961" t="s">
        <v>22</v>
      </c>
      <c r="M961" t="s">
        <v>23</v>
      </c>
      <c r="N961">
        <v>76</v>
      </c>
    </row>
    <row r="962" spans="1:16" x14ac:dyDescent="0.25">
      <c r="A962">
        <v>962</v>
      </c>
      <c r="B962" s="14" t="s">
        <v>1311</v>
      </c>
      <c r="C962" t="s">
        <v>1310</v>
      </c>
      <c r="D962" t="s">
        <v>1306</v>
      </c>
      <c r="E962">
        <v>5.05</v>
      </c>
      <c r="F962">
        <v>160</v>
      </c>
      <c r="G962">
        <v>101.6</v>
      </c>
      <c r="H962">
        <v>3.2</v>
      </c>
      <c r="I962">
        <v>0.31000062000124001</v>
      </c>
      <c r="J962">
        <v>0.4265090286406954</v>
      </c>
      <c r="K962" t="s">
        <v>731</v>
      </c>
      <c r="L962" t="s">
        <v>22</v>
      </c>
      <c r="M962" t="s">
        <v>23</v>
      </c>
      <c r="N962">
        <v>76</v>
      </c>
    </row>
    <row r="963" spans="1:16" x14ac:dyDescent="0.25">
      <c r="A963">
        <v>963</v>
      </c>
      <c r="B963" s="14" t="s">
        <v>1311</v>
      </c>
      <c r="C963" t="s">
        <v>1310</v>
      </c>
      <c r="D963" t="s">
        <v>1307</v>
      </c>
      <c r="E963">
        <v>4.8</v>
      </c>
      <c r="F963">
        <v>75</v>
      </c>
      <c r="G963">
        <v>101.6</v>
      </c>
      <c r="H963">
        <v>5.8</v>
      </c>
      <c r="I963">
        <v>0.56187612375224749</v>
      </c>
      <c r="J963">
        <v>0.77304761441126035</v>
      </c>
      <c r="K963" t="s">
        <v>731</v>
      </c>
      <c r="L963" t="s">
        <v>22</v>
      </c>
      <c r="M963" t="s">
        <v>23</v>
      </c>
      <c r="N963">
        <v>76</v>
      </c>
      <c r="P963">
        <v>408</v>
      </c>
    </row>
    <row r="964" spans="1:16" x14ac:dyDescent="0.25">
      <c r="A964">
        <v>964</v>
      </c>
      <c r="B964" s="14" t="s">
        <v>1311</v>
      </c>
      <c r="C964" t="s">
        <v>1310</v>
      </c>
      <c r="D964" t="s">
        <v>1307</v>
      </c>
      <c r="E964">
        <v>2.85</v>
      </c>
      <c r="F964">
        <v>105</v>
      </c>
      <c r="G964">
        <v>101.5</v>
      </c>
      <c r="H964">
        <v>8.8000000000000007</v>
      </c>
      <c r="I964">
        <v>0.85418233880948335</v>
      </c>
      <c r="J964">
        <v>1.1746914417884782</v>
      </c>
      <c r="K964" t="s">
        <v>731</v>
      </c>
      <c r="L964" t="s">
        <v>22</v>
      </c>
      <c r="M964" t="s">
        <v>23</v>
      </c>
      <c r="N964">
        <v>76</v>
      </c>
      <c r="P964">
        <v>408</v>
      </c>
    </row>
    <row r="965" spans="1:16" x14ac:dyDescent="0.25">
      <c r="A965">
        <v>965</v>
      </c>
      <c r="B965" s="14" t="s">
        <v>1311</v>
      </c>
      <c r="C965" t="s">
        <v>1310</v>
      </c>
      <c r="D965" t="s">
        <v>1308</v>
      </c>
      <c r="E965">
        <v>3.72</v>
      </c>
      <c r="F965">
        <v>180</v>
      </c>
      <c r="G965">
        <v>101.6</v>
      </c>
      <c r="H965">
        <v>27</v>
      </c>
      <c r="I965">
        <v>2.6156302312604627</v>
      </c>
      <c r="J965">
        <v>3.5986699291558675</v>
      </c>
      <c r="K965" t="s">
        <v>731</v>
      </c>
      <c r="L965" t="s">
        <v>22</v>
      </c>
      <c r="M965" t="s">
        <v>23</v>
      </c>
      <c r="N965">
        <v>76</v>
      </c>
    </row>
    <row r="966" spans="1:16" x14ac:dyDescent="0.25">
      <c r="A966">
        <v>966</v>
      </c>
      <c r="B966" s="14" t="s">
        <v>1311</v>
      </c>
      <c r="C966" t="s">
        <v>1310</v>
      </c>
      <c r="D966" t="s">
        <v>1308</v>
      </c>
      <c r="E966">
        <v>4.7</v>
      </c>
      <c r="F966">
        <v>145</v>
      </c>
      <c r="G966">
        <v>101.8</v>
      </c>
      <c r="H966">
        <v>11.5</v>
      </c>
      <c r="I966">
        <v>1.1096915636422586</v>
      </c>
      <c r="J966">
        <v>1.5281017831396264</v>
      </c>
      <c r="K966" t="s">
        <v>731</v>
      </c>
      <c r="L966" t="s">
        <v>22</v>
      </c>
      <c r="M966" t="s">
        <v>23</v>
      </c>
      <c r="N966">
        <v>76</v>
      </c>
    </row>
    <row r="967" spans="1:16" x14ac:dyDescent="0.25">
      <c r="A967">
        <v>967</v>
      </c>
      <c r="B967" s="14" t="s">
        <v>1311</v>
      </c>
      <c r="C967" t="s">
        <v>1310</v>
      </c>
      <c r="D967" t="s">
        <v>1308</v>
      </c>
      <c r="E967">
        <v>5</v>
      </c>
      <c r="F967">
        <v>155</v>
      </c>
      <c r="G967">
        <v>101.3</v>
      </c>
      <c r="H967">
        <v>13.1</v>
      </c>
      <c r="I967">
        <v>1.2765928419198009</v>
      </c>
      <c r="J967">
        <v>1.7540426671861735</v>
      </c>
      <c r="K967" t="s">
        <v>731</v>
      </c>
      <c r="L967" t="s">
        <v>22</v>
      </c>
      <c r="M967" t="s">
        <v>23</v>
      </c>
      <c r="N967">
        <v>76</v>
      </c>
    </row>
    <row r="968" spans="1:16" x14ac:dyDescent="0.25">
      <c r="A968">
        <v>968</v>
      </c>
      <c r="B968" s="14" t="s">
        <v>1311</v>
      </c>
      <c r="C968" t="s">
        <v>1310</v>
      </c>
      <c r="D968" t="s">
        <v>1309</v>
      </c>
      <c r="E968">
        <v>3.18</v>
      </c>
      <c r="F968">
        <v>65</v>
      </c>
      <c r="G968">
        <v>63.2</v>
      </c>
      <c r="H968">
        <v>9.6999999999999993</v>
      </c>
      <c r="I968">
        <v>2.428497035731453</v>
      </c>
      <c r="J968">
        <v>2.6985083172900919</v>
      </c>
      <c r="K968" t="s">
        <v>731</v>
      </c>
      <c r="L968" t="s">
        <v>22</v>
      </c>
      <c r="M968" t="s">
        <v>23</v>
      </c>
      <c r="N968">
        <v>76</v>
      </c>
    </row>
    <row r="969" spans="1:16" x14ac:dyDescent="0.25">
      <c r="A969">
        <v>969</v>
      </c>
      <c r="B969" s="14" t="s">
        <v>1311</v>
      </c>
      <c r="C969" t="s">
        <v>1310</v>
      </c>
      <c r="D969" t="s">
        <v>1309</v>
      </c>
      <c r="E969">
        <v>4.22</v>
      </c>
      <c r="F969">
        <v>95</v>
      </c>
      <c r="G969">
        <v>63.2</v>
      </c>
      <c r="H969">
        <v>14.2</v>
      </c>
      <c r="I969">
        <v>3.5551193718955294</v>
      </c>
      <c r="J969">
        <v>3.9503936191257019</v>
      </c>
      <c r="K969" t="s">
        <v>731</v>
      </c>
      <c r="L969" t="s">
        <v>22</v>
      </c>
      <c r="M969" t="s">
        <v>23</v>
      </c>
      <c r="N969">
        <v>76</v>
      </c>
    </row>
    <row r="970" spans="1:16" x14ac:dyDescent="0.25">
      <c r="A970">
        <v>970</v>
      </c>
      <c r="B970" s="15" t="s">
        <v>1312</v>
      </c>
      <c r="C970" t="s">
        <v>1332</v>
      </c>
      <c r="D970" t="s">
        <v>1315</v>
      </c>
      <c r="E970">
        <v>1.2</v>
      </c>
      <c r="F970">
        <v>45</v>
      </c>
      <c r="G970">
        <v>63.1</v>
      </c>
      <c r="H970">
        <v>5.8</v>
      </c>
      <c r="I970">
        <v>1.4566971652170855</v>
      </c>
      <c r="J970">
        <v>1.6175063145718969</v>
      </c>
      <c r="K970" t="s">
        <v>1313</v>
      </c>
      <c r="L970" t="s">
        <v>22</v>
      </c>
      <c r="M970" t="s">
        <v>1314</v>
      </c>
      <c r="N970">
        <v>60</v>
      </c>
      <c r="P970">
        <v>409</v>
      </c>
    </row>
    <row r="971" spans="1:16" x14ac:dyDescent="0.25">
      <c r="A971">
        <v>971</v>
      </c>
      <c r="B971" s="15" t="s">
        <v>1312</v>
      </c>
      <c r="C971" t="s">
        <v>1332</v>
      </c>
      <c r="D971" t="s">
        <v>1316</v>
      </c>
      <c r="E971">
        <v>1</v>
      </c>
      <c r="F971">
        <v>230</v>
      </c>
      <c r="G971">
        <v>63.2</v>
      </c>
      <c r="H971">
        <v>12</v>
      </c>
      <c r="I971">
        <v>3.0043262297708697</v>
      </c>
      <c r="J971">
        <v>3.3383608048949589</v>
      </c>
      <c r="K971" t="s">
        <v>1313</v>
      </c>
      <c r="L971" t="s">
        <v>22</v>
      </c>
      <c r="M971" t="s">
        <v>1314</v>
      </c>
      <c r="N971">
        <v>60</v>
      </c>
    </row>
    <row r="972" spans="1:16" x14ac:dyDescent="0.25">
      <c r="A972">
        <v>972</v>
      </c>
      <c r="B972" s="15" t="s">
        <v>1312</v>
      </c>
      <c r="C972" t="s">
        <v>1332</v>
      </c>
      <c r="D972" t="s">
        <v>1317</v>
      </c>
      <c r="E972">
        <v>2.2000000000000002</v>
      </c>
      <c r="F972">
        <v>165</v>
      </c>
      <c r="G972">
        <v>63.2</v>
      </c>
      <c r="H972">
        <v>14.8</v>
      </c>
      <c r="I972">
        <v>3.7053356833840727</v>
      </c>
      <c r="J972">
        <v>4.1173116593704497</v>
      </c>
      <c r="K972" t="s">
        <v>1313</v>
      </c>
      <c r="L972" t="s">
        <v>22</v>
      </c>
      <c r="M972" t="s">
        <v>1314</v>
      </c>
      <c r="N972">
        <v>60</v>
      </c>
    </row>
    <row r="973" spans="1:16" x14ac:dyDescent="0.25">
      <c r="A973">
        <v>973</v>
      </c>
      <c r="B973" s="15" t="s">
        <v>1312</v>
      </c>
      <c r="C973" t="s">
        <v>1332</v>
      </c>
      <c r="D973" t="s">
        <v>1318</v>
      </c>
      <c r="E973">
        <v>2.2000000000000002</v>
      </c>
      <c r="F973">
        <v>45</v>
      </c>
      <c r="G973">
        <v>63.3</v>
      </c>
      <c r="H973">
        <v>10.8</v>
      </c>
      <c r="I973">
        <v>2.6953572471417986</v>
      </c>
      <c r="J973">
        <v>2.9971708702915896</v>
      </c>
      <c r="K973" t="s">
        <v>1313</v>
      </c>
      <c r="L973" t="s">
        <v>22</v>
      </c>
      <c r="M973" t="s">
        <v>1314</v>
      </c>
      <c r="N973">
        <v>60</v>
      </c>
      <c r="P973">
        <v>410</v>
      </c>
    </row>
    <row r="974" spans="1:16" x14ac:dyDescent="0.25">
      <c r="A974">
        <v>974</v>
      </c>
      <c r="B974" s="15" t="s">
        <v>1312</v>
      </c>
      <c r="C974" t="s">
        <v>1332</v>
      </c>
      <c r="D974" t="s">
        <v>1319</v>
      </c>
      <c r="E974">
        <v>1.8</v>
      </c>
      <c r="F974">
        <v>195</v>
      </c>
      <c r="G974">
        <v>63.2</v>
      </c>
      <c r="H974">
        <v>19.7</v>
      </c>
      <c r="I974">
        <v>4.9321022272071779</v>
      </c>
      <c r="J974">
        <v>5.4804756547025582</v>
      </c>
      <c r="K974" t="s">
        <v>1313</v>
      </c>
      <c r="L974" t="s">
        <v>22</v>
      </c>
      <c r="M974" t="s">
        <v>1314</v>
      </c>
      <c r="N974">
        <v>60</v>
      </c>
    </row>
    <row r="975" spans="1:16" x14ac:dyDescent="0.25">
      <c r="A975">
        <v>975</v>
      </c>
      <c r="B975" s="15" t="s">
        <v>1312</v>
      </c>
      <c r="C975" t="s">
        <v>1332</v>
      </c>
      <c r="D975" t="s">
        <v>1320</v>
      </c>
      <c r="E975">
        <v>1.3</v>
      </c>
      <c r="F975">
        <v>60</v>
      </c>
      <c r="G975">
        <v>63.2</v>
      </c>
      <c r="H975">
        <v>10.4</v>
      </c>
      <c r="I975">
        <v>2.6037493991347538</v>
      </c>
      <c r="J975">
        <v>2.8932460309089647</v>
      </c>
      <c r="K975" t="s">
        <v>1313</v>
      </c>
      <c r="L975" t="s">
        <v>22</v>
      </c>
      <c r="M975" t="s">
        <v>1314</v>
      </c>
      <c r="N975">
        <v>60</v>
      </c>
      <c r="P975">
        <v>411</v>
      </c>
    </row>
    <row r="976" spans="1:16" x14ac:dyDescent="0.25">
      <c r="A976">
        <v>976</v>
      </c>
      <c r="B976" s="15" t="s">
        <v>1312</v>
      </c>
      <c r="C976" t="s">
        <v>1332</v>
      </c>
      <c r="D976" t="s">
        <v>1321</v>
      </c>
      <c r="E976">
        <v>1</v>
      </c>
      <c r="F976">
        <v>40</v>
      </c>
      <c r="G976">
        <v>63.1</v>
      </c>
      <c r="H976">
        <v>17.899999999999999</v>
      </c>
      <c r="I976">
        <v>4.4956688374803155</v>
      </c>
      <c r="J976">
        <v>4.991959143247751</v>
      </c>
      <c r="K976" t="s">
        <v>1313</v>
      </c>
      <c r="L976" t="s">
        <v>22</v>
      </c>
      <c r="M976" t="s">
        <v>1314</v>
      </c>
      <c r="N976">
        <v>60</v>
      </c>
    </row>
    <row r="977" spans="1:16" x14ac:dyDescent="0.25">
      <c r="A977">
        <v>977</v>
      </c>
      <c r="B977" s="15" t="s">
        <v>1312</v>
      </c>
      <c r="C977" t="s">
        <v>1332</v>
      </c>
      <c r="D977" t="s">
        <v>1322</v>
      </c>
      <c r="E977">
        <v>0.6</v>
      </c>
      <c r="F977">
        <v>65</v>
      </c>
      <c r="G977">
        <v>63.3</v>
      </c>
      <c r="H977">
        <v>10.199999999999999</v>
      </c>
      <c r="I977">
        <v>2.5456151778561433</v>
      </c>
      <c r="J977">
        <v>2.8306613774976124</v>
      </c>
      <c r="K977" t="s">
        <v>1313</v>
      </c>
      <c r="L977" t="s">
        <v>22</v>
      </c>
      <c r="M977" t="s">
        <v>1314</v>
      </c>
      <c r="N977">
        <v>60</v>
      </c>
    </row>
    <row r="978" spans="1:16" x14ac:dyDescent="0.25">
      <c r="A978">
        <v>978</v>
      </c>
      <c r="B978" s="15" t="s">
        <v>1312</v>
      </c>
      <c r="C978" t="s">
        <v>1332</v>
      </c>
      <c r="D978" t="s">
        <v>1323</v>
      </c>
      <c r="E978">
        <v>1</v>
      </c>
      <c r="F978">
        <v>35</v>
      </c>
      <c r="G978">
        <v>63.3</v>
      </c>
      <c r="H978">
        <v>12.7</v>
      </c>
      <c r="I978">
        <v>3.1695404665463744</v>
      </c>
      <c r="J978">
        <v>3.5244509308058505</v>
      </c>
      <c r="K978" t="s">
        <v>1313</v>
      </c>
      <c r="L978" t="s">
        <v>22</v>
      </c>
      <c r="M978" t="s">
        <v>1314</v>
      </c>
      <c r="N978">
        <v>60</v>
      </c>
    </row>
    <row r="979" spans="1:16" x14ac:dyDescent="0.25">
      <c r="A979">
        <v>979</v>
      </c>
      <c r="B979" s="15" t="s">
        <v>1312</v>
      </c>
      <c r="C979" t="s">
        <v>1332</v>
      </c>
      <c r="D979" t="s">
        <v>1323</v>
      </c>
      <c r="E979">
        <v>2</v>
      </c>
      <c r="F979">
        <v>125</v>
      </c>
      <c r="G979">
        <v>63.3</v>
      </c>
      <c r="H979">
        <v>14.8</v>
      </c>
      <c r="I979">
        <v>3.6936377090461687</v>
      </c>
      <c r="J979">
        <v>4.1072341555847709</v>
      </c>
      <c r="K979" t="s">
        <v>1313</v>
      </c>
      <c r="L979" t="s">
        <v>22</v>
      </c>
      <c r="M979" t="s">
        <v>1314</v>
      </c>
      <c r="N979">
        <v>60</v>
      </c>
    </row>
    <row r="980" spans="1:16" x14ac:dyDescent="0.25">
      <c r="A980">
        <v>980</v>
      </c>
      <c r="B980" s="15" t="s">
        <v>1312</v>
      </c>
      <c r="C980" t="s">
        <v>1332</v>
      </c>
      <c r="D980" t="s">
        <v>1324</v>
      </c>
      <c r="E980">
        <v>1.5</v>
      </c>
      <c r="F980">
        <v>50</v>
      </c>
      <c r="G980">
        <v>63</v>
      </c>
      <c r="H980">
        <v>11.9</v>
      </c>
      <c r="I980">
        <v>2.998236331569665</v>
      </c>
      <c r="J980">
        <v>3.3268453104518843</v>
      </c>
      <c r="K980" t="s">
        <v>1313</v>
      </c>
      <c r="L980" t="s">
        <v>22</v>
      </c>
      <c r="M980" t="s">
        <v>1314</v>
      </c>
      <c r="N980">
        <v>60</v>
      </c>
    </row>
    <row r="981" spans="1:16" x14ac:dyDescent="0.25">
      <c r="A981">
        <v>981</v>
      </c>
      <c r="B981" s="15" t="s">
        <v>1312</v>
      </c>
      <c r="C981" t="s">
        <v>1332</v>
      </c>
      <c r="D981" t="s">
        <v>1324</v>
      </c>
      <c r="E981">
        <v>2.9</v>
      </c>
      <c r="F981">
        <v>85</v>
      </c>
      <c r="G981">
        <v>62.9</v>
      </c>
      <c r="H981">
        <v>11</v>
      </c>
      <c r="I981">
        <v>2.7802983007322295</v>
      </c>
      <c r="J981">
        <v>3.0828165567497243</v>
      </c>
      <c r="K981" t="s">
        <v>1313</v>
      </c>
      <c r="L981" t="s">
        <v>22</v>
      </c>
      <c r="M981" t="s">
        <v>1314</v>
      </c>
      <c r="N981">
        <v>60</v>
      </c>
    </row>
    <row r="982" spans="1:16" x14ac:dyDescent="0.25">
      <c r="A982">
        <v>982</v>
      </c>
      <c r="B982" s="15" t="s">
        <v>1312</v>
      </c>
      <c r="C982" t="s">
        <v>1332</v>
      </c>
      <c r="D982" t="s">
        <v>1325</v>
      </c>
      <c r="E982">
        <v>0.4</v>
      </c>
      <c r="F982">
        <v>215</v>
      </c>
      <c r="G982">
        <v>62.9</v>
      </c>
      <c r="H982">
        <v>15.5</v>
      </c>
      <c r="I982">
        <v>3.9176930601226871</v>
      </c>
      <c r="J982">
        <v>4.3439687845109756</v>
      </c>
      <c r="K982" t="s">
        <v>1313</v>
      </c>
      <c r="L982" t="s">
        <v>22</v>
      </c>
      <c r="M982" t="s">
        <v>1314</v>
      </c>
      <c r="N982">
        <v>60</v>
      </c>
    </row>
    <row r="983" spans="1:16" x14ac:dyDescent="0.25">
      <c r="A983">
        <v>983</v>
      </c>
      <c r="B983" s="15" t="s">
        <v>1312</v>
      </c>
      <c r="C983" t="s">
        <v>1332</v>
      </c>
      <c r="D983" t="s">
        <v>1325</v>
      </c>
      <c r="E983">
        <v>0.8</v>
      </c>
      <c r="F983">
        <v>70</v>
      </c>
      <c r="G983">
        <v>62.9</v>
      </c>
      <c r="H983">
        <v>15.9</v>
      </c>
      <c r="I983">
        <v>4.0187948165129503</v>
      </c>
      <c r="J983">
        <v>4.4560712047564204</v>
      </c>
      <c r="K983" t="s">
        <v>1313</v>
      </c>
      <c r="L983" t="s">
        <v>22</v>
      </c>
      <c r="M983" t="s">
        <v>1314</v>
      </c>
      <c r="N983">
        <v>60</v>
      </c>
    </row>
    <row r="984" spans="1:16" x14ac:dyDescent="0.25">
      <c r="A984">
        <v>984</v>
      </c>
      <c r="B984" s="15" t="s">
        <v>1312</v>
      </c>
      <c r="C984" t="s">
        <v>1332</v>
      </c>
      <c r="D984" t="s">
        <v>1326</v>
      </c>
      <c r="E984">
        <v>0.9</v>
      </c>
      <c r="F984">
        <v>100</v>
      </c>
      <c r="G984">
        <v>62.9</v>
      </c>
      <c r="H984">
        <v>26.3</v>
      </c>
      <c r="I984">
        <v>6.6474404826597855</v>
      </c>
      <c r="J984">
        <v>7.3707341311379775</v>
      </c>
      <c r="K984" t="s">
        <v>1313</v>
      </c>
      <c r="L984" t="s">
        <v>22</v>
      </c>
      <c r="M984" t="s">
        <v>1314</v>
      </c>
      <c r="N984">
        <v>60</v>
      </c>
    </row>
    <row r="985" spans="1:16" x14ac:dyDescent="0.25">
      <c r="A985">
        <v>985</v>
      </c>
      <c r="B985" s="15" t="s">
        <v>1312</v>
      </c>
      <c r="C985" t="s">
        <v>1332</v>
      </c>
      <c r="D985" t="s">
        <v>1327</v>
      </c>
      <c r="E985">
        <v>1.2</v>
      </c>
      <c r="F985">
        <v>140</v>
      </c>
      <c r="G985">
        <v>63</v>
      </c>
      <c r="H985">
        <v>8</v>
      </c>
      <c r="I985">
        <v>2.0156210632401108</v>
      </c>
      <c r="J985">
        <v>2.2365346624886615</v>
      </c>
      <c r="K985" t="s">
        <v>1313</v>
      </c>
      <c r="L985" t="s">
        <v>22</v>
      </c>
      <c r="M985" t="s">
        <v>1314</v>
      </c>
      <c r="N985">
        <v>60</v>
      </c>
      <c r="P985">
        <v>412</v>
      </c>
    </row>
    <row r="986" spans="1:16" x14ac:dyDescent="0.25">
      <c r="A986">
        <v>986</v>
      </c>
      <c r="B986" s="15" t="s">
        <v>1312</v>
      </c>
      <c r="C986" t="s">
        <v>1332</v>
      </c>
      <c r="D986" t="s">
        <v>1328</v>
      </c>
      <c r="E986">
        <v>1.9</v>
      </c>
      <c r="F986">
        <v>210</v>
      </c>
      <c r="G986">
        <v>63</v>
      </c>
      <c r="H986">
        <v>27.4</v>
      </c>
      <c r="I986">
        <v>6.9035021415973796</v>
      </c>
      <c r="J986">
        <v>7.6601312190236666</v>
      </c>
      <c r="K986" t="s">
        <v>1313</v>
      </c>
      <c r="L986" t="s">
        <v>22</v>
      </c>
      <c r="M986" t="s">
        <v>1314</v>
      </c>
      <c r="N986">
        <v>60</v>
      </c>
    </row>
    <row r="987" spans="1:16" x14ac:dyDescent="0.25">
      <c r="A987">
        <v>987</v>
      </c>
      <c r="B987" s="15" t="s">
        <v>1312</v>
      </c>
      <c r="C987" t="s">
        <v>1332</v>
      </c>
      <c r="D987" t="s">
        <v>1329</v>
      </c>
      <c r="E987">
        <v>2.2000000000000002</v>
      </c>
      <c r="F987">
        <v>75</v>
      </c>
      <c r="G987">
        <v>62.5</v>
      </c>
      <c r="H987">
        <v>24</v>
      </c>
      <c r="I987">
        <v>6.1440000000000001</v>
      </c>
      <c r="J987">
        <v>6.7929858958962326</v>
      </c>
      <c r="K987" t="s">
        <v>1313</v>
      </c>
      <c r="L987" t="s">
        <v>22</v>
      </c>
      <c r="M987" t="s">
        <v>1314</v>
      </c>
      <c r="N987">
        <v>60</v>
      </c>
    </row>
    <row r="988" spans="1:16" x14ac:dyDescent="0.25">
      <c r="A988">
        <v>988</v>
      </c>
      <c r="B988" s="15" t="s">
        <v>1312</v>
      </c>
      <c r="C988" t="s">
        <v>1332</v>
      </c>
      <c r="D988" t="s">
        <v>1330</v>
      </c>
      <c r="E988">
        <v>1.8</v>
      </c>
      <c r="F988">
        <v>75</v>
      </c>
      <c r="G988">
        <v>63.1</v>
      </c>
      <c r="H988">
        <v>13.2</v>
      </c>
      <c r="I988">
        <v>3.3152418242871602</v>
      </c>
      <c r="J988">
        <v>3.6812212676463862</v>
      </c>
      <c r="K988" t="s">
        <v>1313</v>
      </c>
      <c r="L988" t="s">
        <v>22</v>
      </c>
      <c r="M988" t="s">
        <v>1314</v>
      </c>
      <c r="N988">
        <v>60</v>
      </c>
    </row>
    <row r="989" spans="1:16" x14ac:dyDescent="0.25">
      <c r="A989">
        <v>989</v>
      </c>
      <c r="B989" s="15" t="s">
        <v>1312</v>
      </c>
      <c r="C989" t="s">
        <v>1332</v>
      </c>
      <c r="D989" t="s">
        <v>1331</v>
      </c>
      <c r="E989">
        <v>2.5</v>
      </c>
      <c r="F989">
        <v>65</v>
      </c>
      <c r="G989">
        <v>63</v>
      </c>
      <c r="H989">
        <v>18</v>
      </c>
      <c r="I989">
        <v>4.5351473922902494</v>
      </c>
      <c r="J989">
        <v>5.0322029905994885</v>
      </c>
      <c r="K989" t="s">
        <v>1313</v>
      </c>
      <c r="L989" t="s">
        <v>22</v>
      </c>
      <c r="M989" t="s">
        <v>1314</v>
      </c>
      <c r="N989">
        <v>60</v>
      </c>
    </row>
    <row r="990" spans="1:16" x14ac:dyDescent="0.25">
      <c r="A990">
        <v>990</v>
      </c>
      <c r="B990" t="s">
        <v>1334</v>
      </c>
      <c r="C990" t="s">
        <v>1335</v>
      </c>
      <c r="D990" t="s">
        <v>1024</v>
      </c>
      <c r="E990" t="s">
        <v>1336</v>
      </c>
      <c r="F990">
        <v>60</v>
      </c>
      <c r="G990">
        <v>63.1</v>
      </c>
      <c r="H990">
        <v>18.600000000000001</v>
      </c>
      <c r="I990">
        <v>4.6714771160409985</v>
      </c>
      <c r="J990">
        <v>5.1871754225926354</v>
      </c>
      <c r="K990" t="s">
        <v>1333</v>
      </c>
      <c r="L990" t="s">
        <v>22</v>
      </c>
      <c r="M990" t="s">
        <v>255</v>
      </c>
      <c r="N990">
        <v>48</v>
      </c>
      <c r="P990">
        <v>413</v>
      </c>
    </row>
    <row r="991" spans="1:16" x14ac:dyDescent="0.25">
      <c r="A991">
        <v>991</v>
      </c>
      <c r="B991" t="s">
        <v>1334</v>
      </c>
      <c r="C991" t="s">
        <v>1335</v>
      </c>
      <c r="D991" t="s">
        <v>1024</v>
      </c>
      <c r="E991" t="s">
        <v>1337</v>
      </c>
      <c r="F991">
        <v>50</v>
      </c>
      <c r="G991">
        <v>63.1</v>
      </c>
      <c r="H991">
        <v>13.1</v>
      </c>
      <c r="I991">
        <v>3.2901263559213483</v>
      </c>
      <c r="J991">
        <v>3.6533332277399739</v>
      </c>
      <c r="K991" t="s">
        <v>1333</v>
      </c>
      <c r="L991" t="s">
        <v>22</v>
      </c>
      <c r="M991" t="s">
        <v>255</v>
      </c>
      <c r="N991">
        <v>48</v>
      </c>
      <c r="P991">
        <v>414</v>
      </c>
    </row>
    <row r="992" spans="1:16" x14ac:dyDescent="0.25">
      <c r="A992">
        <v>992</v>
      </c>
      <c r="B992" t="s">
        <v>1334</v>
      </c>
      <c r="C992" t="s">
        <v>1335</v>
      </c>
      <c r="D992" t="s">
        <v>1024</v>
      </c>
      <c r="E992" t="s">
        <v>1281</v>
      </c>
      <c r="F992">
        <v>60</v>
      </c>
      <c r="G992">
        <v>63.2</v>
      </c>
      <c r="H992">
        <v>15.2</v>
      </c>
      <c r="I992">
        <v>3.805479891043102</v>
      </c>
      <c r="J992">
        <v>4.2285903528669486</v>
      </c>
      <c r="K992" t="s">
        <v>1333</v>
      </c>
      <c r="L992" t="s">
        <v>22</v>
      </c>
      <c r="M992" t="s">
        <v>255</v>
      </c>
      <c r="N992">
        <v>48</v>
      </c>
    </row>
    <row r="993" spans="1:16" x14ac:dyDescent="0.25">
      <c r="A993">
        <v>993</v>
      </c>
      <c r="B993" t="s">
        <v>1334</v>
      </c>
      <c r="C993" t="s">
        <v>1335</v>
      </c>
      <c r="D993" t="s">
        <v>1030</v>
      </c>
      <c r="E993" t="s">
        <v>1338</v>
      </c>
      <c r="F993">
        <v>95</v>
      </c>
      <c r="G993">
        <v>62.9</v>
      </c>
      <c r="H993">
        <v>13.3</v>
      </c>
      <c r="I993">
        <v>3.3616333999762413</v>
      </c>
      <c r="J993">
        <v>3.7274054731610304</v>
      </c>
      <c r="K993" t="s">
        <v>1333</v>
      </c>
      <c r="L993" t="s">
        <v>22</v>
      </c>
      <c r="M993" t="s">
        <v>255</v>
      </c>
      <c r="N993">
        <v>48</v>
      </c>
      <c r="P993">
        <v>415</v>
      </c>
    </row>
    <row r="994" spans="1:16" x14ac:dyDescent="0.25">
      <c r="A994">
        <v>994</v>
      </c>
      <c r="B994" t="s">
        <v>1334</v>
      </c>
      <c r="C994" t="s">
        <v>1335</v>
      </c>
      <c r="D994" t="s">
        <v>1030</v>
      </c>
      <c r="E994" t="s">
        <v>1339</v>
      </c>
      <c r="F994">
        <v>75</v>
      </c>
      <c r="G994">
        <v>62.8</v>
      </c>
      <c r="H994">
        <v>10.5</v>
      </c>
      <c r="I994">
        <v>2.6623798125684615</v>
      </c>
      <c r="J994">
        <v>2.9499547162731017</v>
      </c>
      <c r="K994" t="s">
        <v>1333</v>
      </c>
      <c r="L994" t="s">
        <v>22</v>
      </c>
      <c r="M994" t="s">
        <v>255</v>
      </c>
      <c r="N994">
        <v>48</v>
      </c>
      <c r="P994">
        <v>416</v>
      </c>
    </row>
    <row r="995" spans="1:16" x14ac:dyDescent="0.25">
      <c r="A995">
        <v>995</v>
      </c>
      <c r="B995" t="s">
        <v>1334</v>
      </c>
      <c r="C995" t="s">
        <v>1335</v>
      </c>
      <c r="D995" t="s">
        <v>1030</v>
      </c>
      <c r="E995" t="s">
        <v>1170</v>
      </c>
      <c r="F995">
        <v>60</v>
      </c>
      <c r="G995">
        <v>62.7</v>
      </c>
      <c r="H995">
        <v>17.7</v>
      </c>
      <c r="I995">
        <v>4.5023389269171181</v>
      </c>
      <c r="J995">
        <v>4.9850793561746336</v>
      </c>
      <c r="K995" t="s">
        <v>1333</v>
      </c>
      <c r="L995" t="s">
        <v>22</v>
      </c>
      <c r="M995" t="s">
        <v>255</v>
      </c>
      <c r="N995">
        <v>48</v>
      </c>
    </row>
    <row r="996" spans="1:16" x14ac:dyDescent="0.25">
      <c r="A996">
        <v>996</v>
      </c>
      <c r="B996" t="s">
        <v>1334</v>
      </c>
      <c r="C996" t="s">
        <v>1335</v>
      </c>
      <c r="D996" t="s">
        <v>1033</v>
      </c>
      <c r="E996" t="s">
        <v>1340</v>
      </c>
      <c r="F996">
        <v>55</v>
      </c>
      <c r="G996">
        <v>62.4</v>
      </c>
      <c r="H996">
        <v>11</v>
      </c>
      <c r="I996">
        <v>2.8250328731097962</v>
      </c>
      <c r="J996">
        <v>3.1211890110404954</v>
      </c>
      <c r="K996" t="s">
        <v>1333</v>
      </c>
      <c r="L996" t="s">
        <v>22</v>
      </c>
      <c r="M996" t="s">
        <v>255</v>
      </c>
      <c r="N996">
        <v>48</v>
      </c>
      <c r="P996">
        <v>417</v>
      </c>
    </row>
    <row r="997" spans="1:16" x14ac:dyDescent="0.25">
      <c r="A997">
        <v>997</v>
      </c>
      <c r="B997" t="s">
        <v>1334</v>
      </c>
      <c r="C997" t="s">
        <v>1335</v>
      </c>
      <c r="D997" t="s">
        <v>1033</v>
      </c>
      <c r="E997" t="s">
        <v>1341</v>
      </c>
      <c r="F997">
        <v>55</v>
      </c>
      <c r="G997">
        <v>62.6</v>
      </c>
      <c r="H997">
        <v>17.3</v>
      </c>
      <c r="I997">
        <v>4.4146617807673856</v>
      </c>
      <c r="J997">
        <v>4.8844917982864482</v>
      </c>
      <c r="K997" t="s">
        <v>1333</v>
      </c>
      <c r="L997" t="s">
        <v>22</v>
      </c>
      <c r="M997" t="s">
        <v>255</v>
      </c>
      <c r="N997">
        <v>48</v>
      </c>
      <c r="P997">
        <v>418</v>
      </c>
    </row>
    <row r="998" spans="1:16" x14ac:dyDescent="0.25">
      <c r="A998">
        <v>998</v>
      </c>
      <c r="B998" t="s">
        <v>1334</v>
      </c>
      <c r="C998" t="s">
        <v>1335</v>
      </c>
      <c r="D998" t="s">
        <v>1033</v>
      </c>
      <c r="E998" t="s">
        <v>312</v>
      </c>
      <c r="F998">
        <v>65</v>
      </c>
      <c r="G998">
        <v>62.6</v>
      </c>
      <c r="H998">
        <v>8.8000000000000007</v>
      </c>
      <c r="I998">
        <v>2.2456083046678028</v>
      </c>
      <c r="J998">
        <v>2.4845969840994648</v>
      </c>
      <c r="K998" t="s">
        <v>1333</v>
      </c>
      <c r="L998" t="s">
        <v>22</v>
      </c>
      <c r="M998" t="s">
        <v>255</v>
      </c>
      <c r="N998">
        <v>48</v>
      </c>
    </row>
    <row r="999" spans="1:16" x14ac:dyDescent="0.25">
      <c r="A999">
        <v>999</v>
      </c>
      <c r="B999" t="s">
        <v>1334</v>
      </c>
      <c r="C999" t="s">
        <v>1335</v>
      </c>
      <c r="D999" t="s">
        <v>1024</v>
      </c>
      <c r="E999" t="s">
        <v>1342</v>
      </c>
      <c r="F999">
        <v>45</v>
      </c>
      <c r="G999">
        <v>63.1</v>
      </c>
      <c r="H999">
        <v>15.9</v>
      </c>
      <c r="I999">
        <v>4.3978977982107512</v>
      </c>
      <c r="J999">
        <v>4.7785136270393203</v>
      </c>
      <c r="K999" t="s">
        <v>1333</v>
      </c>
      <c r="L999" t="s">
        <v>22</v>
      </c>
      <c r="M999" t="s">
        <v>255</v>
      </c>
      <c r="N999">
        <v>48</v>
      </c>
      <c r="P999">
        <v>413</v>
      </c>
    </row>
    <row r="1000" spans="1:16" x14ac:dyDescent="0.25">
      <c r="A1000">
        <v>1000</v>
      </c>
      <c r="B1000" t="s">
        <v>1334</v>
      </c>
      <c r="C1000" t="s">
        <v>1335</v>
      </c>
      <c r="D1000" t="s">
        <v>1024</v>
      </c>
      <c r="E1000" t="s">
        <v>1343</v>
      </c>
      <c r="F1000">
        <v>45</v>
      </c>
      <c r="G1000">
        <v>63.2</v>
      </c>
      <c r="H1000">
        <v>11.4</v>
      </c>
      <c r="I1000">
        <v>3.1482204861923031</v>
      </c>
      <c r="J1000">
        <v>3.4219020472332162</v>
      </c>
      <c r="K1000" t="s">
        <v>1333</v>
      </c>
      <c r="L1000" t="s">
        <v>22</v>
      </c>
      <c r="M1000" t="s">
        <v>255</v>
      </c>
      <c r="N1000">
        <v>48</v>
      </c>
      <c r="P1000">
        <v>414</v>
      </c>
    </row>
    <row r="1001" spans="1:16" x14ac:dyDescent="0.25">
      <c r="A1001">
        <v>1001</v>
      </c>
      <c r="B1001" t="s">
        <v>1334</v>
      </c>
      <c r="C1001" t="s">
        <v>1335</v>
      </c>
      <c r="D1001" t="s">
        <v>1024</v>
      </c>
      <c r="E1001" t="s">
        <v>1163</v>
      </c>
      <c r="F1001">
        <v>55</v>
      </c>
      <c r="G1001">
        <v>63.2</v>
      </c>
      <c r="H1001">
        <v>15.1</v>
      </c>
      <c r="I1001">
        <v>3.4118274647012283</v>
      </c>
      <c r="J1001">
        <v>3.8797012376977698</v>
      </c>
      <c r="K1001" t="s">
        <v>1333</v>
      </c>
      <c r="L1001" t="s">
        <v>22</v>
      </c>
      <c r="M1001" t="s">
        <v>255</v>
      </c>
      <c r="N1001">
        <v>48</v>
      </c>
    </row>
    <row r="1002" spans="1:16" x14ac:dyDescent="0.25">
      <c r="A1002">
        <v>1002</v>
      </c>
      <c r="B1002" t="s">
        <v>1334</v>
      </c>
      <c r="C1002" t="s">
        <v>1335</v>
      </c>
      <c r="D1002" t="s">
        <v>1030</v>
      </c>
      <c r="E1002" t="s">
        <v>808</v>
      </c>
      <c r="F1002">
        <v>55</v>
      </c>
      <c r="G1002">
        <v>62.9</v>
      </c>
      <c r="H1002">
        <v>14.6</v>
      </c>
      <c r="I1002">
        <v>3.3145868436487196</v>
      </c>
      <c r="J1002">
        <v>3.7650927339943236</v>
      </c>
      <c r="K1002" t="s">
        <v>1333</v>
      </c>
      <c r="L1002" t="s">
        <v>22</v>
      </c>
      <c r="M1002" t="s">
        <v>255</v>
      </c>
      <c r="N1002">
        <v>48</v>
      </c>
      <c r="P1002">
        <v>415</v>
      </c>
    </row>
    <row r="1003" spans="1:16" x14ac:dyDescent="0.25">
      <c r="A1003">
        <v>1003</v>
      </c>
      <c r="B1003" t="s">
        <v>1334</v>
      </c>
      <c r="C1003" t="s">
        <v>1335</v>
      </c>
      <c r="D1003" t="s">
        <v>1030</v>
      </c>
      <c r="E1003" t="s">
        <v>1344</v>
      </c>
      <c r="F1003">
        <v>45</v>
      </c>
      <c r="G1003">
        <v>62.1</v>
      </c>
      <c r="H1003">
        <v>13.4</v>
      </c>
      <c r="I1003">
        <v>3.7660888851407432</v>
      </c>
      <c r="J1003">
        <v>4.0773431768555684</v>
      </c>
      <c r="K1003" t="s">
        <v>1333</v>
      </c>
      <c r="L1003" t="s">
        <v>22</v>
      </c>
      <c r="M1003" t="s">
        <v>255</v>
      </c>
      <c r="N1003">
        <v>48</v>
      </c>
      <c r="P1003">
        <v>416</v>
      </c>
    </row>
    <row r="1004" spans="1:16" x14ac:dyDescent="0.25">
      <c r="A1004">
        <v>1004</v>
      </c>
      <c r="B1004" t="s">
        <v>1334</v>
      </c>
      <c r="C1004" t="s">
        <v>1335</v>
      </c>
      <c r="D1004" t="s">
        <v>1030</v>
      </c>
      <c r="E1004" t="s">
        <v>1345</v>
      </c>
      <c r="F1004">
        <v>35</v>
      </c>
      <c r="G1004">
        <v>63</v>
      </c>
      <c r="H1004">
        <v>11.1</v>
      </c>
      <c r="I1004">
        <v>3.9537050402320526</v>
      </c>
      <c r="J1004">
        <v>4.0582563296841609</v>
      </c>
      <c r="K1004" t="s">
        <v>1333</v>
      </c>
      <c r="L1004" t="s">
        <v>22</v>
      </c>
      <c r="M1004" t="s">
        <v>255</v>
      </c>
      <c r="N1004">
        <v>48</v>
      </c>
    </row>
    <row r="1005" spans="1:16" x14ac:dyDescent="0.25">
      <c r="A1005">
        <v>1005</v>
      </c>
      <c r="B1005" t="s">
        <v>1334</v>
      </c>
      <c r="C1005" t="s">
        <v>1335</v>
      </c>
      <c r="D1005" t="s">
        <v>1033</v>
      </c>
      <c r="E1005" t="s">
        <v>1346</v>
      </c>
      <c r="F1005">
        <v>45</v>
      </c>
      <c r="G1005">
        <v>62.3</v>
      </c>
      <c r="H1005">
        <v>12</v>
      </c>
      <c r="I1005">
        <v>3.3617898914818545</v>
      </c>
      <c r="J1005">
        <v>3.6422643901174085</v>
      </c>
      <c r="K1005" t="s">
        <v>1333</v>
      </c>
      <c r="L1005" t="s">
        <v>22</v>
      </c>
      <c r="M1005" t="s">
        <v>255</v>
      </c>
      <c r="N1005">
        <v>48</v>
      </c>
      <c r="P1005">
        <v>417</v>
      </c>
    </row>
    <row r="1006" spans="1:16" x14ac:dyDescent="0.25">
      <c r="A1006">
        <v>1006</v>
      </c>
      <c r="B1006" t="s">
        <v>1334</v>
      </c>
      <c r="C1006" t="s">
        <v>1335</v>
      </c>
      <c r="D1006" t="s">
        <v>1033</v>
      </c>
      <c r="E1006" t="s">
        <v>1347</v>
      </c>
      <c r="F1006">
        <v>45</v>
      </c>
      <c r="G1006">
        <v>62.6</v>
      </c>
      <c r="H1006">
        <v>9.1</v>
      </c>
      <c r="I1006">
        <v>2.5371399669566133</v>
      </c>
      <c r="J1006">
        <v>2.7517865399110848</v>
      </c>
      <c r="K1006" t="s">
        <v>1333</v>
      </c>
      <c r="L1006" t="s">
        <v>22</v>
      </c>
      <c r="M1006" t="s">
        <v>255</v>
      </c>
      <c r="N1006">
        <v>48</v>
      </c>
      <c r="P1006">
        <v>418</v>
      </c>
    </row>
    <row r="1007" spans="1:16" x14ac:dyDescent="0.25">
      <c r="A1007">
        <v>1007</v>
      </c>
      <c r="B1007" t="s">
        <v>1348</v>
      </c>
      <c r="C1007" t="s">
        <v>1335</v>
      </c>
      <c r="D1007" t="s">
        <v>1027</v>
      </c>
      <c r="E1007" t="s">
        <v>1349</v>
      </c>
      <c r="F1007">
        <v>80</v>
      </c>
      <c r="G1007">
        <v>63.1</v>
      </c>
      <c r="H1007">
        <v>12.7</v>
      </c>
      <c r="I1007">
        <v>3.1896644824581011</v>
      </c>
      <c r="J1007">
        <v>3.541781068114326</v>
      </c>
      <c r="K1007" t="s">
        <v>892</v>
      </c>
      <c r="L1007" t="s">
        <v>22</v>
      </c>
      <c r="M1007" t="s">
        <v>755</v>
      </c>
      <c r="N1007">
        <v>94</v>
      </c>
      <c r="P1007">
        <v>419</v>
      </c>
    </row>
    <row r="1008" spans="1:16" x14ac:dyDescent="0.25">
      <c r="A1008">
        <v>1008</v>
      </c>
      <c r="B1008" t="s">
        <v>1348</v>
      </c>
      <c r="C1008" t="s">
        <v>1335</v>
      </c>
      <c r="D1008" t="s">
        <v>1030</v>
      </c>
      <c r="E1008" t="s">
        <v>1350</v>
      </c>
      <c r="F1008">
        <v>140</v>
      </c>
      <c r="G1008">
        <v>63.3</v>
      </c>
      <c r="H1008">
        <v>22.7</v>
      </c>
      <c r="I1008">
        <v>5.6652416213072989</v>
      </c>
      <c r="J1008">
        <v>6.2996091440388033</v>
      </c>
      <c r="K1008" t="s">
        <v>892</v>
      </c>
      <c r="L1008" t="s">
        <v>22</v>
      </c>
      <c r="M1008" t="s">
        <v>755</v>
      </c>
      <c r="N1008">
        <v>94</v>
      </c>
      <c r="P1008">
        <v>420</v>
      </c>
    </row>
    <row r="1009" spans="1:16" x14ac:dyDescent="0.25">
      <c r="A1009">
        <v>1009</v>
      </c>
      <c r="B1009" t="s">
        <v>1348</v>
      </c>
      <c r="C1009" t="s">
        <v>1335</v>
      </c>
      <c r="D1009" t="s">
        <v>1033</v>
      </c>
      <c r="E1009" t="s">
        <v>1351</v>
      </c>
      <c r="F1009">
        <v>70</v>
      </c>
      <c r="G1009">
        <v>63</v>
      </c>
      <c r="H1009">
        <v>15.2</v>
      </c>
      <c r="I1009">
        <v>3.8296800201562107</v>
      </c>
      <c r="J1009">
        <v>4.2494158587284572</v>
      </c>
      <c r="K1009" t="s">
        <v>892</v>
      </c>
      <c r="L1009" t="s">
        <v>22</v>
      </c>
      <c r="M1009" t="s">
        <v>755</v>
      </c>
      <c r="N1009">
        <v>94</v>
      </c>
      <c r="P1009">
        <v>421</v>
      </c>
    </row>
    <row r="1010" spans="1:16" x14ac:dyDescent="0.25">
      <c r="A1010">
        <v>1010</v>
      </c>
      <c r="B1010" t="s">
        <v>1373</v>
      </c>
      <c r="C1010" t="s">
        <v>1335</v>
      </c>
      <c r="D1010" t="s">
        <v>1352</v>
      </c>
      <c r="E1010" t="s">
        <v>935</v>
      </c>
      <c r="F1010">
        <v>75</v>
      </c>
      <c r="G1010">
        <v>63.4</v>
      </c>
      <c r="H1010">
        <v>18.399999999999999</v>
      </c>
      <c r="I1010">
        <v>4.5776154603986505</v>
      </c>
      <c r="J1010">
        <v>5.0938126938046482</v>
      </c>
      <c r="K1010" t="s">
        <v>1374</v>
      </c>
      <c r="L1010" t="s">
        <v>22</v>
      </c>
      <c r="M1010" t="s">
        <v>1375</v>
      </c>
      <c r="N1010">
        <v>44</v>
      </c>
      <c r="P1010">
        <v>422</v>
      </c>
    </row>
    <row r="1011" spans="1:16" x14ac:dyDescent="0.25">
      <c r="A1011">
        <v>1011</v>
      </c>
      <c r="B1011" t="s">
        <v>1373</v>
      </c>
      <c r="C1011" t="s">
        <v>1335</v>
      </c>
      <c r="D1011" t="s">
        <v>1352</v>
      </c>
      <c r="E1011" t="s">
        <v>1353</v>
      </c>
      <c r="F1011">
        <v>70</v>
      </c>
      <c r="G1011">
        <v>63.3</v>
      </c>
      <c r="H1011">
        <v>8</v>
      </c>
      <c r="I1011">
        <v>1.9965609238087398</v>
      </c>
      <c r="J1011">
        <v>2.2201265705863626</v>
      </c>
      <c r="K1011" t="s">
        <v>1374</v>
      </c>
      <c r="L1011" t="s">
        <v>22</v>
      </c>
      <c r="M1011" t="s">
        <v>1375</v>
      </c>
      <c r="N1011">
        <v>44</v>
      </c>
      <c r="P1011">
        <v>422</v>
      </c>
    </row>
    <row r="1012" spans="1:16" x14ac:dyDescent="0.25">
      <c r="A1012">
        <v>1012</v>
      </c>
      <c r="B1012" t="s">
        <v>1373</v>
      </c>
      <c r="C1012" t="s">
        <v>1335</v>
      </c>
      <c r="D1012" t="s">
        <v>1354</v>
      </c>
      <c r="E1012" t="s">
        <v>1355</v>
      </c>
      <c r="F1012">
        <v>70</v>
      </c>
      <c r="G1012">
        <v>63.4</v>
      </c>
      <c r="H1012">
        <v>18.7</v>
      </c>
      <c r="I1012">
        <v>4.6522504950790635</v>
      </c>
      <c r="J1012">
        <v>5.176863987725377</v>
      </c>
      <c r="K1012" t="s">
        <v>1374</v>
      </c>
      <c r="L1012" t="s">
        <v>22</v>
      </c>
      <c r="M1012" t="s">
        <v>1375</v>
      </c>
      <c r="N1012">
        <v>44</v>
      </c>
      <c r="P1012">
        <v>423</v>
      </c>
    </row>
    <row r="1013" spans="1:16" x14ac:dyDescent="0.25">
      <c r="A1013">
        <v>1013</v>
      </c>
      <c r="B1013" t="s">
        <v>1373</v>
      </c>
      <c r="C1013" t="s">
        <v>1335</v>
      </c>
      <c r="D1013" t="s">
        <v>1356</v>
      </c>
      <c r="E1013" t="s">
        <v>574</v>
      </c>
      <c r="F1013">
        <v>50</v>
      </c>
      <c r="G1013">
        <v>63.3</v>
      </c>
      <c r="H1013">
        <v>13.9</v>
      </c>
      <c r="I1013">
        <v>3.4690246051176854</v>
      </c>
      <c r="J1013">
        <v>3.8574699163938049</v>
      </c>
      <c r="K1013" t="s">
        <v>1374</v>
      </c>
      <c r="L1013" t="s">
        <v>22</v>
      </c>
      <c r="M1013" t="s">
        <v>1375</v>
      </c>
      <c r="N1013">
        <v>44</v>
      </c>
      <c r="P1013">
        <v>424</v>
      </c>
    </row>
    <row r="1014" spans="1:16" x14ac:dyDescent="0.25">
      <c r="A1014">
        <v>1014</v>
      </c>
      <c r="B1014" t="s">
        <v>1373</v>
      </c>
      <c r="C1014" t="s">
        <v>1335</v>
      </c>
      <c r="D1014" t="s">
        <v>1356</v>
      </c>
      <c r="E1014" t="s">
        <v>474</v>
      </c>
      <c r="F1014">
        <v>60</v>
      </c>
      <c r="G1014">
        <v>63.2</v>
      </c>
      <c r="H1014">
        <v>12.4</v>
      </c>
      <c r="I1014">
        <v>3.104470437429899</v>
      </c>
      <c r="J1014">
        <v>3.4496394983914582</v>
      </c>
      <c r="K1014" t="s">
        <v>1374</v>
      </c>
      <c r="L1014" t="s">
        <v>22</v>
      </c>
      <c r="M1014" t="s">
        <v>1375</v>
      </c>
      <c r="N1014">
        <v>44</v>
      </c>
      <c r="P1014">
        <v>425</v>
      </c>
    </row>
    <row r="1015" spans="1:16" x14ac:dyDescent="0.25">
      <c r="A1015">
        <v>1015</v>
      </c>
      <c r="B1015" t="s">
        <v>1373</v>
      </c>
      <c r="C1015" t="s">
        <v>1335</v>
      </c>
      <c r="D1015" t="s">
        <v>1357</v>
      </c>
      <c r="E1015" t="s">
        <v>1358</v>
      </c>
      <c r="F1015">
        <v>90</v>
      </c>
      <c r="G1015">
        <v>63.3</v>
      </c>
      <c r="H1015">
        <v>14.3</v>
      </c>
      <c r="I1015">
        <v>3.5688526513081222</v>
      </c>
      <c r="J1015">
        <v>3.968476244923123</v>
      </c>
      <c r="K1015" t="s">
        <v>1374</v>
      </c>
      <c r="L1015" t="s">
        <v>22</v>
      </c>
      <c r="M1015" t="s">
        <v>1375</v>
      </c>
      <c r="N1015">
        <v>44</v>
      </c>
      <c r="P1015">
        <v>426</v>
      </c>
    </row>
    <row r="1016" spans="1:16" x14ac:dyDescent="0.25">
      <c r="A1016">
        <v>1016</v>
      </c>
      <c r="B1016" t="s">
        <v>1373</v>
      </c>
      <c r="C1016" t="s">
        <v>1335</v>
      </c>
      <c r="D1016" t="s">
        <v>1357</v>
      </c>
      <c r="E1016" t="s">
        <v>322</v>
      </c>
      <c r="F1016">
        <v>55</v>
      </c>
      <c r="G1016">
        <v>63.3</v>
      </c>
      <c r="H1016">
        <v>9.6999999999999993</v>
      </c>
      <c r="I1016">
        <v>2.4208301201180968</v>
      </c>
      <c r="J1016">
        <v>2.6919034668359645</v>
      </c>
      <c r="K1016" t="s">
        <v>1374</v>
      </c>
      <c r="L1016" t="s">
        <v>22</v>
      </c>
      <c r="M1016" t="s">
        <v>1375</v>
      </c>
      <c r="N1016">
        <v>44</v>
      </c>
      <c r="P1016">
        <v>426</v>
      </c>
    </row>
    <row r="1017" spans="1:16" x14ac:dyDescent="0.25">
      <c r="A1017">
        <v>1017</v>
      </c>
      <c r="B1017" t="s">
        <v>1373</v>
      </c>
      <c r="C1017" t="s">
        <v>1335</v>
      </c>
      <c r="D1017" t="s">
        <v>1357</v>
      </c>
      <c r="E1017" t="s">
        <v>1359</v>
      </c>
      <c r="F1017">
        <v>60</v>
      </c>
      <c r="G1017">
        <v>63.3</v>
      </c>
      <c r="H1017">
        <v>20.8</v>
      </c>
      <c r="I1017">
        <v>5.1910584019027235</v>
      </c>
      <c r="J1017">
        <v>5.7723290835245429</v>
      </c>
      <c r="K1017" t="s">
        <v>1374</v>
      </c>
      <c r="L1017" t="s">
        <v>22</v>
      </c>
      <c r="M1017" t="s">
        <v>1375</v>
      </c>
      <c r="N1017">
        <v>44</v>
      </c>
      <c r="P1017">
        <v>426</v>
      </c>
    </row>
    <row r="1018" spans="1:16" x14ac:dyDescent="0.25">
      <c r="A1018">
        <v>1018</v>
      </c>
      <c r="B1018" t="s">
        <v>1373</v>
      </c>
      <c r="C1018" t="s">
        <v>1335</v>
      </c>
      <c r="D1018" t="s">
        <v>1360</v>
      </c>
      <c r="E1018" t="s">
        <v>1361</v>
      </c>
      <c r="F1018">
        <v>75</v>
      </c>
      <c r="G1018">
        <v>63.4</v>
      </c>
      <c r="H1018">
        <v>18.8</v>
      </c>
      <c r="I1018">
        <v>4.6771288399725348</v>
      </c>
      <c r="J1018">
        <v>5.2045477523656194</v>
      </c>
      <c r="K1018" t="s">
        <v>1374</v>
      </c>
      <c r="L1018" t="s">
        <v>22</v>
      </c>
      <c r="M1018" t="s">
        <v>1375</v>
      </c>
      <c r="N1018">
        <v>44</v>
      </c>
      <c r="P1018">
        <v>427</v>
      </c>
    </row>
    <row r="1019" spans="1:16" x14ac:dyDescent="0.25">
      <c r="A1019">
        <v>1019</v>
      </c>
      <c r="B1019" t="s">
        <v>1373</v>
      </c>
      <c r="C1019" t="s">
        <v>1335</v>
      </c>
      <c r="D1019" t="s">
        <v>1362</v>
      </c>
      <c r="E1019" t="s">
        <v>1363</v>
      </c>
      <c r="F1019">
        <v>90</v>
      </c>
      <c r="G1019">
        <v>63</v>
      </c>
      <c r="H1019">
        <v>17.899999999999999</v>
      </c>
      <c r="I1019">
        <v>4.509952128999748</v>
      </c>
      <c r="J1019">
        <v>5.0042463073183807</v>
      </c>
      <c r="K1019" t="s">
        <v>1374</v>
      </c>
      <c r="L1019" t="s">
        <v>22</v>
      </c>
      <c r="M1019" t="s">
        <v>1375</v>
      </c>
      <c r="N1019">
        <v>44</v>
      </c>
      <c r="P1019">
        <v>428</v>
      </c>
    </row>
    <row r="1020" spans="1:16" x14ac:dyDescent="0.25">
      <c r="A1020">
        <v>1020</v>
      </c>
      <c r="B1020" t="s">
        <v>1373</v>
      </c>
      <c r="C1020" t="s">
        <v>1335</v>
      </c>
      <c r="D1020" t="s">
        <v>1364</v>
      </c>
      <c r="E1020" t="s">
        <v>1365</v>
      </c>
      <c r="F1020">
        <v>120</v>
      </c>
      <c r="G1020">
        <v>63.1</v>
      </c>
      <c r="H1020">
        <v>13.6</v>
      </c>
      <c r="I1020">
        <v>3.4157036977504074</v>
      </c>
      <c r="J1020">
        <v>3.7927734272720341</v>
      </c>
      <c r="K1020" t="s">
        <v>1374</v>
      </c>
      <c r="L1020" t="s">
        <v>22</v>
      </c>
      <c r="M1020" t="s">
        <v>1375</v>
      </c>
      <c r="N1020">
        <v>44</v>
      </c>
      <c r="P1020">
        <v>429</v>
      </c>
    </row>
    <row r="1021" spans="1:16" x14ac:dyDescent="0.25">
      <c r="A1021">
        <v>1021</v>
      </c>
      <c r="B1021" t="s">
        <v>1373</v>
      </c>
      <c r="C1021" t="s">
        <v>1335</v>
      </c>
      <c r="D1021" t="s">
        <v>1366</v>
      </c>
      <c r="E1021" t="s">
        <v>1363</v>
      </c>
      <c r="F1021">
        <v>40</v>
      </c>
      <c r="G1021">
        <v>63.4</v>
      </c>
      <c r="H1021">
        <v>13.3</v>
      </c>
      <c r="I1021">
        <v>3.3088198708316332</v>
      </c>
      <c r="J1021">
        <v>3.6819406971522728</v>
      </c>
      <c r="K1021" t="s">
        <v>1374</v>
      </c>
      <c r="L1021" t="s">
        <v>22</v>
      </c>
      <c r="M1021" t="s">
        <v>1375</v>
      </c>
      <c r="N1021">
        <v>44</v>
      </c>
      <c r="P1021">
        <v>430</v>
      </c>
    </row>
    <row r="1022" spans="1:16" x14ac:dyDescent="0.25">
      <c r="A1022">
        <v>1022</v>
      </c>
      <c r="B1022" t="s">
        <v>1373</v>
      </c>
      <c r="C1022" t="s">
        <v>1335</v>
      </c>
      <c r="D1022" t="s">
        <v>1366</v>
      </c>
      <c r="E1022" t="s">
        <v>1367</v>
      </c>
      <c r="F1022">
        <v>65</v>
      </c>
      <c r="G1022">
        <v>63.4</v>
      </c>
      <c r="H1022">
        <v>14.4</v>
      </c>
      <c r="I1022">
        <v>3.5824816646598134</v>
      </c>
      <c r="J1022">
        <v>3.9864621081949423</v>
      </c>
      <c r="K1022" t="s">
        <v>1374</v>
      </c>
      <c r="L1022" t="s">
        <v>22</v>
      </c>
      <c r="M1022" t="s">
        <v>1375</v>
      </c>
      <c r="N1022">
        <v>44</v>
      </c>
      <c r="P1022">
        <v>430</v>
      </c>
    </row>
    <row r="1023" spans="1:16" x14ac:dyDescent="0.25">
      <c r="A1023">
        <v>1023</v>
      </c>
      <c r="B1023" t="s">
        <v>1373</v>
      </c>
      <c r="C1023" t="s">
        <v>1335</v>
      </c>
      <c r="D1023" t="s">
        <v>1368</v>
      </c>
      <c r="E1023" t="s">
        <v>425</v>
      </c>
      <c r="F1023">
        <v>80</v>
      </c>
      <c r="G1023">
        <v>63</v>
      </c>
      <c r="H1023">
        <v>21.3</v>
      </c>
      <c r="I1023">
        <v>5.3665910808767956</v>
      </c>
      <c r="J1023">
        <v>5.9547735388760623</v>
      </c>
      <c r="K1023" t="s">
        <v>1374</v>
      </c>
      <c r="L1023" t="s">
        <v>22</v>
      </c>
      <c r="M1023" t="s">
        <v>1375</v>
      </c>
      <c r="N1023">
        <v>44</v>
      </c>
      <c r="P1023">
        <v>431</v>
      </c>
    </row>
    <row r="1024" spans="1:16" x14ac:dyDescent="0.25">
      <c r="A1024">
        <v>1024</v>
      </c>
      <c r="B1024" t="s">
        <v>1373</v>
      </c>
      <c r="C1024" t="s">
        <v>1335</v>
      </c>
      <c r="D1024" t="s">
        <v>1369</v>
      </c>
      <c r="E1024" t="s">
        <v>1370</v>
      </c>
      <c r="F1024">
        <v>55</v>
      </c>
      <c r="G1024">
        <v>63.2</v>
      </c>
      <c r="H1024">
        <v>15.8</v>
      </c>
      <c r="I1024">
        <v>3.9556962025316453</v>
      </c>
      <c r="J1024">
        <v>4.3955083931116965</v>
      </c>
      <c r="K1024" t="s">
        <v>1374</v>
      </c>
      <c r="L1024" t="s">
        <v>22</v>
      </c>
      <c r="M1024" t="s">
        <v>1375</v>
      </c>
      <c r="N1024">
        <v>44</v>
      </c>
      <c r="P1024">
        <v>432</v>
      </c>
    </row>
    <row r="1025" spans="1:16" x14ac:dyDescent="0.25">
      <c r="A1025">
        <v>1025</v>
      </c>
      <c r="B1025" t="s">
        <v>1373</v>
      </c>
      <c r="C1025" t="s">
        <v>1335</v>
      </c>
      <c r="D1025" t="s">
        <v>1371</v>
      </c>
      <c r="E1025" t="s">
        <v>1372</v>
      </c>
      <c r="F1025">
        <v>70</v>
      </c>
      <c r="G1025">
        <v>63.2</v>
      </c>
      <c r="H1025">
        <v>19.600000000000001</v>
      </c>
      <c r="I1025">
        <v>4.907066175292421</v>
      </c>
      <c r="J1025">
        <v>5.4526559813284337</v>
      </c>
      <c r="K1025" t="s">
        <v>1374</v>
      </c>
      <c r="L1025" t="s">
        <v>22</v>
      </c>
      <c r="M1025" t="s">
        <v>1375</v>
      </c>
      <c r="N1025">
        <v>44</v>
      </c>
    </row>
    <row r="1026" spans="1:16" x14ac:dyDescent="0.25">
      <c r="A1026">
        <v>1026</v>
      </c>
      <c r="B1026" t="s">
        <v>1376</v>
      </c>
      <c r="C1026" t="s">
        <v>1377</v>
      </c>
      <c r="D1026" t="s">
        <v>1024</v>
      </c>
      <c r="E1026">
        <v>6.9</v>
      </c>
      <c r="F1026">
        <v>110</v>
      </c>
      <c r="G1026">
        <v>102</v>
      </c>
      <c r="H1026">
        <v>37.700000000000003</v>
      </c>
      <c r="I1026">
        <v>3.623606305267205</v>
      </c>
      <c r="J1026">
        <v>4.9942994918948598</v>
      </c>
      <c r="K1026" t="s">
        <v>1187</v>
      </c>
      <c r="L1026" t="s">
        <v>22</v>
      </c>
      <c r="M1026" t="s">
        <v>1314</v>
      </c>
      <c r="N1026">
        <v>20</v>
      </c>
    </row>
    <row r="1027" spans="1:16" x14ac:dyDescent="0.25">
      <c r="A1027">
        <v>1027</v>
      </c>
      <c r="B1027" t="s">
        <v>1376</v>
      </c>
      <c r="C1027" t="s">
        <v>1377</v>
      </c>
      <c r="D1027" t="s">
        <v>1027</v>
      </c>
      <c r="E1027">
        <v>9</v>
      </c>
      <c r="F1027">
        <v>85</v>
      </c>
      <c r="G1027">
        <v>102</v>
      </c>
      <c r="H1027">
        <v>21.5</v>
      </c>
      <c r="I1027">
        <v>2.0665128796616687</v>
      </c>
      <c r="J1027">
        <v>2.8482079330434877</v>
      </c>
      <c r="K1027" t="s">
        <v>1187</v>
      </c>
      <c r="L1027" t="s">
        <v>22</v>
      </c>
      <c r="M1027" t="s">
        <v>1314</v>
      </c>
      <c r="N1027">
        <v>20</v>
      </c>
      <c r="P1027">
        <v>434</v>
      </c>
    </row>
    <row r="1028" spans="1:16" x14ac:dyDescent="0.25">
      <c r="A1028">
        <v>1028</v>
      </c>
      <c r="B1028" t="s">
        <v>1378</v>
      </c>
      <c r="C1028" t="s">
        <v>1379</v>
      </c>
      <c r="D1028" t="s">
        <v>1380</v>
      </c>
      <c r="E1028" t="s">
        <v>1365</v>
      </c>
      <c r="F1028">
        <v>80</v>
      </c>
      <c r="G1028">
        <v>63.1</v>
      </c>
      <c r="H1028">
        <v>7.1</v>
      </c>
      <c r="I1028">
        <v>1.7831982539726392</v>
      </c>
      <c r="J1028">
        <v>1.9800508333552531</v>
      </c>
      <c r="K1028" t="s">
        <v>1374</v>
      </c>
      <c r="L1028" t="s">
        <v>22</v>
      </c>
      <c r="M1028" t="s">
        <v>1375</v>
      </c>
      <c r="N1028">
        <v>44</v>
      </c>
      <c r="P1028">
        <v>435</v>
      </c>
    </row>
    <row r="1029" spans="1:16" x14ac:dyDescent="0.25">
      <c r="A1029">
        <v>1029</v>
      </c>
      <c r="B1029" t="s">
        <v>1378</v>
      </c>
      <c r="C1029" t="s">
        <v>1379</v>
      </c>
      <c r="D1029" t="s">
        <v>1381</v>
      </c>
      <c r="E1029" t="s">
        <v>1382</v>
      </c>
      <c r="F1029">
        <v>55</v>
      </c>
      <c r="G1029">
        <v>63</v>
      </c>
      <c r="H1029">
        <v>5.3</v>
      </c>
      <c r="I1029">
        <v>1.3353489543965735</v>
      </c>
      <c r="J1029">
        <v>1.4817042138987384</v>
      </c>
      <c r="K1029" t="s">
        <v>1374</v>
      </c>
      <c r="L1029" t="s">
        <v>22</v>
      </c>
      <c r="M1029" t="s">
        <v>1375</v>
      </c>
      <c r="N1029">
        <v>44</v>
      </c>
      <c r="P1029">
        <v>436</v>
      </c>
    </row>
    <row r="1030" spans="1:16" x14ac:dyDescent="0.25">
      <c r="A1030">
        <v>1030</v>
      </c>
      <c r="B1030" t="s">
        <v>1378</v>
      </c>
      <c r="C1030" t="s">
        <v>1379</v>
      </c>
      <c r="D1030" t="s">
        <v>1383</v>
      </c>
      <c r="E1030" t="s">
        <v>1382</v>
      </c>
      <c r="F1030">
        <v>35</v>
      </c>
      <c r="G1030">
        <v>63.1</v>
      </c>
      <c r="H1030">
        <v>15</v>
      </c>
      <c r="I1030">
        <v>3.7673202548717728</v>
      </c>
      <c r="J1030">
        <v>4.183205985961802</v>
      </c>
      <c r="K1030" t="s">
        <v>1374</v>
      </c>
      <c r="L1030" t="s">
        <v>22</v>
      </c>
      <c r="M1030" t="s">
        <v>1375</v>
      </c>
      <c r="N1030">
        <v>44</v>
      </c>
      <c r="P1030">
        <v>435</v>
      </c>
    </row>
    <row r="1031" spans="1:16" x14ac:dyDescent="0.25">
      <c r="A1031">
        <v>1031</v>
      </c>
      <c r="B1031" t="s">
        <v>1378</v>
      </c>
      <c r="C1031" t="s">
        <v>1379</v>
      </c>
      <c r="D1031" t="s">
        <v>1384</v>
      </c>
      <c r="E1031" t="s">
        <v>1385</v>
      </c>
      <c r="F1031">
        <v>150</v>
      </c>
      <c r="G1031">
        <v>63.2</v>
      </c>
      <c r="H1031">
        <v>40.700000000000003</v>
      </c>
      <c r="I1031">
        <v>10.1896731293062</v>
      </c>
      <c r="J1031">
        <v>11.322607063268737</v>
      </c>
      <c r="K1031" t="s">
        <v>1374</v>
      </c>
      <c r="L1031" t="s">
        <v>22</v>
      </c>
      <c r="M1031" t="s">
        <v>1375</v>
      </c>
      <c r="N1031">
        <v>44</v>
      </c>
      <c r="P1031">
        <v>436</v>
      </c>
    </row>
    <row r="1032" spans="1:16" x14ac:dyDescent="0.25">
      <c r="A1032">
        <v>1032</v>
      </c>
      <c r="B1032" t="s">
        <v>1378</v>
      </c>
      <c r="C1032" t="s">
        <v>1379</v>
      </c>
      <c r="D1032" t="s">
        <v>1386</v>
      </c>
      <c r="E1032" t="s">
        <v>312</v>
      </c>
      <c r="F1032">
        <v>40</v>
      </c>
      <c r="G1032">
        <v>63</v>
      </c>
      <c r="H1032">
        <v>2.5</v>
      </c>
      <c r="I1032">
        <v>0.62988158226253466</v>
      </c>
      <c r="J1032">
        <v>0.69891708202770675</v>
      </c>
      <c r="K1032" t="s">
        <v>1374</v>
      </c>
      <c r="L1032" t="s">
        <v>22</v>
      </c>
      <c r="M1032" t="s">
        <v>1375</v>
      </c>
      <c r="N1032">
        <v>44</v>
      </c>
      <c r="P1032">
        <v>435</v>
      </c>
    </row>
    <row r="1033" spans="1:16" x14ac:dyDescent="0.25">
      <c r="A1033">
        <v>1033</v>
      </c>
      <c r="B1033" t="s">
        <v>1378</v>
      </c>
      <c r="C1033" t="s">
        <v>1379</v>
      </c>
      <c r="D1033" t="s">
        <v>1387</v>
      </c>
      <c r="E1033" t="s">
        <v>1388</v>
      </c>
      <c r="F1033">
        <v>55</v>
      </c>
      <c r="G1033">
        <v>63.1</v>
      </c>
      <c r="H1033">
        <v>22.2</v>
      </c>
      <c r="I1033">
        <v>5.5756339772102237</v>
      </c>
      <c r="J1033">
        <v>6.191144859223467</v>
      </c>
      <c r="K1033" t="s">
        <v>1374</v>
      </c>
      <c r="L1033" t="s">
        <v>22</v>
      </c>
      <c r="M1033" t="s">
        <v>1375</v>
      </c>
      <c r="N1033">
        <v>44</v>
      </c>
      <c r="P1033">
        <v>436</v>
      </c>
    </row>
    <row r="1034" spans="1:16" x14ac:dyDescent="0.25">
      <c r="A1034">
        <v>1034</v>
      </c>
      <c r="B1034" s="15" t="s">
        <v>1390</v>
      </c>
      <c r="C1034" t="s">
        <v>1379</v>
      </c>
      <c r="D1034" t="s">
        <v>1024</v>
      </c>
      <c r="E1034" t="s">
        <v>1391</v>
      </c>
      <c r="F1034">
        <v>85</v>
      </c>
      <c r="G1034">
        <v>63.1</v>
      </c>
      <c r="H1034">
        <v>4.53</v>
      </c>
      <c r="I1034">
        <v>1.1377307169712754</v>
      </c>
      <c r="J1034">
        <v>1.2633282077604644</v>
      </c>
      <c r="K1034" t="s">
        <v>1389</v>
      </c>
      <c r="L1034" t="s">
        <v>22</v>
      </c>
      <c r="M1034" t="s">
        <v>930</v>
      </c>
      <c r="N1034">
        <v>49</v>
      </c>
    </row>
    <row r="1035" spans="1:16" x14ac:dyDescent="0.25">
      <c r="A1035">
        <v>1035</v>
      </c>
      <c r="B1035" s="15" t="s">
        <v>1390</v>
      </c>
      <c r="C1035" t="s">
        <v>1379</v>
      </c>
      <c r="D1035" t="s">
        <v>1024</v>
      </c>
      <c r="E1035" t="s">
        <v>1392</v>
      </c>
      <c r="F1035">
        <v>40</v>
      </c>
      <c r="G1035">
        <v>63</v>
      </c>
      <c r="H1035">
        <v>1.05</v>
      </c>
      <c r="I1035">
        <v>0.26455026455026454</v>
      </c>
      <c r="J1035">
        <v>0.2935451744516368</v>
      </c>
      <c r="K1035" t="s">
        <v>1389</v>
      </c>
      <c r="L1035" t="s">
        <v>22</v>
      </c>
      <c r="M1035" t="s">
        <v>930</v>
      </c>
      <c r="N1035">
        <v>49</v>
      </c>
    </row>
    <row r="1036" spans="1:16" x14ac:dyDescent="0.25">
      <c r="A1036">
        <v>1036</v>
      </c>
      <c r="B1036" s="15" t="s">
        <v>1390</v>
      </c>
      <c r="C1036" t="s">
        <v>1379</v>
      </c>
      <c r="D1036" t="s">
        <v>1027</v>
      </c>
      <c r="E1036" t="s">
        <v>1393</v>
      </c>
      <c r="F1036">
        <v>115</v>
      </c>
      <c r="G1036">
        <v>63</v>
      </c>
      <c r="H1036">
        <v>9</v>
      </c>
      <c r="I1036">
        <v>2.2675736961451247</v>
      </c>
      <c r="J1036">
        <v>2.5161014952997443</v>
      </c>
      <c r="K1036" t="s">
        <v>1389</v>
      </c>
      <c r="L1036" t="s">
        <v>22</v>
      </c>
      <c r="M1036" t="s">
        <v>930</v>
      </c>
      <c r="N1036">
        <v>49</v>
      </c>
    </row>
    <row r="1037" spans="1:16" x14ac:dyDescent="0.25">
      <c r="A1037">
        <v>1037</v>
      </c>
      <c r="B1037" s="15" t="s">
        <v>1390</v>
      </c>
      <c r="C1037" t="s">
        <v>1379</v>
      </c>
      <c r="D1037" t="s">
        <v>1027</v>
      </c>
      <c r="E1037" t="s">
        <v>1394</v>
      </c>
      <c r="F1037">
        <v>115</v>
      </c>
      <c r="G1037">
        <v>63.1</v>
      </c>
      <c r="H1037">
        <v>7.7</v>
      </c>
      <c r="I1037">
        <v>1.93389106416751</v>
      </c>
      <c r="J1037">
        <v>2.1473790727937252</v>
      </c>
      <c r="K1037" t="s">
        <v>1389</v>
      </c>
      <c r="L1037" t="s">
        <v>22</v>
      </c>
      <c r="M1037" t="s">
        <v>930</v>
      </c>
      <c r="N1037">
        <v>49</v>
      </c>
    </row>
    <row r="1038" spans="1:16" x14ac:dyDescent="0.25">
      <c r="A1038">
        <v>1038</v>
      </c>
      <c r="B1038" s="15" t="s">
        <v>1390</v>
      </c>
      <c r="C1038" t="s">
        <v>1379</v>
      </c>
      <c r="D1038" t="s">
        <v>1030</v>
      </c>
      <c r="E1038" t="s">
        <v>1395</v>
      </c>
      <c r="F1038">
        <v>60</v>
      </c>
      <c r="G1038">
        <v>62.7</v>
      </c>
      <c r="H1038">
        <v>0.55000000000000004</v>
      </c>
      <c r="I1038">
        <v>0.13990318699459972</v>
      </c>
      <c r="J1038">
        <v>0.15490359581333607</v>
      </c>
      <c r="K1038" t="s">
        <v>1389</v>
      </c>
      <c r="L1038" t="s">
        <v>22</v>
      </c>
      <c r="M1038" t="s">
        <v>930</v>
      </c>
      <c r="N1038">
        <v>49</v>
      </c>
    </row>
    <row r="1039" spans="1:16" x14ac:dyDescent="0.25">
      <c r="A1039">
        <v>1039</v>
      </c>
      <c r="B1039" s="15" t="s">
        <v>1390</v>
      </c>
      <c r="C1039" t="s">
        <v>1379</v>
      </c>
      <c r="D1039" t="s">
        <v>1030</v>
      </c>
      <c r="E1039" t="s">
        <v>1396</v>
      </c>
      <c r="F1039">
        <v>55</v>
      </c>
      <c r="G1039">
        <v>62.9</v>
      </c>
      <c r="H1039">
        <v>0.2</v>
      </c>
      <c r="I1039">
        <v>5.0550878195131446E-2</v>
      </c>
      <c r="J1039">
        <v>5.605121012272226E-2</v>
      </c>
      <c r="K1039" t="s">
        <v>1389</v>
      </c>
      <c r="L1039" t="s">
        <v>22</v>
      </c>
      <c r="M1039" t="s">
        <v>930</v>
      </c>
      <c r="N1039">
        <v>49</v>
      </c>
    </row>
    <row r="1040" spans="1:16" x14ac:dyDescent="0.25">
      <c r="A1040">
        <v>1040</v>
      </c>
      <c r="B1040" s="15" t="s">
        <v>1390</v>
      </c>
      <c r="C1040" t="s">
        <v>1379</v>
      </c>
      <c r="D1040" t="s">
        <v>1033</v>
      </c>
      <c r="E1040" t="s">
        <v>326</v>
      </c>
      <c r="F1040">
        <v>90</v>
      </c>
      <c r="G1040">
        <v>62.9</v>
      </c>
      <c r="H1040">
        <v>3.3</v>
      </c>
      <c r="I1040">
        <v>0.83408949021966883</v>
      </c>
      <c r="J1040">
        <v>0.92484496702491725</v>
      </c>
      <c r="K1040" t="s">
        <v>1389</v>
      </c>
      <c r="L1040" t="s">
        <v>22</v>
      </c>
      <c r="M1040" t="s">
        <v>930</v>
      </c>
      <c r="N1040">
        <v>49</v>
      </c>
    </row>
    <row r="1041" spans="1:16" x14ac:dyDescent="0.25">
      <c r="A1041">
        <v>1041</v>
      </c>
      <c r="B1041" s="15" t="s">
        <v>1390</v>
      </c>
      <c r="C1041" t="s">
        <v>1379</v>
      </c>
      <c r="D1041" t="s">
        <v>1033</v>
      </c>
      <c r="E1041" t="s">
        <v>1397</v>
      </c>
      <c r="F1041">
        <v>100</v>
      </c>
      <c r="G1041">
        <v>63</v>
      </c>
      <c r="H1041">
        <v>2.48</v>
      </c>
      <c r="I1041">
        <v>0.62484252960443432</v>
      </c>
      <c r="J1041">
        <v>0.69332574537148506</v>
      </c>
      <c r="K1041" t="s">
        <v>1389</v>
      </c>
      <c r="L1041" t="s">
        <v>22</v>
      </c>
      <c r="M1041" t="s">
        <v>930</v>
      </c>
      <c r="N1041">
        <v>49</v>
      </c>
    </row>
    <row r="1042" spans="1:16" x14ac:dyDescent="0.25">
      <c r="A1042">
        <v>1042</v>
      </c>
      <c r="B1042" s="15" t="s">
        <v>1390</v>
      </c>
      <c r="C1042" t="s">
        <v>1379</v>
      </c>
      <c r="D1042" t="s">
        <v>1080</v>
      </c>
      <c r="E1042" t="s">
        <v>1398</v>
      </c>
      <c r="F1042">
        <v>140</v>
      </c>
      <c r="G1042">
        <v>63</v>
      </c>
      <c r="H1042">
        <v>2.75</v>
      </c>
      <c r="I1042">
        <v>0.69286974048878813</v>
      </c>
      <c r="J1042">
        <v>0.76880879023047743</v>
      </c>
      <c r="K1042" t="s">
        <v>1389</v>
      </c>
      <c r="L1042" t="s">
        <v>22</v>
      </c>
      <c r="M1042" t="s">
        <v>930</v>
      </c>
      <c r="N1042">
        <v>49</v>
      </c>
    </row>
    <row r="1043" spans="1:16" x14ac:dyDescent="0.25">
      <c r="A1043">
        <v>1043</v>
      </c>
      <c r="B1043" s="15" t="s">
        <v>1390</v>
      </c>
      <c r="C1043" t="s">
        <v>1379</v>
      </c>
      <c r="D1043" t="s">
        <v>1080</v>
      </c>
      <c r="E1043" t="s">
        <v>1399</v>
      </c>
      <c r="F1043">
        <v>175</v>
      </c>
      <c r="G1043">
        <v>63</v>
      </c>
      <c r="H1043">
        <v>2.2000000000000002</v>
      </c>
      <c r="I1043">
        <v>0.55429579239103044</v>
      </c>
      <c r="J1043">
        <v>0.61504703218438195</v>
      </c>
      <c r="K1043" t="s">
        <v>1389</v>
      </c>
      <c r="L1043" t="s">
        <v>22</v>
      </c>
      <c r="M1043" t="s">
        <v>930</v>
      </c>
      <c r="N1043">
        <v>49</v>
      </c>
    </row>
    <row r="1044" spans="1:16" x14ac:dyDescent="0.25">
      <c r="A1044">
        <v>1044</v>
      </c>
      <c r="B1044" s="15" t="s">
        <v>1400</v>
      </c>
      <c r="C1044" t="s">
        <v>1401</v>
      </c>
      <c r="D1044" s="16" t="s">
        <v>1024</v>
      </c>
      <c r="E1044" s="17">
        <v>19</v>
      </c>
      <c r="F1044" s="18">
        <v>40</v>
      </c>
      <c r="G1044" s="18">
        <v>63.1</v>
      </c>
      <c r="H1044" s="17">
        <v>2.7</v>
      </c>
      <c r="I1044" s="5">
        <v>0.67811764587691914</v>
      </c>
      <c r="J1044" s="2">
        <v>0.75297707747312448</v>
      </c>
      <c r="K1044" t="s">
        <v>657</v>
      </c>
      <c r="L1044" t="s">
        <v>22</v>
      </c>
      <c r="M1044" t="s">
        <v>656</v>
      </c>
      <c r="N1044">
        <v>4</v>
      </c>
      <c r="P1044">
        <v>437</v>
      </c>
    </row>
    <row r="1045" spans="1:16" x14ac:dyDescent="0.25">
      <c r="A1045">
        <v>1045</v>
      </c>
      <c r="B1045" s="15" t="s">
        <v>1400</v>
      </c>
      <c r="C1045" t="s">
        <v>1401</v>
      </c>
      <c r="D1045" s="16" t="s">
        <v>1024</v>
      </c>
      <c r="E1045" s="17">
        <v>21.95</v>
      </c>
      <c r="F1045" s="18">
        <v>75</v>
      </c>
      <c r="G1045" s="18">
        <v>63.1</v>
      </c>
      <c r="H1045" s="17">
        <v>13.8</v>
      </c>
      <c r="I1045" s="5">
        <v>3.4659346344820312</v>
      </c>
      <c r="J1045" s="2">
        <v>3.8485495070848583</v>
      </c>
      <c r="K1045" t="s">
        <v>657</v>
      </c>
      <c r="L1045" t="s">
        <v>22</v>
      </c>
      <c r="M1045" t="s">
        <v>656</v>
      </c>
      <c r="N1045">
        <v>4</v>
      </c>
      <c r="P1045">
        <v>437</v>
      </c>
    </row>
    <row r="1046" spans="1:16" x14ac:dyDescent="0.25">
      <c r="A1046">
        <v>1046</v>
      </c>
      <c r="B1046" s="15" t="s">
        <v>1400</v>
      </c>
      <c r="C1046" t="s">
        <v>1401</v>
      </c>
      <c r="D1046" s="16" t="s">
        <v>1024</v>
      </c>
      <c r="E1046" s="17">
        <v>22.2</v>
      </c>
      <c r="F1046" s="18">
        <v>60</v>
      </c>
      <c r="G1046" s="18">
        <v>63.2</v>
      </c>
      <c r="H1046" s="17">
        <v>6.4</v>
      </c>
      <c r="I1046" s="5">
        <v>1.602307322544464</v>
      </c>
      <c r="J1046" s="2">
        <v>1.7804590959439783</v>
      </c>
      <c r="K1046" t="s">
        <v>657</v>
      </c>
      <c r="L1046" t="s">
        <v>22</v>
      </c>
      <c r="M1046" t="s">
        <v>656</v>
      </c>
      <c r="N1046">
        <v>4</v>
      </c>
      <c r="P1046">
        <v>437</v>
      </c>
    </row>
    <row r="1047" spans="1:16" x14ac:dyDescent="0.25">
      <c r="A1047">
        <v>1047</v>
      </c>
      <c r="B1047" s="15" t="s">
        <v>1400</v>
      </c>
      <c r="C1047" t="s">
        <v>1401</v>
      </c>
      <c r="D1047" s="16" t="s">
        <v>1027</v>
      </c>
      <c r="E1047" s="17">
        <v>14.7</v>
      </c>
      <c r="F1047" s="18">
        <v>55</v>
      </c>
      <c r="G1047" s="18">
        <v>63</v>
      </c>
      <c r="H1047" s="17">
        <v>2.31</v>
      </c>
      <c r="I1047" s="5">
        <v>0.58201058201058198</v>
      </c>
      <c r="J1047" s="2">
        <v>0.64579938379360102</v>
      </c>
      <c r="K1047" t="s">
        <v>657</v>
      </c>
      <c r="L1047" t="s">
        <v>22</v>
      </c>
      <c r="M1047" t="s">
        <v>656</v>
      </c>
      <c r="N1047">
        <v>4</v>
      </c>
      <c r="P1047">
        <v>438</v>
      </c>
    </row>
    <row r="1048" spans="1:16" x14ac:dyDescent="0.25">
      <c r="A1048">
        <v>1048</v>
      </c>
      <c r="B1048" s="15" t="s">
        <v>1400</v>
      </c>
      <c r="C1048" t="s">
        <v>1401</v>
      </c>
      <c r="D1048" s="16" t="s">
        <v>1027</v>
      </c>
      <c r="E1048" s="17">
        <v>16.3</v>
      </c>
      <c r="F1048" s="18">
        <v>60</v>
      </c>
      <c r="G1048" s="18">
        <v>63.1</v>
      </c>
      <c r="H1048" s="17">
        <v>5.6</v>
      </c>
      <c r="I1048" s="5">
        <v>1.4064662284854619</v>
      </c>
      <c r="J1048" s="2">
        <v>1.5617302347590729</v>
      </c>
      <c r="K1048" t="s">
        <v>657</v>
      </c>
      <c r="L1048" t="s">
        <v>22</v>
      </c>
      <c r="M1048" t="s">
        <v>656</v>
      </c>
      <c r="N1048">
        <v>4</v>
      </c>
      <c r="P1048">
        <v>438</v>
      </c>
    </row>
    <row r="1049" spans="1:16" x14ac:dyDescent="0.25">
      <c r="A1049">
        <v>1049</v>
      </c>
      <c r="B1049" s="15" t="s">
        <v>1400</v>
      </c>
      <c r="C1049" t="s">
        <v>1401</v>
      </c>
      <c r="D1049" s="16" t="s">
        <v>1027</v>
      </c>
      <c r="E1049" s="17">
        <v>18.2</v>
      </c>
      <c r="F1049" s="18">
        <v>60</v>
      </c>
      <c r="G1049" s="18">
        <v>62.9</v>
      </c>
      <c r="H1049" s="17">
        <v>6.1</v>
      </c>
      <c r="I1049" s="5">
        <v>1.5418017849515091</v>
      </c>
      <c r="J1049" s="2">
        <v>1.7095619087430289</v>
      </c>
      <c r="K1049" t="s">
        <v>657</v>
      </c>
      <c r="L1049" t="s">
        <v>22</v>
      </c>
      <c r="M1049" t="s">
        <v>656</v>
      </c>
      <c r="N1049">
        <v>4</v>
      </c>
      <c r="P1049">
        <v>438</v>
      </c>
    </row>
    <row r="1050" spans="1:16" x14ac:dyDescent="0.25">
      <c r="A1050">
        <v>1050</v>
      </c>
      <c r="B1050" s="15" t="s">
        <v>1400</v>
      </c>
      <c r="C1050" t="s">
        <v>1401</v>
      </c>
      <c r="D1050" s="16" t="s">
        <v>1027</v>
      </c>
      <c r="E1050" s="17">
        <v>18.399999999999999</v>
      </c>
      <c r="F1050" s="18">
        <v>50</v>
      </c>
      <c r="G1050" s="18">
        <v>63</v>
      </c>
      <c r="H1050" s="17">
        <v>1</v>
      </c>
      <c r="I1050" s="5">
        <v>0.25195263290501385</v>
      </c>
      <c r="J1050" s="2">
        <v>0.27956683281108269</v>
      </c>
      <c r="K1050" t="s">
        <v>657</v>
      </c>
      <c r="L1050" t="s">
        <v>22</v>
      </c>
      <c r="M1050" t="s">
        <v>656</v>
      </c>
      <c r="N1050">
        <v>4</v>
      </c>
      <c r="P1050">
        <v>438</v>
      </c>
    </row>
    <row r="1051" spans="1:16" x14ac:dyDescent="0.25">
      <c r="A1051">
        <v>1051</v>
      </c>
      <c r="B1051" s="15" t="s">
        <v>1400</v>
      </c>
      <c r="C1051" t="s">
        <v>1401</v>
      </c>
      <c r="D1051" s="16" t="s">
        <v>1027</v>
      </c>
      <c r="E1051" s="17">
        <v>18.600000000000001</v>
      </c>
      <c r="F1051" s="18">
        <v>125</v>
      </c>
      <c r="G1051" s="18">
        <v>63</v>
      </c>
      <c r="H1051" s="17">
        <v>10.6</v>
      </c>
      <c r="I1051" s="5">
        <v>2.6706979087931471</v>
      </c>
      <c r="J1051" s="2">
        <v>2.9634084277974768</v>
      </c>
      <c r="K1051" t="s">
        <v>657</v>
      </c>
      <c r="L1051" t="s">
        <v>22</v>
      </c>
      <c r="M1051" t="s">
        <v>656</v>
      </c>
      <c r="N1051">
        <v>4</v>
      </c>
      <c r="P1051">
        <v>438</v>
      </c>
    </row>
    <row r="1052" spans="1:16" x14ac:dyDescent="0.25">
      <c r="A1052">
        <v>1052</v>
      </c>
      <c r="B1052" s="15" t="s">
        <v>1400</v>
      </c>
      <c r="C1052" t="s">
        <v>1401</v>
      </c>
      <c r="D1052" s="16" t="s">
        <v>1027</v>
      </c>
      <c r="E1052" s="17">
        <v>19.7</v>
      </c>
      <c r="F1052" s="18">
        <v>45</v>
      </c>
      <c r="G1052" s="18">
        <v>63.1</v>
      </c>
      <c r="H1052" s="17">
        <v>5.8</v>
      </c>
      <c r="I1052" s="5">
        <v>1.4566971652170855</v>
      </c>
      <c r="J1052" s="2">
        <v>1.6175063145718969</v>
      </c>
      <c r="K1052" t="s">
        <v>657</v>
      </c>
      <c r="L1052" t="s">
        <v>22</v>
      </c>
      <c r="M1052" t="s">
        <v>656</v>
      </c>
      <c r="N1052">
        <v>4</v>
      </c>
      <c r="P1052">
        <v>438</v>
      </c>
    </row>
    <row r="1053" spans="1:16" x14ac:dyDescent="0.25">
      <c r="A1053">
        <v>1053</v>
      </c>
      <c r="B1053" s="15" t="s">
        <v>1400</v>
      </c>
      <c r="C1053" t="s">
        <v>1401</v>
      </c>
      <c r="D1053" s="16" t="s">
        <v>1027</v>
      </c>
      <c r="E1053" s="17">
        <v>20.6</v>
      </c>
      <c r="F1053" s="18">
        <v>95</v>
      </c>
      <c r="G1053" s="18">
        <v>63.1</v>
      </c>
      <c r="H1053" s="17">
        <v>8.5</v>
      </c>
      <c r="I1053" s="5">
        <v>2.1348148110940048</v>
      </c>
      <c r="J1053" s="2">
        <v>2.3704833920450215</v>
      </c>
      <c r="K1053" t="s">
        <v>657</v>
      </c>
      <c r="L1053" t="s">
        <v>22</v>
      </c>
      <c r="M1053" t="s">
        <v>656</v>
      </c>
      <c r="N1053">
        <v>4</v>
      </c>
      <c r="P1053">
        <v>438</v>
      </c>
    </row>
    <row r="1054" spans="1:16" x14ac:dyDescent="0.25">
      <c r="A1054">
        <v>1054</v>
      </c>
      <c r="B1054" s="15" t="s">
        <v>1400</v>
      </c>
      <c r="C1054" t="s">
        <v>1401</v>
      </c>
      <c r="D1054" s="16" t="s">
        <v>1030</v>
      </c>
      <c r="E1054" s="17">
        <v>10.3</v>
      </c>
      <c r="F1054" s="18">
        <v>75</v>
      </c>
      <c r="G1054" s="18">
        <v>63</v>
      </c>
      <c r="H1054" s="17">
        <v>20</v>
      </c>
      <c r="I1054" s="5">
        <v>5.0390526581002772</v>
      </c>
      <c r="J1054" s="2">
        <v>5.591336656221654</v>
      </c>
      <c r="K1054" t="s">
        <v>657</v>
      </c>
      <c r="L1054" t="s">
        <v>22</v>
      </c>
      <c r="M1054" t="s">
        <v>656</v>
      </c>
      <c r="N1054">
        <v>4</v>
      </c>
      <c r="P1054">
        <v>439</v>
      </c>
    </row>
    <row r="1055" spans="1:16" x14ac:dyDescent="0.25">
      <c r="A1055">
        <v>1055</v>
      </c>
      <c r="B1055" s="15" t="s">
        <v>1400</v>
      </c>
      <c r="C1055" t="s">
        <v>1401</v>
      </c>
      <c r="D1055" s="16" t="s">
        <v>1030</v>
      </c>
      <c r="E1055" s="17">
        <v>13</v>
      </c>
      <c r="F1055" s="18">
        <v>60</v>
      </c>
      <c r="G1055" s="18">
        <v>63</v>
      </c>
      <c r="H1055" s="17">
        <v>22</v>
      </c>
      <c r="I1055" s="5">
        <v>5.5429579239103051</v>
      </c>
      <c r="J1055" s="2">
        <v>6.1504703218438195</v>
      </c>
      <c r="K1055" t="s">
        <v>657</v>
      </c>
      <c r="L1055" t="s">
        <v>22</v>
      </c>
      <c r="M1055" t="s">
        <v>656</v>
      </c>
      <c r="N1055">
        <v>4</v>
      </c>
      <c r="P1055">
        <v>439</v>
      </c>
    </row>
    <row r="1056" spans="1:16" x14ac:dyDescent="0.25">
      <c r="A1056">
        <v>1056</v>
      </c>
      <c r="B1056" s="15" t="s">
        <v>1400</v>
      </c>
      <c r="C1056" t="s">
        <v>1401</v>
      </c>
      <c r="D1056" s="16" t="s">
        <v>1030</v>
      </c>
      <c r="E1056" s="17">
        <v>15.7</v>
      </c>
      <c r="F1056" s="18">
        <v>90</v>
      </c>
      <c r="G1056" s="18">
        <v>63.1</v>
      </c>
      <c r="H1056" s="17">
        <v>11.7</v>
      </c>
      <c r="I1056" s="5">
        <v>2.9385097987999829</v>
      </c>
      <c r="J1056" s="2">
        <v>3.262900669050206</v>
      </c>
      <c r="K1056" t="s">
        <v>657</v>
      </c>
      <c r="L1056" t="s">
        <v>22</v>
      </c>
      <c r="M1056" t="s">
        <v>656</v>
      </c>
      <c r="N1056">
        <v>4</v>
      </c>
      <c r="P1056">
        <v>439</v>
      </c>
    </row>
    <row r="1057" spans="1:16" x14ac:dyDescent="0.25">
      <c r="A1057">
        <v>1057</v>
      </c>
      <c r="B1057" s="15" t="s">
        <v>1400</v>
      </c>
      <c r="C1057" t="s">
        <v>1401</v>
      </c>
      <c r="D1057" s="16" t="s">
        <v>1033</v>
      </c>
      <c r="E1057" s="17">
        <v>14.9</v>
      </c>
      <c r="F1057" s="18">
        <v>45</v>
      </c>
      <c r="G1057" s="18">
        <v>63.2</v>
      </c>
      <c r="H1057" s="17">
        <v>12.9</v>
      </c>
      <c r="I1057" s="5">
        <v>3.2296506970036849</v>
      </c>
      <c r="J1057" s="2">
        <v>3.5887378652620812</v>
      </c>
      <c r="K1057" t="s">
        <v>657</v>
      </c>
      <c r="L1057" t="s">
        <v>22</v>
      </c>
      <c r="M1057" t="s">
        <v>656</v>
      </c>
      <c r="N1057">
        <v>4</v>
      </c>
      <c r="P1057">
        <v>440</v>
      </c>
    </row>
    <row r="1058" spans="1:16" x14ac:dyDescent="0.25">
      <c r="A1058">
        <v>1058</v>
      </c>
      <c r="B1058" s="15" t="s">
        <v>1400</v>
      </c>
      <c r="C1058" t="s">
        <v>1401</v>
      </c>
      <c r="D1058" s="16" t="s">
        <v>1033</v>
      </c>
      <c r="E1058" s="17">
        <v>16.899999999999999</v>
      </c>
      <c r="F1058" s="18">
        <v>100</v>
      </c>
      <c r="G1058" s="18">
        <v>63.3</v>
      </c>
      <c r="H1058" s="17">
        <v>21.4</v>
      </c>
      <c r="I1058" s="5">
        <v>5.3408004711883788</v>
      </c>
      <c r="J1058" s="2">
        <v>5.9388385763185196</v>
      </c>
      <c r="K1058" t="s">
        <v>657</v>
      </c>
      <c r="L1058" t="s">
        <v>22</v>
      </c>
      <c r="M1058" t="s">
        <v>656</v>
      </c>
      <c r="N1058">
        <v>4</v>
      </c>
      <c r="P1058">
        <v>440</v>
      </c>
    </row>
    <row r="1059" spans="1:16" x14ac:dyDescent="0.25">
      <c r="A1059">
        <v>1059</v>
      </c>
      <c r="B1059" s="15" t="s">
        <v>1400</v>
      </c>
      <c r="C1059" t="s">
        <v>1401</v>
      </c>
      <c r="D1059" s="16" t="s">
        <v>1033</v>
      </c>
      <c r="E1059" s="17">
        <v>17.5</v>
      </c>
      <c r="F1059" s="18">
        <v>85</v>
      </c>
      <c r="G1059" s="18">
        <v>63.1</v>
      </c>
      <c r="H1059" s="17">
        <v>10.6</v>
      </c>
      <c r="I1059" s="5">
        <v>2.6622396467760527</v>
      </c>
      <c r="J1059" s="2">
        <v>2.9561322300796737</v>
      </c>
      <c r="K1059" t="s">
        <v>657</v>
      </c>
      <c r="L1059" t="s">
        <v>22</v>
      </c>
      <c r="M1059" t="s">
        <v>656</v>
      </c>
      <c r="N1059">
        <v>4</v>
      </c>
      <c r="P1059">
        <v>440</v>
      </c>
    </row>
    <row r="1060" spans="1:16" x14ac:dyDescent="0.25">
      <c r="A1060">
        <v>1060</v>
      </c>
      <c r="B1060" s="15" t="s">
        <v>1400</v>
      </c>
      <c r="C1060" t="s">
        <v>1401</v>
      </c>
      <c r="D1060" s="16" t="s">
        <v>1033</v>
      </c>
      <c r="E1060" s="17">
        <v>18</v>
      </c>
      <c r="F1060" s="18">
        <v>155</v>
      </c>
      <c r="G1060" s="18">
        <v>63.1</v>
      </c>
      <c r="H1060" s="17">
        <v>30.3</v>
      </c>
      <c r="I1060" s="5">
        <v>7.6099869148409809</v>
      </c>
      <c r="J1060" s="2">
        <v>8.4500760916428401</v>
      </c>
      <c r="K1060" t="s">
        <v>657</v>
      </c>
      <c r="L1060" t="s">
        <v>22</v>
      </c>
      <c r="M1060" t="s">
        <v>656</v>
      </c>
      <c r="N1060">
        <v>4</v>
      </c>
      <c r="P1060">
        <v>440</v>
      </c>
    </row>
    <row r="1061" spans="1:16" x14ac:dyDescent="0.25">
      <c r="A1061">
        <v>1061</v>
      </c>
      <c r="B1061" s="15" t="s">
        <v>1403</v>
      </c>
      <c r="C1061" s="15" t="s">
        <v>1401</v>
      </c>
      <c r="D1061" t="s">
        <v>1024</v>
      </c>
      <c r="E1061">
        <v>2.15</v>
      </c>
      <c r="F1061">
        <v>70</v>
      </c>
      <c r="G1061">
        <v>63.2</v>
      </c>
      <c r="H1061">
        <v>25.2</v>
      </c>
      <c r="I1061">
        <v>6.3090850825188269</v>
      </c>
      <c r="J1061">
        <v>7.0105576902794144</v>
      </c>
      <c r="K1061" t="s">
        <v>1215</v>
      </c>
      <c r="L1061" t="s">
        <v>22</v>
      </c>
      <c r="M1061" t="s">
        <v>1402</v>
      </c>
      <c r="N1061">
        <v>16</v>
      </c>
    </row>
    <row r="1062" spans="1:16" x14ac:dyDescent="0.25">
      <c r="A1062">
        <v>1062</v>
      </c>
      <c r="B1062" s="15" t="s">
        <v>1403</v>
      </c>
      <c r="C1062" s="15" t="s">
        <v>1401</v>
      </c>
      <c r="D1062" t="s">
        <v>1024</v>
      </c>
      <c r="E1062">
        <v>3.4</v>
      </c>
      <c r="F1062">
        <v>80</v>
      </c>
      <c r="G1062">
        <v>62.8</v>
      </c>
      <c r="H1062">
        <v>21.1</v>
      </c>
      <c r="I1062">
        <v>5.3501156233518605</v>
      </c>
      <c r="J1062">
        <v>5.9280042393678523</v>
      </c>
      <c r="K1062" t="s">
        <v>1215</v>
      </c>
      <c r="L1062" t="s">
        <v>22</v>
      </c>
      <c r="M1062" t="s">
        <v>1402</v>
      </c>
      <c r="N1062">
        <v>16</v>
      </c>
    </row>
    <row r="1063" spans="1:16" x14ac:dyDescent="0.25">
      <c r="A1063">
        <v>1063</v>
      </c>
      <c r="B1063" s="15" t="s">
        <v>1403</v>
      </c>
      <c r="C1063" s="15" t="s">
        <v>1401</v>
      </c>
      <c r="D1063" t="s">
        <v>1030</v>
      </c>
      <c r="E1063">
        <v>2.75</v>
      </c>
      <c r="F1063">
        <v>55</v>
      </c>
      <c r="G1063">
        <v>62.6</v>
      </c>
      <c r="H1063">
        <v>6.2</v>
      </c>
      <c r="I1063">
        <v>1.5821331237432248</v>
      </c>
      <c r="J1063">
        <v>1.750511511524623</v>
      </c>
      <c r="K1063" t="s">
        <v>1215</v>
      </c>
      <c r="L1063" t="s">
        <v>22</v>
      </c>
      <c r="M1063" t="s">
        <v>1402</v>
      </c>
      <c r="N1063">
        <v>16</v>
      </c>
      <c r="P1063">
        <v>441</v>
      </c>
    </row>
    <row r="1064" spans="1:16" x14ac:dyDescent="0.25">
      <c r="A1064">
        <v>1064</v>
      </c>
      <c r="B1064" s="15" t="s">
        <v>1403</v>
      </c>
      <c r="C1064" s="15" t="s">
        <v>1401</v>
      </c>
      <c r="D1064" t="s">
        <v>1030</v>
      </c>
      <c r="E1064">
        <v>3.75</v>
      </c>
      <c r="F1064">
        <v>40</v>
      </c>
      <c r="G1064">
        <v>63</v>
      </c>
      <c r="H1064">
        <v>21.4</v>
      </c>
      <c r="I1064">
        <v>5.3917863441672962</v>
      </c>
      <c r="J1064">
        <v>5.9827302221571692</v>
      </c>
      <c r="K1064" t="s">
        <v>1215</v>
      </c>
      <c r="L1064" t="s">
        <v>22</v>
      </c>
      <c r="M1064" t="s">
        <v>1402</v>
      </c>
      <c r="N1064">
        <v>16</v>
      </c>
      <c r="P1064">
        <v>442</v>
      </c>
    </row>
    <row r="1065" spans="1:16" x14ac:dyDescent="0.25">
      <c r="A1065">
        <v>1065</v>
      </c>
      <c r="B1065" t="s">
        <v>1404</v>
      </c>
      <c r="C1065" t="s">
        <v>1413</v>
      </c>
      <c r="D1065" t="s">
        <v>1024</v>
      </c>
      <c r="E1065" t="s">
        <v>1405</v>
      </c>
      <c r="F1065">
        <v>70</v>
      </c>
      <c r="G1065">
        <v>63.1</v>
      </c>
      <c r="H1065">
        <v>25.8</v>
      </c>
      <c r="I1065">
        <v>6.4797908383794489</v>
      </c>
      <c r="J1065">
        <v>7.1951142958542995</v>
      </c>
      <c r="K1065" t="s">
        <v>1407</v>
      </c>
      <c r="L1065" t="s">
        <v>22</v>
      </c>
      <c r="M1065" t="s">
        <v>1408</v>
      </c>
      <c r="N1065">
        <v>11</v>
      </c>
      <c r="P1065">
        <v>443</v>
      </c>
    </row>
    <row r="1066" spans="1:16" x14ac:dyDescent="0.25">
      <c r="A1066">
        <v>1066</v>
      </c>
      <c r="B1066" t="s">
        <v>1404</v>
      </c>
      <c r="C1066" t="s">
        <v>1414</v>
      </c>
      <c r="D1066" t="s">
        <v>1027</v>
      </c>
      <c r="E1066" t="s">
        <v>1406</v>
      </c>
      <c r="F1066">
        <v>120</v>
      </c>
      <c r="G1066">
        <v>63.2</v>
      </c>
      <c r="H1066">
        <v>19.899999999999999</v>
      </c>
      <c r="I1066">
        <v>4.9821743310366928</v>
      </c>
      <c r="J1066">
        <v>5.536115001450808</v>
      </c>
      <c r="K1066" t="s">
        <v>1407</v>
      </c>
      <c r="L1066" t="s">
        <v>22</v>
      </c>
      <c r="M1066" t="s">
        <v>1408</v>
      </c>
      <c r="N1066">
        <v>11</v>
      </c>
      <c r="P1066">
        <v>444</v>
      </c>
    </row>
    <row r="1067" spans="1:16" x14ac:dyDescent="0.25">
      <c r="A1067">
        <v>1067</v>
      </c>
      <c r="B1067" s="15" t="s">
        <v>1412</v>
      </c>
      <c r="C1067" t="s">
        <v>1415</v>
      </c>
      <c r="D1067" t="s">
        <v>1055</v>
      </c>
      <c r="E1067" t="s">
        <v>1409</v>
      </c>
      <c r="F1067">
        <v>195</v>
      </c>
      <c r="G1067">
        <v>63.1</v>
      </c>
      <c r="H1067">
        <v>16.2</v>
      </c>
      <c r="I1067">
        <v>4.0687058752615144</v>
      </c>
      <c r="J1067">
        <v>4.5178624648387462</v>
      </c>
      <c r="K1067" t="s">
        <v>731</v>
      </c>
      <c r="L1067" t="s">
        <v>22</v>
      </c>
      <c r="M1067" t="s">
        <v>1314</v>
      </c>
      <c r="N1067">
        <v>20</v>
      </c>
      <c r="P1067">
        <v>445</v>
      </c>
    </row>
    <row r="1068" spans="1:16" x14ac:dyDescent="0.25">
      <c r="A1068">
        <v>1068</v>
      </c>
      <c r="B1068" s="15" t="s">
        <v>1412</v>
      </c>
      <c r="C1068" t="s">
        <v>1415</v>
      </c>
      <c r="D1068" t="s">
        <v>1058</v>
      </c>
      <c r="E1068" t="s">
        <v>1410</v>
      </c>
      <c r="F1068">
        <v>190</v>
      </c>
      <c r="G1068">
        <v>63</v>
      </c>
      <c r="H1068">
        <v>20</v>
      </c>
      <c r="I1068">
        <v>5.0390526581002772</v>
      </c>
      <c r="J1068">
        <v>5.591336656221654</v>
      </c>
      <c r="K1068" t="s">
        <v>731</v>
      </c>
      <c r="L1068" t="s">
        <v>22</v>
      </c>
      <c r="M1068" t="s">
        <v>1314</v>
      </c>
      <c r="N1068">
        <v>20</v>
      </c>
      <c r="P1068">
        <v>446</v>
      </c>
    </row>
    <row r="1069" spans="1:16" x14ac:dyDescent="0.25">
      <c r="A1069">
        <v>1069</v>
      </c>
      <c r="B1069" s="15" t="s">
        <v>1412</v>
      </c>
      <c r="C1069" t="s">
        <v>1415</v>
      </c>
      <c r="D1069" t="s">
        <v>1061</v>
      </c>
      <c r="E1069" t="s">
        <v>1411</v>
      </c>
      <c r="F1069">
        <v>80</v>
      </c>
      <c r="G1069">
        <v>63.1</v>
      </c>
      <c r="H1069">
        <v>19.8</v>
      </c>
      <c r="I1069">
        <v>4.9728627364307405</v>
      </c>
      <c r="J1069">
        <v>5.5218319014695796</v>
      </c>
      <c r="K1069" t="s">
        <v>731</v>
      </c>
      <c r="L1069" t="s">
        <v>22</v>
      </c>
      <c r="M1069" t="s">
        <v>1314</v>
      </c>
      <c r="N1069">
        <v>20</v>
      </c>
      <c r="P1069">
        <v>447</v>
      </c>
    </row>
    <row r="1070" spans="1:16" x14ac:dyDescent="0.25">
      <c r="A1070">
        <v>1070</v>
      </c>
      <c r="B1070" s="15" t="s">
        <v>1417</v>
      </c>
      <c r="C1070" s="15" t="s">
        <v>1418</v>
      </c>
      <c r="D1070" t="s">
        <v>1027</v>
      </c>
      <c r="E1070" t="s">
        <v>1419</v>
      </c>
      <c r="F1070">
        <v>170</v>
      </c>
      <c r="G1070">
        <v>63.2</v>
      </c>
      <c r="H1070">
        <v>12</v>
      </c>
      <c r="I1070">
        <v>3.0043262297708697</v>
      </c>
      <c r="J1070">
        <v>3.3383608048949589</v>
      </c>
      <c r="K1070" t="s">
        <v>1416</v>
      </c>
      <c r="L1070" t="s">
        <v>22</v>
      </c>
      <c r="M1070" t="s">
        <v>1314</v>
      </c>
      <c r="N1070">
        <v>92</v>
      </c>
    </row>
    <row r="1071" spans="1:16" x14ac:dyDescent="0.25">
      <c r="A1071">
        <v>1071</v>
      </c>
      <c r="B1071" s="15" t="s">
        <v>1417</v>
      </c>
      <c r="C1071" s="15" t="s">
        <v>1418</v>
      </c>
      <c r="D1071" t="s">
        <v>1080</v>
      </c>
      <c r="E1071" t="s">
        <v>326</v>
      </c>
      <c r="F1071">
        <v>90</v>
      </c>
      <c r="G1071">
        <v>63.1</v>
      </c>
      <c r="H1071">
        <v>14.1</v>
      </c>
      <c r="I1071">
        <v>3.5412810395794665</v>
      </c>
      <c r="J1071">
        <v>3.9322136268040944</v>
      </c>
      <c r="K1071" t="s">
        <v>1416</v>
      </c>
      <c r="L1071" t="s">
        <v>22</v>
      </c>
      <c r="M1071" t="s">
        <v>1314</v>
      </c>
      <c r="N1071">
        <v>92</v>
      </c>
    </row>
    <row r="1072" spans="1:16" x14ac:dyDescent="0.25">
      <c r="A1072">
        <v>1072</v>
      </c>
      <c r="B1072" s="15" t="s">
        <v>1417</v>
      </c>
      <c r="C1072" s="15" t="s">
        <v>1418</v>
      </c>
      <c r="D1072" t="s">
        <v>1103</v>
      </c>
      <c r="E1072" t="s">
        <v>1420</v>
      </c>
      <c r="F1072">
        <v>100</v>
      </c>
      <c r="G1072">
        <v>63</v>
      </c>
      <c r="H1072">
        <v>16</v>
      </c>
      <c r="I1072">
        <v>4.0312421264802216</v>
      </c>
      <c r="J1072">
        <v>4.473069324977323</v>
      </c>
      <c r="K1072" t="s">
        <v>1416</v>
      </c>
      <c r="L1072" t="s">
        <v>22</v>
      </c>
      <c r="M1072" t="s">
        <v>1314</v>
      </c>
      <c r="N1072">
        <v>92</v>
      </c>
    </row>
    <row r="1073" spans="1:16" x14ac:dyDescent="0.25">
      <c r="A1073">
        <v>1073</v>
      </c>
      <c r="B1073" s="15" t="s">
        <v>1417</v>
      </c>
      <c r="C1073" s="15" t="s">
        <v>1418</v>
      </c>
      <c r="D1073" t="s">
        <v>1105</v>
      </c>
      <c r="E1073" t="s">
        <v>1421</v>
      </c>
      <c r="F1073">
        <v>95</v>
      </c>
      <c r="G1073">
        <v>63.1</v>
      </c>
      <c r="H1073">
        <v>10.6</v>
      </c>
      <c r="I1073">
        <v>2.6622396467760527</v>
      </c>
      <c r="J1073">
        <v>2.9561322300796737</v>
      </c>
      <c r="K1073" t="s">
        <v>1416</v>
      </c>
      <c r="L1073" t="s">
        <v>22</v>
      </c>
      <c r="M1073" t="s">
        <v>1314</v>
      </c>
      <c r="N1073">
        <v>92</v>
      </c>
    </row>
    <row r="1074" spans="1:16" x14ac:dyDescent="0.25">
      <c r="A1074">
        <v>1074</v>
      </c>
      <c r="B1074" s="15" t="s">
        <v>1417</v>
      </c>
      <c r="C1074" s="15" t="s">
        <v>1418</v>
      </c>
      <c r="D1074" t="s">
        <v>1422</v>
      </c>
      <c r="E1074" t="s">
        <v>328</v>
      </c>
      <c r="F1074">
        <v>75</v>
      </c>
      <c r="G1074">
        <v>63</v>
      </c>
      <c r="H1074">
        <v>2.4</v>
      </c>
      <c r="I1074">
        <v>0.60468631897203329</v>
      </c>
      <c r="J1074">
        <v>0.67096039874659852</v>
      </c>
      <c r="K1074" t="s">
        <v>1416</v>
      </c>
      <c r="L1074" t="s">
        <v>22</v>
      </c>
      <c r="M1074" t="s">
        <v>1314</v>
      </c>
      <c r="N1074">
        <v>92</v>
      </c>
    </row>
    <row r="1075" spans="1:16" x14ac:dyDescent="0.25">
      <c r="A1075">
        <v>1075</v>
      </c>
      <c r="B1075" s="15" t="s">
        <v>1417</v>
      </c>
      <c r="C1075" s="15" t="s">
        <v>1418</v>
      </c>
      <c r="D1075" t="s">
        <v>1423</v>
      </c>
      <c r="E1075" t="s">
        <v>1424</v>
      </c>
      <c r="F1075">
        <v>170</v>
      </c>
      <c r="G1075">
        <v>63.2</v>
      </c>
      <c r="H1075">
        <v>17.100000000000001</v>
      </c>
      <c r="I1075">
        <v>4.2811648774234898</v>
      </c>
      <c r="J1075">
        <v>4.7571641469753176</v>
      </c>
      <c r="K1075" t="s">
        <v>1416</v>
      </c>
      <c r="L1075" t="s">
        <v>22</v>
      </c>
      <c r="M1075" t="s">
        <v>1314</v>
      </c>
      <c r="N1075">
        <v>92</v>
      </c>
    </row>
    <row r="1076" spans="1:16" x14ac:dyDescent="0.25">
      <c r="A1076">
        <v>1076</v>
      </c>
      <c r="B1076" t="s">
        <v>1427</v>
      </c>
      <c r="C1076" t="s">
        <v>1426</v>
      </c>
      <c r="D1076" t="s">
        <v>1024</v>
      </c>
      <c r="E1076">
        <v>28.55</v>
      </c>
      <c r="F1076">
        <v>65</v>
      </c>
      <c r="G1076">
        <v>63.1</v>
      </c>
      <c r="H1076">
        <v>2.93</v>
      </c>
      <c r="I1076">
        <v>0.73588322311828624</v>
      </c>
      <c r="J1076">
        <v>0.81711956925787199</v>
      </c>
      <c r="K1076" t="s">
        <v>1428</v>
      </c>
      <c r="L1076" t="s">
        <v>22</v>
      </c>
      <c r="M1076" t="s">
        <v>930</v>
      </c>
      <c r="N1076">
        <v>58</v>
      </c>
    </row>
    <row r="1077" spans="1:16" x14ac:dyDescent="0.25">
      <c r="A1077">
        <v>1077</v>
      </c>
      <c r="B1077" t="s">
        <v>1427</v>
      </c>
      <c r="C1077" t="s">
        <v>1426</v>
      </c>
      <c r="D1077" t="s">
        <v>1024</v>
      </c>
      <c r="E1077">
        <v>31.63</v>
      </c>
      <c r="F1077">
        <v>50</v>
      </c>
      <c r="G1077">
        <v>63.1</v>
      </c>
      <c r="H1077">
        <v>5.31</v>
      </c>
      <c r="I1077">
        <v>1.3336313702246076</v>
      </c>
      <c r="J1077">
        <v>1.4808549190304781</v>
      </c>
      <c r="K1077" t="s">
        <v>1428</v>
      </c>
      <c r="L1077" t="s">
        <v>22</v>
      </c>
      <c r="M1077" t="s">
        <v>930</v>
      </c>
      <c r="N1077">
        <v>58</v>
      </c>
    </row>
    <row r="1078" spans="1:16" x14ac:dyDescent="0.25">
      <c r="A1078">
        <v>1078</v>
      </c>
      <c r="B1078" t="s">
        <v>1427</v>
      </c>
      <c r="C1078" t="s">
        <v>1426</v>
      </c>
      <c r="D1078" t="s">
        <v>1024</v>
      </c>
      <c r="E1078">
        <v>32.299999999999997</v>
      </c>
      <c r="F1078">
        <v>80</v>
      </c>
      <c r="G1078">
        <v>63.1</v>
      </c>
      <c r="H1078">
        <v>14.9</v>
      </c>
      <c r="I1078">
        <v>3.7422047865059609</v>
      </c>
      <c r="J1078">
        <v>4.1553179460553906</v>
      </c>
      <c r="K1078" t="s">
        <v>1428</v>
      </c>
      <c r="L1078" t="s">
        <v>22</v>
      </c>
      <c r="M1078" t="s">
        <v>930</v>
      </c>
      <c r="N1078">
        <v>58</v>
      </c>
    </row>
    <row r="1079" spans="1:16" x14ac:dyDescent="0.25">
      <c r="A1079">
        <v>1079</v>
      </c>
      <c r="B1079" t="s">
        <v>1427</v>
      </c>
      <c r="C1079" t="s">
        <v>1426</v>
      </c>
      <c r="D1079" t="s">
        <v>1256</v>
      </c>
      <c r="E1079">
        <v>28.65</v>
      </c>
      <c r="F1079">
        <v>95</v>
      </c>
      <c r="G1079">
        <v>62.8</v>
      </c>
      <c r="H1079">
        <v>2.17</v>
      </c>
      <c r="I1079">
        <v>0.55022516126414867</v>
      </c>
      <c r="J1079">
        <v>0.60965730802977436</v>
      </c>
      <c r="K1079" t="s">
        <v>1428</v>
      </c>
      <c r="L1079" t="s">
        <v>22</v>
      </c>
      <c r="M1079" t="s">
        <v>930</v>
      </c>
      <c r="N1079">
        <v>58</v>
      </c>
      <c r="P1079">
        <v>448</v>
      </c>
    </row>
    <row r="1080" spans="1:16" x14ac:dyDescent="0.25">
      <c r="A1080">
        <v>1080</v>
      </c>
      <c r="B1080" t="s">
        <v>1427</v>
      </c>
      <c r="C1080" t="s">
        <v>1426</v>
      </c>
      <c r="D1080" t="s">
        <v>1030</v>
      </c>
      <c r="E1080">
        <v>22.35</v>
      </c>
      <c r="F1080">
        <v>90</v>
      </c>
      <c r="G1080">
        <v>102</v>
      </c>
      <c r="H1080">
        <v>14.2</v>
      </c>
      <c r="I1080">
        <v>1.3648596693579393</v>
      </c>
      <c r="J1080">
        <v>1.8811419836845362</v>
      </c>
      <c r="K1080" t="s">
        <v>1428</v>
      </c>
      <c r="L1080" t="s">
        <v>22</v>
      </c>
      <c r="M1080" t="s">
        <v>930</v>
      </c>
      <c r="N1080">
        <v>58</v>
      </c>
      <c r="P1080">
        <v>449</v>
      </c>
    </row>
    <row r="1081" spans="1:16" x14ac:dyDescent="0.25">
      <c r="A1081">
        <v>1081</v>
      </c>
      <c r="B1081" t="s">
        <v>1427</v>
      </c>
      <c r="C1081" t="s">
        <v>1426</v>
      </c>
      <c r="D1081" t="s">
        <v>1033</v>
      </c>
      <c r="E1081">
        <v>31.9</v>
      </c>
      <c r="F1081">
        <v>110</v>
      </c>
      <c r="G1081">
        <v>63.1</v>
      </c>
      <c r="H1081">
        <v>11</v>
      </c>
      <c r="I1081">
        <v>2.7627015202392999</v>
      </c>
      <c r="J1081">
        <v>3.0676843897053216</v>
      </c>
      <c r="K1081" t="s">
        <v>1428</v>
      </c>
      <c r="L1081" t="s">
        <v>22</v>
      </c>
      <c r="M1081" t="s">
        <v>930</v>
      </c>
      <c r="N1081">
        <v>58</v>
      </c>
      <c r="P1081">
        <v>450</v>
      </c>
    </row>
    <row r="1082" spans="1:16" x14ac:dyDescent="0.25">
      <c r="A1082">
        <v>1082</v>
      </c>
      <c r="B1082" t="s">
        <v>1427</v>
      </c>
      <c r="C1082" t="s">
        <v>1426</v>
      </c>
      <c r="D1082" t="s">
        <v>1080</v>
      </c>
      <c r="E1082" t="s">
        <v>1425</v>
      </c>
      <c r="F1082">
        <v>190</v>
      </c>
      <c r="G1082">
        <v>101.5</v>
      </c>
      <c r="H1082">
        <v>19.8</v>
      </c>
      <c r="I1082">
        <v>1.9219102623213375</v>
      </c>
      <c r="J1082">
        <v>2.6430557440240756</v>
      </c>
      <c r="K1082" t="s">
        <v>1428</v>
      </c>
      <c r="L1082" t="s">
        <v>22</v>
      </c>
      <c r="M1082" t="s">
        <v>930</v>
      </c>
      <c r="N1082">
        <v>58</v>
      </c>
      <c r="P1082">
        <v>451</v>
      </c>
    </row>
    <row r="1083" spans="1:16" x14ac:dyDescent="0.25">
      <c r="A1083">
        <v>1083</v>
      </c>
      <c r="B1083" t="s">
        <v>1427</v>
      </c>
      <c r="C1083" t="s">
        <v>1426</v>
      </c>
      <c r="D1083" t="s">
        <v>1047</v>
      </c>
      <c r="E1083">
        <v>30.44</v>
      </c>
      <c r="F1083">
        <v>230</v>
      </c>
      <c r="G1083">
        <v>63.2</v>
      </c>
      <c r="H1083">
        <v>19.600000000000001</v>
      </c>
      <c r="I1083">
        <v>4.907066175292421</v>
      </c>
      <c r="J1083">
        <v>5.4526559813284337</v>
      </c>
      <c r="K1083" t="s">
        <v>1428</v>
      </c>
      <c r="L1083" t="s">
        <v>22</v>
      </c>
      <c r="M1083" t="s">
        <v>930</v>
      </c>
      <c r="N1083">
        <v>58</v>
      </c>
      <c r="P1083">
        <v>452</v>
      </c>
    </row>
    <row r="1084" spans="1:16" x14ac:dyDescent="0.25">
      <c r="A1084">
        <v>1084</v>
      </c>
      <c r="B1084" t="s">
        <v>1429</v>
      </c>
      <c r="C1084" t="s">
        <v>1430</v>
      </c>
      <c r="D1084" t="s">
        <v>1055</v>
      </c>
      <c r="E1084" t="s">
        <v>1431</v>
      </c>
      <c r="F1084">
        <v>85</v>
      </c>
      <c r="G1084">
        <v>62.5</v>
      </c>
      <c r="H1084">
        <v>2.96</v>
      </c>
      <c r="I1084">
        <v>0.75775999999999999</v>
      </c>
      <c r="J1084">
        <v>0.83780159382720198</v>
      </c>
      <c r="K1084" t="s">
        <v>892</v>
      </c>
      <c r="L1084" t="s">
        <v>22</v>
      </c>
      <c r="M1084" t="s">
        <v>218</v>
      </c>
      <c r="N1084">
        <v>114</v>
      </c>
      <c r="P1084">
        <v>453</v>
      </c>
    </row>
    <row r="1085" spans="1:16" x14ac:dyDescent="0.25">
      <c r="A1085">
        <v>1085</v>
      </c>
      <c r="B1085" t="s">
        <v>1429</v>
      </c>
      <c r="C1085" t="s">
        <v>1430</v>
      </c>
      <c r="D1085" t="s">
        <v>1055</v>
      </c>
      <c r="E1085" t="s">
        <v>1432</v>
      </c>
      <c r="F1085">
        <v>60</v>
      </c>
      <c r="G1085">
        <v>62.9</v>
      </c>
      <c r="H1085">
        <v>3.3</v>
      </c>
      <c r="I1085">
        <v>0.83408949021966883</v>
      </c>
      <c r="J1085">
        <v>0.92484496702491725</v>
      </c>
      <c r="K1085" t="s">
        <v>892</v>
      </c>
      <c r="L1085" t="s">
        <v>22</v>
      </c>
      <c r="M1085" t="s">
        <v>218</v>
      </c>
      <c r="N1085">
        <v>114</v>
      </c>
      <c r="P1085">
        <v>454</v>
      </c>
    </row>
    <row r="1086" spans="1:16" x14ac:dyDescent="0.25">
      <c r="A1086">
        <v>1086</v>
      </c>
      <c r="B1086" t="s">
        <v>1429</v>
      </c>
      <c r="C1086" t="s">
        <v>1430</v>
      </c>
      <c r="D1086" t="s">
        <v>1058</v>
      </c>
      <c r="E1086" t="s">
        <v>1433</v>
      </c>
      <c r="F1086">
        <v>75</v>
      </c>
      <c r="G1086">
        <v>62.9</v>
      </c>
      <c r="H1086">
        <v>4.3099999999999996</v>
      </c>
      <c r="I1086">
        <v>1.0893714251050828</v>
      </c>
      <c r="J1086">
        <v>1.2079035781446648</v>
      </c>
      <c r="K1086" t="s">
        <v>892</v>
      </c>
      <c r="L1086" t="s">
        <v>22</v>
      </c>
      <c r="M1086" t="s">
        <v>218</v>
      </c>
      <c r="N1086">
        <v>114</v>
      </c>
      <c r="P1086">
        <v>456</v>
      </c>
    </row>
    <row r="1087" spans="1:16" x14ac:dyDescent="0.25">
      <c r="A1087">
        <v>1087</v>
      </c>
      <c r="B1087" t="s">
        <v>1429</v>
      </c>
      <c r="C1087" t="s">
        <v>1430</v>
      </c>
      <c r="D1087" t="s">
        <v>1058</v>
      </c>
      <c r="E1087" t="s">
        <v>1434</v>
      </c>
      <c r="F1087">
        <v>50</v>
      </c>
      <c r="G1087">
        <v>63</v>
      </c>
      <c r="H1087">
        <v>2.17</v>
      </c>
      <c r="I1087">
        <v>0.54673721340388004</v>
      </c>
      <c r="J1087">
        <v>0.60666002720004941</v>
      </c>
      <c r="K1087" t="s">
        <v>892</v>
      </c>
      <c r="L1087" t="s">
        <v>22</v>
      </c>
      <c r="M1087" t="s">
        <v>218</v>
      </c>
      <c r="N1087">
        <v>114</v>
      </c>
      <c r="P1087">
        <v>457</v>
      </c>
    </row>
    <row r="1088" spans="1:16" x14ac:dyDescent="0.25">
      <c r="A1088">
        <v>1088</v>
      </c>
      <c r="B1088" t="s">
        <v>1429</v>
      </c>
      <c r="C1088" t="s">
        <v>1430</v>
      </c>
      <c r="D1088" t="s">
        <v>1058</v>
      </c>
      <c r="E1088" t="s">
        <v>1435</v>
      </c>
      <c r="F1088">
        <v>40</v>
      </c>
      <c r="G1088">
        <v>63.1</v>
      </c>
      <c r="H1088">
        <v>1.02</v>
      </c>
      <c r="I1088">
        <v>0.25617777733128055</v>
      </c>
      <c r="J1088">
        <v>0.28445800704540258</v>
      </c>
      <c r="K1088" t="s">
        <v>892</v>
      </c>
      <c r="L1088" t="s">
        <v>22</v>
      </c>
      <c r="M1088" t="s">
        <v>218</v>
      </c>
      <c r="N1088">
        <v>114</v>
      </c>
    </row>
    <row r="1089" spans="1:16" x14ac:dyDescent="0.25">
      <c r="A1089">
        <v>1089</v>
      </c>
      <c r="B1089" t="s">
        <v>1429</v>
      </c>
      <c r="C1089" t="s">
        <v>1430</v>
      </c>
      <c r="D1089" t="s">
        <v>1058</v>
      </c>
      <c r="E1089" t="s">
        <v>1436</v>
      </c>
      <c r="F1089">
        <v>80</v>
      </c>
      <c r="G1089">
        <v>63.1</v>
      </c>
      <c r="H1089">
        <v>4.68</v>
      </c>
      <c r="I1089">
        <v>1.1754039195199932</v>
      </c>
      <c r="J1089">
        <v>1.3051602676200824</v>
      </c>
      <c r="K1089" t="s">
        <v>892</v>
      </c>
      <c r="L1089" t="s">
        <v>22</v>
      </c>
      <c r="M1089" t="s">
        <v>218</v>
      </c>
      <c r="N1089">
        <v>114</v>
      </c>
    </row>
    <row r="1090" spans="1:16" x14ac:dyDescent="0.25">
      <c r="A1090">
        <v>1090</v>
      </c>
      <c r="B1090" t="s">
        <v>1429</v>
      </c>
      <c r="C1090" t="s">
        <v>1430</v>
      </c>
      <c r="D1090" t="s">
        <v>1061</v>
      </c>
      <c r="E1090" t="s">
        <v>1437</v>
      </c>
      <c r="F1090">
        <v>50</v>
      </c>
      <c r="G1090">
        <v>63.1</v>
      </c>
      <c r="H1090">
        <v>5.7</v>
      </c>
      <c r="I1090">
        <v>1.4315816968512738</v>
      </c>
      <c r="J1090">
        <v>1.589618274665485</v>
      </c>
      <c r="K1090" t="s">
        <v>892</v>
      </c>
      <c r="L1090" t="s">
        <v>22</v>
      </c>
      <c r="M1090" t="s">
        <v>218</v>
      </c>
      <c r="N1090">
        <v>114</v>
      </c>
      <c r="P1090">
        <v>460</v>
      </c>
    </row>
    <row r="1091" spans="1:16" x14ac:dyDescent="0.25">
      <c r="A1091">
        <v>1091</v>
      </c>
      <c r="B1091" t="s">
        <v>1429</v>
      </c>
      <c r="C1091" t="s">
        <v>1430</v>
      </c>
      <c r="D1091" t="s">
        <v>1061</v>
      </c>
      <c r="E1091" t="s">
        <v>1438</v>
      </c>
      <c r="F1091">
        <v>60</v>
      </c>
      <c r="G1091">
        <v>63.1</v>
      </c>
      <c r="H1091">
        <v>6.2</v>
      </c>
      <c r="I1091">
        <v>1.5571590386803327</v>
      </c>
      <c r="J1091">
        <v>1.729058474197545</v>
      </c>
      <c r="K1091" t="s">
        <v>892</v>
      </c>
      <c r="L1091" t="s">
        <v>22</v>
      </c>
      <c r="M1091" t="s">
        <v>218</v>
      </c>
      <c r="N1091">
        <v>114</v>
      </c>
      <c r="P1091">
        <v>461</v>
      </c>
    </row>
    <row r="1092" spans="1:16" x14ac:dyDescent="0.25">
      <c r="A1092">
        <v>1092</v>
      </c>
      <c r="B1092" t="s">
        <v>1429</v>
      </c>
      <c r="C1092" t="s">
        <v>1430</v>
      </c>
      <c r="D1092" t="s">
        <v>1061</v>
      </c>
      <c r="E1092" t="s">
        <v>1439</v>
      </c>
      <c r="F1092">
        <v>80</v>
      </c>
      <c r="G1092">
        <v>63</v>
      </c>
      <c r="H1092">
        <v>3.32</v>
      </c>
      <c r="I1092">
        <v>0.83648274124464606</v>
      </c>
      <c r="J1092">
        <v>0.92816188493279461</v>
      </c>
      <c r="K1092" t="s">
        <v>892</v>
      </c>
      <c r="L1092" t="s">
        <v>22</v>
      </c>
      <c r="M1092" t="s">
        <v>218</v>
      </c>
      <c r="N1092">
        <v>114</v>
      </c>
    </row>
    <row r="1093" spans="1:16" x14ac:dyDescent="0.25">
      <c r="A1093">
        <v>1093</v>
      </c>
      <c r="B1093" t="s">
        <v>1441</v>
      </c>
      <c r="C1093" t="s">
        <v>1430</v>
      </c>
      <c r="D1093" t="s">
        <v>1024</v>
      </c>
      <c r="E1093" t="s">
        <v>1442</v>
      </c>
      <c r="F1093">
        <v>75</v>
      </c>
      <c r="G1093">
        <v>63</v>
      </c>
      <c r="H1093">
        <v>10.199999999999999</v>
      </c>
      <c r="I1093">
        <v>2.5699168556311411</v>
      </c>
      <c r="J1093">
        <v>2.8515816946730435</v>
      </c>
      <c r="K1093" t="s">
        <v>1444</v>
      </c>
      <c r="L1093" t="s">
        <v>22</v>
      </c>
      <c r="M1093" t="s">
        <v>1314</v>
      </c>
      <c r="N1093">
        <v>6</v>
      </c>
      <c r="P1093">
        <v>463</v>
      </c>
    </row>
    <row r="1094" spans="1:16" x14ac:dyDescent="0.25">
      <c r="A1094">
        <v>1094</v>
      </c>
      <c r="B1094" t="s">
        <v>1441</v>
      </c>
      <c r="C1094" t="s">
        <v>1430</v>
      </c>
      <c r="D1094" t="s">
        <v>1027</v>
      </c>
      <c r="E1094" t="s">
        <v>1443</v>
      </c>
      <c r="F1094">
        <v>90</v>
      </c>
      <c r="G1094">
        <v>62.9</v>
      </c>
      <c r="H1094">
        <v>17.8</v>
      </c>
      <c r="I1094">
        <v>4.4990281593666985</v>
      </c>
      <c r="J1094">
        <v>4.9885577009222812</v>
      </c>
      <c r="K1094" t="s">
        <v>1444</v>
      </c>
      <c r="L1094" t="s">
        <v>22</v>
      </c>
      <c r="M1094" t="s">
        <v>1314</v>
      </c>
      <c r="N1094">
        <v>6</v>
      </c>
      <c r="P1094">
        <v>464</v>
      </c>
    </row>
    <row r="1095" spans="1:16" x14ac:dyDescent="0.25">
      <c r="A1095">
        <v>1095</v>
      </c>
      <c r="B1095" s="14" t="s">
        <v>1445</v>
      </c>
      <c r="C1095" t="s">
        <v>1449</v>
      </c>
      <c r="D1095" t="s">
        <v>1055</v>
      </c>
      <c r="E1095" t="s">
        <v>1446</v>
      </c>
      <c r="F1095">
        <v>50</v>
      </c>
      <c r="G1095">
        <v>63.1</v>
      </c>
      <c r="H1095">
        <v>1.6</v>
      </c>
      <c r="I1095">
        <v>0.40184749385298912</v>
      </c>
      <c r="J1095">
        <v>0.44620863850259229</v>
      </c>
      <c r="K1095" t="s">
        <v>666</v>
      </c>
      <c r="L1095" t="s">
        <v>22</v>
      </c>
      <c r="M1095" t="s">
        <v>1314</v>
      </c>
      <c r="N1095">
        <v>20</v>
      </c>
      <c r="P1095">
        <v>465</v>
      </c>
    </row>
    <row r="1096" spans="1:16" x14ac:dyDescent="0.25">
      <c r="A1096">
        <v>1096</v>
      </c>
      <c r="B1096" s="14" t="s">
        <v>1445</v>
      </c>
      <c r="C1096" t="s">
        <v>1449</v>
      </c>
      <c r="D1096" t="s">
        <v>1058</v>
      </c>
      <c r="E1096" t="s">
        <v>601</v>
      </c>
      <c r="F1096">
        <v>75</v>
      </c>
      <c r="G1096">
        <v>63.1</v>
      </c>
      <c r="H1096">
        <v>11.6</v>
      </c>
      <c r="I1096">
        <v>2.913394330434171</v>
      </c>
      <c r="J1096">
        <v>3.2350126291437937</v>
      </c>
      <c r="K1096" t="s">
        <v>666</v>
      </c>
      <c r="L1096" t="s">
        <v>22</v>
      </c>
      <c r="M1096" t="s">
        <v>1314</v>
      </c>
      <c r="N1096">
        <v>20</v>
      </c>
      <c r="P1096">
        <v>466</v>
      </c>
    </row>
    <row r="1097" spans="1:16" x14ac:dyDescent="0.25">
      <c r="A1097">
        <v>1097</v>
      </c>
      <c r="B1097" s="14" t="s">
        <v>1445</v>
      </c>
      <c r="C1097" t="s">
        <v>1449</v>
      </c>
      <c r="D1097" t="s">
        <v>1058</v>
      </c>
      <c r="E1097" t="s">
        <v>1447</v>
      </c>
      <c r="F1097">
        <v>240</v>
      </c>
      <c r="G1097">
        <v>63.1</v>
      </c>
      <c r="H1097">
        <v>17.3</v>
      </c>
      <c r="I1097">
        <v>4.344976027285445</v>
      </c>
      <c r="J1097">
        <v>4.8246309038092789</v>
      </c>
      <c r="K1097" t="s">
        <v>666</v>
      </c>
      <c r="L1097" t="s">
        <v>22</v>
      </c>
      <c r="M1097" t="s">
        <v>1314</v>
      </c>
      <c r="N1097">
        <v>20</v>
      </c>
      <c r="P1097">
        <v>466</v>
      </c>
    </row>
    <row r="1098" spans="1:16" x14ac:dyDescent="0.25">
      <c r="A1098">
        <v>1098</v>
      </c>
      <c r="B1098" s="14" t="s">
        <v>1445</v>
      </c>
      <c r="C1098" t="s">
        <v>1449</v>
      </c>
      <c r="D1098" t="s">
        <v>1061</v>
      </c>
      <c r="E1098" t="s">
        <v>1448</v>
      </c>
      <c r="F1098">
        <v>70</v>
      </c>
      <c r="G1098">
        <v>62.5</v>
      </c>
      <c r="H1098">
        <v>5.6</v>
      </c>
      <c r="I1098">
        <v>1.4336</v>
      </c>
      <c r="J1098">
        <v>1.5850300423757875</v>
      </c>
      <c r="K1098" t="s">
        <v>666</v>
      </c>
      <c r="L1098" t="s">
        <v>22</v>
      </c>
      <c r="M1098" t="s">
        <v>1314</v>
      </c>
      <c r="N1098">
        <v>20</v>
      </c>
      <c r="P1098">
        <v>467</v>
      </c>
    </row>
    <row r="1099" spans="1:16" x14ac:dyDescent="0.25">
      <c r="A1099">
        <v>1099</v>
      </c>
      <c r="B1099" s="14" t="s">
        <v>1445</v>
      </c>
      <c r="C1099" t="s">
        <v>1449</v>
      </c>
      <c r="D1099" t="s">
        <v>1061</v>
      </c>
      <c r="E1099" t="s">
        <v>601</v>
      </c>
      <c r="F1099">
        <v>100</v>
      </c>
      <c r="G1099">
        <v>63.2</v>
      </c>
      <c r="H1099">
        <v>16.899999999999999</v>
      </c>
      <c r="I1099">
        <v>4.231092773593975</v>
      </c>
      <c r="J1099">
        <v>4.7015248002270678</v>
      </c>
      <c r="K1099" t="s">
        <v>666</v>
      </c>
      <c r="L1099" t="s">
        <v>22</v>
      </c>
      <c r="M1099" t="s">
        <v>1314</v>
      </c>
      <c r="N1099">
        <v>20</v>
      </c>
      <c r="P1099">
        <v>467</v>
      </c>
    </row>
    <row r="1100" spans="1:16" x14ac:dyDescent="0.25">
      <c r="A1100">
        <v>1100</v>
      </c>
      <c r="B1100" t="s">
        <v>1450</v>
      </c>
      <c r="C1100" t="s">
        <v>1451</v>
      </c>
      <c r="D1100" t="s">
        <v>1024</v>
      </c>
      <c r="E1100" t="s">
        <v>1452</v>
      </c>
      <c r="F1100">
        <v>100</v>
      </c>
      <c r="G1100">
        <v>63</v>
      </c>
      <c r="H1100">
        <v>9</v>
      </c>
      <c r="I1100">
        <v>2.2675736961451247</v>
      </c>
      <c r="J1100">
        <v>2.5161014952997443</v>
      </c>
      <c r="K1100" t="s">
        <v>1462</v>
      </c>
      <c r="L1100" t="s">
        <v>22</v>
      </c>
      <c r="M1100" t="s">
        <v>1314</v>
      </c>
      <c r="N1100">
        <v>32</v>
      </c>
      <c r="P1100">
        <v>468</v>
      </c>
    </row>
    <row r="1101" spans="1:16" x14ac:dyDescent="0.25">
      <c r="A1101">
        <v>1101</v>
      </c>
      <c r="B1101" t="s">
        <v>1450</v>
      </c>
      <c r="C1101" t="s">
        <v>1451</v>
      </c>
      <c r="D1101" t="s">
        <v>1024</v>
      </c>
      <c r="E1101" t="s">
        <v>1453</v>
      </c>
      <c r="F1101">
        <v>45</v>
      </c>
      <c r="G1101">
        <v>62.9</v>
      </c>
      <c r="H1101">
        <v>7.7</v>
      </c>
      <c r="I1101">
        <v>1.9462088105125608</v>
      </c>
      <c r="J1101">
        <v>2.1579715897248071</v>
      </c>
      <c r="K1101" t="s">
        <v>1462</v>
      </c>
      <c r="L1101" t="s">
        <v>22</v>
      </c>
      <c r="M1101" t="s">
        <v>1314</v>
      </c>
      <c r="N1101">
        <v>32</v>
      </c>
      <c r="P1101">
        <v>468</v>
      </c>
    </row>
    <row r="1102" spans="1:16" x14ac:dyDescent="0.25">
      <c r="A1102">
        <v>1102</v>
      </c>
      <c r="B1102" t="s">
        <v>1450</v>
      </c>
      <c r="C1102" t="s">
        <v>1451</v>
      </c>
      <c r="D1102" t="s">
        <v>1030</v>
      </c>
      <c r="E1102" t="s">
        <v>795</v>
      </c>
      <c r="F1102">
        <v>215</v>
      </c>
      <c r="G1102">
        <v>63</v>
      </c>
      <c r="H1102">
        <v>19</v>
      </c>
      <c r="I1102">
        <v>4.7871000251952633</v>
      </c>
      <c r="J1102">
        <v>5.3117698234105717</v>
      </c>
      <c r="K1102" t="s">
        <v>1462</v>
      </c>
      <c r="L1102" t="s">
        <v>22</v>
      </c>
      <c r="M1102" t="s">
        <v>1314</v>
      </c>
      <c r="N1102">
        <v>32</v>
      </c>
      <c r="P1102">
        <v>469</v>
      </c>
    </row>
    <row r="1103" spans="1:16" x14ac:dyDescent="0.25">
      <c r="A1103">
        <v>1103</v>
      </c>
      <c r="B1103" t="s">
        <v>1450</v>
      </c>
      <c r="C1103" t="s">
        <v>1451</v>
      </c>
      <c r="D1103" t="s">
        <v>1030</v>
      </c>
      <c r="E1103" t="s">
        <v>1454</v>
      </c>
      <c r="F1103">
        <v>140</v>
      </c>
      <c r="G1103">
        <v>63.1</v>
      </c>
      <c r="H1103">
        <v>18.8</v>
      </c>
      <c r="I1103">
        <v>4.7217080527726223</v>
      </c>
      <c r="J1103">
        <v>5.2429515024054592</v>
      </c>
      <c r="K1103" t="s">
        <v>1462</v>
      </c>
      <c r="L1103" t="s">
        <v>22</v>
      </c>
      <c r="M1103" t="s">
        <v>1314</v>
      </c>
      <c r="N1103">
        <v>32</v>
      </c>
      <c r="P1103">
        <v>469</v>
      </c>
    </row>
    <row r="1104" spans="1:16" x14ac:dyDescent="0.25">
      <c r="A1104">
        <v>1104</v>
      </c>
      <c r="B1104" t="s">
        <v>1456</v>
      </c>
      <c r="C1104" t="s">
        <v>1455</v>
      </c>
      <c r="D1104" t="s">
        <v>1024</v>
      </c>
      <c r="E1104" t="s">
        <v>1457</v>
      </c>
      <c r="F1104">
        <v>260</v>
      </c>
      <c r="G1104">
        <v>101.5</v>
      </c>
      <c r="H1104">
        <v>26.9</v>
      </c>
      <c r="I1104">
        <v>2.6110801038608069</v>
      </c>
      <c r="J1104">
        <v>3.5908181572852338</v>
      </c>
      <c r="K1104" t="s">
        <v>666</v>
      </c>
      <c r="L1104" t="s">
        <v>22</v>
      </c>
      <c r="M1104" t="s">
        <v>1314</v>
      </c>
      <c r="N1104">
        <v>18</v>
      </c>
      <c r="P1104">
        <v>470</v>
      </c>
    </row>
    <row r="1105" spans="1:16" x14ac:dyDescent="0.25">
      <c r="A1105">
        <v>1105</v>
      </c>
      <c r="B1105" t="s">
        <v>1456</v>
      </c>
      <c r="C1105" t="s">
        <v>1455</v>
      </c>
      <c r="D1105" t="s">
        <v>1024</v>
      </c>
      <c r="E1105" t="s">
        <v>1458</v>
      </c>
      <c r="F1105">
        <v>270</v>
      </c>
      <c r="G1105">
        <v>101.6</v>
      </c>
      <c r="H1105">
        <v>33.299999999999997</v>
      </c>
      <c r="I1105">
        <v>3.2259439518879041</v>
      </c>
      <c r="J1105">
        <v>4.4383595792922366</v>
      </c>
      <c r="K1105" t="s">
        <v>666</v>
      </c>
      <c r="L1105" t="s">
        <v>22</v>
      </c>
      <c r="M1105" t="s">
        <v>1314</v>
      </c>
      <c r="N1105">
        <v>18</v>
      </c>
      <c r="P1105">
        <v>470</v>
      </c>
    </row>
    <row r="1106" spans="1:16" x14ac:dyDescent="0.25">
      <c r="A1106">
        <v>1106</v>
      </c>
      <c r="B1106" t="s">
        <v>1456</v>
      </c>
      <c r="C1106" t="s">
        <v>1455</v>
      </c>
      <c r="D1106" t="s">
        <v>1027</v>
      </c>
      <c r="E1106" t="s">
        <v>225</v>
      </c>
      <c r="F1106">
        <v>175</v>
      </c>
      <c r="G1106">
        <v>101.6</v>
      </c>
      <c r="H1106">
        <v>21.3</v>
      </c>
      <c r="I1106">
        <v>2.0634416268832538</v>
      </c>
      <c r="J1106">
        <v>2.8389507218896286</v>
      </c>
      <c r="K1106" t="s">
        <v>666</v>
      </c>
      <c r="L1106" t="s">
        <v>22</v>
      </c>
      <c r="M1106" t="s">
        <v>1314</v>
      </c>
      <c r="N1106">
        <v>18</v>
      </c>
      <c r="P1106">
        <v>471</v>
      </c>
    </row>
    <row r="1107" spans="1:16" x14ac:dyDescent="0.25">
      <c r="A1107">
        <v>1107</v>
      </c>
      <c r="B1107" t="s">
        <v>1456</v>
      </c>
      <c r="C1107" t="s">
        <v>1455</v>
      </c>
      <c r="D1107" t="s">
        <v>1027</v>
      </c>
      <c r="E1107" t="s">
        <v>1459</v>
      </c>
      <c r="F1107">
        <v>210</v>
      </c>
      <c r="G1107">
        <v>101.5</v>
      </c>
      <c r="H1107">
        <v>29.6</v>
      </c>
      <c r="I1107">
        <v>2.873158775995535</v>
      </c>
      <c r="J1107">
        <v>3.9512348496521539</v>
      </c>
      <c r="K1107" t="s">
        <v>666</v>
      </c>
      <c r="L1107" t="s">
        <v>22</v>
      </c>
      <c r="M1107" t="s">
        <v>1314</v>
      </c>
      <c r="N1107">
        <v>18</v>
      </c>
      <c r="P1107">
        <v>471</v>
      </c>
    </row>
    <row r="1108" spans="1:16" x14ac:dyDescent="0.25">
      <c r="A1108">
        <v>1108</v>
      </c>
      <c r="B1108" t="s">
        <v>1456</v>
      </c>
      <c r="C1108" t="s">
        <v>1455</v>
      </c>
      <c r="D1108" t="s">
        <v>1030</v>
      </c>
      <c r="E1108" t="s">
        <v>1460</v>
      </c>
      <c r="F1108">
        <v>185</v>
      </c>
      <c r="G1108">
        <v>101.7</v>
      </c>
      <c r="H1108">
        <v>24.4</v>
      </c>
      <c r="I1108">
        <v>2.3591085276939037</v>
      </c>
      <c r="J1108">
        <v>3.2471761414856108</v>
      </c>
      <c r="K1108" t="s">
        <v>666</v>
      </c>
      <c r="L1108" t="s">
        <v>22</v>
      </c>
      <c r="M1108" t="s">
        <v>1314</v>
      </c>
      <c r="N1108">
        <v>18</v>
      </c>
      <c r="P1108">
        <v>472</v>
      </c>
    </row>
    <row r="1109" spans="1:16" x14ac:dyDescent="0.25">
      <c r="A1109">
        <v>1109</v>
      </c>
      <c r="B1109" t="s">
        <v>1456</v>
      </c>
      <c r="C1109" t="s">
        <v>1455</v>
      </c>
      <c r="D1109" t="s">
        <v>1030</v>
      </c>
      <c r="E1109" t="s">
        <v>1171</v>
      </c>
      <c r="F1109">
        <v>225</v>
      </c>
      <c r="G1109">
        <v>101.7</v>
      </c>
      <c r="H1109">
        <v>44.8</v>
      </c>
      <c r="I1109">
        <v>4.3314779524871669</v>
      </c>
      <c r="J1109">
        <v>5.9620283253506292</v>
      </c>
      <c r="K1109" t="s">
        <v>666</v>
      </c>
      <c r="L1109" t="s">
        <v>22</v>
      </c>
      <c r="M1109" t="s">
        <v>1314</v>
      </c>
      <c r="N1109">
        <v>18</v>
      </c>
      <c r="P1109">
        <v>472</v>
      </c>
    </row>
    <row r="1110" spans="1:16" x14ac:dyDescent="0.25">
      <c r="A1110">
        <v>1110</v>
      </c>
      <c r="B1110" t="s">
        <v>1461</v>
      </c>
      <c r="C1110" t="s">
        <v>1455</v>
      </c>
      <c r="D1110" t="s">
        <v>1024</v>
      </c>
      <c r="E1110" t="s">
        <v>1465</v>
      </c>
      <c r="F1110">
        <v>70</v>
      </c>
      <c r="G1110">
        <v>63</v>
      </c>
      <c r="H1110">
        <v>12.8</v>
      </c>
      <c r="I1110">
        <v>3.2249937011841774</v>
      </c>
      <c r="J1110">
        <v>3.5784554599818588</v>
      </c>
      <c r="K1110" t="s">
        <v>1463</v>
      </c>
      <c r="L1110" t="s">
        <v>22</v>
      </c>
      <c r="M1110" t="s">
        <v>1464</v>
      </c>
      <c r="N1110">
        <v>43</v>
      </c>
      <c r="P1110">
        <v>473</v>
      </c>
    </row>
    <row r="1111" spans="1:16" x14ac:dyDescent="0.25">
      <c r="A1111">
        <v>1111</v>
      </c>
      <c r="B1111" t="s">
        <v>1461</v>
      </c>
      <c r="C1111" t="s">
        <v>1455</v>
      </c>
      <c r="D1111" t="s">
        <v>1024</v>
      </c>
      <c r="E1111" t="s">
        <v>1466</v>
      </c>
      <c r="F1111">
        <v>160</v>
      </c>
      <c r="G1111">
        <v>63.1</v>
      </c>
      <c r="H1111">
        <v>18.399999999999999</v>
      </c>
      <c r="I1111">
        <v>4.6212461793093746</v>
      </c>
      <c r="J1111">
        <v>5.1313993427798108</v>
      </c>
      <c r="K1111" t="s">
        <v>1463</v>
      </c>
      <c r="L1111" t="s">
        <v>22</v>
      </c>
      <c r="M1111" t="s">
        <v>1464</v>
      </c>
      <c r="N1111">
        <v>43</v>
      </c>
      <c r="P1111">
        <v>474</v>
      </c>
    </row>
    <row r="1112" spans="1:16" x14ac:dyDescent="0.25">
      <c r="A1112">
        <v>1112</v>
      </c>
      <c r="B1112" t="s">
        <v>1461</v>
      </c>
      <c r="C1112" t="s">
        <v>1455</v>
      </c>
      <c r="D1112" t="s">
        <v>1027</v>
      </c>
      <c r="E1112" t="s">
        <v>1467</v>
      </c>
      <c r="F1112">
        <v>65</v>
      </c>
      <c r="G1112">
        <v>63.1</v>
      </c>
      <c r="H1112">
        <v>21.3</v>
      </c>
      <c r="I1112">
        <v>5.3495947619179178</v>
      </c>
      <c r="J1112">
        <v>5.9401525000657598</v>
      </c>
      <c r="K1112" t="s">
        <v>1463</v>
      </c>
      <c r="L1112" t="s">
        <v>22</v>
      </c>
      <c r="M1112" t="s">
        <v>1464</v>
      </c>
      <c r="N1112">
        <v>43</v>
      </c>
      <c r="P1112">
        <v>475</v>
      </c>
    </row>
    <row r="1113" spans="1:16" x14ac:dyDescent="0.25">
      <c r="A1113">
        <v>1113</v>
      </c>
      <c r="B1113" t="s">
        <v>1461</v>
      </c>
      <c r="C1113" t="s">
        <v>1455</v>
      </c>
      <c r="D1113" t="s">
        <v>1027</v>
      </c>
      <c r="E1113" t="s">
        <v>1468</v>
      </c>
      <c r="F1113">
        <v>120</v>
      </c>
      <c r="G1113">
        <v>63</v>
      </c>
      <c r="H1113">
        <v>26.1</v>
      </c>
      <c r="I1113">
        <v>6.5759637188208613</v>
      </c>
      <c r="J1113">
        <v>7.2966943363692582</v>
      </c>
      <c r="K1113" t="s">
        <v>1463</v>
      </c>
      <c r="L1113" t="s">
        <v>22</v>
      </c>
      <c r="M1113" t="s">
        <v>1464</v>
      </c>
      <c r="N1113">
        <v>43</v>
      </c>
      <c r="P1113">
        <v>475</v>
      </c>
    </row>
    <row r="1114" spans="1:16" x14ac:dyDescent="0.25">
      <c r="A1114">
        <v>1114</v>
      </c>
      <c r="B1114" t="s">
        <v>1461</v>
      </c>
      <c r="C1114" t="s">
        <v>1455</v>
      </c>
      <c r="D1114" t="s">
        <v>1030</v>
      </c>
      <c r="E1114" t="s">
        <v>1469</v>
      </c>
      <c r="F1114">
        <v>60</v>
      </c>
      <c r="G1114">
        <v>62.9</v>
      </c>
      <c r="H1114">
        <v>9.6</v>
      </c>
      <c r="I1114">
        <v>2.4264421533663096</v>
      </c>
      <c r="J1114">
        <v>2.6904580858906688</v>
      </c>
      <c r="K1114" t="s">
        <v>1463</v>
      </c>
      <c r="L1114" t="s">
        <v>22</v>
      </c>
      <c r="M1114" t="s">
        <v>1464</v>
      </c>
      <c r="N1114">
        <v>43</v>
      </c>
    </row>
    <row r="1115" spans="1:16" x14ac:dyDescent="0.25">
      <c r="A1115">
        <v>1115</v>
      </c>
      <c r="B1115" t="s">
        <v>1461</v>
      </c>
      <c r="C1115" t="s">
        <v>1455</v>
      </c>
      <c r="D1115" t="s">
        <v>1033</v>
      </c>
      <c r="E1115" t="s">
        <v>1470</v>
      </c>
      <c r="F1115">
        <v>105</v>
      </c>
      <c r="G1115">
        <v>63</v>
      </c>
      <c r="H1115">
        <v>22.3</v>
      </c>
      <c r="I1115">
        <v>5.6185437137818086</v>
      </c>
      <c r="J1115">
        <v>6.2343403716871437</v>
      </c>
      <c r="K1115" t="s">
        <v>1463</v>
      </c>
      <c r="L1115" t="s">
        <v>22</v>
      </c>
      <c r="M1115" t="s">
        <v>1464</v>
      </c>
      <c r="N1115">
        <v>43</v>
      </c>
      <c r="P1115">
        <v>476</v>
      </c>
    </row>
    <row r="1116" spans="1:16" x14ac:dyDescent="0.25">
      <c r="A1116">
        <v>1116</v>
      </c>
      <c r="B1116" t="s">
        <v>1461</v>
      </c>
      <c r="C1116" t="s">
        <v>1455</v>
      </c>
      <c r="D1116" t="s">
        <v>1033</v>
      </c>
      <c r="E1116" t="s">
        <v>1471</v>
      </c>
      <c r="F1116">
        <v>160</v>
      </c>
      <c r="G1116">
        <v>63</v>
      </c>
      <c r="H1116">
        <v>27.1</v>
      </c>
      <c r="I1116">
        <v>6.8279163517258752</v>
      </c>
      <c r="J1116">
        <v>7.5762611691803414</v>
      </c>
      <c r="K1116" t="s">
        <v>1463</v>
      </c>
      <c r="L1116" t="s">
        <v>22</v>
      </c>
      <c r="M1116" t="s">
        <v>1464</v>
      </c>
      <c r="N1116">
        <v>43</v>
      </c>
      <c r="P1116">
        <v>476</v>
      </c>
    </row>
    <row r="1117" spans="1:16" x14ac:dyDescent="0.25">
      <c r="A1117">
        <v>1117</v>
      </c>
      <c r="B1117" t="s">
        <v>1461</v>
      </c>
      <c r="C1117" t="s">
        <v>1455</v>
      </c>
      <c r="D1117" t="s">
        <v>1080</v>
      </c>
      <c r="E1117" t="s">
        <v>1472</v>
      </c>
      <c r="F1117">
        <v>150</v>
      </c>
      <c r="G1117">
        <v>63.1</v>
      </c>
      <c r="H1117">
        <v>21.8</v>
      </c>
      <c r="I1117">
        <v>5.4751721037469769</v>
      </c>
      <c r="J1117">
        <v>6.0795926995978196</v>
      </c>
      <c r="K1117" t="s">
        <v>1463</v>
      </c>
      <c r="L1117" t="s">
        <v>22</v>
      </c>
      <c r="M1117" t="s">
        <v>1464</v>
      </c>
      <c r="N1117">
        <v>43</v>
      </c>
      <c r="P1117">
        <v>477</v>
      </c>
    </row>
    <row r="1118" spans="1:16" ht="14.25" customHeight="1" x14ac:dyDescent="0.25">
      <c r="A1118">
        <v>1118</v>
      </c>
      <c r="B1118" t="s">
        <v>1461</v>
      </c>
      <c r="C1118" t="s">
        <v>1455</v>
      </c>
      <c r="D1118" t="s">
        <v>1080</v>
      </c>
      <c r="E1118" t="s">
        <v>1473</v>
      </c>
      <c r="F1118">
        <v>165</v>
      </c>
      <c r="G1118">
        <v>62.9</v>
      </c>
      <c r="H1118">
        <v>29.4</v>
      </c>
      <c r="I1118">
        <v>7.4309790946843224</v>
      </c>
      <c r="J1118">
        <v>8.2395278880401719</v>
      </c>
      <c r="K1118" t="s">
        <v>1463</v>
      </c>
      <c r="L1118" t="s">
        <v>22</v>
      </c>
      <c r="M1118" t="s">
        <v>1464</v>
      </c>
      <c r="N1118">
        <v>43</v>
      </c>
      <c r="P1118">
        <v>478</v>
      </c>
    </row>
    <row r="1119" spans="1:16" x14ac:dyDescent="0.25">
      <c r="A1119">
        <v>1119</v>
      </c>
      <c r="B1119" t="s">
        <v>1476</v>
      </c>
      <c r="C1119" t="s">
        <v>1455</v>
      </c>
      <c r="D1119" t="s">
        <v>1477</v>
      </c>
      <c r="E1119" t="s">
        <v>1478</v>
      </c>
      <c r="F1119">
        <v>100</v>
      </c>
      <c r="G1119">
        <v>63.4</v>
      </c>
      <c r="H1119">
        <v>32.9</v>
      </c>
      <c r="I1119">
        <v>8.1849754699519348</v>
      </c>
      <c r="J1119">
        <v>9.1079585666398337</v>
      </c>
      <c r="K1119" t="s">
        <v>1474</v>
      </c>
      <c r="L1119" t="s">
        <v>22</v>
      </c>
      <c r="M1119" t="s">
        <v>1475</v>
      </c>
      <c r="N1119">
        <v>48</v>
      </c>
      <c r="P1119">
        <v>479</v>
      </c>
    </row>
    <row r="1120" spans="1:16" x14ac:dyDescent="0.25">
      <c r="A1120">
        <v>1120</v>
      </c>
      <c r="B1120" t="s">
        <v>1476</v>
      </c>
      <c r="C1120" t="s">
        <v>1455</v>
      </c>
      <c r="D1120" t="s">
        <v>1479</v>
      </c>
      <c r="E1120" t="s">
        <v>1480</v>
      </c>
      <c r="F1120">
        <v>115</v>
      </c>
      <c r="G1120">
        <v>63.4</v>
      </c>
      <c r="H1120">
        <v>8.4</v>
      </c>
      <c r="I1120">
        <v>2.089780971051558</v>
      </c>
      <c r="J1120">
        <v>2.325436229780383</v>
      </c>
      <c r="K1120" t="s">
        <v>1474</v>
      </c>
      <c r="L1120" t="s">
        <v>22</v>
      </c>
      <c r="M1120" t="s">
        <v>1475</v>
      </c>
      <c r="N1120">
        <v>48</v>
      </c>
      <c r="P1120">
        <v>479</v>
      </c>
    </row>
    <row r="1121" spans="1:16" x14ac:dyDescent="0.25">
      <c r="A1121">
        <v>1121</v>
      </c>
      <c r="B1121" t="s">
        <v>1476</v>
      </c>
      <c r="C1121" t="s">
        <v>1455</v>
      </c>
      <c r="D1121" t="s">
        <v>1479</v>
      </c>
      <c r="E1121" t="s">
        <v>1481</v>
      </c>
      <c r="F1121">
        <v>100</v>
      </c>
      <c r="G1121">
        <v>63.3</v>
      </c>
      <c r="H1121">
        <v>10.7</v>
      </c>
      <c r="I1121">
        <v>2.6704002355941894</v>
      </c>
      <c r="J1121">
        <v>2.9694192881592598</v>
      </c>
      <c r="K1121" t="s">
        <v>1474</v>
      </c>
      <c r="L1121" t="s">
        <v>22</v>
      </c>
      <c r="M1121" t="s">
        <v>1475</v>
      </c>
      <c r="N1121">
        <v>48</v>
      </c>
      <c r="P1121">
        <v>479</v>
      </c>
    </row>
    <row r="1122" spans="1:16" x14ac:dyDescent="0.25">
      <c r="A1122">
        <v>1122</v>
      </c>
      <c r="B1122" t="s">
        <v>1476</v>
      </c>
      <c r="C1122" t="s">
        <v>1455</v>
      </c>
      <c r="D1122" t="s">
        <v>1482</v>
      </c>
      <c r="E1122" t="s">
        <v>1483</v>
      </c>
      <c r="F1122">
        <v>65</v>
      </c>
      <c r="G1122">
        <v>63.2</v>
      </c>
      <c r="H1122">
        <v>27.8</v>
      </c>
      <c r="I1122">
        <v>6.960022432302515</v>
      </c>
      <c r="J1122">
        <v>7.7338691980066558</v>
      </c>
      <c r="K1122" t="s">
        <v>1474</v>
      </c>
      <c r="L1122" t="s">
        <v>22</v>
      </c>
      <c r="M1122" t="s">
        <v>1475</v>
      </c>
      <c r="N1122">
        <v>48</v>
      </c>
    </row>
    <row r="1123" spans="1:16" x14ac:dyDescent="0.25">
      <c r="A1123">
        <v>1123</v>
      </c>
      <c r="B1123" t="s">
        <v>1476</v>
      </c>
      <c r="C1123" t="s">
        <v>1455</v>
      </c>
      <c r="D1123" t="s">
        <v>1484</v>
      </c>
      <c r="E1123" t="s">
        <v>1485</v>
      </c>
      <c r="F1123">
        <v>55</v>
      </c>
      <c r="G1123">
        <v>63.1</v>
      </c>
      <c r="H1123">
        <v>31.3</v>
      </c>
      <c r="I1123">
        <v>7.8611415984990991</v>
      </c>
      <c r="J1123">
        <v>8.7289564907069614</v>
      </c>
      <c r="K1123" t="s">
        <v>1474</v>
      </c>
      <c r="L1123" t="s">
        <v>22</v>
      </c>
      <c r="M1123" t="s">
        <v>1475</v>
      </c>
      <c r="N1123">
        <v>48</v>
      </c>
    </row>
    <row r="1124" spans="1:16" x14ac:dyDescent="0.25">
      <c r="A1124">
        <v>1124</v>
      </c>
      <c r="B1124" t="s">
        <v>1476</v>
      </c>
      <c r="C1124" t="s">
        <v>1455</v>
      </c>
      <c r="D1124" t="s">
        <v>1484</v>
      </c>
      <c r="E1124" t="s">
        <v>1486</v>
      </c>
      <c r="F1124">
        <v>85</v>
      </c>
      <c r="G1124">
        <v>63.2</v>
      </c>
      <c r="H1124">
        <v>32</v>
      </c>
      <c r="I1124">
        <v>8.0115366127223204</v>
      </c>
      <c r="J1124">
        <v>8.9022954797198928</v>
      </c>
      <c r="K1124" t="s">
        <v>1474</v>
      </c>
      <c r="L1124" t="s">
        <v>22</v>
      </c>
      <c r="M1124" t="s">
        <v>1475</v>
      </c>
      <c r="N1124">
        <v>48</v>
      </c>
    </row>
    <row r="1125" spans="1:16" x14ac:dyDescent="0.25">
      <c r="A1125">
        <v>1125</v>
      </c>
      <c r="B1125" t="s">
        <v>1476</v>
      </c>
      <c r="C1125" t="s">
        <v>1455</v>
      </c>
      <c r="D1125" t="s">
        <v>1487</v>
      </c>
      <c r="E1125" t="s">
        <v>1488</v>
      </c>
      <c r="F1125">
        <v>65</v>
      </c>
      <c r="G1125">
        <v>63.6</v>
      </c>
      <c r="H1125">
        <v>1.75</v>
      </c>
      <c r="I1125">
        <v>0.43263715834025551</v>
      </c>
      <c r="J1125">
        <v>0.48210653394993347</v>
      </c>
      <c r="K1125" t="s">
        <v>1474</v>
      </c>
      <c r="L1125" t="s">
        <v>22</v>
      </c>
      <c r="M1125" t="s">
        <v>1475</v>
      </c>
      <c r="N1125">
        <v>48</v>
      </c>
      <c r="P1125">
        <v>480</v>
      </c>
    </row>
    <row r="1126" spans="1:16" x14ac:dyDescent="0.25">
      <c r="A1126">
        <v>1126</v>
      </c>
      <c r="B1126" t="s">
        <v>1476</v>
      </c>
      <c r="C1126" t="s">
        <v>1455</v>
      </c>
      <c r="D1126" t="s">
        <v>1489</v>
      </c>
      <c r="E1126" t="s">
        <v>1490</v>
      </c>
      <c r="F1126">
        <v>80</v>
      </c>
      <c r="G1126">
        <v>63.4</v>
      </c>
      <c r="H1126">
        <v>25.4</v>
      </c>
      <c r="I1126">
        <v>6.3190996029416153</v>
      </c>
      <c r="J1126">
        <v>7.0316762186216346</v>
      </c>
      <c r="K1126" t="s">
        <v>1474</v>
      </c>
      <c r="L1126" t="s">
        <v>22</v>
      </c>
      <c r="M1126" t="s">
        <v>1475</v>
      </c>
      <c r="N1126">
        <v>48</v>
      </c>
      <c r="P1126">
        <v>481</v>
      </c>
    </row>
    <row r="1127" spans="1:16" x14ac:dyDescent="0.25">
      <c r="A1127">
        <v>1127</v>
      </c>
      <c r="B1127" t="s">
        <v>1476</v>
      </c>
      <c r="C1127" t="s">
        <v>1455</v>
      </c>
      <c r="D1127" t="s">
        <v>1491</v>
      </c>
      <c r="E1127" t="s">
        <v>972</v>
      </c>
      <c r="F1127">
        <v>195</v>
      </c>
      <c r="G1127">
        <v>63.5</v>
      </c>
      <c r="H1127">
        <v>25.9</v>
      </c>
      <c r="I1127">
        <v>6.4232128464256926</v>
      </c>
      <c r="J1127">
        <v>7.1526008163419368</v>
      </c>
      <c r="K1127" t="s">
        <v>1474</v>
      </c>
      <c r="L1127" t="s">
        <v>22</v>
      </c>
      <c r="M1127" t="s">
        <v>1475</v>
      </c>
      <c r="N1127">
        <v>48</v>
      </c>
      <c r="P1127">
        <v>482</v>
      </c>
    </row>
    <row r="1128" spans="1:16" x14ac:dyDescent="0.25">
      <c r="A1128">
        <v>1128</v>
      </c>
      <c r="B1128" s="15" t="s">
        <v>1494</v>
      </c>
      <c r="C1128" t="s">
        <v>1495</v>
      </c>
      <c r="D1128" t="s">
        <v>1024</v>
      </c>
      <c r="E1128" t="s">
        <v>1496</v>
      </c>
      <c r="F1128">
        <v>100</v>
      </c>
      <c r="G1128">
        <v>63</v>
      </c>
      <c r="H1128">
        <v>5</v>
      </c>
      <c r="I1128">
        <v>1.2597631645250693</v>
      </c>
      <c r="J1128">
        <v>1.3978341640554135</v>
      </c>
      <c r="K1128" t="s">
        <v>1492</v>
      </c>
      <c r="L1128" t="s">
        <v>22</v>
      </c>
      <c r="M1128" t="s">
        <v>1493</v>
      </c>
      <c r="N1128">
        <v>49</v>
      </c>
      <c r="P1128">
        <v>483</v>
      </c>
    </row>
    <row r="1129" spans="1:16" x14ac:dyDescent="0.25">
      <c r="A1129">
        <v>1129</v>
      </c>
      <c r="B1129" s="15" t="s">
        <v>1494</v>
      </c>
      <c r="C1129" t="s">
        <v>1495</v>
      </c>
      <c r="D1129" t="s">
        <v>1024</v>
      </c>
      <c r="E1129" t="s">
        <v>1497</v>
      </c>
      <c r="F1129">
        <v>240</v>
      </c>
      <c r="G1129">
        <v>63</v>
      </c>
      <c r="H1129">
        <v>10.4</v>
      </c>
      <c r="I1129">
        <v>2.6203073822121441</v>
      </c>
      <c r="J1129">
        <v>2.9074950612352604</v>
      </c>
      <c r="K1129" t="s">
        <v>1492</v>
      </c>
      <c r="L1129" t="s">
        <v>22</v>
      </c>
      <c r="M1129" t="s">
        <v>1493</v>
      </c>
      <c r="N1129">
        <v>49</v>
      </c>
      <c r="P1129">
        <v>483</v>
      </c>
    </row>
    <row r="1130" spans="1:16" x14ac:dyDescent="0.25">
      <c r="A1130">
        <v>1130</v>
      </c>
      <c r="B1130" s="15" t="s">
        <v>1494</v>
      </c>
      <c r="C1130" t="s">
        <v>1495</v>
      </c>
      <c r="D1130" t="s">
        <v>1027</v>
      </c>
      <c r="E1130" t="s">
        <v>1498</v>
      </c>
      <c r="F1130">
        <v>95</v>
      </c>
      <c r="G1130">
        <v>63.1</v>
      </c>
      <c r="H1130">
        <v>0.4</v>
      </c>
      <c r="I1130">
        <v>0.10046187346324728</v>
      </c>
      <c r="J1130">
        <v>0.11155215962564807</v>
      </c>
      <c r="K1130" t="s">
        <v>1492</v>
      </c>
      <c r="L1130" t="s">
        <v>22</v>
      </c>
      <c r="M1130" t="s">
        <v>1493</v>
      </c>
      <c r="N1130">
        <v>49</v>
      </c>
      <c r="P1130">
        <v>484</v>
      </c>
    </row>
    <row r="1131" spans="1:16" x14ac:dyDescent="0.25">
      <c r="A1131">
        <v>1131</v>
      </c>
      <c r="B1131" s="15" t="s">
        <v>1494</v>
      </c>
      <c r="C1131" t="s">
        <v>1495</v>
      </c>
      <c r="D1131" t="s">
        <v>1027</v>
      </c>
      <c r="E1131" t="s">
        <v>1499</v>
      </c>
      <c r="F1131">
        <v>115</v>
      </c>
      <c r="G1131">
        <v>63</v>
      </c>
      <c r="H1131">
        <v>5.8</v>
      </c>
      <c r="I1131">
        <v>1.4613252708490805</v>
      </c>
      <c r="J1131">
        <v>1.6214876303042798</v>
      </c>
      <c r="K1131" t="s">
        <v>1492</v>
      </c>
      <c r="L1131" t="s">
        <v>22</v>
      </c>
      <c r="M1131" t="s">
        <v>1493</v>
      </c>
      <c r="N1131">
        <v>49</v>
      </c>
      <c r="P1131">
        <v>484</v>
      </c>
    </row>
    <row r="1132" spans="1:16" x14ac:dyDescent="0.25">
      <c r="A1132">
        <v>1132</v>
      </c>
      <c r="B1132" t="s">
        <v>1500</v>
      </c>
      <c r="C1132" t="s">
        <v>1514</v>
      </c>
      <c r="D1132" t="s">
        <v>1024</v>
      </c>
      <c r="E1132" t="s">
        <v>1503</v>
      </c>
      <c r="F1132">
        <v>110</v>
      </c>
      <c r="G1132">
        <v>62.9</v>
      </c>
      <c r="H1132">
        <v>9</v>
      </c>
      <c r="I1132">
        <v>2.2747895187809153</v>
      </c>
      <c r="J1132">
        <v>2.522304455522502</v>
      </c>
      <c r="K1132" t="s">
        <v>1501</v>
      </c>
      <c r="L1132" t="s">
        <v>22</v>
      </c>
      <c r="M1132" t="s">
        <v>1502</v>
      </c>
      <c r="N1132">
        <v>7</v>
      </c>
    </row>
    <row r="1133" spans="1:16" x14ac:dyDescent="0.25">
      <c r="A1133">
        <v>1133</v>
      </c>
      <c r="B1133" t="s">
        <v>1500</v>
      </c>
      <c r="C1133" t="s">
        <v>1514</v>
      </c>
      <c r="D1133" t="s">
        <v>1024</v>
      </c>
      <c r="E1133" t="s">
        <v>1504</v>
      </c>
      <c r="F1133">
        <v>75</v>
      </c>
      <c r="G1133">
        <v>62.9</v>
      </c>
      <c r="H1133">
        <v>8.9</v>
      </c>
      <c r="I1133">
        <v>2.2495140796833493</v>
      </c>
      <c r="J1133">
        <v>2.4942788504611406</v>
      </c>
      <c r="K1133" t="s">
        <v>1501</v>
      </c>
      <c r="L1133" t="s">
        <v>22</v>
      </c>
      <c r="M1133" t="s">
        <v>1502</v>
      </c>
      <c r="N1133">
        <v>7</v>
      </c>
    </row>
    <row r="1134" spans="1:16" x14ac:dyDescent="0.25">
      <c r="A1134">
        <v>1134</v>
      </c>
      <c r="B1134" t="s">
        <v>1500</v>
      </c>
      <c r="C1134" t="s">
        <v>1514</v>
      </c>
      <c r="D1134" t="s">
        <v>1024</v>
      </c>
      <c r="E1134" t="s">
        <v>1505</v>
      </c>
      <c r="F1134">
        <v>145</v>
      </c>
      <c r="G1134">
        <v>63</v>
      </c>
      <c r="H1134">
        <v>16.3</v>
      </c>
      <c r="I1134">
        <v>4.1068279163517261</v>
      </c>
      <c r="J1134">
        <v>4.5569393748206481</v>
      </c>
      <c r="K1134" t="s">
        <v>1501</v>
      </c>
      <c r="L1134" t="s">
        <v>22</v>
      </c>
      <c r="M1134" t="s">
        <v>1502</v>
      </c>
      <c r="N1134">
        <v>7</v>
      </c>
    </row>
    <row r="1135" spans="1:16" x14ac:dyDescent="0.25">
      <c r="A1135">
        <v>1135</v>
      </c>
      <c r="B1135" t="s">
        <v>1500</v>
      </c>
      <c r="C1135" t="s">
        <v>1514</v>
      </c>
      <c r="D1135" t="s">
        <v>1027</v>
      </c>
      <c r="E1135" t="s">
        <v>1506</v>
      </c>
      <c r="F1135">
        <v>70</v>
      </c>
      <c r="G1135">
        <v>62.9</v>
      </c>
      <c r="H1135">
        <v>25.3</v>
      </c>
      <c r="I1135">
        <v>6.3946860916841279</v>
      </c>
      <c r="J1135">
        <v>7.0904780805243659</v>
      </c>
      <c r="K1135" t="s">
        <v>1501</v>
      </c>
      <c r="L1135" t="s">
        <v>22</v>
      </c>
      <c r="M1135" t="s">
        <v>1502</v>
      </c>
      <c r="N1135">
        <v>7</v>
      </c>
    </row>
    <row r="1136" spans="1:16" x14ac:dyDescent="0.25">
      <c r="A1136">
        <v>1136</v>
      </c>
      <c r="B1136" t="s">
        <v>1500</v>
      </c>
      <c r="C1136" t="s">
        <v>1514</v>
      </c>
      <c r="D1136" t="s">
        <v>1027</v>
      </c>
      <c r="E1136" t="s">
        <v>1507</v>
      </c>
      <c r="F1136">
        <v>125</v>
      </c>
      <c r="G1136">
        <v>63</v>
      </c>
      <c r="H1136">
        <v>24.8</v>
      </c>
      <c r="I1136">
        <v>6.2484252960443438</v>
      </c>
      <c r="J1136">
        <v>6.9332574537148517</v>
      </c>
      <c r="K1136" t="s">
        <v>1501</v>
      </c>
      <c r="L1136" t="s">
        <v>22</v>
      </c>
      <c r="M1136" t="s">
        <v>1502</v>
      </c>
      <c r="N1136">
        <v>7</v>
      </c>
    </row>
    <row r="1137" spans="1:14" x14ac:dyDescent="0.25">
      <c r="A1137">
        <v>1137</v>
      </c>
      <c r="B1137" t="s">
        <v>1500</v>
      </c>
      <c r="C1137" t="s">
        <v>1514</v>
      </c>
      <c r="D1137" t="s">
        <v>1027</v>
      </c>
      <c r="E1137" t="s">
        <v>1508</v>
      </c>
      <c r="F1137">
        <v>175</v>
      </c>
      <c r="G1137">
        <v>52.9</v>
      </c>
      <c r="H1137">
        <v>26.1</v>
      </c>
      <c r="I1137">
        <v>9.3267248187363538</v>
      </c>
      <c r="J1137">
        <v>9.5663818858859067</v>
      </c>
      <c r="K1137" t="s">
        <v>1501</v>
      </c>
      <c r="L1137" t="s">
        <v>22</v>
      </c>
      <c r="M1137" t="s">
        <v>1502</v>
      </c>
      <c r="N1137">
        <v>7</v>
      </c>
    </row>
    <row r="1138" spans="1:14" x14ac:dyDescent="0.25">
      <c r="A1138">
        <v>1138</v>
      </c>
      <c r="B1138" t="s">
        <v>1500</v>
      </c>
      <c r="C1138" t="s">
        <v>1514</v>
      </c>
      <c r="D1138" t="s">
        <v>1030</v>
      </c>
      <c r="E1138" t="s">
        <v>1509</v>
      </c>
      <c r="F1138">
        <v>115</v>
      </c>
      <c r="G1138">
        <v>63.4</v>
      </c>
      <c r="H1138">
        <v>18.399999999999999</v>
      </c>
      <c r="I1138">
        <v>4.5776154603986505</v>
      </c>
      <c r="J1138">
        <v>5.0938126938046482</v>
      </c>
      <c r="K1138" t="s">
        <v>1501</v>
      </c>
      <c r="L1138" t="s">
        <v>22</v>
      </c>
      <c r="M1138" t="s">
        <v>1502</v>
      </c>
      <c r="N1138">
        <v>7</v>
      </c>
    </row>
    <row r="1139" spans="1:14" x14ac:dyDescent="0.25">
      <c r="A1139">
        <v>1139</v>
      </c>
      <c r="B1139" t="s">
        <v>1500</v>
      </c>
      <c r="C1139" t="s">
        <v>1514</v>
      </c>
      <c r="D1139" t="s">
        <v>1030</v>
      </c>
      <c r="E1139" t="s">
        <v>1510</v>
      </c>
      <c r="F1139">
        <v>145</v>
      </c>
      <c r="G1139">
        <v>63.4</v>
      </c>
      <c r="H1139">
        <v>36.299999999999997</v>
      </c>
      <c r="I1139">
        <v>9.0308391963299464</v>
      </c>
      <c r="J1139">
        <v>10.049206564408083</v>
      </c>
      <c r="K1139" t="s">
        <v>1501</v>
      </c>
      <c r="L1139" t="s">
        <v>22</v>
      </c>
      <c r="M1139" t="s">
        <v>1502</v>
      </c>
      <c r="N1139">
        <v>7</v>
      </c>
    </row>
    <row r="1140" spans="1:14" x14ac:dyDescent="0.25">
      <c r="A1140">
        <v>1140</v>
      </c>
      <c r="B1140" t="s">
        <v>1500</v>
      </c>
      <c r="C1140" t="s">
        <v>1514</v>
      </c>
      <c r="D1140" t="s">
        <v>1033</v>
      </c>
      <c r="E1140" t="s">
        <v>627</v>
      </c>
      <c r="F1140">
        <v>185</v>
      </c>
      <c r="G1140">
        <v>63.4</v>
      </c>
      <c r="H1140">
        <v>28.5</v>
      </c>
      <c r="I1140">
        <v>7.0903282946392148</v>
      </c>
      <c r="J1140">
        <v>7.8898729224691575</v>
      </c>
      <c r="K1140" t="s">
        <v>1501</v>
      </c>
      <c r="L1140" t="s">
        <v>22</v>
      </c>
      <c r="M1140" t="s">
        <v>1502</v>
      </c>
      <c r="N1140">
        <v>7</v>
      </c>
    </row>
    <row r="1141" spans="1:14" x14ac:dyDescent="0.25">
      <c r="A1141">
        <v>1141</v>
      </c>
      <c r="B1141" t="s">
        <v>1500</v>
      </c>
      <c r="C1141" t="s">
        <v>1514</v>
      </c>
      <c r="D1141" t="s">
        <v>1033</v>
      </c>
      <c r="E1141" t="s">
        <v>1511</v>
      </c>
      <c r="F1141">
        <v>100</v>
      </c>
      <c r="G1141">
        <v>62.9</v>
      </c>
      <c r="H1141">
        <v>32.6</v>
      </c>
      <c r="I1141">
        <v>8.2397931458064253</v>
      </c>
      <c r="J1141">
        <v>9.1363472500037286</v>
      </c>
      <c r="K1141" t="s">
        <v>1501</v>
      </c>
      <c r="L1141" t="s">
        <v>22</v>
      </c>
      <c r="M1141" t="s">
        <v>1502</v>
      </c>
      <c r="N1141">
        <v>7</v>
      </c>
    </row>
    <row r="1142" spans="1:14" x14ac:dyDescent="0.25">
      <c r="A1142">
        <v>1142</v>
      </c>
      <c r="B1142" t="s">
        <v>1500</v>
      </c>
      <c r="C1142" t="s">
        <v>1514</v>
      </c>
      <c r="D1142" t="s">
        <v>1080</v>
      </c>
      <c r="E1142" t="s">
        <v>1512</v>
      </c>
      <c r="F1142">
        <v>70</v>
      </c>
      <c r="G1142">
        <v>62.9</v>
      </c>
      <c r="H1142">
        <v>8.4</v>
      </c>
      <c r="I1142">
        <v>2.1231368841955209</v>
      </c>
      <c r="J1142">
        <v>2.3541508251543353</v>
      </c>
      <c r="K1142" t="s">
        <v>1501</v>
      </c>
      <c r="L1142" t="s">
        <v>22</v>
      </c>
      <c r="M1142" t="s">
        <v>1502</v>
      </c>
      <c r="N1142">
        <v>7</v>
      </c>
    </row>
    <row r="1143" spans="1:14" x14ac:dyDescent="0.25">
      <c r="A1143">
        <v>1143</v>
      </c>
      <c r="B1143" t="s">
        <v>1500</v>
      </c>
      <c r="C1143" t="s">
        <v>1514</v>
      </c>
      <c r="D1143" t="s">
        <v>1080</v>
      </c>
      <c r="E1143" t="s">
        <v>1513</v>
      </c>
      <c r="F1143">
        <v>235</v>
      </c>
      <c r="G1143">
        <v>63.1</v>
      </c>
      <c r="H1143">
        <v>41.8</v>
      </c>
      <c r="I1143">
        <v>10.49826577690934</v>
      </c>
      <c r="J1143">
        <v>11.657200680880223</v>
      </c>
      <c r="K1143" t="s">
        <v>1501</v>
      </c>
      <c r="L1143" t="s">
        <v>22</v>
      </c>
      <c r="M1143" t="s">
        <v>1502</v>
      </c>
      <c r="N1143">
        <v>7</v>
      </c>
    </row>
    <row r="1144" spans="1:14" x14ac:dyDescent="0.25">
      <c r="A1144">
        <v>1144</v>
      </c>
      <c r="B1144" t="s">
        <v>1515</v>
      </c>
      <c r="C1144" t="s">
        <v>1525</v>
      </c>
      <c r="D1144" t="s">
        <v>1066</v>
      </c>
      <c r="E1144" t="s">
        <v>1516</v>
      </c>
      <c r="F1144">
        <v>120</v>
      </c>
      <c r="G1144">
        <v>62.9</v>
      </c>
      <c r="H1144">
        <v>5.7</v>
      </c>
      <c r="I1144">
        <v>1.4407000285612461</v>
      </c>
      <c r="J1144">
        <v>1.5974594884975843</v>
      </c>
      <c r="K1144" t="s">
        <v>892</v>
      </c>
      <c r="L1144" t="s">
        <v>22</v>
      </c>
      <c r="M1144" t="s">
        <v>755</v>
      </c>
      <c r="N1144">
        <v>82</v>
      </c>
    </row>
    <row r="1145" spans="1:14" x14ac:dyDescent="0.25">
      <c r="A1145">
        <v>1145</v>
      </c>
      <c r="B1145" t="s">
        <v>1515</v>
      </c>
      <c r="C1145" t="s">
        <v>1525</v>
      </c>
      <c r="D1145" t="s">
        <v>1517</v>
      </c>
      <c r="E1145" t="s">
        <v>1518</v>
      </c>
      <c r="F1145">
        <v>320</v>
      </c>
      <c r="G1145">
        <v>63.1</v>
      </c>
      <c r="H1145">
        <v>7.6</v>
      </c>
      <c r="I1145">
        <v>1.9087755958016983</v>
      </c>
      <c r="J1145">
        <v>2.1194910328873133</v>
      </c>
      <c r="K1145" t="s">
        <v>892</v>
      </c>
      <c r="L1145" t="s">
        <v>22</v>
      </c>
      <c r="M1145" t="s">
        <v>755</v>
      </c>
      <c r="N1145">
        <v>82</v>
      </c>
    </row>
    <row r="1146" spans="1:14" x14ac:dyDescent="0.25">
      <c r="A1146">
        <v>1146</v>
      </c>
      <c r="B1146" t="s">
        <v>1515</v>
      </c>
      <c r="C1146" t="s">
        <v>1525</v>
      </c>
      <c r="D1146" t="s">
        <v>1519</v>
      </c>
      <c r="E1146" t="s">
        <v>1520</v>
      </c>
      <c r="F1146">
        <v>120</v>
      </c>
      <c r="G1146">
        <v>63.2</v>
      </c>
      <c r="H1146">
        <v>6.4</v>
      </c>
      <c r="I1146">
        <v>1.602307322544464</v>
      </c>
      <c r="J1146">
        <v>1.7804590959439783</v>
      </c>
      <c r="K1146" t="s">
        <v>892</v>
      </c>
      <c r="L1146" t="s">
        <v>22</v>
      </c>
      <c r="M1146" t="s">
        <v>755</v>
      </c>
      <c r="N1146">
        <v>82</v>
      </c>
    </row>
    <row r="1147" spans="1:14" x14ac:dyDescent="0.25">
      <c r="A1147">
        <v>1147</v>
      </c>
      <c r="B1147" t="s">
        <v>1515</v>
      </c>
      <c r="C1147" t="s">
        <v>1525</v>
      </c>
      <c r="D1147" t="s">
        <v>1521</v>
      </c>
      <c r="E1147" t="s">
        <v>1522</v>
      </c>
      <c r="F1147">
        <v>85</v>
      </c>
      <c r="G1147">
        <v>63.2</v>
      </c>
      <c r="H1147">
        <v>3.4</v>
      </c>
      <c r="I1147">
        <v>0.85122576510174641</v>
      </c>
      <c r="J1147">
        <v>0.94586889472023838</v>
      </c>
      <c r="K1147" t="s">
        <v>892</v>
      </c>
      <c r="L1147" t="s">
        <v>22</v>
      </c>
      <c r="M1147" t="s">
        <v>755</v>
      </c>
      <c r="N1147">
        <v>82</v>
      </c>
    </row>
    <row r="1148" spans="1:14" x14ac:dyDescent="0.25">
      <c r="A1148">
        <v>1148</v>
      </c>
      <c r="B1148" t="s">
        <v>1515</v>
      </c>
      <c r="C1148" t="s">
        <v>1525</v>
      </c>
      <c r="D1148" t="s">
        <v>1523</v>
      </c>
      <c r="E1148" t="s">
        <v>1524</v>
      </c>
      <c r="F1148">
        <v>275</v>
      </c>
      <c r="G1148">
        <v>63.2</v>
      </c>
      <c r="H1148">
        <v>9.6999999999999993</v>
      </c>
      <c r="I1148">
        <v>2.428497035731453</v>
      </c>
      <c r="J1148">
        <v>2.6985083172900919</v>
      </c>
      <c r="K1148" t="s">
        <v>892</v>
      </c>
      <c r="L1148" t="s">
        <v>22</v>
      </c>
      <c r="M1148" t="s">
        <v>755</v>
      </c>
      <c r="N1148">
        <v>82</v>
      </c>
    </row>
    <row r="1149" spans="1:14" x14ac:dyDescent="0.25">
      <c r="A1149">
        <v>1149</v>
      </c>
      <c r="B1149" t="s">
        <v>1526</v>
      </c>
      <c r="C1149" t="s">
        <v>1546</v>
      </c>
      <c r="D1149" t="s">
        <v>1058</v>
      </c>
      <c r="E1149" t="s">
        <v>1527</v>
      </c>
      <c r="F1149">
        <v>85</v>
      </c>
      <c r="G1149">
        <v>63</v>
      </c>
      <c r="H1149">
        <v>22.8</v>
      </c>
      <c r="I1149">
        <v>5.744520030234316</v>
      </c>
      <c r="J1149">
        <v>6.3741237880926862</v>
      </c>
      <c r="K1149" t="s">
        <v>1440</v>
      </c>
      <c r="L1149" t="s">
        <v>22</v>
      </c>
      <c r="M1149" t="s">
        <v>1314</v>
      </c>
      <c r="N1149">
        <v>94</v>
      </c>
    </row>
    <row r="1150" spans="1:14" x14ac:dyDescent="0.25">
      <c r="A1150">
        <v>1150</v>
      </c>
      <c r="B1150" t="s">
        <v>1526</v>
      </c>
      <c r="C1150" t="s">
        <v>1546</v>
      </c>
      <c r="D1150" t="s">
        <v>1058</v>
      </c>
      <c r="E1150" t="s">
        <v>1528</v>
      </c>
      <c r="F1150">
        <v>170</v>
      </c>
      <c r="G1150">
        <v>63.1</v>
      </c>
      <c r="H1150">
        <v>24.7</v>
      </c>
      <c r="I1150">
        <v>6.2035206863555192</v>
      </c>
      <c r="J1150">
        <v>6.8883458568837677</v>
      </c>
      <c r="K1150" t="s">
        <v>1440</v>
      </c>
      <c r="L1150" t="s">
        <v>22</v>
      </c>
      <c r="M1150" t="s">
        <v>1314</v>
      </c>
      <c r="N1150">
        <v>94</v>
      </c>
    </row>
    <row r="1151" spans="1:14" x14ac:dyDescent="0.25">
      <c r="A1151">
        <v>1151</v>
      </c>
      <c r="B1151" t="s">
        <v>1526</v>
      </c>
      <c r="C1151" t="s">
        <v>1546</v>
      </c>
      <c r="D1151" t="s">
        <v>1076</v>
      </c>
      <c r="E1151" t="s">
        <v>1529</v>
      </c>
      <c r="F1151">
        <v>150</v>
      </c>
      <c r="G1151">
        <v>63</v>
      </c>
      <c r="H1151">
        <v>24.8</v>
      </c>
      <c r="I1151">
        <v>6.2484252960443438</v>
      </c>
      <c r="J1151">
        <v>6.9332574537148517</v>
      </c>
      <c r="K1151" t="s">
        <v>1440</v>
      </c>
      <c r="L1151" t="s">
        <v>22</v>
      </c>
      <c r="M1151" t="s">
        <v>1314</v>
      </c>
      <c r="N1151">
        <v>94</v>
      </c>
    </row>
    <row r="1152" spans="1:14" x14ac:dyDescent="0.25">
      <c r="A1152">
        <v>1152</v>
      </c>
      <c r="B1152" t="s">
        <v>1526</v>
      </c>
      <c r="C1152" t="s">
        <v>1546</v>
      </c>
      <c r="D1152" t="s">
        <v>1076</v>
      </c>
      <c r="E1152" t="s">
        <v>1530</v>
      </c>
      <c r="F1152">
        <v>225</v>
      </c>
      <c r="G1152">
        <v>63</v>
      </c>
      <c r="H1152">
        <v>28.6</v>
      </c>
      <c r="I1152">
        <v>7.2058453010833965</v>
      </c>
      <c r="J1152">
        <v>7.9956114183969653</v>
      </c>
      <c r="K1152" t="s">
        <v>1440</v>
      </c>
      <c r="L1152" t="s">
        <v>22</v>
      </c>
      <c r="M1152" t="s">
        <v>1314</v>
      </c>
      <c r="N1152">
        <v>94</v>
      </c>
    </row>
    <row r="1153" spans="1:16" x14ac:dyDescent="0.25">
      <c r="A1153">
        <v>1153</v>
      </c>
      <c r="B1153" t="s">
        <v>1526</v>
      </c>
      <c r="C1153" t="s">
        <v>1546</v>
      </c>
      <c r="D1153" t="s">
        <v>1519</v>
      </c>
      <c r="E1153" t="s">
        <v>1531</v>
      </c>
      <c r="F1153">
        <v>275</v>
      </c>
      <c r="G1153">
        <v>62.9</v>
      </c>
      <c r="H1153">
        <v>16.600000000000001</v>
      </c>
      <c r="I1153">
        <v>4.1957228901959098</v>
      </c>
      <c r="J1153">
        <v>4.6522504401859477</v>
      </c>
      <c r="K1153" t="s">
        <v>1440</v>
      </c>
      <c r="L1153" t="s">
        <v>22</v>
      </c>
      <c r="M1153" t="s">
        <v>1314</v>
      </c>
      <c r="N1153">
        <v>94</v>
      </c>
    </row>
    <row r="1154" spans="1:16" x14ac:dyDescent="0.25">
      <c r="A1154">
        <v>1154</v>
      </c>
      <c r="B1154" t="s">
        <v>1526</v>
      </c>
      <c r="C1154" t="s">
        <v>1546</v>
      </c>
      <c r="D1154" t="s">
        <v>1519</v>
      </c>
      <c r="E1154" t="s">
        <v>1532</v>
      </c>
      <c r="F1154">
        <v>100</v>
      </c>
      <c r="G1154">
        <v>62.9</v>
      </c>
      <c r="H1154">
        <v>33.9</v>
      </c>
      <c r="I1154">
        <v>8.56837385407478</v>
      </c>
      <c r="J1154">
        <v>9.5006801158014227</v>
      </c>
      <c r="K1154" t="s">
        <v>1440</v>
      </c>
      <c r="L1154" t="s">
        <v>22</v>
      </c>
      <c r="M1154" t="s">
        <v>1314</v>
      </c>
      <c r="N1154">
        <v>94</v>
      </c>
    </row>
    <row r="1155" spans="1:16" x14ac:dyDescent="0.25">
      <c r="A1155">
        <v>1155</v>
      </c>
      <c r="B1155" t="s">
        <v>1526</v>
      </c>
      <c r="C1155" t="s">
        <v>1546</v>
      </c>
      <c r="D1155" t="s">
        <v>1533</v>
      </c>
      <c r="E1155" t="s">
        <v>1534</v>
      </c>
      <c r="F1155">
        <v>155</v>
      </c>
      <c r="G1155">
        <v>63</v>
      </c>
      <c r="H1155">
        <v>19.100000000000001</v>
      </c>
      <c r="I1155">
        <v>4.8122952884857648</v>
      </c>
      <c r="J1155">
        <v>5.3397265066916804</v>
      </c>
      <c r="K1155" t="s">
        <v>1440</v>
      </c>
      <c r="L1155" t="s">
        <v>22</v>
      </c>
      <c r="M1155" t="s">
        <v>1314</v>
      </c>
      <c r="N1155">
        <v>94</v>
      </c>
    </row>
    <row r="1156" spans="1:16" x14ac:dyDescent="0.25">
      <c r="A1156">
        <v>1156</v>
      </c>
      <c r="B1156" t="s">
        <v>1526</v>
      </c>
      <c r="C1156" t="s">
        <v>1546</v>
      </c>
      <c r="D1156" t="s">
        <v>1533</v>
      </c>
      <c r="E1156" t="s">
        <v>1535</v>
      </c>
      <c r="F1156">
        <v>140</v>
      </c>
      <c r="G1156">
        <v>63</v>
      </c>
      <c r="H1156">
        <v>15.7</v>
      </c>
      <c r="I1156">
        <v>3.9556563366087176</v>
      </c>
      <c r="J1156">
        <v>4.3891992751339988</v>
      </c>
      <c r="K1156" t="s">
        <v>1440</v>
      </c>
      <c r="L1156" t="s">
        <v>22</v>
      </c>
      <c r="M1156" t="s">
        <v>1314</v>
      </c>
      <c r="N1156">
        <v>94</v>
      </c>
    </row>
    <row r="1157" spans="1:16" x14ac:dyDescent="0.25">
      <c r="A1157">
        <v>1157</v>
      </c>
      <c r="B1157" t="s">
        <v>1526</v>
      </c>
      <c r="C1157" t="s">
        <v>1546</v>
      </c>
      <c r="D1157" t="s">
        <v>1135</v>
      </c>
      <c r="E1157" t="s">
        <v>1536</v>
      </c>
      <c r="F1157">
        <v>70</v>
      </c>
      <c r="G1157">
        <v>63.1</v>
      </c>
      <c r="H1157">
        <v>18.7</v>
      </c>
      <c r="I1157">
        <v>4.6965925844068099</v>
      </c>
      <c r="J1157">
        <v>5.2150634624990468</v>
      </c>
      <c r="K1157" t="s">
        <v>1440</v>
      </c>
      <c r="L1157" t="s">
        <v>22</v>
      </c>
      <c r="M1157" t="s">
        <v>1314</v>
      </c>
      <c r="N1157">
        <v>94</v>
      </c>
    </row>
    <row r="1158" spans="1:16" x14ac:dyDescent="0.25">
      <c r="A1158">
        <v>1158</v>
      </c>
      <c r="B1158" t="s">
        <v>1526</v>
      </c>
      <c r="C1158" t="s">
        <v>1546</v>
      </c>
      <c r="D1158" t="s">
        <v>1135</v>
      </c>
      <c r="E1158" t="s">
        <v>1537</v>
      </c>
      <c r="F1158">
        <v>170</v>
      </c>
      <c r="G1158">
        <v>63.1</v>
      </c>
      <c r="H1158">
        <v>24.9</v>
      </c>
      <c r="I1158">
        <v>6.2537516230871431</v>
      </c>
      <c r="J1158">
        <v>6.9441219366965923</v>
      </c>
      <c r="K1158" t="s">
        <v>1440</v>
      </c>
      <c r="L1158" t="s">
        <v>22</v>
      </c>
      <c r="M1158" t="s">
        <v>1314</v>
      </c>
      <c r="N1158">
        <v>94</v>
      </c>
    </row>
    <row r="1159" spans="1:16" x14ac:dyDescent="0.25">
      <c r="A1159">
        <v>1159</v>
      </c>
      <c r="B1159" t="s">
        <v>1526</v>
      </c>
      <c r="C1159" t="s">
        <v>1546</v>
      </c>
      <c r="D1159" t="s">
        <v>1538</v>
      </c>
      <c r="E1159" t="s">
        <v>1539</v>
      </c>
      <c r="F1159">
        <v>190</v>
      </c>
      <c r="G1159">
        <v>63</v>
      </c>
      <c r="H1159">
        <v>19.8</v>
      </c>
      <c r="I1159">
        <v>4.9886621315192743</v>
      </c>
      <c r="J1159">
        <v>5.5354232896594375</v>
      </c>
      <c r="K1159" t="s">
        <v>1440</v>
      </c>
      <c r="L1159" t="s">
        <v>22</v>
      </c>
      <c r="M1159" t="s">
        <v>1314</v>
      </c>
      <c r="N1159">
        <v>94</v>
      </c>
    </row>
    <row r="1160" spans="1:16" x14ac:dyDescent="0.25">
      <c r="A1160">
        <v>1160</v>
      </c>
      <c r="B1160" t="s">
        <v>1526</v>
      </c>
      <c r="C1160" t="s">
        <v>1546</v>
      </c>
      <c r="D1160" t="s">
        <v>1538</v>
      </c>
      <c r="E1160" t="s">
        <v>1540</v>
      </c>
      <c r="F1160">
        <v>140</v>
      </c>
      <c r="G1160">
        <v>63</v>
      </c>
      <c r="H1160">
        <v>19.899999999999999</v>
      </c>
      <c r="I1160">
        <v>5.0138573948097758</v>
      </c>
      <c r="J1160">
        <v>5.5633799729405462</v>
      </c>
      <c r="K1160" t="s">
        <v>1440</v>
      </c>
      <c r="L1160" t="s">
        <v>22</v>
      </c>
      <c r="M1160" t="s">
        <v>1314</v>
      </c>
      <c r="N1160">
        <v>94</v>
      </c>
    </row>
    <row r="1161" spans="1:16" x14ac:dyDescent="0.25">
      <c r="A1161">
        <v>1161</v>
      </c>
      <c r="B1161" t="s">
        <v>1526</v>
      </c>
      <c r="C1161" t="s">
        <v>1546</v>
      </c>
      <c r="D1161" t="s">
        <v>1541</v>
      </c>
      <c r="E1161" t="s">
        <v>1542</v>
      </c>
      <c r="F1161">
        <v>195</v>
      </c>
      <c r="G1161">
        <v>60.7</v>
      </c>
      <c r="H1161">
        <v>21.3</v>
      </c>
      <c r="I1161">
        <v>5.780990042041096</v>
      </c>
      <c r="J1161">
        <v>6.3081299344848469</v>
      </c>
      <c r="K1161" t="s">
        <v>1440</v>
      </c>
      <c r="L1161" t="s">
        <v>22</v>
      </c>
      <c r="M1161" t="s">
        <v>1314</v>
      </c>
      <c r="N1161">
        <v>94</v>
      </c>
    </row>
    <row r="1162" spans="1:16" x14ac:dyDescent="0.25">
      <c r="A1162">
        <v>1162</v>
      </c>
      <c r="B1162" t="s">
        <v>1526</v>
      </c>
      <c r="C1162" t="s">
        <v>1546</v>
      </c>
      <c r="D1162" t="s">
        <v>1541</v>
      </c>
      <c r="E1162" t="s">
        <v>1543</v>
      </c>
      <c r="F1162">
        <v>300</v>
      </c>
      <c r="G1162">
        <v>60.7</v>
      </c>
      <c r="H1162">
        <v>20.3</v>
      </c>
      <c r="I1162">
        <v>5.5095820588466786</v>
      </c>
      <c r="J1162">
        <v>6.0119735995325074</v>
      </c>
      <c r="K1162" t="s">
        <v>1440</v>
      </c>
      <c r="L1162" t="s">
        <v>22</v>
      </c>
      <c r="M1162" t="s">
        <v>1314</v>
      </c>
      <c r="N1162">
        <v>94</v>
      </c>
    </row>
    <row r="1163" spans="1:16" x14ac:dyDescent="0.25">
      <c r="A1163">
        <v>1163</v>
      </c>
      <c r="B1163" t="s">
        <v>1526</v>
      </c>
      <c r="C1163" t="s">
        <v>1546</v>
      </c>
      <c r="D1163" t="s">
        <v>1544</v>
      </c>
      <c r="E1163" t="s">
        <v>342</v>
      </c>
      <c r="F1163">
        <v>120</v>
      </c>
      <c r="G1163">
        <v>63.1</v>
      </c>
      <c r="H1163">
        <v>21.2</v>
      </c>
      <c r="I1163">
        <v>5.3244792935521055</v>
      </c>
      <c r="J1163">
        <v>5.9122644601593475</v>
      </c>
      <c r="K1163" t="s">
        <v>1440</v>
      </c>
      <c r="L1163" t="s">
        <v>22</v>
      </c>
      <c r="M1163" t="s">
        <v>1314</v>
      </c>
      <c r="N1163">
        <v>94</v>
      </c>
    </row>
    <row r="1164" spans="1:16" x14ac:dyDescent="0.25">
      <c r="A1164">
        <v>1164</v>
      </c>
      <c r="B1164" t="s">
        <v>1526</v>
      </c>
      <c r="C1164" t="s">
        <v>1546</v>
      </c>
      <c r="D1164" t="s">
        <v>1544</v>
      </c>
      <c r="E1164" t="s">
        <v>1545</v>
      </c>
      <c r="F1164">
        <v>250</v>
      </c>
      <c r="G1164">
        <v>62.9</v>
      </c>
      <c r="H1164">
        <v>23.6</v>
      </c>
      <c r="I1164">
        <v>5.9650036270255109</v>
      </c>
      <c r="J1164">
        <v>6.614042794481227</v>
      </c>
      <c r="K1164" t="s">
        <v>1440</v>
      </c>
      <c r="L1164" t="s">
        <v>22</v>
      </c>
      <c r="M1164" t="s">
        <v>1314</v>
      </c>
      <c r="N1164">
        <v>94</v>
      </c>
    </row>
    <row r="1165" spans="1:16" x14ac:dyDescent="0.25">
      <c r="A1165">
        <v>1165</v>
      </c>
      <c r="B1165" s="15" t="s">
        <v>1548</v>
      </c>
      <c r="C1165" t="s">
        <v>1549</v>
      </c>
      <c r="D1165" t="s">
        <v>1024</v>
      </c>
      <c r="E1165" t="s">
        <v>1550</v>
      </c>
      <c r="F1165">
        <v>60</v>
      </c>
      <c r="G1165">
        <v>63</v>
      </c>
      <c r="H1165">
        <v>18</v>
      </c>
      <c r="I1165">
        <v>4.5351473922902494</v>
      </c>
      <c r="J1165">
        <v>5.0322029905994885</v>
      </c>
      <c r="K1165" t="s">
        <v>1547</v>
      </c>
      <c r="L1165" t="s">
        <v>22</v>
      </c>
      <c r="M1165" t="s">
        <v>1314</v>
      </c>
      <c r="N1165">
        <v>53</v>
      </c>
      <c r="P1165">
        <v>485</v>
      </c>
    </row>
    <row r="1166" spans="1:16" x14ac:dyDescent="0.25">
      <c r="A1166">
        <v>1166</v>
      </c>
      <c r="B1166" s="15" t="s">
        <v>1548</v>
      </c>
      <c r="C1166" t="s">
        <v>1549</v>
      </c>
      <c r="D1166" t="s">
        <v>1024</v>
      </c>
      <c r="E1166" t="s">
        <v>1551</v>
      </c>
      <c r="F1166">
        <v>60</v>
      </c>
      <c r="G1166">
        <v>63</v>
      </c>
      <c r="H1166">
        <v>12.8</v>
      </c>
      <c r="I1166">
        <v>3.2249937011841774</v>
      </c>
      <c r="J1166">
        <v>3.5784554599818588</v>
      </c>
      <c r="K1166" t="s">
        <v>1547</v>
      </c>
      <c r="L1166" t="s">
        <v>22</v>
      </c>
      <c r="M1166" t="s">
        <v>1314</v>
      </c>
      <c r="N1166">
        <v>53</v>
      </c>
      <c r="P1166">
        <v>485</v>
      </c>
    </row>
    <row r="1167" spans="1:16" x14ac:dyDescent="0.25">
      <c r="A1167">
        <v>1167</v>
      </c>
      <c r="B1167" s="15" t="s">
        <v>1548</v>
      </c>
      <c r="C1167" t="s">
        <v>1549</v>
      </c>
      <c r="D1167" t="s">
        <v>1027</v>
      </c>
      <c r="E1167" t="s">
        <v>1552</v>
      </c>
      <c r="F1167">
        <v>170</v>
      </c>
      <c r="G1167">
        <v>62.8</v>
      </c>
      <c r="H1167">
        <v>17.3</v>
      </c>
      <c r="I1167">
        <v>4.3865876911842268</v>
      </c>
      <c r="J1167">
        <v>4.8604015801452052</v>
      </c>
      <c r="K1167" t="s">
        <v>1547</v>
      </c>
      <c r="L1167" t="s">
        <v>22</v>
      </c>
      <c r="M1167" t="s">
        <v>1314</v>
      </c>
      <c r="N1167">
        <v>53</v>
      </c>
      <c r="P1167">
        <v>486</v>
      </c>
    </row>
    <row r="1168" spans="1:16" x14ac:dyDescent="0.25">
      <c r="A1168">
        <v>1168</v>
      </c>
      <c r="B1168" s="15" t="s">
        <v>1548</v>
      </c>
      <c r="C1168" t="s">
        <v>1549</v>
      </c>
      <c r="D1168" t="s">
        <v>1027</v>
      </c>
      <c r="E1168" t="s">
        <v>1553</v>
      </c>
      <c r="F1168">
        <v>60</v>
      </c>
      <c r="G1168">
        <v>63</v>
      </c>
      <c r="H1168">
        <v>17.600000000000001</v>
      </c>
      <c r="I1168">
        <v>4.4343663391282435</v>
      </c>
      <c r="J1168">
        <v>4.9203762574750556</v>
      </c>
      <c r="K1168" t="s">
        <v>1547</v>
      </c>
      <c r="L1168" t="s">
        <v>22</v>
      </c>
      <c r="M1168" t="s">
        <v>1314</v>
      </c>
      <c r="N1168">
        <v>53</v>
      </c>
      <c r="P1168">
        <v>486</v>
      </c>
    </row>
    <row r="1169" spans="1:16" x14ac:dyDescent="0.25">
      <c r="A1169">
        <v>1169</v>
      </c>
      <c r="B1169" s="15" t="s">
        <v>1555</v>
      </c>
      <c r="C1169" t="s">
        <v>1549</v>
      </c>
      <c r="D1169" t="s">
        <v>1556</v>
      </c>
      <c r="E1169" t="s">
        <v>1557</v>
      </c>
      <c r="F1169">
        <v>65</v>
      </c>
      <c r="G1169">
        <v>63.3</v>
      </c>
      <c r="H1169">
        <v>22.7</v>
      </c>
      <c r="I1169">
        <v>5.6652416213072989</v>
      </c>
      <c r="J1169">
        <v>6.2996091440388033</v>
      </c>
      <c r="K1169" s="15" t="s">
        <v>1554</v>
      </c>
      <c r="L1169" t="s">
        <v>22</v>
      </c>
      <c r="M1169" t="s">
        <v>254</v>
      </c>
      <c r="N1169">
        <v>71</v>
      </c>
      <c r="P1169">
        <v>487</v>
      </c>
    </row>
    <row r="1170" spans="1:16" x14ac:dyDescent="0.25">
      <c r="A1170">
        <v>1170</v>
      </c>
      <c r="B1170" s="15" t="s">
        <v>1555</v>
      </c>
      <c r="C1170" t="s">
        <v>1549</v>
      </c>
      <c r="D1170" t="s">
        <v>1556</v>
      </c>
      <c r="E1170" t="s">
        <v>1558</v>
      </c>
      <c r="F1170">
        <v>50</v>
      </c>
      <c r="G1170">
        <v>63.3</v>
      </c>
      <c r="H1170">
        <v>5.7</v>
      </c>
      <c r="I1170">
        <v>1.4225496582137271</v>
      </c>
      <c r="J1170">
        <v>1.5818401815427834</v>
      </c>
      <c r="K1170" s="15" t="s">
        <v>1554</v>
      </c>
      <c r="L1170" t="s">
        <v>22</v>
      </c>
      <c r="M1170" t="s">
        <v>254</v>
      </c>
      <c r="N1170">
        <v>71</v>
      </c>
      <c r="P1170">
        <v>487</v>
      </c>
    </row>
    <row r="1171" spans="1:16" x14ac:dyDescent="0.25">
      <c r="A1171">
        <v>1171</v>
      </c>
      <c r="B1171" s="15" t="s">
        <v>1564</v>
      </c>
      <c r="C1171" t="s">
        <v>1549</v>
      </c>
      <c r="D1171" t="s">
        <v>1559</v>
      </c>
      <c r="E1171" t="s">
        <v>1560</v>
      </c>
      <c r="F1171">
        <v>50</v>
      </c>
      <c r="G1171">
        <v>63.2</v>
      </c>
      <c r="H1171">
        <v>20.5</v>
      </c>
      <c r="I1171">
        <v>5.1323906425252357</v>
      </c>
      <c r="J1171">
        <v>5.703033041695555</v>
      </c>
      <c r="K1171" s="15" t="s">
        <v>1562</v>
      </c>
      <c r="L1171" t="s">
        <v>22</v>
      </c>
      <c r="M1171" t="s">
        <v>1563</v>
      </c>
      <c r="N1171">
        <v>58</v>
      </c>
      <c r="P1171">
        <v>488</v>
      </c>
    </row>
    <row r="1172" spans="1:16" x14ac:dyDescent="0.25">
      <c r="A1172">
        <v>1172</v>
      </c>
      <c r="B1172" s="15" t="s">
        <v>1564</v>
      </c>
      <c r="C1172" t="s">
        <v>1549</v>
      </c>
      <c r="D1172" t="s">
        <v>1559</v>
      </c>
      <c r="E1172" t="s">
        <v>1561</v>
      </c>
      <c r="F1172">
        <v>60</v>
      </c>
      <c r="G1172">
        <v>63.2</v>
      </c>
      <c r="H1172">
        <v>23.4</v>
      </c>
      <c r="I1172">
        <v>5.8584361480531966</v>
      </c>
      <c r="J1172">
        <v>6.5098035695451708</v>
      </c>
      <c r="K1172" s="15" t="s">
        <v>1562</v>
      </c>
      <c r="L1172" t="s">
        <v>22</v>
      </c>
      <c r="M1172" t="s">
        <v>1563</v>
      </c>
      <c r="N1172">
        <v>58</v>
      </c>
      <c r="P1172">
        <v>488</v>
      </c>
    </row>
    <row r="1173" spans="1:16" x14ac:dyDescent="0.25">
      <c r="A1173">
        <v>1173</v>
      </c>
      <c r="B1173" s="15" t="s">
        <v>1564</v>
      </c>
      <c r="C1173" t="s">
        <v>1549</v>
      </c>
      <c r="D1173" t="s">
        <v>1559</v>
      </c>
      <c r="E1173" t="s">
        <v>1136</v>
      </c>
      <c r="F1173">
        <v>100</v>
      </c>
      <c r="G1173">
        <v>63.3</v>
      </c>
      <c r="H1173">
        <v>18.899999999999999</v>
      </c>
      <c r="I1173">
        <v>4.7168751824981472</v>
      </c>
      <c r="J1173">
        <v>5.2450490230102806</v>
      </c>
      <c r="K1173" s="15" t="s">
        <v>1562</v>
      </c>
      <c r="L1173" t="s">
        <v>22</v>
      </c>
      <c r="M1173" t="s">
        <v>1563</v>
      </c>
      <c r="N1173">
        <v>58</v>
      </c>
      <c r="P1173">
        <v>488</v>
      </c>
    </row>
    <row r="1174" spans="1:16" x14ac:dyDescent="0.25">
      <c r="A1174">
        <v>1174</v>
      </c>
      <c r="B1174" t="s">
        <v>1566</v>
      </c>
      <c r="C1174" t="s">
        <v>1549</v>
      </c>
      <c r="D1174" t="s">
        <v>1567</v>
      </c>
      <c r="E1174" t="s">
        <v>1339</v>
      </c>
      <c r="F1174">
        <v>90</v>
      </c>
      <c r="G1174">
        <v>63.2</v>
      </c>
      <c r="H1174">
        <v>24.8</v>
      </c>
      <c r="I1174">
        <v>6.2089408748597981</v>
      </c>
      <c r="J1174">
        <v>6.8992789967829165</v>
      </c>
      <c r="K1174" t="s">
        <v>1565</v>
      </c>
      <c r="L1174" t="s">
        <v>22</v>
      </c>
      <c r="M1174" t="s">
        <v>255</v>
      </c>
      <c r="N1174">
        <v>66</v>
      </c>
      <c r="P1174">
        <v>489</v>
      </c>
    </row>
    <row r="1175" spans="1:16" x14ac:dyDescent="0.25">
      <c r="A1175">
        <v>1175</v>
      </c>
      <c r="B1175" t="s">
        <v>1566</v>
      </c>
      <c r="C1175" t="s">
        <v>1549</v>
      </c>
      <c r="D1175" t="s">
        <v>1567</v>
      </c>
      <c r="E1175" t="s">
        <v>1568</v>
      </c>
      <c r="F1175">
        <v>160</v>
      </c>
      <c r="G1175">
        <v>63.2</v>
      </c>
      <c r="H1175">
        <v>23.3</v>
      </c>
      <c r="I1175">
        <v>5.8334000961384387</v>
      </c>
      <c r="J1175">
        <v>6.4819838961710454</v>
      </c>
      <c r="K1175" t="s">
        <v>1565</v>
      </c>
      <c r="L1175" t="s">
        <v>22</v>
      </c>
      <c r="M1175" t="s">
        <v>255</v>
      </c>
      <c r="N1175">
        <v>66</v>
      </c>
      <c r="P1175">
        <v>489</v>
      </c>
    </row>
    <row r="1176" spans="1:16" x14ac:dyDescent="0.25">
      <c r="A1176">
        <v>1176</v>
      </c>
      <c r="B1176" t="s">
        <v>1566</v>
      </c>
      <c r="C1176" t="s">
        <v>1549</v>
      </c>
      <c r="D1176" t="s">
        <v>1567</v>
      </c>
      <c r="E1176" t="s">
        <v>1507</v>
      </c>
      <c r="F1176">
        <v>130</v>
      </c>
      <c r="G1176">
        <v>63.3</v>
      </c>
      <c r="H1176">
        <v>24.9</v>
      </c>
      <c r="I1176">
        <v>6.2142958753547024</v>
      </c>
      <c r="J1176">
        <v>6.9101439509500535</v>
      </c>
      <c r="K1176" t="s">
        <v>1565</v>
      </c>
      <c r="L1176" t="s">
        <v>22</v>
      </c>
      <c r="M1176" t="s">
        <v>255</v>
      </c>
      <c r="N1176">
        <v>66</v>
      </c>
      <c r="P1176">
        <v>489</v>
      </c>
    </row>
    <row r="1177" spans="1:16" x14ac:dyDescent="0.25">
      <c r="A1177">
        <v>1177</v>
      </c>
      <c r="B1177" t="s">
        <v>1566</v>
      </c>
      <c r="C1177" t="s">
        <v>1549</v>
      </c>
      <c r="D1177" t="s">
        <v>1567</v>
      </c>
      <c r="E1177" t="s">
        <v>1569</v>
      </c>
      <c r="F1177">
        <v>170</v>
      </c>
      <c r="G1177">
        <v>63.3</v>
      </c>
      <c r="H1177">
        <v>7.4</v>
      </c>
      <c r="I1177">
        <v>1.8468188545230844</v>
      </c>
      <c r="J1177">
        <v>2.0536170777923854</v>
      </c>
      <c r="K1177" t="s">
        <v>1565</v>
      </c>
      <c r="L1177" t="s">
        <v>22</v>
      </c>
      <c r="M1177" t="s">
        <v>255</v>
      </c>
      <c r="N1177">
        <v>66</v>
      </c>
      <c r="P1177">
        <v>489</v>
      </c>
    </row>
    <row r="1178" spans="1:16" x14ac:dyDescent="0.25">
      <c r="A1178">
        <v>1178</v>
      </c>
      <c r="B1178" t="s">
        <v>1566</v>
      </c>
      <c r="C1178" t="s">
        <v>1549</v>
      </c>
      <c r="D1178" t="s">
        <v>1567</v>
      </c>
      <c r="E1178" t="s">
        <v>1570</v>
      </c>
      <c r="F1178">
        <v>70</v>
      </c>
      <c r="G1178">
        <v>63.3</v>
      </c>
      <c r="H1178">
        <v>33</v>
      </c>
      <c r="I1178">
        <v>8.2358138107110506</v>
      </c>
      <c r="J1178">
        <v>9.1580221036687437</v>
      </c>
      <c r="K1178" t="s">
        <v>1565</v>
      </c>
      <c r="L1178" t="s">
        <v>22</v>
      </c>
      <c r="M1178" t="s">
        <v>255</v>
      </c>
      <c r="N1178">
        <v>66</v>
      </c>
      <c r="P1178">
        <v>489</v>
      </c>
    </row>
    <row r="1179" spans="1:16" x14ac:dyDescent="0.25">
      <c r="A1179">
        <v>1179</v>
      </c>
      <c r="B1179" s="15" t="s">
        <v>1571</v>
      </c>
      <c r="C1179" t="s">
        <v>1549</v>
      </c>
      <c r="D1179" t="s">
        <v>1573</v>
      </c>
      <c r="E1179" t="s">
        <v>601</v>
      </c>
      <c r="F1179">
        <v>85</v>
      </c>
      <c r="G1179">
        <v>63.3</v>
      </c>
      <c r="H1179">
        <v>27.4</v>
      </c>
      <c r="I1179">
        <v>6.838221164044934</v>
      </c>
      <c r="J1179">
        <v>7.6039335042582925</v>
      </c>
      <c r="K1179" s="15" t="s">
        <v>1572</v>
      </c>
      <c r="L1179" t="s">
        <v>22</v>
      </c>
      <c r="M1179" t="s">
        <v>1502</v>
      </c>
      <c r="N1179">
        <v>13</v>
      </c>
    </row>
    <row r="1180" spans="1:16" x14ac:dyDescent="0.25">
      <c r="A1180">
        <v>1180</v>
      </c>
      <c r="B1180" s="15" t="s">
        <v>1580</v>
      </c>
      <c r="C1180" t="s">
        <v>1549</v>
      </c>
      <c r="D1180" t="s">
        <v>1575</v>
      </c>
      <c r="E1180" t="s">
        <v>1576</v>
      </c>
      <c r="F1180">
        <v>65</v>
      </c>
      <c r="G1180">
        <v>63.1</v>
      </c>
      <c r="H1180">
        <v>31.8</v>
      </c>
      <c r="I1180">
        <v>7.9867189403281582</v>
      </c>
      <c r="J1180">
        <v>8.8683966902390203</v>
      </c>
      <c r="K1180" s="15" t="s">
        <v>1574</v>
      </c>
      <c r="L1180" t="s">
        <v>22</v>
      </c>
      <c r="M1180" t="s">
        <v>455</v>
      </c>
      <c r="N1180">
        <v>76</v>
      </c>
      <c r="P1180">
        <v>490</v>
      </c>
    </row>
    <row r="1181" spans="1:16" x14ac:dyDescent="0.25">
      <c r="A1181">
        <v>1181</v>
      </c>
      <c r="B1181" s="15" t="s">
        <v>1580</v>
      </c>
      <c r="C1181" t="s">
        <v>1549</v>
      </c>
      <c r="D1181" t="s">
        <v>1575</v>
      </c>
      <c r="E1181" t="s">
        <v>1577</v>
      </c>
      <c r="F1181">
        <v>200</v>
      </c>
      <c r="G1181">
        <v>63.2</v>
      </c>
      <c r="H1181">
        <v>29</v>
      </c>
      <c r="I1181">
        <v>7.2604550552796026</v>
      </c>
      <c r="J1181">
        <v>8.0677052784961525</v>
      </c>
      <c r="K1181" s="15" t="s">
        <v>1574</v>
      </c>
      <c r="L1181" t="s">
        <v>22</v>
      </c>
      <c r="M1181" t="s">
        <v>455</v>
      </c>
      <c r="N1181">
        <v>76</v>
      </c>
      <c r="P1181">
        <v>491</v>
      </c>
    </row>
    <row r="1182" spans="1:16" x14ac:dyDescent="0.25">
      <c r="A1182">
        <v>1182</v>
      </c>
      <c r="B1182" s="15" t="s">
        <v>1580</v>
      </c>
      <c r="C1182" t="s">
        <v>1549</v>
      </c>
      <c r="D1182" t="s">
        <v>1578</v>
      </c>
      <c r="E1182" t="s">
        <v>1579</v>
      </c>
      <c r="F1182">
        <v>95</v>
      </c>
      <c r="G1182">
        <v>63.2</v>
      </c>
      <c r="H1182">
        <v>18.3</v>
      </c>
      <c r="I1182">
        <v>4.5815975004005765</v>
      </c>
      <c r="J1182">
        <v>5.0910002274648125</v>
      </c>
      <c r="K1182" s="15" t="s">
        <v>1574</v>
      </c>
      <c r="L1182" t="s">
        <v>22</v>
      </c>
      <c r="M1182" t="s">
        <v>455</v>
      </c>
      <c r="N1182">
        <v>76</v>
      </c>
      <c r="P1182">
        <v>492</v>
      </c>
    </row>
    <row r="1183" spans="1:16" x14ac:dyDescent="0.25">
      <c r="A1183">
        <v>1183</v>
      </c>
      <c r="B1183" s="15" t="s">
        <v>1580</v>
      </c>
      <c r="C1183" t="s">
        <v>1549</v>
      </c>
      <c r="D1183" t="s">
        <v>1578</v>
      </c>
      <c r="E1183" t="s">
        <v>566</v>
      </c>
      <c r="F1183">
        <v>80</v>
      </c>
      <c r="G1183">
        <v>63.1</v>
      </c>
      <c r="H1183">
        <v>29</v>
      </c>
      <c r="I1183">
        <v>7.2834858260854274</v>
      </c>
      <c r="J1183">
        <v>8.0875315728594845</v>
      </c>
      <c r="K1183" s="15" t="s">
        <v>1574</v>
      </c>
      <c r="L1183" t="s">
        <v>22</v>
      </c>
      <c r="M1183" t="s">
        <v>455</v>
      </c>
      <c r="N1183">
        <v>76</v>
      </c>
      <c r="P1183">
        <v>493</v>
      </c>
    </row>
    <row r="1184" spans="1:16" x14ac:dyDescent="0.25">
      <c r="A1184">
        <v>1184</v>
      </c>
      <c r="B1184" s="15" t="s">
        <v>1583</v>
      </c>
      <c r="C1184" t="s">
        <v>1549</v>
      </c>
      <c r="D1184" t="s">
        <v>1581</v>
      </c>
      <c r="E1184" t="s">
        <v>1582</v>
      </c>
      <c r="F1184">
        <v>120</v>
      </c>
      <c r="G1184">
        <v>63</v>
      </c>
      <c r="H1184">
        <v>27.4</v>
      </c>
      <c r="I1184">
        <v>6.9035021415973796</v>
      </c>
      <c r="J1184">
        <v>7.6601312190236666</v>
      </c>
      <c r="K1184" s="15" t="s">
        <v>1594</v>
      </c>
      <c r="L1184" t="s">
        <v>22</v>
      </c>
      <c r="M1184" t="s">
        <v>255</v>
      </c>
      <c r="N1184">
        <v>50</v>
      </c>
      <c r="P1184">
        <v>495</v>
      </c>
    </row>
    <row r="1185" spans="1:16" x14ac:dyDescent="0.25">
      <c r="A1185">
        <v>1185</v>
      </c>
      <c r="B1185" s="15" t="s">
        <v>1583</v>
      </c>
      <c r="C1185" t="s">
        <v>1549</v>
      </c>
      <c r="D1185" t="s">
        <v>1581</v>
      </c>
      <c r="E1185" t="s">
        <v>1358</v>
      </c>
      <c r="F1185">
        <v>150</v>
      </c>
      <c r="G1185">
        <v>63</v>
      </c>
      <c r="H1185">
        <v>22.6</v>
      </c>
      <c r="I1185">
        <v>5.6941295036533131</v>
      </c>
      <c r="J1185">
        <v>6.3182104215304689</v>
      </c>
      <c r="K1185" s="15" t="s">
        <v>1594</v>
      </c>
      <c r="L1185" t="s">
        <v>22</v>
      </c>
      <c r="M1185" t="s">
        <v>255</v>
      </c>
      <c r="N1185">
        <v>50</v>
      </c>
      <c r="P1185">
        <v>495</v>
      </c>
    </row>
    <row r="1186" spans="1:16" x14ac:dyDescent="0.25">
      <c r="A1186">
        <v>1186</v>
      </c>
      <c r="B1186" t="s">
        <v>1595</v>
      </c>
      <c r="C1186" t="s">
        <v>1549</v>
      </c>
      <c r="D1186" t="s">
        <v>1087</v>
      </c>
      <c r="E1186" t="s">
        <v>1584</v>
      </c>
      <c r="F1186">
        <v>65</v>
      </c>
      <c r="G1186">
        <v>63.3</v>
      </c>
      <c r="H1186">
        <v>20.6</v>
      </c>
      <c r="I1186">
        <v>5.1411443788075051</v>
      </c>
      <c r="J1186">
        <v>5.7168259192598843</v>
      </c>
      <c r="K1186" t="s">
        <v>1440</v>
      </c>
      <c r="L1186" t="s">
        <v>22</v>
      </c>
      <c r="M1186" t="s">
        <v>1314</v>
      </c>
      <c r="N1186">
        <v>68</v>
      </c>
      <c r="P1186">
        <v>497</v>
      </c>
    </row>
    <row r="1187" spans="1:16" x14ac:dyDescent="0.25">
      <c r="A1187">
        <v>1187</v>
      </c>
      <c r="B1187" t="s">
        <v>1595</v>
      </c>
      <c r="C1187" t="s">
        <v>1549</v>
      </c>
      <c r="D1187" t="s">
        <v>1087</v>
      </c>
      <c r="E1187" t="s">
        <v>1585</v>
      </c>
      <c r="F1187">
        <v>175</v>
      </c>
      <c r="G1187">
        <v>63.2</v>
      </c>
      <c r="H1187">
        <v>24.9</v>
      </c>
      <c r="I1187">
        <v>6.2339769267745551</v>
      </c>
      <c r="J1187">
        <v>6.9270986701570409</v>
      </c>
      <c r="K1187" t="s">
        <v>1440</v>
      </c>
      <c r="L1187" t="s">
        <v>22</v>
      </c>
      <c r="M1187" t="s">
        <v>1314</v>
      </c>
      <c r="N1187">
        <v>68</v>
      </c>
      <c r="P1187">
        <v>497</v>
      </c>
    </row>
    <row r="1188" spans="1:16" x14ac:dyDescent="0.25">
      <c r="A1188">
        <v>1188</v>
      </c>
      <c r="B1188" t="s">
        <v>1595</v>
      </c>
      <c r="C1188" t="s">
        <v>1549</v>
      </c>
      <c r="D1188" t="s">
        <v>1103</v>
      </c>
      <c r="E1188" t="s">
        <v>1586</v>
      </c>
      <c r="F1188">
        <v>60</v>
      </c>
      <c r="G1188">
        <v>63.1</v>
      </c>
      <c r="H1188">
        <v>9.6999999999999993</v>
      </c>
      <c r="I1188">
        <v>2.4362004314837464</v>
      </c>
      <c r="J1188">
        <v>2.7051398709219656</v>
      </c>
      <c r="K1188" t="s">
        <v>1440</v>
      </c>
      <c r="L1188" t="s">
        <v>22</v>
      </c>
      <c r="M1188" t="s">
        <v>1314</v>
      </c>
      <c r="N1188">
        <v>68</v>
      </c>
      <c r="P1188">
        <v>498</v>
      </c>
    </row>
    <row r="1189" spans="1:16" x14ac:dyDescent="0.25">
      <c r="A1189">
        <v>1189</v>
      </c>
      <c r="B1189" t="s">
        <v>1595</v>
      </c>
      <c r="C1189" t="s">
        <v>1549</v>
      </c>
      <c r="D1189" t="s">
        <v>1587</v>
      </c>
      <c r="E1189" t="s">
        <v>1588</v>
      </c>
      <c r="F1189">
        <v>200</v>
      </c>
      <c r="G1189">
        <v>63.3</v>
      </c>
      <c r="H1189">
        <v>28.3</v>
      </c>
      <c r="I1189">
        <v>7.0628342679734164</v>
      </c>
      <c r="J1189">
        <v>7.8536977434492572</v>
      </c>
      <c r="K1189" t="s">
        <v>1440</v>
      </c>
      <c r="L1189" t="s">
        <v>22</v>
      </c>
      <c r="M1189" t="s">
        <v>1314</v>
      </c>
      <c r="N1189">
        <v>68</v>
      </c>
    </row>
    <row r="1190" spans="1:16" x14ac:dyDescent="0.25">
      <c r="A1190">
        <v>1190</v>
      </c>
      <c r="B1190" t="s">
        <v>1595</v>
      </c>
      <c r="C1190" t="s">
        <v>1549</v>
      </c>
      <c r="D1190" t="s">
        <v>1587</v>
      </c>
      <c r="E1190" t="s">
        <v>1589</v>
      </c>
      <c r="F1190">
        <v>100</v>
      </c>
      <c r="G1190">
        <v>63.1</v>
      </c>
      <c r="H1190">
        <v>8.1</v>
      </c>
      <c r="I1190">
        <v>2.0343529376307572</v>
      </c>
      <c r="J1190">
        <v>2.2589312324193731</v>
      </c>
      <c r="K1190" t="s">
        <v>1440</v>
      </c>
      <c r="L1190" t="s">
        <v>22</v>
      </c>
      <c r="M1190" t="s">
        <v>1314</v>
      </c>
      <c r="N1190">
        <v>68</v>
      </c>
    </row>
    <row r="1191" spans="1:16" x14ac:dyDescent="0.25">
      <c r="A1191">
        <v>1191</v>
      </c>
      <c r="B1191" t="s">
        <v>1595</v>
      </c>
      <c r="C1191" t="s">
        <v>1549</v>
      </c>
      <c r="D1191" t="s">
        <v>1107</v>
      </c>
      <c r="E1191" t="s">
        <v>1590</v>
      </c>
      <c r="F1191">
        <v>155</v>
      </c>
      <c r="G1191">
        <v>63.3</v>
      </c>
      <c r="H1191">
        <v>21.3</v>
      </c>
      <c r="I1191">
        <v>5.31584345964077</v>
      </c>
      <c r="J1191">
        <v>5.9110869941861903</v>
      </c>
      <c r="K1191" t="s">
        <v>1440</v>
      </c>
      <c r="L1191" t="s">
        <v>22</v>
      </c>
      <c r="M1191" t="s">
        <v>1314</v>
      </c>
      <c r="N1191">
        <v>68</v>
      </c>
    </row>
    <row r="1192" spans="1:16" x14ac:dyDescent="0.25">
      <c r="A1192">
        <v>1192</v>
      </c>
      <c r="B1192" t="s">
        <v>1595</v>
      </c>
      <c r="C1192" t="s">
        <v>1549</v>
      </c>
      <c r="D1192" t="s">
        <v>1107</v>
      </c>
      <c r="E1192" t="s">
        <v>1591</v>
      </c>
      <c r="F1192">
        <v>125</v>
      </c>
      <c r="G1192">
        <v>63.3</v>
      </c>
      <c r="H1192">
        <v>20.2</v>
      </c>
      <c r="I1192">
        <v>5.0413163326170682</v>
      </c>
      <c r="J1192">
        <v>5.6058195907305661</v>
      </c>
      <c r="K1192" t="s">
        <v>1440</v>
      </c>
      <c r="L1192" t="s">
        <v>22</v>
      </c>
      <c r="M1192" t="s">
        <v>1314</v>
      </c>
      <c r="N1192">
        <v>68</v>
      </c>
    </row>
    <row r="1193" spans="1:16" x14ac:dyDescent="0.25">
      <c r="A1193">
        <v>1193</v>
      </c>
      <c r="B1193" t="s">
        <v>1595</v>
      </c>
      <c r="C1193" t="s">
        <v>1549</v>
      </c>
      <c r="D1193" t="s">
        <v>1592</v>
      </c>
      <c r="E1193" t="s">
        <v>1593</v>
      </c>
      <c r="F1193">
        <v>95</v>
      </c>
      <c r="G1193">
        <v>63.2</v>
      </c>
      <c r="H1193">
        <v>11.4</v>
      </c>
      <c r="I1193">
        <v>2.8541099182823264</v>
      </c>
      <c r="J1193">
        <v>3.1714427646502115</v>
      </c>
      <c r="K1193" t="s">
        <v>1440</v>
      </c>
      <c r="L1193" t="s">
        <v>22</v>
      </c>
      <c r="M1193" t="s">
        <v>1314</v>
      </c>
      <c r="N1193">
        <v>68</v>
      </c>
    </row>
    <row r="1194" spans="1:16" x14ac:dyDescent="0.25">
      <c r="A1194">
        <v>1194</v>
      </c>
      <c r="B1194" t="s">
        <v>1597</v>
      </c>
      <c r="C1194" t="s">
        <v>1598</v>
      </c>
      <c r="D1194" t="s">
        <v>1024</v>
      </c>
      <c r="E1194">
        <v>8.1999999999999993</v>
      </c>
      <c r="F1194">
        <v>90</v>
      </c>
      <c r="G1194">
        <v>101.3</v>
      </c>
      <c r="H1194">
        <v>37.1</v>
      </c>
      <c r="I1194">
        <v>3.6153888881850849</v>
      </c>
      <c r="J1194">
        <v>4.9675559505806897</v>
      </c>
      <c r="K1194" t="s">
        <v>1596</v>
      </c>
      <c r="L1194" t="s">
        <v>22</v>
      </c>
      <c r="M1194" t="s">
        <v>1192</v>
      </c>
      <c r="N1194">
        <v>45</v>
      </c>
      <c r="P1194">
        <v>500</v>
      </c>
    </row>
    <row r="1195" spans="1:16" x14ac:dyDescent="0.25">
      <c r="A1195">
        <v>1195</v>
      </c>
      <c r="B1195" t="s">
        <v>1597</v>
      </c>
      <c r="C1195" t="s">
        <v>1598</v>
      </c>
      <c r="D1195" t="s">
        <v>1033</v>
      </c>
      <c r="E1195">
        <v>7.5</v>
      </c>
      <c r="F1195">
        <v>95</v>
      </c>
      <c r="G1195">
        <v>101.2</v>
      </c>
      <c r="H1195">
        <v>21.7</v>
      </c>
      <c r="I1195">
        <v>2.1188426627505508</v>
      </c>
      <c r="J1195">
        <v>2.9100030053906769</v>
      </c>
      <c r="K1195" t="s">
        <v>1596</v>
      </c>
      <c r="L1195" t="s">
        <v>22</v>
      </c>
      <c r="M1195" t="s">
        <v>1192</v>
      </c>
      <c r="N1195">
        <v>45</v>
      </c>
      <c r="P1195">
        <v>500</v>
      </c>
    </row>
    <row r="1196" spans="1:16" x14ac:dyDescent="0.25">
      <c r="A1196">
        <v>1196</v>
      </c>
      <c r="B1196" t="s">
        <v>1606</v>
      </c>
      <c r="C1196" t="s">
        <v>1598</v>
      </c>
      <c r="D1196" t="s">
        <v>1024</v>
      </c>
      <c r="E1196" t="s">
        <v>1599</v>
      </c>
      <c r="F1196">
        <v>150</v>
      </c>
      <c r="G1196">
        <v>62.9</v>
      </c>
      <c r="H1196">
        <v>25.3</v>
      </c>
      <c r="I1196">
        <v>6.3946860916841279</v>
      </c>
      <c r="J1196">
        <v>7.0904780805243659</v>
      </c>
      <c r="K1196" t="s">
        <v>240</v>
      </c>
      <c r="L1196" t="s">
        <v>22</v>
      </c>
      <c r="M1196" t="s">
        <v>1314</v>
      </c>
      <c r="N1196">
        <v>7</v>
      </c>
      <c r="P1196">
        <v>501</v>
      </c>
    </row>
    <row r="1197" spans="1:16" x14ac:dyDescent="0.25">
      <c r="A1197">
        <v>1197</v>
      </c>
      <c r="B1197" t="s">
        <v>1606</v>
      </c>
      <c r="C1197" t="s">
        <v>1598</v>
      </c>
      <c r="D1197" t="s">
        <v>1024</v>
      </c>
      <c r="E1197" t="s">
        <v>1600</v>
      </c>
      <c r="F1197">
        <v>65</v>
      </c>
      <c r="G1197">
        <v>62.7</v>
      </c>
      <c r="H1197">
        <v>8.3000000000000007</v>
      </c>
      <c r="I1197">
        <v>2.1112662764639594</v>
      </c>
      <c r="J1197">
        <v>2.3376360822739808</v>
      </c>
      <c r="K1197" t="s">
        <v>240</v>
      </c>
      <c r="L1197" t="s">
        <v>22</v>
      </c>
      <c r="M1197" t="s">
        <v>1314</v>
      </c>
      <c r="N1197">
        <v>7</v>
      </c>
      <c r="P1197">
        <v>501</v>
      </c>
    </row>
    <row r="1198" spans="1:16" x14ac:dyDescent="0.25">
      <c r="A1198">
        <v>1198</v>
      </c>
      <c r="B1198" t="s">
        <v>1606</v>
      </c>
      <c r="C1198" t="s">
        <v>1598</v>
      </c>
      <c r="D1198" t="s">
        <v>1027</v>
      </c>
      <c r="E1198" t="s">
        <v>1601</v>
      </c>
      <c r="F1198">
        <v>95</v>
      </c>
      <c r="G1198">
        <v>63</v>
      </c>
      <c r="H1198">
        <v>13</v>
      </c>
      <c r="I1198">
        <v>3.2753842277651803</v>
      </c>
      <c r="J1198">
        <v>3.6343688265440757</v>
      </c>
      <c r="K1198" t="s">
        <v>240</v>
      </c>
      <c r="L1198" t="s">
        <v>22</v>
      </c>
      <c r="M1198" t="s">
        <v>1314</v>
      </c>
      <c r="N1198">
        <v>7</v>
      </c>
      <c r="P1198">
        <v>502</v>
      </c>
    </row>
    <row r="1199" spans="1:16" x14ac:dyDescent="0.25">
      <c r="A1199">
        <v>1199</v>
      </c>
      <c r="B1199" t="s">
        <v>1606</v>
      </c>
      <c r="C1199" t="s">
        <v>1598</v>
      </c>
      <c r="D1199" t="s">
        <v>1027</v>
      </c>
      <c r="E1199" t="s">
        <v>1602</v>
      </c>
      <c r="F1199">
        <v>185</v>
      </c>
      <c r="G1199">
        <v>63</v>
      </c>
      <c r="H1199">
        <v>25.4</v>
      </c>
      <c r="I1199">
        <v>6.3995968757873518</v>
      </c>
      <c r="J1199">
        <v>7.1009975534015011</v>
      </c>
      <c r="K1199" t="s">
        <v>240</v>
      </c>
      <c r="L1199" t="s">
        <v>22</v>
      </c>
      <c r="M1199" t="s">
        <v>1314</v>
      </c>
      <c r="N1199">
        <v>7</v>
      </c>
      <c r="P1199">
        <v>502</v>
      </c>
    </row>
    <row r="1200" spans="1:16" x14ac:dyDescent="0.25">
      <c r="A1200">
        <v>1200</v>
      </c>
      <c r="B1200" t="s">
        <v>1606</v>
      </c>
      <c r="C1200" t="s">
        <v>1598</v>
      </c>
      <c r="D1200" t="s">
        <v>1030</v>
      </c>
      <c r="E1200" t="s">
        <v>1603</v>
      </c>
      <c r="F1200">
        <v>80</v>
      </c>
      <c r="G1200">
        <v>63</v>
      </c>
      <c r="H1200">
        <v>15.6</v>
      </c>
      <c r="I1200">
        <v>3.9304610733182161</v>
      </c>
      <c r="J1200">
        <v>4.3612425918528901</v>
      </c>
      <c r="K1200" t="s">
        <v>240</v>
      </c>
      <c r="L1200" t="s">
        <v>22</v>
      </c>
      <c r="M1200" t="s">
        <v>1314</v>
      </c>
      <c r="N1200">
        <v>7</v>
      </c>
    </row>
    <row r="1201" spans="1:16" x14ac:dyDescent="0.25">
      <c r="A1201">
        <v>1201</v>
      </c>
      <c r="B1201" t="s">
        <v>1606</v>
      </c>
      <c r="C1201" t="s">
        <v>1598</v>
      </c>
      <c r="D1201" t="s">
        <v>1030</v>
      </c>
      <c r="E1201" t="s">
        <v>1604</v>
      </c>
      <c r="F1201">
        <v>70</v>
      </c>
      <c r="G1201">
        <v>62.9</v>
      </c>
      <c r="H1201">
        <v>8.9</v>
      </c>
      <c r="I1201">
        <v>2.2495140796833493</v>
      </c>
      <c r="J1201">
        <v>2.4942788504611406</v>
      </c>
      <c r="K1201" t="s">
        <v>240</v>
      </c>
      <c r="L1201" t="s">
        <v>22</v>
      </c>
      <c r="M1201" t="s">
        <v>1314</v>
      </c>
      <c r="N1201">
        <v>7</v>
      </c>
    </row>
    <row r="1202" spans="1:16" x14ac:dyDescent="0.25">
      <c r="A1202">
        <v>1202</v>
      </c>
      <c r="B1202" t="s">
        <v>1606</v>
      </c>
      <c r="C1202" t="s">
        <v>1598</v>
      </c>
      <c r="D1202" t="s">
        <v>1030</v>
      </c>
      <c r="E1202" t="s">
        <v>1605</v>
      </c>
      <c r="F1202">
        <v>125</v>
      </c>
      <c r="G1202">
        <v>62.7</v>
      </c>
      <c r="H1202">
        <v>6.8</v>
      </c>
      <c r="I1202">
        <v>1.7297121301150511</v>
      </c>
      <c r="J1202">
        <v>1.9151717300557916</v>
      </c>
      <c r="K1202" t="s">
        <v>240</v>
      </c>
      <c r="L1202" t="s">
        <v>22</v>
      </c>
      <c r="M1202" t="s">
        <v>1314</v>
      </c>
      <c r="N1202">
        <v>7</v>
      </c>
    </row>
    <row r="1203" spans="1:16" x14ac:dyDescent="0.25">
      <c r="A1203">
        <v>1203</v>
      </c>
      <c r="B1203" s="19" t="s">
        <v>1607</v>
      </c>
      <c r="C1203" t="s">
        <v>1598</v>
      </c>
      <c r="D1203" t="s">
        <v>1027</v>
      </c>
      <c r="E1203" t="s">
        <v>1608</v>
      </c>
      <c r="F1203">
        <v>170</v>
      </c>
      <c r="G1203">
        <v>63.3</v>
      </c>
      <c r="H1203">
        <v>2.75</v>
      </c>
      <c r="I1203">
        <v>0.68631781755925425</v>
      </c>
      <c r="J1203">
        <v>0.76316850863906205</v>
      </c>
      <c r="K1203" s="19" t="s">
        <v>892</v>
      </c>
      <c r="L1203" t="s">
        <v>22</v>
      </c>
      <c r="M1203" t="s">
        <v>930</v>
      </c>
      <c r="N1203">
        <v>57</v>
      </c>
      <c r="P1203">
        <v>503</v>
      </c>
    </row>
    <row r="1204" spans="1:16" x14ac:dyDescent="0.25">
      <c r="A1204">
        <v>1204</v>
      </c>
      <c r="B1204" s="19" t="s">
        <v>1607</v>
      </c>
      <c r="C1204" t="s">
        <v>1598</v>
      </c>
      <c r="D1204" t="s">
        <v>1030</v>
      </c>
      <c r="E1204" t="s">
        <v>1609</v>
      </c>
      <c r="F1204">
        <v>60</v>
      </c>
      <c r="G1204">
        <v>63.3</v>
      </c>
      <c r="H1204">
        <v>2.2000000000000002</v>
      </c>
      <c r="I1204">
        <v>0.54905425404740338</v>
      </c>
      <c r="J1204">
        <v>0.61053480691124962</v>
      </c>
      <c r="K1204" s="19" t="s">
        <v>892</v>
      </c>
      <c r="L1204" t="s">
        <v>22</v>
      </c>
      <c r="M1204" t="s">
        <v>930</v>
      </c>
      <c r="N1204">
        <v>57</v>
      </c>
    </row>
    <row r="1205" spans="1:16" x14ac:dyDescent="0.25">
      <c r="A1205">
        <v>1205</v>
      </c>
      <c r="B1205" s="19" t="s">
        <v>1607</v>
      </c>
      <c r="C1205" t="s">
        <v>1598</v>
      </c>
      <c r="D1205" t="s">
        <v>1033</v>
      </c>
      <c r="E1205" t="s">
        <v>1610</v>
      </c>
      <c r="F1205">
        <v>160</v>
      </c>
      <c r="G1205">
        <v>63.2</v>
      </c>
      <c r="H1205">
        <v>5.6</v>
      </c>
      <c r="I1205">
        <v>1.402018907226406</v>
      </c>
      <c r="J1205">
        <v>1.557901708950981</v>
      </c>
      <c r="K1205" s="19" t="s">
        <v>892</v>
      </c>
      <c r="L1205" t="s">
        <v>22</v>
      </c>
      <c r="M1205" t="s">
        <v>930</v>
      </c>
      <c r="N1205">
        <v>57</v>
      </c>
    </row>
    <row r="1206" spans="1:16" x14ac:dyDescent="0.25">
      <c r="A1206">
        <v>1206</v>
      </c>
      <c r="B1206" s="19" t="s">
        <v>1607</v>
      </c>
      <c r="C1206" t="s">
        <v>1598</v>
      </c>
      <c r="D1206" t="s">
        <v>1080</v>
      </c>
      <c r="E1206" t="s">
        <v>1172</v>
      </c>
      <c r="F1206">
        <v>75</v>
      </c>
      <c r="G1206">
        <v>62.9</v>
      </c>
      <c r="H1206">
        <v>1.8</v>
      </c>
      <c r="I1206">
        <v>0.454957903756183</v>
      </c>
      <c r="J1206">
        <v>0.50446089110450032</v>
      </c>
      <c r="K1206" s="19" t="s">
        <v>892</v>
      </c>
      <c r="L1206" t="s">
        <v>22</v>
      </c>
      <c r="M1206" t="s">
        <v>930</v>
      </c>
      <c r="N1206">
        <v>57</v>
      </c>
    </row>
    <row r="1207" spans="1:16" x14ac:dyDescent="0.25">
      <c r="A1207">
        <v>1207</v>
      </c>
      <c r="B1207" s="19" t="s">
        <v>1607</v>
      </c>
      <c r="C1207" t="s">
        <v>1598</v>
      </c>
      <c r="D1207" t="s">
        <v>1047</v>
      </c>
      <c r="E1207" t="s">
        <v>1172</v>
      </c>
      <c r="F1207">
        <v>50</v>
      </c>
      <c r="G1207">
        <v>63.3</v>
      </c>
      <c r="H1207">
        <v>0.6</v>
      </c>
      <c r="I1207">
        <v>0.14974206928565548</v>
      </c>
      <c r="J1207">
        <v>0.1665094927939772</v>
      </c>
      <c r="K1207" s="19" t="s">
        <v>892</v>
      </c>
      <c r="L1207" t="s">
        <v>22</v>
      </c>
      <c r="M1207" t="s">
        <v>930</v>
      </c>
      <c r="N1207">
        <v>57</v>
      </c>
      <c r="P1207">
        <v>504</v>
      </c>
    </row>
    <row r="1208" spans="1:16" x14ac:dyDescent="0.25">
      <c r="A1208">
        <v>1208</v>
      </c>
      <c r="B1208" s="19" t="s">
        <v>1607</v>
      </c>
      <c r="C1208" t="s">
        <v>1598</v>
      </c>
      <c r="D1208" t="s">
        <v>1047</v>
      </c>
      <c r="E1208" t="s">
        <v>1611</v>
      </c>
      <c r="F1208">
        <v>175</v>
      </c>
      <c r="G1208">
        <v>63.1</v>
      </c>
      <c r="H1208">
        <v>1.4</v>
      </c>
      <c r="I1208">
        <v>0.35161655712136547</v>
      </c>
      <c r="J1208">
        <v>0.39043255868976823</v>
      </c>
      <c r="K1208" s="19" t="s">
        <v>892</v>
      </c>
      <c r="L1208" t="s">
        <v>22</v>
      </c>
      <c r="M1208" t="s">
        <v>930</v>
      </c>
      <c r="N1208">
        <v>57</v>
      </c>
      <c r="P1208">
        <v>504</v>
      </c>
    </row>
    <row r="1209" spans="1:16" x14ac:dyDescent="0.25">
      <c r="A1209">
        <v>1209</v>
      </c>
      <c r="B1209" s="19" t="s">
        <v>1607</v>
      </c>
      <c r="C1209" t="s">
        <v>1598</v>
      </c>
      <c r="D1209" t="s">
        <v>1049</v>
      </c>
      <c r="E1209" t="s">
        <v>1612</v>
      </c>
      <c r="F1209">
        <v>90</v>
      </c>
      <c r="G1209">
        <v>63.2</v>
      </c>
      <c r="H1209">
        <v>2.5</v>
      </c>
      <c r="I1209">
        <v>0.62590129786893123</v>
      </c>
      <c r="J1209">
        <v>0.69549183435311657</v>
      </c>
      <c r="K1209" s="19" t="s">
        <v>892</v>
      </c>
      <c r="L1209" t="s">
        <v>22</v>
      </c>
      <c r="M1209" t="s">
        <v>930</v>
      </c>
      <c r="N1209">
        <v>57</v>
      </c>
    </row>
    <row r="1210" spans="1:16" x14ac:dyDescent="0.25">
      <c r="A1210">
        <v>1210</v>
      </c>
      <c r="B1210" s="19" t="s">
        <v>1607</v>
      </c>
      <c r="C1210" t="s">
        <v>1598</v>
      </c>
      <c r="D1210" t="s">
        <v>1087</v>
      </c>
      <c r="E1210" t="s">
        <v>1613</v>
      </c>
      <c r="F1210">
        <v>200</v>
      </c>
      <c r="G1210">
        <v>63.2</v>
      </c>
      <c r="H1210">
        <v>3.9</v>
      </c>
      <c r="I1210">
        <v>0.97640602467553272</v>
      </c>
      <c r="J1210">
        <v>1.0849672615908619</v>
      </c>
      <c r="K1210" s="19" t="s">
        <v>892</v>
      </c>
      <c r="L1210" t="s">
        <v>22</v>
      </c>
      <c r="M1210" t="s">
        <v>930</v>
      </c>
      <c r="N1210">
        <v>57</v>
      </c>
      <c r="P1210">
        <v>505</v>
      </c>
    </row>
    <row r="1211" spans="1:16" x14ac:dyDescent="0.25">
      <c r="A1211">
        <v>1211</v>
      </c>
      <c r="B1211" s="19" t="s">
        <v>1607</v>
      </c>
      <c r="C1211" t="s">
        <v>1598</v>
      </c>
      <c r="D1211" t="s">
        <v>1295</v>
      </c>
      <c r="E1211" t="s">
        <v>1614</v>
      </c>
      <c r="F1211">
        <v>105</v>
      </c>
      <c r="G1211">
        <v>63.1</v>
      </c>
      <c r="H1211">
        <v>16.7</v>
      </c>
      <c r="I1211">
        <v>4.1942832170905735</v>
      </c>
      <c r="J1211">
        <v>4.657302664370806</v>
      </c>
      <c r="K1211" s="19" t="s">
        <v>892</v>
      </c>
      <c r="L1211" t="s">
        <v>22</v>
      </c>
      <c r="M1211" t="s">
        <v>930</v>
      </c>
      <c r="N1211">
        <v>57</v>
      </c>
      <c r="P1211">
        <v>506</v>
      </c>
    </row>
    <row r="1212" spans="1:16" x14ac:dyDescent="0.25">
      <c r="A1212">
        <v>1212</v>
      </c>
      <c r="B1212" s="19" t="s">
        <v>1607</v>
      </c>
      <c r="C1212" t="s">
        <v>1598</v>
      </c>
      <c r="D1212" t="s">
        <v>1101</v>
      </c>
      <c r="E1212" t="s">
        <v>1435</v>
      </c>
      <c r="F1212">
        <v>80</v>
      </c>
      <c r="G1212">
        <v>58.8</v>
      </c>
      <c r="H1212">
        <v>0.75</v>
      </c>
      <c r="I1212">
        <v>0.21692350409551578</v>
      </c>
      <c r="J1212">
        <v>0.23334038281138816</v>
      </c>
      <c r="K1212" s="19" t="s">
        <v>892</v>
      </c>
      <c r="L1212" t="s">
        <v>22</v>
      </c>
      <c r="M1212" t="s">
        <v>930</v>
      </c>
      <c r="N1212">
        <v>57</v>
      </c>
      <c r="P1212">
        <v>507</v>
      </c>
    </row>
    <row r="1213" spans="1:16" x14ac:dyDescent="0.25">
      <c r="A1213">
        <v>1213</v>
      </c>
      <c r="B1213" s="19" t="s">
        <v>1607</v>
      </c>
      <c r="C1213" t="s">
        <v>1598</v>
      </c>
      <c r="D1213" t="s">
        <v>1103</v>
      </c>
      <c r="E1213" t="s">
        <v>1613</v>
      </c>
      <c r="F1213">
        <v>160</v>
      </c>
      <c r="G1213">
        <v>63.3</v>
      </c>
      <c r="H1213">
        <v>2.75</v>
      </c>
      <c r="I1213">
        <v>0.68631781755925425</v>
      </c>
      <c r="J1213">
        <v>0.76316850863906205</v>
      </c>
      <c r="K1213" s="19" t="s">
        <v>892</v>
      </c>
      <c r="L1213" t="s">
        <v>22</v>
      </c>
      <c r="M1213" t="s">
        <v>930</v>
      </c>
      <c r="N1213">
        <v>57</v>
      </c>
      <c r="P1213">
        <v>508</v>
      </c>
    </row>
    <row r="1214" spans="1:16" x14ac:dyDescent="0.25">
      <c r="A1214">
        <v>1214</v>
      </c>
      <c r="B1214" t="s">
        <v>1615</v>
      </c>
      <c r="C1214" t="s">
        <v>1598</v>
      </c>
      <c r="D1214" t="s">
        <v>1024</v>
      </c>
      <c r="E1214" t="s">
        <v>1616</v>
      </c>
      <c r="F1214">
        <v>75</v>
      </c>
      <c r="G1214">
        <v>63</v>
      </c>
      <c r="H1214">
        <v>6.2</v>
      </c>
      <c r="I1214">
        <v>1.562106324011086</v>
      </c>
      <c r="J1214">
        <v>1.7333143634287129</v>
      </c>
      <c r="K1214" t="s">
        <v>753</v>
      </c>
      <c r="L1214" t="s">
        <v>22</v>
      </c>
      <c r="M1214" t="s">
        <v>755</v>
      </c>
      <c r="N1214">
        <v>94</v>
      </c>
    </row>
    <row r="1215" spans="1:16" x14ac:dyDescent="0.25">
      <c r="A1215">
        <v>1215</v>
      </c>
      <c r="B1215" t="s">
        <v>1615</v>
      </c>
      <c r="C1215" t="s">
        <v>1598</v>
      </c>
      <c r="D1215" t="s">
        <v>1027</v>
      </c>
      <c r="E1215" t="s">
        <v>1617</v>
      </c>
      <c r="F1215">
        <v>105</v>
      </c>
      <c r="G1215">
        <v>63.1</v>
      </c>
      <c r="H1215">
        <v>5.3</v>
      </c>
      <c r="I1215">
        <v>1.3311198233880264</v>
      </c>
      <c r="J1215">
        <v>1.4780661150398369</v>
      </c>
      <c r="K1215" t="s">
        <v>753</v>
      </c>
      <c r="L1215" t="s">
        <v>22</v>
      </c>
      <c r="M1215" t="s">
        <v>755</v>
      </c>
      <c r="N1215">
        <v>94</v>
      </c>
      <c r="P1215">
        <v>509</v>
      </c>
    </row>
    <row r="1216" spans="1:16" x14ac:dyDescent="0.25">
      <c r="A1216">
        <v>1216</v>
      </c>
      <c r="B1216" t="s">
        <v>1615</v>
      </c>
      <c r="C1216" t="s">
        <v>1598</v>
      </c>
      <c r="D1216" t="s">
        <v>1030</v>
      </c>
      <c r="E1216" t="s">
        <v>1618</v>
      </c>
      <c r="F1216">
        <v>90</v>
      </c>
      <c r="G1216">
        <v>63.3</v>
      </c>
      <c r="H1216">
        <v>5.6</v>
      </c>
      <c r="I1216">
        <v>1.3975926466661177</v>
      </c>
      <c r="J1216">
        <v>1.5540885994104536</v>
      </c>
      <c r="K1216" t="s">
        <v>753</v>
      </c>
      <c r="L1216" t="s">
        <v>22</v>
      </c>
      <c r="M1216" t="s">
        <v>755</v>
      </c>
      <c r="N1216">
        <v>94</v>
      </c>
      <c r="P1216">
        <v>510</v>
      </c>
    </row>
    <row r="1217" spans="1:16" x14ac:dyDescent="0.25">
      <c r="A1217">
        <v>1217</v>
      </c>
      <c r="B1217" t="s">
        <v>1615</v>
      </c>
      <c r="C1217" t="s">
        <v>1598</v>
      </c>
      <c r="D1217" t="s">
        <v>1033</v>
      </c>
      <c r="E1217" t="s">
        <v>1619</v>
      </c>
      <c r="F1217">
        <v>90</v>
      </c>
      <c r="G1217">
        <v>63</v>
      </c>
      <c r="H1217">
        <v>5.3</v>
      </c>
      <c r="I1217">
        <v>1.3353489543965735</v>
      </c>
      <c r="J1217">
        <v>1.4817042138987384</v>
      </c>
      <c r="K1217" t="s">
        <v>753</v>
      </c>
      <c r="L1217" t="s">
        <v>22</v>
      </c>
      <c r="M1217" t="s">
        <v>755</v>
      </c>
      <c r="N1217">
        <v>94</v>
      </c>
      <c r="P1217">
        <v>511</v>
      </c>
    </row>
    <row r="1218" spans="1:16" x14ac:dyDescent="0.25">
      <c r="A1218">
        <v>1218</v>
      </c>
      <c r="B1218" t="s">
        <v>1615</v>
      </c>
      <c r="C1218" t="s">
        <v>1598</v>
      </c>
      <c r="D1218" t="s">
        <v>1080</v>
      </c>
      <c r="E1218" t="s">
        <v>1620</v>
      </c>
      <c r="F1218">
        <v>75</v>
      </c>
      <c r="G1218">
        <v>63.1</v>
      </c>
      <c r="H1218">
        <v>5.2</v>
      </c>
      <c r="I1218">
        <v>1.3060043550222147</v>
      </c>
      <c r="J1218">
        <v>1.450178075133425</v>
      </c>
      <c r="K1218" t="s">
        <v>753</v>
      </c>
      <c r="L1218" t="s">
        <v>22</v>
      </c>
      <c r="M1218" t="s">
        <v>755</v>
      </c>
      <c r="N1218">
        <v>94</v>
      </c>
      <c r="P1218">
        <v>512</v>
      </c>
    </row>
    <row r="1219" spans="1:16" x14ac:dyDescent="0.25">
      <c r="A1219">
        <v>1219</v>
      </c>
      <c r="B1219" t="s">
        <v>1615</v>
      </c>
      <c r="C1219" t="s">
        <v>1598</v>
      </c>
      <c r="D1219" t="s">
        <v>1047</v>
      </c>
      <c r="E1219" t="s">
        <v>1621</v>
      </c>
      <c r="F1219">
        <v>110</v>
      </c>
      <c r="G1219">
        <v>62.9</v>
      </c>
      <c r="H1219">
        <v>7.1</v>
      </c>
      <c r="I1219">
        <v>1.7945561759271664</v>
      </c>
      <c r="J1219">
        <v>1.9898179593566403</v>
      </c>
      <c r="K1219" t="s">
        <v>753</v>
      </c>
      <c r="L1219" t="s">
        <v>22</v>
      </c>
      <c r="M1219" t="s">
        <v>755</v>
      </c>
      <c r="N1219">
        <v>94</v>
      </c>
      <c r="P1219">
        <v>513</v>
      </c>
    </row>
    <row r="1220" spans="1:16" x14ac:dyDescent="0.25">
      <c r="A1220">
        <v>1220</v>
      </c>
      <c r="B1220" t="s">
        <v>1615</v>
      </c>
      <c r="C1220" t="s">
        <v>1598</v>
      </c>
      <c r="D1220" t="s">
        <v>1049</v>
      </c>
      <c r="E1220" t="s">
        <v>1622</v>
      </c>
      <c r="F1220">
        <v>70</v>
      </c>
      <c r="G1220">
        <v>63.1</v>
      </c>
      <c r="H1220">
        <v>4.8</v>
      </c>
      <c r="I1220">
        <v>1.2055424815589673</v>
      </c>
      <c r="J1220">
        <v>1.3386259155077767</v>
      </c>
      <c r="K1220" t="s">
        <v>753</v>
      </c>
      <c r="L1220" t="s">
        <v>22</v>
      </c>
      <c r="M1220" t="s">
        <v>755</v>
      </c>
      <c r="N1220">
        <v>94</v>
      </c>
      <c r="P1220">
        <v>514</v>
      </c>
    </row>
    <row r="1221" spans="1:16" x14ac:dyDescent="0.25">
      <c r="A1221">
        <v>1221</v>
      </c>
      <c r="B1221" t="s">
        <v>1615</v>
      </c>
      <c r="C1221" t="s">
        <v>1598</v>
      </c>
      <c r="D1221" t="s">
        <v>1087</v>
      </c>
      <c r="E1221" t="s">
        <v>1623</v>
      </c>
      <c r="F1221">
        <v>75</v>
      </c>
      <c r="G1221">
        <v>62.8</v>
      </c>
      <c r="H1221">
        <v>0.6</v>
      </c>
      <c r="I1221">
        <v>0.15213598928962638</v>
      </c>
      <c r="J1221">
        <v>0.16856884092989155</v>
      </c>
      <c r="K1221" t="s">
        <v>753</v>
      </c>
      <c r="L1221" t="s">
        <v>22</v>
      </c>
      <c r="M1221" t="s">
        <v>755</v>
      </c>
      <c r="N1221">
        <v>94</v>
      </c>
      <c r="P1221">
        <v>515</v>
      </c>
    </row>
    <row r="1222" spans="1:16" x14ac:dyDescent="0.25">
      <c r="A1222">
        <v>1222</v>
      </c>
      <c r="B1222" t="s">
        <v>1615</v>
      </c>
      <c r="C1222" t="s">
        <v>1598</v>
      </c>
      <c r="D1222" t="s">
        <v>1295</v>
      </c>
      <c r="E1222" t="s">
        <v>1624</v>
      </c>
      <c r="F1222">
        <v>70</v>
      </c>
      <c r="G1222">
        <v>63.1</v>
      </c>
      <c r="H1222">
        <v>3.1</v>
      </c>
      <c r="I1222">
        <v>0.77857951934016634</v>
      </c>
      <c r="J1222">
        <v>0.8645292370987725</v>
      </c>
      <c r="K1222" t="s">
        <v>753</v>
      </c>
      <c r="L1222" t="s">
        <v>22</v>
      </c>
      <c r="M1222" t="s">
        <v>755</v>
      </c>
      <c r="N1222">
        <v>94</v>
      </c>
      <c r="P1222">
        <v>516</v>
      </c>
    </row>
    <row r="1223" spans="1:16" x14ac:dyDescent="0.25">
      <c r="A1223">
        <v>1223</v>
      </c>
      <c r="B1223" t="s">
        <v>1615</v>
      </c>
      <c r="C1223" t="s">
        <v>1598</v>
      </c>
      <c r="D1223" t="s">
        <v>1101</v>
      </c>
      <c r="E1223" t="s">
        <v>1625</v>
      </c>
      <c r="F1223">
        <v>70</v>
      </c>
      <c r="G1223">
        <v>63.1</v>
      </c>
      <c r="H1223">
        <v>5</v>
      </c>
      <c r="I1223">
        <v>1.2557734182905909</v>
      </c>
      <c r="J1223">
        <v>1.3944019953206006</v>
      </c>
      <c r="K1223" t="s">
        <v>753</v>
      </c>
      <c r="L1223" t="s">
        <v>22</v>
      </c>
      <c r="M1223" t="s">
        <v>755</v>
      </c>
      <c r="N1223">
        <v>94</v>
      </c>
      <c r="P1223">
        <v>517</v>
      </c>
    </row>
    <row r="1224" spans="1:16" x14ac:dyDescent="0.25">
      <c r="A1224">
        <v>1224</v>
      </c>
      <c r="B1224" t="s">
        <v>1630</v>
      </c>
      <c r="C1224" t="s">
        <v>1631</v>
      </c>
      <c r="D1224" t="s">
        <v>1024</v>
      </c>
      <c r="E1224" t="s">
        <v>1626</v>
      </c>
      <c r="F1224">
        <v>240</v>
      </c>
      <c r="G1224">
        <v>63.4</v>
      </c>
      <c r="H1224">
        <v>11.9</v>
      </c>
      <c r="I1224">
        <v>2.9605230423230404</v>
      </c>
      <c r="J1224">
        <v>3.2943679921888762</v>
      </c>
      <c r="K1224" t="s">
        <v>1632</v>
      </c>
      <c r="L1224" t="s">
        <v>22</v>
      </c>
      <c r="M1224" t="s">
        <v>23</v>
      </c>
      <c r="N1224">
        <v>17</v>
      </c>
      <c r="P1224">
        <v>518</v>
      </c>
    </row>
    <row r="1225" spans="1:16" x14ac:dyDescent="0.25">
      <c r="A1225">
        <v>1225</v>
      </c>
      <c r="B1225" t="s">
        <v>1630</v>
      </c>
      <c r="C1225" t="s">
        <v>1631</v>
      </c>
      <c r="D1225" t="s">
        <v>1027</v>
      </c>
      <c r="E1225" t="s">
        <v>1627</v>
      </c>
      <c r="F1225">
        <v>165</v>
      </c>
      <c r="G1225">
        <v>63.4</v>
      </c>
      <c r="H1225">
        <v>9.6999999999999993</v>
      </c>
      <c r="I1225">
        <v>2.41319945466668</v>
      </c>
      <c r="J1225">
        <v>2.6853251701035377</v>
      </c>
      <c r="K1225" t="s">
        <v>1632</v>
      </c>
      <c r="L1225" t="s">
        <v>22</v>
      </c>
      <c r="M1225" t="s">
        <v>23</v>
      </c>
      <c r="N1225">
        <v>17</v>
      </c>
      <c r="P1225">
        <v>519</v>
      </c>
    </row>
    <row r="1226" spans="1:16" x14ac:dyDescent="0.25">
      <c r="A1226">
        <v>1226</v>
      </c>
      <c r="B1226" t="s">
        <v>1630</v>
      </c>
      <c r="C1226" t="s">
        <v>1631</v>
      </c>
      <c r="D1226" t="s">
        <v>1030</v>
      </c>
      <c r="E1226" t="s">
        <v>1628</v>
      </c>
      <c r="F1226">
        <v>115</v>
      </c>
      <c r="G1226">
        <v>63.3</v>
      </c>
      <c r="H1226">
        <v>16.5</v>
      </c>
      <c r="I1226">
        <v>4.1179069053555253</v>
      </c>
      <c r="J1226">
        <v>4.5790110518343718</v>
      </c>
      <c r="K1226" t="s">
        <v>1632</v>
      </c>
      <c r="L1226" t="s">
        <v>22</v>
      </c>
      <c r="M1226" t="s">
        <v>23</v>
      </c>
      <c r="N1226">
        <v>17</v>
      </c>
      <c r="P1226">
        <v>520</v>
      </c>
    </row>
    <row r="1227" spans="1:16" x14ac:dyDescent="0.25">
      <c r="A1227">
        <v>1227</v>
      </c>
      <c r="B1227" t="s">
        <v>1630</v>
      </c>
      <c r="C1227" t="s">
        <v>1631</v>
      </c>
      <c r="D1227" t="s">
        <v>1030</v>
      </c>
      <c r="E1227" t="s">
        <v>1629</v>
      </c>
      <c r="F1227">
        <v>100</v>
      </c>
      <c r="G1227">
        <v>63.2</v>
      </c>
      <c r="H1227">
        <v>19</v>
      </c>
      <c r="I1227">
        <v>4.7568498638038772</v>
      </c>
      <c r="J1227">
        <v>5.2857379410836858</v>
      </c>
      <c r="K1227" t="s">
        <v>1632</v>
      </c>
      <c r="L1227" t="s">
        <v>22</v>
      </c>
      <c r="M1227" t="s">
        <v>23</v>
      </c>
      <c r="N1227">
        <v>17</v>
      </c>
      <c r="P1227">
        <v>520</v>
      </c>
    </row>
    <row r="1228" spans="1:16" x14ac:dyDescent="0.25">
      <c r="A1228">
        <v>1228</v>
      </c>
      <c r="B1228" t="s">
        <v>1597</v>
      </c>
      <c r="C1228" t="s">
        <v>1633</v>
      </c>
      <c r="D1228" t="s">
        <v>1024</v>
      </c>
      <c r="E1228" t="s">
        <v>1634</v>
      </c>
      <c r="F1228">
        <v>105</v>
      </c>
      <c r="G1228">
        <v>101.1</v>
      </c>
      <c r="H1228">
        <v>4.7</v>
      </c>
      <c r="I1228">
        <v>0.45982814167794228</v>
      </c>
      <c r="J1228">
        <v>0.63124371171267279</v>
      </c>
      <c r="K1228" t="s">
        <v>1596</v>
      </c>
      <c r="L1228" t="s">
        <v>22</v>
      </c>
      <c r="M1228" t="s">
        <v>1192</v>
      </c>
      <c r="N1228">
        <v>45</v>
      </c>
    </row>
    <row r="1229" spans="1:16" x14ac:dyDescent="0.25">
      <c r="A1229">
        <v>1229</v>
      </c>
      <c r="B1229" t="s">
        <v>1597</v>
      </c>
      <c r="C1229" t="s">
        <v>1633</v>
      </c>
      <c r="D1229" t="s">
        <v>1027</v>
      </c>
      <c r="E1229" t="s">
        <v>1635</v>
      </c>
      <c r="F1229">
        <v>150</v>
      </c>
      <c r="G1229">
        <v>101.1</v>
      </c>
      <c r="H1229">
        <v>28.2</v>
      </c>
      <c r="I1229">
        <v>2.7589688500676535</v>
      </c>
      <c r="J1229">
        <v>3.7874622702760368</v>
      </c>
      <c r="K1229" t="s">
        <v>1596</v>
      </c>
      <c r="L1229" t="s">
        <v>22</v>
      </c>
      <c r="M1229" t="s">
        <v>1192</v>
      </c>
      <c r="N1229">
        <v>45</v>
      </c>
      <c r="P1229">
        <v>521</v>
      </c>
    </row>
    <row r="1230" spans="1:16" x14ac:dyDescent="0.25">
      <c r="A1230">
        <v>1230</v>
      </c>
      <c r="B1230" t="s">
        <v>1597</v>
      </c>
      <c r="C1230" t="s">
        <v>1633</v>
      </c>
      <c r="D1230" t="s">
        <v>1030</v>
      </c>
      <c r="E1230" t="s">
        <v>1636</v>
      </c>
      <c r="F1230">
        <v>125</v>
      </c>
      <c r="G1230">
        <v>101.1</v>
      </c>
      <c r="H1230">
        <v>12.7</v>
      </c>
      <c r="I1230">
        <v>1.2425143402786951</v>
      </c>
      <c r="J1230">
        <v>1.7057010933512649</v>
      </c>
      <c r="K1230" t="s">
        <v>1596</v>
      </c>
      <c r="L1230" t="s">
        <v>22</v>
      </c>
      <c r="M1230" t="s">
        <v>1192</v>
      </c>
      <c r="N1230">
        <v>45</v>
      </c>
    </row>
    <row r="1231" spans="1:16" x14ac:dyDescent="0.25">
      <c r="A1231">
        <v>1231</v>
      </c>
      <c r="B1231" t="s">
        <v>1597</v>
      </c>
      <c r="C1231" t="s">
        <v>1633</v>
      </c>
      <c r="D1231" t="s">
        <v>1033</v>
      </c>
      <c r="E1231" t="s">
        <v>1637</v>
      </c>
      <c r="F1231">
        <v>110</v>
      </c>
      <c r="G1231">
        <v>101.4</v>
      </c>
      <c r="H1231">
        <v>30.8</v>
      </c>
      <c r="I1231">
        <v>2.9955378157471917</v>
      </c>
      <c r="J1231">
        <v>4.1177064655030371</v>
      </c>
      <c r="K1231" t="s">
        <v>1596</v>
      </c>
      <c r="L1231" t="s">
        <v>22</v>
      </c>
      <c r="M1231" t="s">
        <v>1192</v>
      </c>
      <c r="N1231">
        <v>45</v>
      </c>
      <c r="P1231">
        <v>522</v>
      </c>
    </row>
    <row r="1232" spans="1:16" x14ac:dyDescent="0.25">
      <c r="A1232">
        <v>1232</v>
      </c>
      <c r="B1232" t="s">
        <v>1643</v>
      </c>
      <c r="C1232" t="s">
        <v>1633</v>
      </c>
      <c r="D1232" t="s">
        <v>1024</v>
      </c>
      <c r="E1232" t="s">
        <v>1638</v>
      </c>
      <c r="F1232">
        <v>105</v>
      </c>
      <c r="G1232">
        <v>63.1</v>
      </c>
      <c r="H1232">
        <v>22</v>
      </c>
      <c r="I1232">
        <v>5.5254030404785999</v>
      </c>
      <c r="J1232">
        <v>6.1353687794106433</v>
      </c>
      <c r="K1232" t="s">
        <v>1642</v>
      </c>
      <c r="L1232" t="s">
        <v>22</v>
      </c>
      <c r="M1232" t="s">
        <v>295</v>
      </c>
      <c r="N1232">
        <v>17</v>
      </c>
      <c r="P1232">
        <v>523</v>
      </c>
    </row>
    <row r="1233" spans="1:16" x14ac:dyDescent="0.25">
      <c r="A1233">
        <v>1233</v>
      </c>
      <c r="B1233" t="s">
        <v>1643</v>
      </c>
      <c r="C1233" t="s">
        <v>1633</v>
      </c>
      <c r="D1233" t="s">
        <v>1024</v>
      </c>
      <c r="E1233" t="s">
        <v>1639</v>
      </c>
      <c r="F1233">
        <v>80</v>
      </c>
      <c r="G1233">
        <v>63.3</v>
      </c>
      <c r="H1233">
        <v>19</v>
      </c>
      <c r="I1233">
        <v>4.7418321940457568</v>
      </c>
      <c r="J1233">
        <v>5.2728006051426108</v>
      </c>
      <c r="K1233" t="s">
        <v>1642</v>
      </c>
      <c r="L1233" t="s">
        <v>22</v>
      </c>
      <c r="M1233" t="s">
        <v>295</v>
      </c>
      <c r="N1233">
        <v>17</v>
      </c>
      <c r="P1233">
        <v>523</v>
      </c>
    </row>
    <row r="1234" spans="1:16" x14ac:dyDescent="0.25">
      <c r="A1234">
        <v>1234</v>
      </c>
      <c r="B1234" t="s">
        <v>1643</v>
      </c>
      <c r="C1234" t="s">
        <v>1633</v>
      </c>
      <c r="D1234" t="s">
        <v>1030</v>
      </c>
      <c r="E1234" t="s">
        <v>1535</v>
      </c>
      <c r="F1234">
        <v>135</v>
      </c>
      <c r="G1234">
        <v>63.3</v>
      </c>
      <c r="H1234">
        <v>18</v>
      </c>
      <c r="I1234">
        <v>4.4922620785696648</v>
      </c>
      <c r="J1234">
        <v>4.995284783819316</v>
      </c>
      <c r="K1234" t="s">
        <v>1642</v>
      </c>
      <c r="L1234" t="s">
        <v>22</v>
      </c>
      <c r="M1234" t="s">
        <v>295</v>
      </c>
      <c r="N1234">
        <v>17</v>
      </c>
      <c r="P1234">
        <v>524</v>
      </c>
    </row>
    <row r="1235" spans="1:16" x14ac:dyDescent="0.25">
      <c r="A1235">
        <v>1235</v>
      </c>
      <c r="B1235" t="s">
        <v>1643</v>
      </c>
      <c r="C1235" t="s">
        <v>1633</v>
      </c>
      <c r="D1235" t="s">
        <v>1080</v>
      </c>
      <c r="E1235" t="s">
        <v>1640</v>
      </c>
      <c r="F1235">
        <v>150</v>
      </c>
      <c r="G1235">
        <v>62.8</v>
      </c>
      <c r="H1235">
        <v>20.9</v>
      </c>
      <c r="I1235">
        <v>5.2994036269219853</v>
      </c>
      <c r="J1235">
        <v>5.8718146257245554</v>
      </c>
      <c r="K1235" t="s">
        <v>1642</v>
      </c>
      <c r="L1235" t="s">
        <v>22</v>
      </c>
      <c r="M1235" t="s">
        <v>295</v>
      </c>
      <c r="N1235">
        <v>17</v>
      </c>
      <c r="P1235">
        <v>525</v>
      </c>
    </row>
    <row r="1236" spans="1:16" x14ac:dyDescent="0.25">
      <c r="A1236">
        <v>1236</v>
      </c>
      <c r="B1236" t="s">
        <v>1643</v>
      </c>
      <c r="C1236" t="s">
        <v>1633</v>
      </c>
      <c r="D1236" t="s">
        <v>1080</v>
      </c>
      <c r="E1236" t="s">
        <v>1641</v>
      </c>
      <c r="F1236">
        <v>115</v>
      </c>
      <c r="G1236">
        <v>63.2</v>
      </c>
      <c r="H1236">
        <v>13.4</v>
      </c>
      <c r="I1236">
        <v>3.3548309565774712</v>
      </c>
      <c r="J1236">
        <v>3.7278362321327045</v>
      </c>
      <c r="K1236" t="s">
        <v>1642</v>
      </c>
      <c r="L1236" t="s">
        <v>22</v>
      </c>
      <c r="M1236" t="s">
        <v>295</v>
      </c>
      <c r="N1236">
        <v>17</v>
      </c>
      <c r="P1236">
        <v>525</v>
      </c>
    </row>
    <row r="1237" spans="1:16" x14ac:dyDescent="0.25">
      <c r="A1237">
        <v>1237</v>
      </c>
      <c r="B1237" t="s">
        <v>1645</v>
      </c>
      <c r="C1237" t="s">
        <v>1646</v>
      </c>
      <c r="D1237" t="s">
        <v>1024</v>
      </c>
      <c r="E1237" t="s">
        <v>1647</v>
      </c>
      <c r="F1237">
        <v>60</v>
      </c>
      <c r="G1237">
        <v>101.5</v>
      </c>
      <c r="H1237">
        <v>37.6</v>
      </c>
      <c r="I1237">
        <v>3.6496881749132473</v>
      </c>
      <c r="J1237">
        <v>5.0191361603689524</v>
      </c>
      <c r="K1237" t="s">
        <v>1644</v>
      </c>
      <c r="L1237" t="s">
        <v>22</v>
      </c>
      <c r="M1237" t="s">
        <v>1314</v>
      </c>
      <c r="N1237">
        <v>52</v>
      </c>
      <c r="P1237">
        <v>528</v>
      </c>
    </row>
    <row r="1238" spans="1:16" x14ac:dyDescent="0.25">
      <c r="A1238">
        <v>1238</v>
      </c>
      <c r="B1238" t="s">
        <v>1645</v>
      </c>
      <c r="C1238" t="s">
        <v>1646</v>
      </c>
      <c r="D1238" t="s">
        <v>1024</v>
      </c>
      <c r="E1238" t="s">
        <v>1648</v>
      </c>
      <c r="F1238">
        <v>70</v>
      </c>
      <c r="G1238">
        <v>101.4</v>
      </c>
      <c r="H1238">
        <v>33</v>
      </c>
      <c r="I1238">
        <v>3.2095048025862769</v>
      </c>
      <c r="J1238">
        <v>4.4118283558961116</v>
      </c>
      <c r="K1238" t="s">
        <v>1644</v>
      </c>
      <c r="L1238" t="s">
        <v>22</v>
      </c>
      <c r="M1238" t="s">
        <v>1314</v>
      </c>
      <c r="N1238">
        <v>52</v>
      </c>
      <c r="P1238">
        <v>528</v>
      </c>
    </row>
    <row r="1239" spans="1:16" x14ac:dyDescent="0.25">
      <c r="A1239">
        <v>1239</v>
      </c>
      <c r="B1239" t="s">
        <v>1645</v>
      </c>
      <c r="C1239" t="s">
        <v>1646</v>
      </c>
      <c r="D1239" t="s">
        <v>1024</v>
      </c>
      <c r="E1239" t="s">
        <v>1649</v>
      </c>
      <c r="F1239">
        <v>50</v>
      </c>
      <c r="G1239">
        <v>101.3</v>
      </c>
      <c r="H1239">
        <v>29.8</v>
      </c>
      <c r="I1239">
        <v>2.9040050907793944</v>
      </c>
      <c r="J1239">
        <v>3.9901123268815244</v>
      </c>
      <c r="K1239" t="s">
        <v>1644</v>
      </c>
      <c r="L1239" t="s">
        <v>22</v>
      </c>
      <c r="M1239" t="s">
        <v>1314</v>
      </c>
      <c r="N1239">
        <v>52</v>
      </c>
      <c r="P1239">
        <v>528</v>
      </c>
    </row>
    <row r="1240" spans="1:16" x14ac:dyDescent="0.25">
      <c r="A1240">
        <v>1240</v>
      </c>
      <c r="B1240" t="s">
        <v>1645</v>
      </c>
      <c r="C1240" t="s">
        <v>1646</v>
      </c>
      <c r="D1240" t="s">
        <v>1024</v>
      </c>
      <c r="E1240" t="s">
        <v>1650</v>
      </c>
      <c r="F1240">
        <v>120</v>
      </c>
      <c r="G1240">
        <v>101.3</v>
      </c>
      <c r="H1240">
        <v>30.4</v>
      </c>
      <c r="I1240">
        <v>2.9624749919360265</v>
      </c>
      <c r="J1240">
        <v>4.0704501589663868</v>
      </c>
      <c r="K1240" t="s">
        <v>1644</v>
      </c>
      <c r="L1240" t="s">
        <v>22</v>
      </c>
      <c r="M1240" t="s">
        <v>1314</v>
      </c>
      <c r="N1240">
        <v>52</v>
      </c>
      <c r="P1240">
        <v>528</v>
      </c>
    </row>
    <row r="1241" spans="1:16" x14ac:dyDescent="0.25">
      <c r="A1241">
        <v>1241</v>
      </c>
      <c r="B1241" t="s">
        <v>1645</v>
      </c>
      <c r="C1241" t="s">
        <v>1646</v>
      </c>
      <c r="D1241" t="s">
        <v>1024</v>
      </c>
      <c r="E1241" t="s">
        <v>1651</v>
      </c>
      <c r="F1241">
        <v>80</v>
      </c>
      <c r="G1241">
        <v>101.3</v>
      </c>
      <c r="H1241">
        <v>18</v>
      </c>
      <c r="I1241">
        <v>1.7540970346989631</v>
      </c>
      <c r="J1241">
        <v>2.4101349625458872</v>
      </c>
      <c r="K1241" t="s">
        <v>1644</v>
      </c>
      <c r="L1241" t="s">
        <v>22</v>
      </c>
      <c r="M1241" t="s">
        <v>1314</v>
      </c>
      <c r="N1241">
        <v>52</v>
      </c>
      <c r="P1241">
        <v>528</v>
      </c>
    </row>
    <row r="1242" spans="1:16" x14ac:dyDescent="0.25">
      <c r="A1242">
        <v>1242</v>
      </c>
      <c r="B1242" t="s">
        <v>1645</v>
      </c>
      <c r="C1242" t="s">
        <v>1646</v>
      </c>
      <c r="D1242" t="s">
        <v>1024</v>
      </c>
      <c r="E1242" t="s">
        <v>1652</v>
      </c>
      <c r="F1242">
        <v>90</v>
      </c>
      <c r="G1242">
        <v>101.3</v>
      </c>
      <c r="H1242">
        <v>25.3</v>
      </c>
      <c r="I1242">
        <v>2.4654808321046535</v>
      </c>
      <c r="J1242">
        <v>3.3875785862450525</v>
      </c>
      <c r="K1242" t="s">
        <v>1644</v>
      </c>
      <c r="L1242" t="s">
        <v>22</v>
      </c>
      <c r="M1242" t="s">
        <v>1314</v>
      </c>
      <c r="N1242">
        <v>52</v>
      </c>
      <c r="P1242">
        <v>528</v>
      </c>
    </row>
    <row r="1243" spans="1:16" x14ac:dyDescent="0.25">
      <c r="A1243">
        <v>1243</v>
      </c>
      <c r="B1243" t="s">
        <v>1645</v>
      </c>
      <c r="C1243" t="s">
        <v>1646</v>
      </c>
      <c r="D1243" t="s">
        <v>1027</v>
      </c>
      <c r="E1243" t="s">
        <v>1653</v>
      </c>
      <c r="F1243">
        <v>80</v>
      </c>
      <c r="G1243">
        <v>101.4</v>
      </c>
      <c r="H1243">
        <v>19.899999999999999</v>
      </c>
      <c r="I1243">
        <v>1.9354286536808156</v>
      </c>
      <c r="J1243">
        <v>2.6604661903737159</v>
      </c>
      <c r="K1243" t="s">
        <v>1644</v>
      </c>
      <c r="L1243" t="s">
        <v>22</v>
      </c>
      <c r="M1243" t="s">
        <v>1314</v>
      </c>
      <c r="N1243">
        <v>52</v>
      </c>
      <c r="P1243">
        <v>529</v>
      </c>
    </row>
    <row r="1244" spans="1:16" x14ac:dyDescent="0.25">
      <c r="A1244">
        <v>1244</v>
      </c>
      <c r="B1244" t="s">
        <v>1645</v>
      </c>
      <c r="C1244" t="s">
        <v>1646</v>
      </c>
      <c r="D1244" t="s">
        <v>1027</v>
      </c>
      <c r="E1244" t="s">
        <v>1654</v>
      </c>
      <c r="F1244">
        <v>40</v>
      </c>
      <c r="G1244">
        <v>101.4</v>
      </c>
      <c r="H1244">
        <v>27.4</v>
      </c>
      <c r="I1244">
        <v>2.6648615633595147</v>
      </c>
      <c r="J1244">
        <v>3.6631544530773774</v>
      </c>
      <c r="K1244" t="s">
        <v>1644</v>
      </c>
      <c r="L1244" t="s">
        <v>22</v>
      </c>
      <c r="M1244" t="s">
        <v>1314</v>
      </c>
      <c r="N1244">
        <v>52</v>
      </c>
      <c r="P1244">
        <v>529</v>
      </c>
    </row>
    <row r="1245" spans="1:16" x14ac:dyDescent="0.25">
      <c r="A1245">
        <v>1245</v>
      </c>
      <c r="B1245" t="s">
        <v>1645</v>
      </c>
      <c r="C1245" t="s">
        <v>1646</v>
      </c>
      <c r="D1245" t="s">
        <v>1027</v>
      </c>
      <c r="E1245" t="s">
        <v>1655</v>
      </c>
      <c r="F1245">
        <v>60</v>
      </c>
      <c r="G1245">
        <v>101.3</v>
      </c>
      <c r="H1245">
        <v>24.7</v>
      </c>
      <c r="I1245">
        <v>2.4070109309480214</v>
      </c>
      <c r="J1245">
        <v>3.3072407541601896</v>
      </c>
      <c r="K1245" t="s">
        <v>1644</v>
      </c>
      <c r="L1245" t="s">
        <v>22</v>
      </c>
      <c r="M1245" t="s">
        <v>1314</v>
      </c>
      <c r="N1245">
        <v>52</v>
      </c>
      <c r="P1245">
        <v>529</v>
      </c>
    </row>
    <row r="1246" spans="1:16" x14ac:dyDescent="0.25">
      <c r="A1246">
        <v>1246</v>
      </c>
      <c r="B1246" t="s">
        <v>1645</v>
      </c>
      <c r="C1246" t="s">
        <v>1646</v>
      </c>
      <c r="D1246" t="s">
        <v>1027</v>
      </c>
      <c r="E1246" t="s">
        <v>1656</v>
      </c>
      <c r="F1246">
        <v>130</v>
      </c>
      <c r="G1246">
        <v>101.4</v>
      </c>
      <c r="H1246">
        <v>37.299999999999997</v>
      </c>
      <c r="I1246">
        <v>3.6277130041353978</v>
      </c>
      <c r="J1246">
        <v>4.9867029598462107</v>
      </c>
      <c r="K1246" t="s">
        <v>1644</v>
      </c>
      <c r="L1246" t="s">
        <v>22</v>
      </c>
      <c r="M1246" t="s">
        <v>1314</v>
      </c>
      <c r="N1246">
        <v>52</v>
      </c>
      <c r="P1246">
        <v>529</v>
      </c>
    </row>
    <row r="1247" spans="1:16" x14ac:dyDescent="0.25">
      <c r="A1247">
        <v>1247</v>
      </c>
      <c r="B1247" t="s">
        <v>1657</v>
      </c>
      <c r="C1247" t="s">
        <v>1658</v>
      </c>
      <c r="D1247" t="s">
        <v>1659</v>
      </c>
      <c r="E1247">
        <v>2.2000000000000002</v>
      </c>
      <c r="F1247">
        <v>65</v>
      </c>
      <c r="G1247">
        <v>62.7</v>
      </c>
      <c r="H1247">
        <v>19.399999999999999</v>
      </c>
      <c r="I1247">
        <v>4.9347669594458807</v>
      </c>
      <c r="J1247">
        <v>5.4638722886885818</v>
      </c>
      <c r="K1247" t="s">
        <v>263</v>
      </c>
      <c r="L1247" t="s">
        <v>22</v>
      </c>
      <c r="M1247" t="s">
        <v>1314</v>
      </c>
      <c r="N1247">
        <v>32</v>
      </c>
      <c r="P1247">
        <v>530</v>
      </c>
    </row>
    <row r="1248" spans="1:16" x14ac:dyDescent="0.25">
      <c r="A1248">
        <v>1248</v>
      </c>
      <c r="B1248" t="s">
        <v>1657</v>
      </c>
      <c r="C1248" t="s">
        <v>1658</v>
      </c>
      <c r="D1248" t="s">
        <v>1659</v>
      </c>
      <c r="E1248">
        <v>4.0999999999999996</v>
      </c>
      <c r="F1248">
        <v>165</v>
      </c>
      <c r="G1248">
        <v>62.5</v>
      </c>
      <c r="H1248">
        <v>19.899999999999999</v>
      </c>
      <c r="I1248">
        <v>5.0944000000000003</v>
      </c>
      <c r="J1248">
        <v>5.6325174720139595</v>
      </c>
      <c r="K1248" t="s">
        <v>263</v>
      </c>
      <c r="L1248" t="s">
        <v>22</v>
      </c>
      <c r="M1248" t="s">
        <v>1314</v>
      </c>
      <c r="N1248">
        <v>32</v>
      </c>
      <c r="P1248">
        <v>530</v>
      </c>
    </row>
    <row r="1249" spans="1:16" x14ac:dyDescent="0.25">
      <c r="A1249">
        <v>1249</v>
      </c>
      <c r="B1249" t="s">
        <v>1657</v>
      </c>
      <c r="C1249" t="s">
        <v>1658</v>
      </c>
      <c r="D1249" t="s">
        <v>1660</v>
      </c>
      <c r="E1249">
        <v>6.5</v>
      </c>
      <c r="F1249">
        <v>100</v>
      </c>
      <c r="G1249">
        <v>63.3</v>
      </c>
      <c r="H1249">
        <v>18.2</v>
      </c>
      <c r="I1249">
        <v>4.5421761016648832</v>
      </c>
      <c r="J1249">
        <v>5.0507879480839755</v>
      </c>
      <c r="K1249" t="s">
        <v>263</v>
      </c>
      <c r="L1249" t="s">
        <v>22</v>
      </c>
      <c r="M1249" t="s">
        <v>1314</v>
      </c>
      <c r="N1249">
        <v>32</v>
      </c>
      <c r="P1249">
        <v>531</v>
      </c>
    </row>
    <row r="1250" spans="1:16" x14ac:dyDescent="0.25">
      <c r="A1250">
        <v>1250</v>
      </c>
      <c r="B1250" t="s">
        <v>1657</v>
      </c>
      <c r="C1250" t="s">
        <v>1658</v>
      </c>
      <c r="D1250" t="s">
        <v>1660</v>
      </c>
      <c r="E1250">
        <v>7.5</v>
      </c>
      <c r="F1250">
        <v>120</v>
      </c>
      <c r="G1250">
        <v>63.3</v>
      </c>
      <c r="H1250">
        <v>20.5</v>
      </c>
      <c r="I1250">
        <v>5.1161873672598954</v>
      </c>
      <c r="J1250">
        <v>5.6890743371275541</v>
      </c>
      <c r="K1250" t="s">
        <v>263</v>
      </c>
      <c r="L1250" t="s">
        <v>22</v>
      </c>
      <c r="M1250" t="s">
        <v>1314</v>
      </c>
      <c r="N1250">
        <v>32</v>
      </c>
      <c r="P1250">
        <v>531</v>
      </c>
    </row>
    <row r="1251" spans="1:16" x14ac:dyDescent="0.25">
      <c r="A1251">
        <v>1251</v>
      </c>
      <c r="B1251" t="s">
        <v>1662</v>
      </c>
      <c r="C1251" t="s">
        <v>1663</v>
      </c>
      <c r="D1251" t="s">
        <v>1027</v>
      </c>
      <c r="E1251" t="s">
        <v>1664</v>
      </c>
      <c r="F1251">
        <v>125</v>
      </c>
      <c r="G1251">
        <v>62.4</v>
      </c>
      <c r="H1251">
        <v>19</v>
      </c>
      <c r="I1251">
        <v>4.8796022353714665</v>
      </c>
      <c r="J1251">
        <v>5.3911446554335836</v>
      </c>
      <c r="K1251" t="s">
        <v>1661</v>
      </c>
      <c r="L1251" t="s">
        <v>22</v>
      </c>
      <c r="M1251" t="s">
        <v>1192</v>
      </c>
      <c r="N1251">
        <v>14</v>
      </c>
      <c r="P1251">
        <v>533</v>
      </c>
    </row>
    <row r="1252" spans="1:16" x14ac:dyDescent="0.25">
      <c r="A1252">
        <v>1252</v>
      </c>
      <c r="B1252" t="s">
        <v>1662</v>
      </c>
      <c r="C1252" t="s">
        <v>1663</v>
      </c>
      <c r="D1252" t="s">
        <v>1033</v>
      </c>
      <c r="E1252" t="s">
        <v>1665</v>
      </c>
      <c r="F1252">
        <v>90</v>
      </c>
      <c r="G1252">
        <v>62.6</v>
      </c>
      <c r="H1252">
        <v>18.2</v>
      </c>
      <c r="I1252">
        <v>4.6443262664720466</v>
      </c>
      <c r="J1252">
        <v>5.1385983080238926</v>
      </c>
      <c r="K1252" t="s">
        <v>1661</v>
      </c>
      <c r="L1252" t="s">
        <v>22</v>
      </c>
      <c r="M1252" t="s">
        <v>1192</v>
      </c>
      <c r="N1252">
        <v>14</v>
      </c>
    </row>
    <row r="1253" spans="1:16" x14ac:dyDescent="0.25">
      <c r="A1253">
        <v>1253</v>
      </c>
      <c r="B1253" t="s">
        <v>1662</v>
      </c>
      <c r="C1253" t="s">
        <v>1663</v>
      </c>
      <c r="D1253" t="s">
        <v>1080</v>
      </c>
      <c r="E1253" t="s">
        <v>1666</v>
      </c>
      <c r="F1253">
        <v>200</v>
      </c>
      <c r="G1253">
        <v>62.4</v>
      </c>
      <c r="H1253">
        <v>18.100000000000001</v>
      </c>
      <c r="I1253">
        <v>4.6484631821170286</v>
      </c>
      <c r="J1253">
        <v>5.1357746454393611</v>
      </c>
      <c r="K1253" t="s">
        <v>1661</v>
      </c>
      <c r="L1253" t="s">
        <v>22</v>
      </c>
      <c r="M1253" t="s">
        <v>1192</v>
      </c>
      <c r="N1253">
        <v>14</v>
      </c>
    </row>
    <row r="1254" spans="1:16" x14ac:dyDescent="0.25">
      <c r="A1254">
        <v>1254</v>
      </c>
      <c r="B1254" t="s">
        <v>1662</v>
      </c>
      <c r="C1254" t="s">
        <v>1663</v>
      </c>
      <c r="D1254" t="s">
        <v>1047</v>
      </c>
      <c r="E1254" t="s">
        <v>1667</v>
      </c>
      <c r="F1254">
        <v>65</v>
      </c>
      <c r="G1254">
        <v>63.2</v>
      </c>
      <c r="H1254">
        <v>16.399999999999999</v>
      </c>
      <c r="I1254">
        <v>4.1059125140201891</v>
      </c>
      <c r="J1254">
        <v>4.5624264333564444</v>
      </c>
      <c r="K1254" t="s">
        <v>1661</v>
      </c>
      <c r="L1254" t="s">
        <v>22</v>
      </c>
      <c r="M1254" t="s">
        <v>1192</v>
      </c>
      <c r="N1254">
        <v>14</v>
      </c>
      <c r="P1254">
        <v>535</v>
      </c>
    </row>
    <row r="1255" spans="1:16" x14ac:dyDescent="0.25">
      <c r="A1255">
        <v>1255</v>
      </c>
      <c r="B1255" t="s">
        <v>1662</v>
      </c>
      <c r="C1255" t="s">
        <v>1663</v>
      </c>
      <c r="D1255" t="s">
        <v>1049</v>
      </c>
      <c r="E1255" t="s">
        <v>1668</v>
      </c>
      <c r="F1255">
        <v>80</v>
      </c>
      <c r="G1255">
        <v>63.1</v>
      </c>
      <c r="H1255">
        <v>20.7</v>
      </c>
      <c r="I1255">
        <v>5.1989019517230464</v>
      </c>
      <c r="J1255">
        <v>5.7728242606272868</v>
      </c>
      <c r="K1255" t="s">
        <v>1661</v>
      </c>
      <c r="L1255" t="s">
        <v>22</v>
      </c>
      <c r="M1255" t="s">
        <v>1192</v>
      </c>
      <c r="N1255">
        <v>14</v>
      </c>
    </row>
    <row r="1256" spans="1:16" x14ac:dyDescent="0.25">
      <c r="A1256">
        <v>1256</v>
      </c>
      <c r="B1256" t="s">
        <v>1662</v>
      </c>
      <c r="C1256" t="s">
        <v>1663</v>
      </c>
      <c r="D1256" t="s">
        <v>1087</v>
      </c>
      <c r="E1256" t="s">
        <v>1669</v>
      </c>
      <c r="F1256">
        <v>100</v>
      </c>
      <c r="G1256">
        <v>63.2</v>
      </c>
      <c r="H1256">
        <v>16.8</v>
      </c>
      <c r="I1256">
        <v>4.206056721679218</v>
      </c>
      <c r="J1256">
        <v>4.6737051268529433</v>
      </c>
      <c r="K1256" t="s">
        <v>1661</v>
      </c>
      <c r="L1256" t="s">
        <v>22</v>
      </c>
      <c r="M1256" t="s">
        <v>1192</v>
      </c>
      <c r="N1256">
        <v>14</v>
      </c>
    </row>
    <row r="1257" spans="1:16" x14ac:dyDescent="0.25">
      <c r="A1257">
        <v>1257</v>
      </c>
      <c r="B1257" t="s">
        <v>1662</v>
      </c>
      <c r="C1257" t="s">
        <v>1663</v>
      </c>
      <c r="D1257" t="s">
        <v>1295</v>
      </c>
      <c r="E1257" t="s">
        <v>1670</v>
      </c>
      <c r="F1257">
        <v>165</v>
      </c>
      <c r="G1257">
        <v>63</v>
      </c>
      <c r="H1257">
        <v>15.8</v>
      </c>
      <c r="I1257">
        <v>3.9808515998992191</v>
      </c>
      <c r="J1257">
        <v>4.4171559584151074</v>
      </c>
      <c r="K1257" t="s">
        <v>1661</v>
      </c>
      <c r="L1257" t="s">
        <v>22</v>
      </c>
      <c r="M1257" t="s">
        <v>1192</v>
      </c>
      <c r="N1257">
        <v>14</v>
      </c>
      <c r="P1257">
        <v>536</v>
      </c>
    </row>
    <row r="1258" spans="1:16" x14ac:dyDescent="0.25">
      <c r="A1258">
        <v>1258</v>
      </c>
      <c r="B1258" t="s">
        <v>1662</v>
      </c>
      <c r="C1258" t="s">
        <v>1663</v>
      </c>
      <c r="D1258" t="s">
        <v>1103</v>
      </c>
      <c r="E1258" t="s">
        <v>1671</v>
      </c>
      <c r="F1258">
        <v>150</v>
      </c>
      <c r="G1258">
        <v>62.9</v>
      </c>
      <c r="H1258">
        <v>15.9</v>
      </c>
      <c r="I1258">
        <v>4.0187948165129503</v>
      </c>
      <c r="J1258">
        <v>4.4560712047564204</v>
      </c>
      <c r="K1258" t="s">
        <v>1661</v>
      </c>
      <c r="L1258" t="s">
        <v>22</v>
      </c>
      <c r="M1258" t="s">
        <v>1192</v>
      </c>
      <c r="N1258">
        <v>14</v>
      </c>
    </row>
    <row r="1259" spans="1:16" x14ac:dyDescent="0.25">
      <c r="A1259">
        <v>1259</v>
      </c>
      <c r="B1259" t="s">
        <v>1662</v>
      </c>
      <c r="C1259" t="s">
        <v>1663</v>
      </c>
      <c r="D1259" t="s">
        <v>1105</v>
      </c>
      <c r="E1259" t="s">
        <v>1672</v>
      </c>
      <c r="F1259">
        <v>145</v>
      </c>
      <c r="G1259">
        <v>63.1</v>
      </c>
      <c r="H1259">
        <v>27.5</v>
      </c>
      <c r="I1259">
        <v>6.9067538005982501</v>
      </c>
      <c r="J1259">
        <v>7.6692109742633043</v>
      </c>
      <c r="K1259" t="s">
        <v>1661</v>
      </c>
      <c r="L1259" t="s">
        <v>22</v>
      </c>
      <c r="M1259" t="s">
        <v>1192</v>
      </c>
      <c r="N1259">
        <v>14</v>
      </c>
    </row>
    <row r="1260" spans="1:16" x14ac:dyDescent="0.25">
      <c r="A1260">
        <v>1260</v>
      </c>
      <c r="B1260" s="15" t="s">
        <v>1678</v>
      </c>
      <c r="C1260" t="s">
        <v>1673</v>
      </c>
      <c r="D1260" t="s">
        <v>1024</v>
      </c>
      <c r="E1260" t="s">
        <v>1674</v>
      </c>
      <c r="F1260">
        <v>75</v>
      </c>
      <c r="G1260">
        <v>62.5</v>
      </c>
      <c r="H1260">
        <v>20.6</v>
      </c>
      <c r="I1260">
        <v>5.2736000000000001</v>
      </c>
      <c r="J1260">
        <v>5.8306462273109325</v>
      </c>
      <c r="K1260" t="s">
        <v>951</v>
      </c>
      <c r="L1260" t="s">
        <v>22</v>
      </c>
      <c r="M1260" t="s">
        <v>1314</v>
      </c>
      <c r="N1260">
        <v>31</v>
      </c>
      <c r="P1260">
        <v>538</v>
      </c>
    </row>
    <row r="1261" spans="1:16" x14ac:dyDescent="0.25">
      <c r="A1261">
        <v>1261</v>
      </c>
      <c r="B1261" s="15" t="s">
        <v>1678</v>
      </c>
      <c r="C1261" t="s">
        <v>1673</v>
      </c>
      <c r="D1261" t="s">
        <v>1027</v>
      </c>
      <c r="E1261" t="s">
        <v>326</v>
      </c>
      <c r="F1261">
        <v>75</v>
      </c>
      <c r="G1261">
        <v>62.2</v>
      </c>
      <c r="H1261">
        <v>23.5</v>
      </c>
      <c r="I1261">
        <v>6.0741721032660951</v>
      </c>
      <c r="J1261">
        <v>6.7012568481785175</v>
      </c>
      <c r="K1261" t="s">
        <v>951</v>
      </c>
      <c r="L1261" t="s">
        <v>22</v>
      </c>
      <c r="M1261" t="s">
        <v>1314</v>
      </c>
      <c r="N1261">
        <v>31</v>
      </c>
      <c r="P1261">
        <v>539</v>
      </c>
    </row>
    <row r="1262" spans="1:16" x14ac:dyDescent="0.25">
      <c r="A1262">
        <v>1262</v>
      </c>
      <c r="B1262" s="15" t="s">
        <v>1678</v>
      </c>
      <c r="C1262" t="s">
        <v>1673</v>
      </c>
      <c r="D1262" t="s">
        <v>1030</v>
      </c>
      <c r="E1262" t="s">
        <v>1675</v>
      </c>
      <c r="F1262">
        <v>105</v>
      </c>
      <c r="G1262">
        <v>62.4</v>
      </c>
      <c r="H1262">
        <v>14</v>
      </c>
      <c r="I1262">
        <v>3.5954963839579226</v>
      </c>
      <c r="J1262">
        <v>3.9724223776879035</v>
      </c>
      <c r="K1262" t="s">
        <v>951</v>
      </c>
      <c r="L1262" t="s">
        <v>22</v>
      </c>
      <c r="M1262" t="s">
        <v>1314</v>
      </c>
      <c r="N1262">
        <v>31</v>
      </c>
      <c r="P1262">
        <v>540</v>
      </c>
    </row>
    <row r="1263" spans="1:16" x14ac:dyDescent="0.25">
      <c r="A1263">
        <v>1263</v>
      </c>
      <c r="B1263" s="15" t="s">
        <v>1678</v>
      </c>
      <c r="C1263" t="s">
        <v>1673</v>
      </c>
      <c r="D1263" t="s">
        <v>1033</v>
      </c>
      <c r="E1263" t="s">
        <v>1676</v>
      </c>
      <c r="F1263">
        <v>130</v>
      </c>
      <c r="G1263">
        <v>62.9</v>
      </c>
      <c r="H1263">
        <v>18.5</v>
      </c>
      <c r="I1263">
        <v>4.6759562330496589</v>
      </c>
      <c r="J1263">
        <v>5.1847369363518094</v>
      </c>
      <c r="K1263" t="s">
        <v>951</v>
      </c>
      <c r="L1263" t="s">
        <v>22</v>
      </c>
      <c r="M1263" t="s">
        <v>1314</v>
      </c>
      <c r="N1263">
        <v>31</v>
      </c>
      <c r="P1263">
        <v>541</v>
      </c>
    </row>
    <row r="1264" spans="1:16" x14ac:dyDescent="0.25">
      <c r="A1264">
        <v>1264</v>
      </c>
      <c r="B1264" s="15" t="s">
        <v>1678</v>
      </c>
      <c r="C1264" t="s">
        <v>1673</v>
      </c>
      <c r="D1264" t="s">
        <v>1080</v>
      </c>
      <c r="E1264" t="s">
        <v>1677</v>
      </c>
      <c r="F1264">
        <v>85</v>
      </c>
      <c r="G1264">
        <v>62.8</v>
      </c>
      <c r="H1264">
        <v>20</v>
      </c>
      <c r="I1264">
        <v>5.0711996429875459</v>
      </c>
      <c r="J1264">
        <v>5.618961364329718</v>
      </c>
      <c r="K1264" t="s">
        <v>951</v>
      </c>
      <c r="L1264" t="s">
        <v>22</v>
      </c>
      <c r="M1264" t="s">
        <v>1314</v>
      </c>
      <c r="N1264">
        <v>31</v>
      </c>
      <c r="P1264">
        <v>542</v>
      </c>
    </row>
    <row r="1265" spans="1:16" x14ac:dyDescent="0.25">
      <c r="A1265">
        <v>1265</v>
      </c>
      <c r="B1265" s="15" t="s">
        <v>1679</v>
      </c>
      <c r="C1265" t="s">
        <v>1673</v>
      </c>
      <c r="D1265" t="s">
        <v>1304</v>
      </c>
      <c r="E1265" t="s">
        <v>1680</v>
      </c>
      <c r="F1265">
        <v>170</v>
      </c>
      <c r="G1265">
        <v>101.6</v>
      </c>
      <c r="H1265">
        <v>28.7</v>
      </c>
      <c r="I1265">
        <v>2.7803180606361213</v>
      </c>
      <c r="J1265">
        <v>3.8252528506212364</v>
      </c>
      <c r="K1265" t="s">
        <v>666</v>
      </c>
      <c r="L1265" t="s">
        <v>22</v>
      </c>
      <c r="M1265" t="s">
        <v>1314</v>
      </c>
      <c r="N1265">
        <v>18</v>
      </c>
      <c r="P1265">
        <v>543</v>
      </c>
    </row>
    <row r="1266" spans="1:16" x14ac:dyDescent="0.25">
      <c r="A1266">
        <v>1266</v>
      </c>
      <c r="B1266" s="15" t="s">
        <v>1679</v>
      </c>
      <c r="C1266" t="s">
        <v>1673</v>
      </c>
      <c r="D1266" t="s">
        <v>1304</v>
      </c>
      <c r="E1266" t="s">
        <v>1681</v>
      </c>
      <c r="F1266">
        <v>100</v>
      </c>
      <c r="G1266">
        <v>102</v>
      </c>
      <c r="H1266">
        <v>20.9</v>
      </c>
      <c r="I1266">
        <v>2.0088427527873893</v>
      </c>
      <c r="J1266">
        <v>2.7687230604934365</v>
      </c>
      <c r="K1266" t="s">
        <v>666</v>
      </c>
      <c r="L1266" t="s">
        <v>22</v>
      </c>
      <c r="M1266" t="s">
        <v>1314</v>
      </c>
      <c r="N1266">
        <v>18</v>
      </c>
      <c r="P1266">
        <v>543</v>
      </c>
    </row>
    <row r="1267" spans="1:16" x14ac:dyDescent="0.25">
      <c r="A1267">
        <v>1267</v>
      </c>
      <c r="B1267" s="15" t="s">
        <v>1679</v>
      </c>
      <c r="C1267" t="s">
        <v>1673</v>
      </c>
      <c r="D1267" t="s">
        <v>1305</v>
      </c>
      <c r="E1267" t="s">
        <v>1682</v>
      </c>
      <c r="F1267">
        <v>115</v>
      </c>
      <c r="G1267">
        <v>63.2</v>
      </c>
      <c r="H1267">
        <v>19</v>
      </c>
      <c r="I1267">
        <v>4.7568498638038772</v>
      </c>
      <c r="J1267">
        <v>5.2857379410836858</v>
      </c>
      <c r="K1267" t="s">
        <v>666</v>
      </c>
      <c r="L1267" t="s">
        <v>22</v>
      </c>
      <c r="M1267" t="s">
        <v>1314</v>
      </c>
      <c r="N1267">
        <v>18</v>
      </c>
      <c r="P1267">
        <v>544</v>
      </c>
    </row>
    <row r="1268" spans="1:16" x14ac:dyDescent="0.25">
      <c r="A1268">
        <v>1268</v>
      </c>
      <c r="B1268" s="15" t="s">
        <v>1679</v>
      </c>
      <c r="C1268" t="s">
        <v>1673</v>
      </c>
      <c r="D1268" t="s">
        <v>1305</v>
      </c>
      <c r="E1268" t="s">
        <v>1683</v>
      </c>
      <c r="F1268">
        <v>130</v>
      </c>
      <c r="G1268">
        <v>63.4</v>
      </c>
      <c r="H1268">
        <v>15</v>
      </c>
      <c r="I1268">
        <v>3.731751734020639</v>
      </c>
      <c r="J1268">
        <v>4.1525646960363982</v>
      </c>
      <c r="K1268" t="s">
        <v>666</v>
      </c>
      <c r="L1268" t="s">
        <v>22</v>
      </c>
      <c r="M1268" t="s">
        <v>1314</v>
      </c>
      <c r="N1268">
        <v>18</v>
      </c>
      <c r="P1268">
        <v>544</v>
      </c>
    </row>
    <row r="1269" spans="1:16" x14ac:dyDescent="0.25">
      <c r="A1269">
        <v>1269</v>
      </c>
      <c r="B1269" s="15" t="s">
        <v>1679</v>
      </c>
      <c r="C1269" t="s">
        <v>1673</v>
      </c>
      <c r="D1269" t="s">
        <v>1305</v>
      </c>
      <c r="E1269" t="s">
        <v>1684</v>
      </c>
      <c r="F1269">
        <v>105</v>
      </c>
      <c r="G1269">
        <v>63.4</v>
      </c>
      <c r="H1269">
        <v>3.1</v>
      </c>
      <c r="I1269">
        <v>0.77122869169759878</v>
      </c>
      <c r="J1269">
        <v>0.85819670384752234</v>
      </c>
      <c r="K1269" t="s">
        <v>666</v>
      </c>
      <c r="L1269" t="s">
        <v>22</v>
      </c>
      <c r="M1269" t="s">
        <v>1314</v>
      </c>
      <c r="N1269">
        <v>18</v>
      </c>
      <c r="P1269">
        <v>544</v>
      </c>
    </row>
    <row r="1270" spans="1:16" x14ac:dyDescent="0.25">
      <c r="A1270">
        <v>1270</v>
      </c>
      <c r="B1270" s="15" t="s">
        <v>1679</v>
      </c>
      <c r="C1270" t="s">
        <v>1673</v>
      </c>
      <c r="D1270" t="s">
        <v>1309</v>
      </c>
      <c r="E1270" t="s">
        <v>1685</v>
      </c>
      <c r="F1270">
        <v>155</v>
      </c>
      <c r="G1270">
        <v>63.1</v>
      </c>
      <c r="H1270">
        <v>7</v>
      </c>
      <c r="I1270">
        <v>1.7580827856068273</v>
      </c>
      <c r="J1270">
        <v>1.952162793448841</v>
      </c>
      <c r="K1270" t="s">
        <v>666</v>
      </c>
      <c r="L1270" t="s">
        <v>22</v>
      </c>
      <c r="M1270" t="s">
        <v>1314</v>
      </c>
      <c r="N1270">
        <v>18</v>
      </c>
      <c r="P1270">
        <v>545</v>
      </c>
    </row>
    <row r="1271" spans="1:16" x14ac:dyDescent="0.25">
      <c r="A1271">
        <v>1271</v>
      </c>
      <c r="B1271" s="15" t="s">
        <v>1679</v>
      </c>
      <c r="C1271" t="s">
        <v>1673</v>
      </c>
      <c r="D1271" t="s">
        <v>1309</v>
      </c>
      <c r="E1271" t="s">
        <v>1686</v>
      </c>
      <c r="F1271">
        <v>140</v>
      </c>
      <c r="G1271">
        <v>63.2</v>
      </c>
      <c r="H1271">
        <v>24</v>
      </c>
      <c r="I1271">
        <v>6.0086524595417394</v>
      </c>
      <c r="J1271">
        <v>6.6767216097899178</v>
      </c>
      <c r="K1271" t="s">
        <v>666</v>
      </c>
      <c r="L1271" t="s">
        <v>22</v>
      </c>
      <c r="M1271" t="s">
        <v>1314</v>
      </c>
      <c r="N1271">
        <v>18</v>
      </c>
      <c r="P1271">
        <v>545</v>
      </c>
    </row>
    <row r="1272" spans="1:16" x14ac:dyDescent="0.25">
      <c r="A1272">
        <v>1272</v>
      </c>
      <c r="B1272" s="15" t="s">
        <v>1679</v>
      </c>
      <c r="C1272" t="s">
        <v>1673</v>
      </c>
      <c r="D1272" t="s">
        <v>1306</v>
      </c>
      <c r="E1272" t="s">
        <v>1687</v>
      </c>
      <c r="F1272">
        <v>105</v>
      </c>
      <c r="G1272">
        <v>101.7</v>
      </c>
      <c r="H1272">
        <v>19.5</v>
      </c>
      <c r="I1272">
        <v>1.8853531266406196</v>
      </c>
      <c r="J1272">
        <v>2.5950792934003855</v>
      </c>
      <c r="K1272" t="s">
        <v>666</v>
      </c>
      <c r="L1272" t="s">
        <v>22</v>
      </c>
      <c r="M1272" t="s">
        <v>1314</v>
      </c>
      <c r="N1272">
        <v>18</v>
      </c>
      <c r="P1272">
        <v>546</v>
      </c>
    </row>
    <row r="1273" spans="1:16" x14ac:dyDescent="0.25">
      <c r="A1273">
        <v>1273</v>
      </c>
      <c r="B1273" s="15" t="s">
        <v>1679</v>
      </c>
      <c r="C1273" t="s">
        <v>1673</v>
      </c>
      <c r="D1273" t="s">
        <v>1306</v>
      </c>
      <c r="E1273" t="s">
        <v>1688</v>
      </c>
      <c r="F1273">
        <v>185</v>
      </c>
      <c r="G1273">
        <v>101.8</v>
      </c>
      <c r="H1273">
        <v>39</v>
      </c>
      <c r="I1273">
        <v>3.7633018245259207</v>
      </c>
      <c r="J1273">
        <v>5.1822582210822112</v>
      </c>
      <c r="K1273" t="s">
        <v>666</v>
      </c>
      <c r="L1273" t="s">
        <v>22</v>
      </c>
      <c r="M1273" t="s">
        <v>1314</v>
      </c>
      <c r="N1273">
        <v>18</v>
      </c>
      <c r="P1273">
        <v>546</v>
      </c>
    </row>
    <row r="1274" spans="1:16" x14ac:dyDescent="0.25">
      <c r="A1274">
        <v>1274</v>
      </c>
      <c r="B1274" s="15" t="s">
        <v>1679</v>
      </c>
      <c r="C1274" t="s">
        <v>1673</v>
      </c>
      <c r="D1274" t="s">
        <v>1306</v>
      </c>
      <c r="E1274" t="s">
        <v>1689</v>
      </c>
      <c r="F1274">
        <v>150</v>
      </c>
      <c r="G1274">
        <v>101.1</v>
      </c>
      <c r="H1274">
        <v>29.5</v>
      </c>
      <c r="I1274">
        <v>2.8861553573402761</v>
      </c>
      <c r="J1274">
        <v>3.9620615947923081</v>
      </c>
      <c r="K1274" t="s">
        <v>666</v>
      </c>
      <c r="L1274" t="s">
        <v>22</v>
      </c>
      <c r="M1274" t="s">
        <v>1314</v>
      </c>
      <c r="N1274">
        <v>18</v>
      </c>
      <c r="P1274">
        <v>546</v>
      </c>
    </row>
    <row r="1275" spans="1:16" x14ac:dyDescent="0.25">
      <c r="A1275">
        <v>1275</v>
      </c>
      <c r="B1275" s="15" t="s">
        <v>1679</v>
      </c>
      <c r="C1275" t="s">
        <v>1673</v>
      </c>
      <c r="D1275" t="s">
        <v>1307</v>
      </c>
      <c r="E1275" t="s">
        <v>1240</v>
      </c>
      <c r="F1275">
        <v>75</v>
      </c>
      <c r="G1275">
        <v>63.2</v>
      </c>
      <c r="H1275">
        <v>10</v>
      </c>
      <c r="I1275">
        <v>2.5036051914757249</v>
      </c>
      <c r="J1275">
        <v>2.7819673374124663</v>
      </c>
      <c r="K1275" t="s">
        <v>666</v>
      </c>
      <c r="L1275" t="s">
        <v>22</v>
      </c>
      <c r="M1275" t="s">
        <v>1314</v>
      </c>
      <c r="N1275">
        <v>18</v>
      </c>
      <c r="P1275">
        <v>547</v>
      </c>
    </row>
    <row r="1276" spans="1:16" x14ac:dyDescent="0.25">
      <c r="A1276">
        <v>1276</v>
      </c>
      <c r="B1276" s="15" t="s">
        <v>1679</v>
      </c>
      <c r="C1276" t="s">
        <v>1673</v>
      </c>
      <c r="D1276" t="s">
        <v>1307</v>
      </c>
      <c r="E1276" t="s">
        <v>1177</v>
      </c>
      <c r="F1276">
        <v>170</v>
      </c>
      <c r="G1276">
        <v>63.3</v>
      </c>
      <c r="H1276">
        <v>22</v>
      </c>
      <c r="I1276">
        <v>5.490542540474034</v>
      </c>
      <c r="J1276">
        <v>6.1053480691124964</v>
      </c>
      <c r="K1276" t="s">
        <v>666</v>
      </c>
      <c r="L1276" t="s">
        <v>22</v>
      </c>
      <c r="M1276" t="s">
        <v>1314</v>
      </c>
      <c r="N1276">
        <v>18</v>
      </c>
      <c r="P1276">
        <v>547</v>
      </c>
    </row>
    <row r="1277" spans="1:16" x14ac:dyDescent="0.25">
      <c r="A1277">
        <v>1277</v>
      </c>
      <c r="B1277" s="15" t="s">
        <v>1679</v>
      </c>
      <c r="C1277" t="s">
        <v>1673</v>
      </c>
      <c r="D1277" t="s">
        <v>1307</v>
      </c>
      <c r="E1277" t="s">
        <v>1690</v>
      </c>
      <c r="F1277">
        <v>190</v>
      </c>
      <c r="G1277">
        <v>63.2</v>
      </c>
      <c r="H1277">
        <v>9</v>
      </c>
      <c r="I1277">
        <v>2.2532446723281523</v>
      </c>
      <c r="J1277">
        <v>2.5037706036712195</v>
      </c>
      <c r="K1277" t="s">
        <v>666</v>
      </c>
      <c r="L1277" t="s">
        <v>22</v>
      </c>
      <c r="M1277" t="s">
        <v>1314</v>
      </c>
      <c r="N1277">
        <v>18</v>
      </c>
      <c r="P1277">
        <v>547</v>
      </c>
    </row>
    <row r="1278" spans="1:16" x14ac:dyDescent="0.25">
      <c r="A1278">
        <v>1278</v>
      </c>
      <c r="B1278" s="15" t="s">
        <v>1679</v>
      </c>
      <c r="C1278" t="s">
        <v>1673</v>
      </c>
      <c r="D1278" t="s">
        <v>1308</v>
      </c>
      <c r="E1278" t="s">
        <v>1691</v>
      </c>
      <c r="F1278">
        <v>150</v>
      </c>
      <c r="G1278">
        <v>101.6</v>
      </c>
      <c r="H1278">
        <v>24</v>
      </c>
      <c r="I1278">
        <v>2.3250046500093</v>
      </c>
      <c r="J1278">
        <v>3.198817714805215</v>
      </c>
      <c r="K1278" t="s">
        <v>666</v>
      </c>
      <c r="L1278" t="s">
        <v>22</v>
      </c>
      <c r="M1278" t="s">
        <v>1314</v>
      </c>
      <c r="N1278">
        <v>18</v>
      </c>
      <c r="P1278">
        <v>548</v>
      </c>
    </row>
    <row r="1279" spans="1:16" x14ac:dyDescent="0.25">
      <c r="A1279">
        <v>1279</v>
      </c>
      <c r="B1279" s="15" t="s">
        <v>1679</v>
      </c>
      <c r="C1279" t="s">
        <v>1673</v>
      </c>
      <c r="D1279" t="s">
        <v>1308</v>
      </c>
      <c r="E1279" t="s">
        <v>1692</v>
      </c>
      <c r="F1279">
        <v>50</v>
      </c>
      <c r="G1279">
        <v>102.9</v>
      </c>
      <c r="H1279">
        <v>26</v>
      </c>
      <c r="I1279">
        <v>2.4555150395574024</v>
      </c>
      <c r="J1279">
        <v>3.3977624708038316</v>
      </c>
      <c r="K1279" t="s">
        <v>666</v>
      </c>
      <c r="L1279" t="s">
        <v>22</v>
      </c>
      <c r="M1279" t="s">
        <v>1314</v>
      </c>
      <c r="N1279">
        <v>18</v>
      </c>
      <c r="P1279">
        <v>548</v>
      </c>
    </row>
    <row r="1280" spans="1:16" x14ac:dyDescent="0.25">
      <c r="A1280">
        <v>1280</v>
      </c>
      <c r="B1280" s="15" t="s">
        <v>1679</v>
      </c>
      <c r="C1280" t="s">
        <v>1673</v>
      </c>
      <c r="D1280" t="s">
        <v>1308</v>
      </c>
      <c r="E1280" t="s">
        <v>1693</v>
      </c>
      <c r="F1280">
        <v>240</v>
      </c>
      <c r="G1280">
        <v>63.2</v>
      </c>
      <c r="H1280">
        <v>9</v>
      </c>
      <c r="I1280">
        <v>2.2532446723281523</v>
      </c>
      <c r="J1280">
        <v>2.5037706036712195</v>
      </c>
      <c r="K1280" t="s">
        <v>666</v>
      </c>
      <c r="L1280" t="s">
        <v>22</v>
      </c>
      <c r="M1280" t="s">
        <v>1314</v>
      </c>
      <c r="N1280">
        <v>18</v>
      </c>
      <c r="P1280">
        <v>548</v>
      </c>
    </row>
    <row r="1281" spans="1:16" x14ac:dyDescent="0.25">
      <c r="A1281">
        <v>1281</v>
      </c>
      <c r="B1281" s="15" t="s">
        <v>1679</v>
      </c>
      <c r="C1281" t="s">
        <v>1673</v>
      </c>
      <c r="D1281" t="s">
        <v>1694</v>
      </c>
      <c r="E1281" t="s">
        <v>1695</v>
      </c>
      <c r="F1281">
        <v>100</v>
      </c>
      <c r="G1281">
        <v>101.6</v>
      </c>
      <c r="H1281">
        <v>19</v>
      </c>
      <c r="I1281">
        <v>1.8406286812573627</v>
      </c>
      <c r="J1281">
        <v>2.532397357554129</v>
      </c>
      <c r="K1281" t="s">
        <v>666</v>
      </c>
      <c r="L1281" t="s">
        <v>22</v>
      </c>
      <c r="M1281" t="s">
        <v>1314</v>
      </c>
      <c r="N1281">
        <v>18</v>
      </c>
      <c r="P1281">
        <v>549</v>
      </c>
    </row>
    <row r="1282" spans="1:16" x14ac:dyDescent="0.25">
      <c r="A1282">
        <v>1282</v>
      </c>
      <c r="B1282" s="15" t="s">
        <v>1679</v>
      </c>
      <c r="C1282" t="s">
        <v>1673</v>
      </c>
      <c r="D1282" t="s">
        <v>1694</v>
      </c>
      <c r="E1282" t="s">
        <v>601</v>
      </c>
      <c r="F1282">
        <v>110</v>
      </c>
      <c r="G1282">
        <v>62.9</v>
      </c>
      <c r="H1282">
        <v>5</v>
      </c>
      <c r="I1282">
        <v>1.2637719548782862</v>
      </c>
      <c r="J1282">
        <v>1.4012802530680566</v>
      </c>
      <c r="K1282" t="s">
        <v>666</v>
      </c>
      <c r="L1282" t="s">
        <v>22</v>
      </c>
      <c r="M1282" t="s">
        <v>1314</v>
      </c>
      <c r="N1282">
        <v>18</v>
      </c>
      <c r="P1282">
        <v>549</v>
      </c>
    </row>
    <row r="1283" spans="1:16" x14ac:dyDescent="0.25">
      <c r="A1283">
        <v>1283</v>
      </c>
      <c r="B1283" s="15" t="s">
        <v>1679</v>
      </c>
      <c r="C1283" t="s">
        <v>1673</v>
      </c>
      <c r="D1283" t="s">
        <v>1694</v>
      </c>
      <c r="E1283" t="s">
        <v>1696</v>
      </c>
      <c r="F1283">
        <v>120</v>
      </c>
      <c r="G1283">
        <v>63.3</v>
      </c>
      <c r="H1283">
        <v>7</v>
      </c>
      <c r="I1283">
        <v>1.7469908083326473</v>
      </c>
      <c r="J1283">
        <v>1.9426107492630673</v>
      </c>
      <c r="K1283" t="s">
        <v>666</v>
      </c>
      <c r="L1283" t="s">
        <v>22</v>
      </c>
      <c r="M1283" t="s">
        <v>1314</v>
      </c>
      <c r="N1283">
        <v>18</v>
      </c>
      <c r="P1283">
        <v>549</v>
      </c>
    </row>
    <row r="1284" spans="1:16" x14ac:dyDescent="0.25">
      <c r="A1284">
        <v>1284</v>
      </c>
      <c r="B1284" s="15" t="s">
        <v>1679</v>
      </c>
      <c r="C1284" t="s">
        <v>1673</v>
      </c>
      <c r="D1284" t="s">
        <v>1697</v>
      </c>
      <c r="E1284" t="s">
        <v>1698</v>
      </c>
      <c r="F1284">
        <v>50</v>
      </c>
      <c r="G1284">
        <v>63.2</v>
      </c>
      <c r="H1284">
        <v>18.2</v>
      </c>
      <c r="I1284">
        <v>4.5565614484858195</v>
      </c>
      <c r="J1284">
        <v>5.063180554090688</v>
      </c>
      <c r="K1284" t="s">
        <v>666</v>
      </c>
      <c r="L1284" t="s">
        <v>22</v>
      </c>
      <c r="M1284" t="s">
        <v>1314</v>
      </c>
      <c r="N1284">
        <v>18</v>
      </c>
      <c r="P1284">
        <v>550</v>
      </c>
    </row>
    <row r="1285" spans="1:16" x14ac:dyDescent="0.25">
      <c r="A1285">
        <v>1285</v>
      </c>
      <c r="B1285" s="15" t="s">
        <v>1679</v>
      </c>
      <c r="C1285" t="s">
        <v>1673</v>
      </c>
      <c r="D1285" t="s">
        <v>1697</v>
      </c>
      <c r="E1285" t="s">
        <v>1699</v>
      </c>
      <c r="F1285">
        <v>240</v>
      </c>
      <c r="G1285">
        <v>63.2</v>
      </c>
      <c r="H1285">
        <v>20</v>
      </c>
      <c r="I1285">
        <v>5.0072103829514498</v>
      </c>
      <c r="J1285">
        <v>5.5639346748249325</v>
      </c>
      <c r="K1285" t="s">
        <v>666</v>
      </c>
      <c r="L1285" t="s">
        <v>22</v>
      </c>
      <c r="M1285" t="s">
        <v>1314</v>
      </c>
      <c r="N1285">
        <v>18</v>
      </c>
      <c r="P1285">
        <v>550</v>
      </c>
    </row>
    <row r="1286" spans="1:16" x14ac:dyDescent="0.25">
      <c r="A1286">
        <v>1286</v>
      </c>
      <c r="B1286" s="15" t="s">
        <v>1679</v>
      </c>
      <c r="C1286" t="s">
        <v>1673</v>
      </c>
      <c r="D1286" t="s">
        <v>1697</v>
      </c>
      <c r="E1286" t="s">
        <v>870</v>
      </c>
      <c r="F1286">
        <v>110</v>
      </c>
      <c r="G1286">
        <v>63.1</v>
      </c>
      <c r="H1286">
        <v>37.799999999999997</v>
      </c>
      <c r="I1286">
        <v>9.4936470422768675</v>
      </c>
      <c r="J1286">
        <v>10.541679084623743</v>
      </c>
      <c r="K1286" t="s">
        <v>666</v>
      </c>
      <c r="L1286" t="s">
        <v>22</v>
      </c>
      <c r="M1286" t="s">
        <v>1314</v>
      </c>
      <c r="N1286">
        <v>18</v>
      </c>
      <c r="P1286">
        <v>550</v>
      </c>
    </row>
    <row r="1287" spans="1:16" x14ac:dyDescent="0.25">
      <c r="A1287">
        <v>1287</v>
      </c>
      <c r="B1287" s="15" t="s">
        <v>1679</v>
      </c>
      <c r="C1287" t="s">
        <v>1673</v>
      </c>
      <c r="D1287" t="s">
        <v>1700</v>
      </c>
      <c r="E1287">
        <v>11.15</v>
      </c>
      <c r="F1287">
        <v>70</v>
      </c>
      <c r="G1287">
        <v>62.9</v>
      </c>
      <c r="H1287">
        <v>19.8</v>
      </c>
      <c r="I1287">
        <v>5.0045369413180136</v>
      </c>
      <c r="J1287">
        <v>5.5490698021495044</v>
      </c>
      <c r="K1287" t="s">
        <v>666</v>
      </c>
      <c r="L1287" t="s">
        <v>22</v>
      </c>
      <c r="M1287" t="s">
        <v>1314</v>
      </c>
      <c r="N1287">
        <v>18</v>
      </c>
      <c r="P1287">
        <v>551</v>
      </c>
    </row>
    <row r="1288" spans="1:16" x14ac:dyDescent="0.25">
      <c r="A1288">
        <v>1288</v>
      </c>
      <c r="B1288" s="15" t="s">
        <v>1679</v>
      </c>
      <c r="C1288" t="s">
        <v>1673</v>
      </c>
      <c r="D1288" t="s">
        <v>1700</v>
      </c>
      <c r="E1288" t="s">
        <v>1701</v>
      </c>
      <c r="F1288">
        <v>80</v>
      </c>
      <c r="G1288">
        <v>63.2</v>
      </c>
      <c r="H1288">
        <v>1.8</v>
      </c>
      <c r="I1288">
        <v>0.45064893446563048</v>
      </c>
      <c r="J1288">
        <v>0.50075412073424386</v>
      </c>
      <c r="K1288" t="s">
        <v>666</v>
      </c>
      <c r="L1288" t="s">
        <v>22</v>
      </c>
      <c r="M1288" t="s">
        <v>1314</v>
      </c>
      <c r="N1288">
        <v>18</v>
      </c>
      <c r="P1288">
        <v>551</v>
      </c>
    </row>
    <row r="1289" spans="1:16" x14ac:dyDescent="0.25">
      <c r="A1289">
        <v>1289</v>
      </c>
      <c r="B1289" s="15" t="s">
        <v>1679</v>
      </c>
      <c r="C1289" t="s">
        <v>1673</v>
      </c>
      <c r="D1289" t="s">
        <v>1700</v>
      </c>
      <c r="E1289" t="s">
        <v>1702</v>
      </c>
      <c r="F1289">
        <v>215</v>
      </c>
      <c r="G1289">
        <v>63</v>
      </c>
      <c r="H1289">
        <v>17.5</v>
      </c>
      <c r="I1289">
        <v>4.4091710758377429</v>
      </c>
      <c r="J1289">
        <v>4.8924195741939478</v>
      </c>
      <c r="K1289" t="s">
        <v>666</v>
      </c>
      <c r="L1289" t="s">
        <v>22</v>
      </c>
      <c r="M1289" t="s">
        <v>1314</v>
      </c>
      <c r="N1289">
        <v>18</v>
      </c>
      <c r="P1289">
        <v>551</v>
      </c>
    </row>
    <row r="1290" spans="1:16" x14ac:dyDescent="0.25">
      <c r="A1290">
        <v>1290</v>
      </c>
      <c r="B1290" s="15" t="s">
        <v>1679</v>
      </c>
      <c r="C1290" t="s">
        <v>1673</v>
      </c>
      <c r="D1290" t="s">
        <v>1703</v>
      </c>
      <c r="E1290" t="s">
        <v>1704</v>
      </c>
      <c r="F1290">
        <v>90</v>
      </c>
      <c r="G1290">
        <v>63</v>
      </c>
      <c r="H1290">
        <v>6</v>
      </c>
      <c r="I1290">
        <v>1.5117157974300832</v>
      </c>
      <c r="J1290">
        <v>1.6774009968664962</v>
      </c>
      <c r="K1290" t="s">
        <v>666</v>
      </c>
      <c r="L1290" t="s">
        <v>22</v>
      </c>
      <c r="M1290" t="s">
        <v>1314</v>
      </c>
      <c r="N1290">
        <v>18</v>
      </c>
      <c r="P1290">
        <v>552</v>
      </c>
    </row>
    <row r="1291" spans="1:16" x14ac:dyDescent="0.25">
      <c r="A1291">
        <v>1291</v>
      </c>
      <c r="B1291" s="15" t="s">
        <v>1679</v>
      </c>
      <c r="C1291" t="s">
        <v>1673</v>
      </c>
      <c r="D1291" t="s">
        <v>1703</v>
      </c>
      <c r="E1291" t="s">
        <v>1705</v>
      </c>
      <c r="F1291">
        <v>140</v>
      </c>
      <c r="G1291">
        <v>63.1</v>
      </c>
      <c r="H1291">
        <v>12.8</v>
      </c>
      <c r="I1291">
        <v>3.214779950823913</v>
      </c>
      <c r="J1291">
        <v>3.5696691080207383</v>
      </c>
      <c r="K1291" t="s">
        <v>666</v>
      </c>
      <c r="L1291" t="s">
        <v>22</v>
      </c>
      <c r="M1291" t="s">
        <v>1314</v>
      </c>
      <c r="N1291">
        <v>18</v>
      </c>
      <c r="P1291">
        <v>552</v>
      </c>
    </row>
    <row r="1292" spans="1:16" x14ac:dyDescent="0.25">
      <c r="A1292">
        <v>1292</v>
      </c>
      <c r="B1292" s="15" t="s">
        <v>1679</v>
      </c>
      <c r="C1292" t="s">
        <v>1673</v>
      </c>
      <c r="D1292" t="s">
        <v>1706</v>
      </c>
      <c r="E1292" t="s">
        <v>1707</v>
      </c>
      <c r="F1292">
        <v>120</v>
      </c>
      <c r="G1292">
        <v>63.4</v>
      </c>
      <c r="H1292">
        <v>15</v>
      </c>
      <c r="I1292">
        <v>3.731751734020639</v>
      </c>
      <c r="J1292">
        <v>4.1525646960363982</v>
      </c>
      <c r="K1292" t="s">
        <v>666</v>
      </c>
      <c r="L1292" t="s">
        <v>22</v>
      </c>
      <c r="M1292" t="s">
        <v>1314</v>
      </c>
      <c r="N1292">
        <v>18</v>
      </c>
    </row>
    <row r="1293" spans="1:16" x14ac:dyDescent="0.25">
      <c r="A1293">
        <v>1293</v>
      </c>
      <c r="B1293" s="15" t="s">
        <v>1679</v>
      </c>
      <c r="C1293" t="s">
        <v>1673</v>
      </c>
      <c r="D1293" t="s">
        <v>1706</v>
      </c>
      <c r="E1293" t="s">
        <v>1708</v>
      </c>
      <c r="F1293">
        <v>85</v>
      </c>
      <c r="G1293">
        <v>63.2</v>
      </c>
      <c r="H1293">
        <v>21</v>
      </c>
      <c r="I1293">
        <v>5.2575709020990224</v>
      </c>
      <c r="J1293">
        <v>5.8421314085661793</v>
      </c>
      <c r="K1293" t="s">
        <v>666</v>
      </c>
      <c r="L1293" t="s">
        <v>22</v>
      </c>
      <c r="M1293" t="s">
        <v>1314</v>
      </c>
      <c r="N1293">
        <v>18</v>
      </c>
    </row>
    <row r="1294" spans="1:16" x14ac:dyDescent="0.25">
      <c r="A1294">
        <v>1294</v>
      </c>
      <c r="B1294" s="15" t="s">
        <v>1679</v>
      </c>
      <c r="C1294" t="s">
        <v>1673</v>
      </c>
      <c r="D1294" t="s">
        <v>1706</v>
      </c>
      <c r="E1294" t="s">
        <v>1709</v>
      </c>
      <c r="F1294">
        <v>85</v>
      </c>
      <c r="G1294">
        <v>63.2</v>
      </c>
      <c r="H1294">
        <v>3.2</v>
      </c>
      <c r="I1294">
        <v>0.80115366127223198</v>
      </c>
      <c r="J1294">
        <v>0.89022954797198917</v>
      </c>
      <c r="K1294" t="s">
        <v>666</v>
      </c>
      <c r="L1294" t="s">
        <v>22</v>
      </c>
      <c r="M1294" t="s">
        <v>1314</v>
      </c>
      <c r="N1294">
        <v>18</v>
      </c>
    </row>
    <row r="1295" spans="1:16" x14ac:dyDescent="0.25">
      <c r="A1295">
        <v>1295</v>
      </c>
      <c r="B1295" t="s">
        <v>1715</v>
      </c>
      <c r="C1295" t="s">
        <v>1716</v>
      </c>
      <c r="D1295" t="s">
        <v>1030</v>
      </c>
      <c r="E1295" t="s">
        <v>1714</v>
      </c>
      <c r="F1295">
        <v>190</v>
      </c>
      <c r="G1295">
        <v>63.2</v>
      </c>
      <c r="H1295">
        <v>12.7</v>
      </c>
      <c r="I1295">
        <v>3.1795785931741705</v>
      </c>
      <c r="J1295">
        <v>3.5330985185138317</v>
      </c>
      <c r="K1295" t="s">
        <v>1187</v>
      </c>
      <c r="L1295" t="s">
        <v>22</v>
      </c>
      <c r="M1295" t="s">
        <v>1314</v>
      </c>
      <c r="N1295">
        <v>28</v>
      </c>
      <c r="P1295">
        <v>554</v>
      </c>
    </row>
    <row r="1296" spans="1:16" x14ac:dyDescent="0.25">
      <c r="A1296">
        <v>1296</v>
      </c>
      <c r="B1296" t="s">
        <v>1715</v>
      </c>
      <c r="C1296" t="s">
        <v>1716</v>
      </c>
      <c r="D1296" t="s">
        <v>1030</v>
      </c>
      <c r="E1296" t="s">
        <v>1713</v>
      </c>
      <c r="F1296">
        <v>195</v>
      </c>
      <c r="G1296">
        <v>63.2</v>
      </c>
      <c r="H1296">
        <v>20.399999999999999</v>
      </c>
      <c r="I1296">
        <v>5.1073545906104787</v>
      </c>
      <c r="J1296">
        <v>5.6752133683214305</v>
      </c>
      <c r="K1296" t="s">
        <v>1187</v>
      </c>
      <c r="L1296" t="s">
        <v>22</v>
      </c>
      <c r="M1296" t="s">
        <v>1314</v>
      </c>
      <c r="N1296">
        <v>28</v>
      </c>
      <c r="P1296">
        <v>554</v>
      </c>
    </row>
    <row r="1297" spans="1:16" x14ac:dyDescent="0.25">
      <c r="A1297">
        <v>1297</v>
      </c>
      <c r="B1297" t="s">
        <v>1715</v>
      </c>
      <c r="C1297" t="s">
        <v>1716</v>
      </c>
      <c r="D1297" t="s">
        <v>1033</v>
      </c>
      <c r="E1297" t="s">
        <v>1712</v>
      </c>
      <c r="F1297">
        <v>120</v>
      </c>
      <c r="G1297">
        <v>63.2</v>
      </c>
      <c r="H1297">
        <v>20.9</v>
      </c>
      <c r="I1297">
        <v>5.2325348501842655</v>
      </c>
      <c r="J1297">
        <v>5.8143117351920548</v>
      </c>
      <c r="K1297" t="s">
        <v>1187</v>
      </c>
      <c r="L1297" t="s">
        <v>22</v>
      </c>
      <c r="M1297" t="s">
        <v>1314</v>
      </c>
      <c r="N1297">
        <v>28</v>
      </c>
      <c r="P1297">
        <v>555</v>
      </c>
    </row>
    <row r="1298" spans="1:16" x14ac:dyDescent="0.25">
      <c r="A1298">
        <v>1298</v>
      </c>
      <c r="B1298" t="s">
        <v>1715</v>
      </c>
      <c r="C1298" t="s">
        <v>1716</v>
      </c>
      <c r="D1298" t="s">
        <v>1033</v>
      </c>
      <c r="E1298" t="s">
        <v>1034</v>
      </c>
      <c r="F1298">
        <v>90</v>
      </c>
      <c r="G1298">
        <v>63.2</v>
      </c>
      <c r="H1298">
        <v>18.3</v>
      </c>
      <c r="I1298">
        <v>4.5815975004005765</v>
      </c>
      <c r="J1298">
        <v>5.0910002274648125</v>
      </c>
      <c r="K1298" t="s">
        <v>1187</v>
      </c>
      <c r="L1298" t="s">
        <v>22</v>
      </c>
      <c r="M1298" t="s">
        <v>1314</v>
      </c>
      <c r="N1298">
        <v>28</v>
      </c>
      <c r="P1298">
        <v>555</v>
      </c>
    </row>
    <row r="1299" spans="1:16" x14ac:dyDescent="0.25">
      <c r="A1299">
        <v>1299</v>
      </c>
      <c r="B1299" t="s">
        <v>1715</v>
      </c>
      <c r="C1299" t="s">
        <v>1716</v>
      </c>
      <c r="D1299" t="s">
        <v>1047</v>
      </c>
      <c r="E1299" t="s">
        <v>1711</v>
      </c>
      <c r="F1299">
        <v>280</v>
      </c>
      <c r="G1299">
        <v>63.2</v>
      </c>
      <c r="H1299">
        <v>28</v>
      </c>
      <c r="I1299">
        <v>7.0100945361320299</v>
      </c>
      <c r="J1299">
        <v>7.7895085447549048</v>
      </c>
      <c r="K1299" t="s">
        <v>1187</v>
      </c>
      <c r="L1299" t="s">
        <v>22</v>
      </c>
      <c r="M1299" t="s">
        <v>1314</v>
      </c>
      <c r="N1299">
        <v>28</v>
      </c>
      <c r="P1299">
        <v>556</v>
      </c>
    </row>
    <row r="1300" spans="1:16" x14ac:dyDescent="0.25">
      <c r="A1300">
        <v>1300</v>
      </c>
      <c r="B1300" t="s">
        <v>1715</v>
      </c>
      <c r="C1300" t="s">
        <v>1716</v>
      </c>
      <c r="D1300" t="s">
        <v>1047</v>
      </c>
      <c r="E1300" t="s">
        <v>1710</v>
      </c>
      <c r="F1300">
        <v>110</v>
      </c>
      <c r="G1300">
        <v>63.1</v>
      </c>
      <c r="H1300">
        <v>5.9</v>
      </c>
      <c r="I1300">
        <v>1.4818126335828974</v>
      </c>
      <c r="J1300">
        <v>1.645394354478309</v>
      </c>
      <c r="K1300" t="s">
        <v>1187</v>
      </c>
      <c r="L1300" t="s">
        <v>22</v>
      </c>
      <c r="M1300" t="s">
        <v>1314</v>
      </c>
      <c r="N1300">
        <v>28</v>
      </c>
      <c r="P1300">
        <v>556</v>
      </c>
    </row>
    <row r="1301" spans="1:16" x14ac:dyDescent="0.25">
      <c r="A1301">
        <v>1301</v>
      </c>
      <c r="B1301" t="s">
        <v>1715</v>
      </c>
      <c r="C1301" t="s">
        <v>1716</v>
      </c>
      <c r="D1301" t="s">
        <v>1697</v>
      </c>
      <c r="E1301" t="s">
        <v>1698</v>
      </c>
      <c r="F1301">
        <v>50</v>
      </c>
      <c r="G1301">
        <v>63.2</v>
      </c>
      <c r="H1301">
        <v>18.2</v>
      </c>
      <c r="I1301">
        <v>4.5565614484858195</v>
      </c>
      <c r="J1301">
        <v>5.063180554090688</v>
      </c>
      <c r="K1301" t="s">
        <v>1187</v>
      </c>
      <c r="L1301" t="s">
        <v>22</v>
      </c>
      <c r="M1301" t="s">
        <v>1314</v>
      </c>
      <c r="N1301">
        <v>28</v>
      </c>
    </row>
    <row r="1302" spans="1:16" x14ac:dyDescent="0.25">
      <c r="A1302">
        <v>1302</v>
      </c>
      <c r="B1302" t="s">
        <v>1715</v>
      </c>
      <c r="C1302" t="s">
        <v>1716</v>
      </c>
      <c r="D1302" t="s">
        <v>1697</v>
      </c>
      <c r="E1302" t="s">
        <v>1699</v>
      </c>
      <c r="F1302">
        <v>240</v>
      </c>
      <c r="G1302">
        <v>63.2</v>
      </c>
      <c r="H1302">
        <v>20</v>
      </c>
      <c r="I1302">
        <v>5.0072103829514498</v>
      </c>
      <c r="J1302">
        <v>5.5639346748249325</v>
      </c>
      <c r="K1302" t="s">
        <v>1187</v>
      </c>
      <c r="L1302" t="s">
        <v>22</v>
      </c>
      <c r="M1302" t="s">
        <v>1314</v>
      </c>
      <c r="N1302">
        <v>28</v>
      </c>
    </row>
    <row r="1303" spans="1:16" x14ac:dyDescent="0.25">
      <c r="A1303">
        <v>1303</v>
      </c>
      <c r="B1303" t="s">
        <v>1715</v>
      </c>
      <c r="C1303" t="s">
        <v>1716</v>
      </c>
      <c r="D1303" t="s">
        <v>1697</v>
      </c>
      <c r="E1303" t="s">
        <v>870</v>
      </c>
      <c r="F1303">
        <v>110</v>
      </c>
      <c r="G1303">
        <v>63.1</v>
      </c>
      <c r="H1303">
        <v>37.799999999999997</v>
      </c>
      <c r="I1303">
        <v>9.4936470422768675</v>
      </c>
      <c r="J1303">
        <v>10.541679084623743</v>
      </c>
      <c r="K1303" t="s">
        <v>1187</v>
      </c>
      <c r="L1303" t="s">
        <v>22</v>
      </c>
      <c r="M1303" t="s">
        <v>1314</v>
      </c>
      <c r="N1303">
        <v>28</v>
      </c>
    </row>
    <row r="1304" spans="1:16" x14ac:dyDescent="0.25">
      <c r="A1304">
        <v>1304</v>
      </c>
      <c r="B1304" t="s">
        <v>1715</v>
      </c>
      <c r="C1304" t="s">
        <v>1716</v>
      </c>
      <c r="D1304" t="s">
        <v>1700</v>
      </c>
      <c r="E1304">
        <v>11.15</v>
      </c>
      <c r="F1304">
        <v>70</v>
      </c>
      <c r="G1304">
        <v>62.9</v>
      </c>
      <c r="H1304">
        <v>19.8</v>
      </c>
      <c r="I1304">
        <v>5.0045369413180136</v>
      </c>
      <c r="J1304">
        <v>5.5490698021495044</v>
      </c>
      <c r="K1304" t="s">
        <v>1187</v>
      </c>
      <c r="L1304" t="s">
        <v>22</v>
      </c>
      <c r="M1304" t="s">
        <v>1314</v>
      </c>
      <c r="N1304">
        <v>28</v>
      </c>
    </row>
    <row r="1305" spans="1:16" x14ac:dyDescent="0.25">
      <c r="A1305">
        <v>1305</v>
      </c>
      <c r="B1305" t="s">
        <v>1715</v>
      </c>
      <c r="C1305" t="s">
        <v>1716</v>
      </c>
      <c r="D1305" t="s">
        <v>1700</v>
      </c>
      <c r="E1305" t="s">
        <v>1701</v>
      </c>
      <c r="F1305">
        <v>80</v>
      </c>
      <c r="G1305">
        <v>63.2</v>
      </c>
      <c r="H1305">
        <v>1.8</v>
      </c>
      <c r="I1305">
        <v>0.45064893446563048</v>
      </c>
      <c r="J1305">
        <v>0.50075412073424386</v>
      </c>
      <c r="K1305" t="s">
        <v>1187</v>
      </c>
      <c r="L1305" t="s">
        <v>22</v>
      </c>
      <c r="M1305" t="s">
        <v>1314</v>
      </c>
      <c r="N1305">
        <v>28</v>
      </c>
    </row>
    <row r="1306" spans="1:16" x14ac:dyDescent="0.25">
      <c r="A1306">
        <v>1306</v>
      </c>
      <c r="B1306" t="s">
        <v>1715</v>
      </c>
      <c r="C1306" t="s">
        <v>1716</v>
      </c>
      <c r="D1306" t="s">
        <v>1700</v>
      </c>
      <c r="E1306" t="s">
        <v>1702</v>
      </c>
      <c r="F1306">
        <v>215</v>
      </c>
      <c r="G1306">
        <v>63</v>
      </c>
      <c r="H1306">
        <v>17.5</v>
      </c>
      <c r="I1306">
        <v>4.4091710758377429</v>
      </c>
      <c r="J1306">
        <v>4.8924195741939478</v>
      </c>
      <c r="K1306" t="s">
        <v>1187</v>
      </c>
      <c r="L1306" t="s">
        <v>22</v>
      </c>
      <c r="M1306" t="s">
        <v>1314</v>
      </c>
      <c r="N1306">
        <v>28</v>
      </c>
    </row>
    <row r="1307" spans="1:16" x14ac:dyDescent="0.25">
      <c r="A1307">
        <v>1307</v>
      </c>
      <c r="B1307" t="s">
        <v>1715</v>
      </c>
      <c r="C1307" t="s">
        <v>1716</v>
      </c>
      <c r="D1307" t="s">
        <v>1703</v>
      </c>
      <c r="E1307" t="s">
        <v>1704</v>
      </c>
      <c r="F1307">
        <v>90</v>
      </c>
      <c r="G1307">
        <v>63</v>
      </c>
      <c r="H1307">
        <v>6</v>
      </c>
      <c r="I1307">
        <v>1.5117157974300832</v>
      </c>
      <c r="J1307">
        <v>1.6774009968664962</v>
      </c>
      <c r="K1307" t="s">
        <v>1187</v>
      </c>
      <c r="L1307" t="s">
        <v>22</v>
      </c>
      <c r="M1307" t="s">
        <v>1314</v>
      </c>
      <c r="N1307">
        <v>28</v>
      </c>
    </row>
    <row r="1308" spans="1:16" x14ac:dyDescent="0.25">
      <c r="A1308">
        <v>1308</v>
      </c>
      <c r="B1308" t="s">
        <v>1715</v>
      </c>
      <c r="C1308" t="s">
        <v>1716</v>
      </c>
      <c r="D1308" t="s">
        <v>1703</v>
      </c>
      <c r="E1308" t="s">
        <v>1705</v>
      </c>
      <c r="F1308">
        <v>140</v>
      </c>
      <c r="G1308">
        <v>63.1</v>
      </c>
      <c r="H1308">
        <v>12.8</v>
      </c>
      <c r="I1308">
        <v>3.214779950823913</v>
      </c>
      <c r="J1308">
        <v>3.5696691080207383</v>
      </c>
      <c r="K1308" t="s">
        <v>1187</v>
      </c>
      <c r="L1308" t="s">
        <v>22</v>
      </c>
      <c r="M1308" t="s">
        <v>1314</v>
      </c>
      <c r="N1308">
        <v>28</v>
      </c>
    </row>
    <row r="1309" spans="1:16" x14ac:dyDescent="0.25">
      <c r="A1309">
        <v>1309</v>
      </c>
      <c r="B1309" t="s">
        <v>1715</v>
      </c>
      <c r="C1309" t="s">
        <v>1716</v>
      </c>
      <c r="D1309" t="s">
        <v>1706</v>
      </c>
      <c r="E1309" t="s">
        <v>1707</v>
      </c>
      <c r="F1309">
        <v>120</v>
      </c>
      <c r="G1309">
        <v>63.4</v>
      </c>
      <c r="H1309">
        <v>15</v>
      </c>
      <c r="I1309">
        <v>3.731751734020639</v>
      </c>
      <c r="J1309">
        <v>4.1525646960363982</v>
      </c>
      <c r="K1309" t="s">
        <v>1187</v>
      </c>
      <c r="L1309" t="s">
        <v>22</v>
      </c>
      <c r="M1309" t="s">
        <v>1314</v>
      </c>
      <c r="N1309">
        <v>28</v>
      </c>
    </row>
    <row r="1310" spans="1:16" x14ac:dyDescent="0.25">
      <c r="A1310">
        <v>1310</v>
      </c>
      <c r="B1310" t="s">
        <v>1715</v>
      </c>
      <c r="C1310" t="s">
        <v>1716</v>
      </c>
      <c r="D1310" t="s">
        <v>1706</v>
      </c>
      <c r="E1310" t="s">
        <v>1708</v>
      </c>
      <c r="F1310">
        <v>85</v>
      </c>
      <c r="G1310">
        <v>63.2</v>
      </c>
      <c r="H1310">
        <v>21</v>
      </c>
      <c r="I1310">
        <v>5.2575709020990224</v>
      </c>
      <c r="J1310">
        <v>5.8421314085661793</v>
      </c>
      <c r="K1310" t="s">
        <v>1187</v>
      </c>
      <c r="L1310" t="s">
        <v>22</v>
      </c>
      <c r="M1310" t="s">
        <v>1314</v>
      </c>
      <c r="N1310">
        <v>28</v>
      </c>
    </row>
    <row r="1311" spans="1:16" x14ac:dyDescent="0.25">
      <c r="A1311">
        <v>1311</v>
      </c>
      <c r="B1311" t="s">
        <v>1715</v>
      </c>
      <c r="C1311" t="s">
        <v>1716</v>
      </c>
      <c r="D1311" t="s">
        <v>1706</v>
      </c>
      <c r="E1311" t="s">
        <v>1709</v>
      </c>
      <c r="F1311">
        <v>85</v>
      </c>
      <c r="G1311">
        <v>63.2</v>
      </c>
      <c r="H1311">
        <v>3.2</v>
      </c>
      <c r="I1311">
        <v>0.80115366127223198</v>
      </c>
      <c r="J1311">
        <v>0.89022954797198917</v>
      </c>
      <c r="K1311" t="s">
        <v>1187</v>
      </c>
      <c r="L1311" t="s">
        <v>22</v>
      </c>
      <c r="M1311" t="s">
        <v>1314</v>
      </c>
      <c r="N1311">
        <v>28</v>
      </c>
    </row>
    <row r="1312" spans="1:16" x14ac:dyDescent="0.25">
      <c r="A1312">
        <v>1312</v>
      </c>
      <c r="B1312" t="s">
        <v>1727</v>
      </c>
      <c r="C1312" t="s">
        <v>1726</v>
      </c>
      <c r="D1312" t="s">
        <v>1024</v>
      </c>
      <c r="E1312" t="s">
        <v>1717</v>
      </c>
      <c r="F1312">
        <v>65</v>
      </c>
      <c r="G1312">
        <v>63.1</v>
      </c>
      <c r="H1312">
        <v>17</v>
      </c>
      <c r="I1312">
        <v>4.2696296221880097</v>
      </c>
      <c r="J1312">
        <v>4.7409667840900429</v>
      </c>
      <c r="K1312" t="s">
        <v>1725</v>
      </c>
      <c r="L1312" t="s">
        <v>22</v>
      </c>
      <c r="M1312" t="s">
        <v>854</v>
      </c>
      <c r="N1312">
        <v>24</v>
      </c>
      <c r="P1312">
        <v>557</v>
      </c>
    </row>
    <row r="1313" spans="1:16" x14ac:dyDescent="0.25">
      <c r="A1313">
        <v>1313</v>
      </c>
      <c r="B1313" t="s">
        <v>1727</v>
      </c>
      <c r="C1313" t="s">
        <v>1726</v>
      </c>
      <c r="D1313" t="s">
        <v>1024</v>
      </c>
      <c r="E1313" t="s">
        <v>1685</v>
      </c>
      <c r="F1313">
        <v>180</v>
      </c>
      <c r="G1313">
        <v>63</v>
      </c>
      <c r="H1313">
        <v>12.2</v>
      </c>
      <c r="I1313">
        <v>3.073822121441169</v>
      </c>
      <c r="J1313">
        <v>3.4107153602952089</v>
      </c>
      <c r="K1313" t="s">
        <v>1725</v>
      </c>
      <c r="L1313" t="s">
        <v>22</v>
      </c>
      <c r="M1313" t="s">
        <v>854</v>
      </c>
      <c r="N1313">
        <v>24</v>
      </c>
      <c r="P1313">
        <v>557</v>
      </c>
    </row>
    <row r="1314" spans="1:16" x14ac:dyDescent="0.25">
      <c r="A1314">
        <v>1314</v>
      </c>
      <c r="B1314" t="s">
        <v>1727</v>
      </c>
      <c r="C1314" t="s">
        <v>1726</v>
      </c>
      <c r="D1314" t="s">
        <v>1027</v>
      </c>
      <c r="E1314" t="s">
        <v>1001</v>
      </c>
      <c r="F1314">
        <v>100</v>
      </c>
      <c r="G1314">
        <v>63</v>
      </c>
      <c r="H1314">
        <v>13.7</v>
      </c>
      <c r="I1314">
        <v>3.4517510707986898</v>
      </c>
      <c r="J1314">
        <v>3.8300656095118333</v>
      </c>
      <c r="K1314" t="s">
        <v>1725</v>
      </c>
      <c r="L1314" t="s">
        <v>22</v>
      </c>
      <c r="M1314" t="s">
        <v>854</v>
      </c>
      <c r="N1314">
        <v>24</v>
      </c>
      <c r="P1314">
        <v>558</v>
      </c>
    </row>
    <row r="1315" spans="1:16" x14ac:dyDescent="0.25">
      <c r="A1315">
        <v>1315</v>
      </c>
      <c r="B1315" t="s">
        <v>1727</v>
      </c>
      <c r="C1315" t="s">
        <v>1726</v>
      </c>
      <c r="D1315" t="s">
        <v>1027</v>
      </c>
      <c r="E1315" t="s">
        <v>1718</v>
      </c>
      <c r="F1315">
        <v>90</v>
      </c>
      <c r="G1315">
        <v>62.8</v>
      </c>
      <c r="H1315">
        <v>16.600000000000001</v>
      </c>
      <c r="I1315">
        <v>4.2090957036796626</v>
      </c>
      <c r="J1315">
        <v>4.6637379323936656</v>
      </c>
      <c r="K1315" t="s">
        <v>1725</v>
      </c>
      <c r="L1315" t="s">
        <v>22</v>
      </c>
      <c r="M1315" t="s">
        <v>854</v>
      </c>
      <c r="N1315">
        <v>24</v>
      </c>
      <c r="P1315">
        <v>558</v>
      </c>
    </row>
    <row r="1316" spans="1:16" x14ac:dyDescent="0.25">
      <c r="A1316">
        <v>1316</v>
      </c>
      <c r="B1316" t="s">
        <v>1727</v>
      </c>
      <c r="C1316" t="s">
        <v>1726</v>
      </c>
      <c r="D1316" t="s">
        <v>1033</v>
      </c>
      <c r="E1316" t="s">
        <v>1719</v>
      </c>
      <c r="F1316">
        <v>215</v>
      </c>
      <c r="G1316">
        <v>63</v>
      </c>
      <c r="H1316">
        <v>20.100000000000001</v>
      </c>
      <c r="I1316">
        <v>5.0642479213907787</v>
      </c>
      <c r="J1316">
        <v>5.6192933395027627</v>
      </c>
      <c r="K1316" t="s">
        <v>1725</v>
      </c>
      <c r="L1316" t="s">
        <v>22</v>
      </c>
      <c r="M1316" t="s">
        <v>854</v>
      </c>
      <c r="N1316">
        <v>24</v>
      </c>
      <c r="P1316">
        <v>560</v>
      </c>
    </row>
    <row r="1317" spans="1:16" x14ac:dyDescent="0.25">
      <c r="A1317">
        <v>1317</v>
      </c>
      <c r="B1317" t="s">
        <v>1727</v>
      </c>
      <c r="C1317" t="s">
        <v>1726</v>
      </c>
      <c r="D1317" t="s">
        <v>1033</v>
      </c>
      <c r="E1317" t="s">
        <v>1720</v>
      </c>
      <c r="F1317">
        <v>195</v>
      </c>
      <c r="G1317">
        <v>63</v>
      </c>
      <c r="H1317">
        <v>17.100000000000001</v>
      </c>
      <c r="I1317">
        <v>4.308390022675737</v>
      </c>
      <c r="J1317">
        <v>4.780592841069514</v>
      </c>
      <c r="K1317" t="s">
        <v>1725</v>
      </c>
      <c r="L1317" t="s">
        <v>22</v>
      </c>
      <c r="M1317" t="s">
        <v>854</v>
      </c>
      <c r="N1317">
        <v>24</v>
      </c>
      <c r="P1317">
        <v>560</v>
      </c>
    </row>
    <row r="1318" spans="1:16" x14ac:dyDescent="0.25">
      <c r="A1318">
        <v>1318</v>
      </c>
      <c r="B1318" t="s">
        <v>1727</v>
      </c>
      <c r="C1318" t="s">
        <v>1726</v>
      </c>
      <c r="D1318" t="s">
        <v>1080</v>
      </c>
      <c r="E1318" t="s">
        <v>1721</v>
      </c>
      <c r="F1318">
        <v>130</v>
      </c>
      <c r="G1318">
        <v>63</v>
      </c>
      <c r="H1318">
        <v>17.2</v>
      </c>
      <c r="I1318">
        <v>4.3335852859662385</v>
      </c>
      <c r="J1318">
        <v>4.8085495243506227</v>
      </c>
      <c r="K1318" t="s">
        <v>1725</v>
      </c>
      <c r="L1318" t="s">
        <v>22</v>
      </c>
      <c r="M1318" t="s">
        <v>854</v>
      </c>
      <c r="N1318">
        <v>24</v>
      </c>
      <c r="P1318">
        <v>561</v>
      </c>
    </row>
    <row r="1319" spans="1:16" x14ac:dyDescent="0.25">
      <c r="A1319">
        <v>1319</v>
      </c>
      <c r="B1319" t="s">
        <v>1727</v>
      </c>
      <c r="C1319" t="s">
        <v>1726</v>
      </c>
      <c r="D1319" t="s">
        <v>1080</v>
      </c>
      <c r="E1319" t="s">
        <v>1722</v>
      </c>
      <c r="F1319">
        <v>50</v>
      </c>
      <c r="G1319">
        <v>63.1</v>
      </c>
      <c r="H1319">
        <v>6.7</v>
      </c>
      <c r="I1319">
        <v>1.6827363805093918</v>
      </c>
      <c r="J1319">
        <v>1.868498673729605</v>
      </c>
      <c r="K1319" t="s">
        <v>1725</v>
      </c>
      <c r="L1319" t="s">
        <v>22</v>
      </c>
      <c r="M1319" t="s">
        <v>854</v>
      </c>
      <c r="N1319">
        <v>24</v>
      </c>
      <c r="P1319">
        <v>562</v>
      </c>
    </row>
    <row r="1320" spans="1:16" x14ac:dyDescent="0.25">
      <c r="A1320">
        <v>1320</v>
      </c>
      <c r="B1320" t="s">
        <v>1727</v>
      </c>
      <c r="C1320" t="s">
        <v>1726</v>
      </c>
      <c r="D1320" t="s">
        <v>1049</v>
      </c>
      <c r="E1320" t="s">
        <v>1723</v>
      </c>
      <c r="F1320">
        <v>110</v>
      </c>
      <c r="G1320">
        <v>63</v>
      </c>
      <c r="H1320">
        <v>7.9</v>
      </c>
      <c r="I1320">
        <v>1.9904257999496096</v>
      </c>
      <c r="J1320">
        <v>2.2085779792075537</v>
      </c>
      <c r="K1320" t="s">
        <v>1725</v>
      </c>
      <c r="L1320" t="s">
        <v>22</v>
      </c>
      <c r="M1320" t="s">
        <v>854</v>
      </c>
      <c r="N1320">
        <v>24</v>
      </c>
      <c r="P1320">
        <v>563</v>
      </c>
    </row>
    <row r="1321" spans="1:16" x14ac:dyDescent="0.25">
      <c r="A1321">
        <v>1321</v>
      </c>
      <c r="B1321" t="s">
        <v>1727</v>
      </c>
      <c r="C1321" t="s">
        <v>1726</v>
      </c>
      <c r="D1321" t="s">
        <v>1049</v>
      </c>
      <c r="E1321" t="s">
        <v>908</v>
      </c>
      <c r="F1321">
        <v>155</v>
      </c>
      <c r="G1321">
        <v>62.9</v>
      </c>
      <c r="H1321">
        <v>16.899999999999999</v>
      </c>
      <c r="I1321">
        <v>4.271549207488607</v>
      </c>
      <c r="J1321">
        <v>4.7363272553700311</v>
      </c>
      <c r="K1321" t="s">
        <v>1725</v>
      </c>
      <c r="L1321" t="s">
        <v>22</v>
      </c>
      <c r="M1321" t="s">
        <v>854</v>
      </c>
      <c r="N1321">
        <v>24</v>
      </c>
      <c r="P1321">
        <v>563</v>
      </c>
    </row>
    <row r="1322" spans="1:16" x14ac:dyDescent="0.25">
      <c r="A1322">
        <v>1322</v>
      </c>
      <c r="B1322" t="s">
        <v>1727</v>
      </c>
      <c r="C1322" t="s">
        <v>1726</v>
      </c>
      <c r="D1322" t="s">
        <v>1049</v>
      </c>
      <c r="E1322" t="s">
        <v>1176</v>
      </c>
      <c r="F1322">
        <v>115</v>
      </c>
      <c r="G1322">
        <v>63</v>
      </c>
      <c r="H1322">
        <v>15.6</v>
      </c>
      <c r="I1322">
        <v>3.9304610733182161</v>
      </c>
      <c r="J1322">
        <v>4.3612425918528901</v>
      </c>
      <c r="K1322" t="s">
        <v>1725</v>
      </c>
      <c r="L1322" t="s">
        <v>22</v>
      </c>
      <c r="M1322" t="s">
        <v>854</v>
      </c>
      <c r="N1322">
        <v>24</v>
      </c>
      <c r="P1322">
        <v>563</v>
      </c>
    </row>
    <row r="1323" spans="1:16" x14ac:dyDescent="0.25">
      <c r="A1323">
        <v>1323</v>
      </c>
      <c r="B1323" t="s">
        <v>1727</v>
      </c>
      <c r="C1323" t="s">
        <v>1726</v>
      </c>
      <c r="D1323" t="s">
        <v>1049</v>
      </c>
      <c r="E1323" t="s">
        <v>1724</v>
      </c>
      <c r="F1323">
        <v>65</v>
      </c>
      <c r="G1323">
        <v>62.8</v>
      </c>
      <c r="H1323">
        <v>13.7</v>
      </c>
      <c r="I1323">
        <v>3.4737717554464687</v>
      </c>
      <c r="J1323">
        <v>3.8489885345658563</v>
      </c>
      <c r="K1323" t="s">
        <v>1725</v>
      </c>
      <c r="L1323" t="s">
        <v>22</v>
      </c>
      <c r="M1323" t="s">
        <v>854</v>
      </c>
      <c r="N1323">
        <v>24</v>
      </c>
      <c r="P1323">
        <v>563</v>
      </c>
    </row>
    <row r="1324" spans="1:16" x14ac:dyDescent="0.25">
      <c r="A1324">
        <v>1324</v>
      </c>
      <c r="B1324" s="14" t="s">
        <v>1733</v>
      </c>
      <c r="C1324" t="s">
        <v>1734</v>
      </c>
      <c r="D1324" t="s">
        <v>1024</v>
      </c>
      <c r="E1324" t="s">
        <v>661</v>
      </c>
      <c r="F1324">
        <v>125</v>
      </c>
      <c r="G1324">
        <v>63.1</v>
      </c>
      <c r="H1324">
        <v>3.1</v>
      </c>
      <c r="I1324">
        <v>0.77857951934016634</v>
      </c>
      <c r="J1324">
        <v>0.8645292370987725</v>
      </c>
      <c r="K1324" t="s">
        <v>1729</v>
      </c>
      <c r="L1324" t="s">
        <v>22</v>
      </c>
      <c r="M1324" t="s">
        <v>1728</v>
      </c>
      <c r="N1324">
        <v>71</v>
      </c>
      <c r="P1324">
        <v>564</v>
      </c>
    </row>
    <row r="1325" spans="1:16" x14ac:dyDescent="0.25">
      <c r="A1325">
        <v>1325</v>
      </c>
      <c r="B1325" s="14" t="s">
        <v>1733</v>
      </c>
      <c r="C1325" t="s">
        <v>1734</v>
      </c>
      <c r="D1325" t="s">
        <v>1024</v>
      </c>
      <c r="E1325" t="s">
        <v>1382</v>
      </c>
      <c r="F1325">
        <v>60</v>
      </c>
      <c r="G1325">
        <v>62.8</v>
      </c>
      <c r="H1325">
        <v>5.9</v>
      </c>
      <c r="I1325">
        <v>1.4960038946813259</v>
      </c>
      <c r="J1325">
        <v>1.6575936024772666</v>
      </c>
      <c r="K1325" t="s">
        <v>1729</v>
      </c>
      <c r="L1325" t="s">
        <v>22</v>
      </c>
      <c r="M1325" t="s">
        <v>1728</v>
      </c>
      <c r="N1325">
        <v>71</v>
      </c>
      <c r="P1325">
        <v>564</v>
      </c>
    </row>
    <row r="1326" spans="1:16" x14ac:dyDescent="0.25">
      <c r="A1326">
        <v>1326</v>
      </c>
      <c r="B1326" s="14" t="s">
        <v>1733</v>
      </c>
      <c r="C1326" t="s">
        <v>1734</v>
      </c>
      <c r="D1326" t="s">
        <v>1027</v>
      </c>
      <c r="E1326" t="s">
        <v>1730</v>
      </c>
      <c r="F1326">
        <v>175</v>
      </c>
      <c r="G1326">
        <v>63</v>
      </c>
      <c r="H1326">
        <v>14</v>
      </c>
      <c r="I1326">
        <v>3.5273368606701938</v>
      </c>
      <c r="J1326">
        <v>3.9139356593551575</v>
      </c>
      <c r="K1326" t="s">
        <v>1729</v>
      </c>
      <c r="L1326" t="s">
        <v>22</v>
      </c>
      <c r="M1326" t="s">
        <v>1728</v>
      </c>
      <c r="N1326">
        <v>71</v>
      </c>
      <c r="P1326">
        <v>565</v>
      </c>
    </row>
    <row r="1327" spans="1:16" x14ac:dyDescent="0.25">
      <c r="A1327">
        <v>1327</v>
      </c>
      <c r="B1327" s="14" t="s">
        <v>1733</v>
      </c>
      <c r="C1327" t="s">
        <v>1734</v>
      </c>
      <c r="D1327" t="s">
        <v>1030</v>
      </c>
      <c r="E1327" t="s">
        <v>1731</v>
      </c>
      <c r="F1327">
        <v>125</v>
      </c>
      <c r="G1327">
        <v>63.1</v>
      </c>
      <c r="H1327">
        <v>5.3</v>
      </c>
      <c r="I1327">
        <v>1.3311198233880264</v>
      </c>
      <c r="J1327">
        <v>1.4780661150398369</v>
      </c>
      <c r="K1327" t="s">
        <v>1729</v>
      </c>
      <c r="L1327" t="s">
        <v>22</v>
      </c>
      <c r="M1327" t="s">
        <v>1728</v>
      </c>
      <c r="N1327">
        <v>71</v>
      </c>
      <c r="P1327">
        <v>566</v>
      </c>
    </row>
    <row r="1328" spans="1:16" x14ac:dyDescent="0.25">
      <c r="A1328">
        <v>1328</v>
      </c>
      <c r="B1328" s="14" t="s">
        <v>1733</v>
      </c>
      <c r="C1328" t="s">
        <v>1734</v>
      </c>
      <c r="D1328" t="s">
        <v>1033</v>
      </c>
      <c r="E1328" t="s">
        <v>1732</v>
      </c>
      <c r="F1328">
        <v>105</v>
      </c>
      <c r="G1328">
        <v>63.2</v>
      </c>
      <c r="H1328">
        <v>7.7</v>
      </c>
      <c r="I1328">
        <v>1.9277759974363082</v>
      </c>
      <c r="J1328">
        <v>2.1421148498075988</v>
      </c>
      <c r="K1328" t="s">
        <v>1729</v>
      </c>
      <c r="L1328" t="s">
        <v>22</v>
      </c>
      <c r="M1328" t="s">
        <v>1728</v>
      </c>
      <c r="N1328">
        <v>71</v>
      </c>
    </row>
    <row r="1329" spans="1:16" x14ac:dyDescent="0.25">
      <c r="A1329">
        <v>1329</v>
      </c>
      <c r="B1329" s="14" t="s">
        <v>1733</v>
      </c>
      <c r="C1329" t="s">
        <v>1734</v>
      </c>
      <c r="D1329" t="s">
        <v>1080</v>
      </c>
      <c r="E1329" t="s">
        <v>1009</v>
      </c>
      <c r="F1329">
        <v>150</v>
      </c>
      <c r="G1329">
        <v>63</v>
      </c>
      <c r="H1329">
        <v>9.6</v>
      </c>
      <c r="I1329">
        <v>2.4187452758881332</v>
      </c>
      <c r="J1329">
        <v>2.6838415949863941</v>
      </c>
      <c r="K1329" t="s">
        <v>1729</v>
      </c>
      <c r="L1329" t="s">
        <v>22</v>
      </c>
      <c r="M1329" t="s">
        <v>1728</v>
      </c>
      <c r="N1329">
        <v>71</v>
      </c>
      <c r="P1329">
        <v>567</v>
      </c>
    </row>
    <row r="1330" spans="1:16" x14ac:dyDescent="0.25">
      <c r="A1330">
        <v>1330</v>
      </c>
      <c r="B1330" t="s">
        <v>1740</v>
      </c>
      <c r="C1330" t="s">
        <v>1734</v>
      </c>
      <c r="D1330" t="s">
        <v>1024</v>
      </c>
      <c r="E1330" t="s">
        <v>1736</v>
      </c>
      <c r="F1330">
        <v>150</v>
      </c>
      <c r="G1330">
        <v>63.2</v>
      </c>
      <c r="H1330">
        <v>19.899999999999999</v>
      </c>
      <c r="I1330">
        <v>4.9821743310366928</v>
      </c>
      <c r="J1330">
        <v>5.536115001450808</v>
      </c>
      <c r="K1330" t="s">
        <v>1735</v>
      </c>
      <c r="L1330" t="s">
        <v>22</v>
      </c>
      <c r="M1330" t="s">
        <v>1402</v>
      </c>
      <c r="N1330">
        <v>16</v>
      </c>
      <c r="P1330" s="20">
        <v>568</v>
      </c>
    </row>
    <row r="1331" spans="1:16" x14ac:dyDescent="0.25">
      <c r="A1331">
        <v>1331</v>
      </c>
      <c r="B1331" t="s">
        <v>1740</v>
      </c>
      <c r="C1331" t="s">
        <v>1734</v>
      </c>
      <c r="D1331" t="s">
        <v>1080</v>
      </c>
      <c r="E1331" t="s">
        <v>1737</v>
      </c>
      <c r="F1331">
        <v>165</v>
      </c>
      <c r="G1331">
        <v>63.2</v>
      </c>
      <c r="H1331">
        <v>14.4</v>
      </c>
      <c r="I1331">
        <v>3.6051914757250438</v>
      </c>
      <c r="J1331">
        <v>4.0060329658739509</v>
      </c>
      <c r="K1331" t="s">
        <v>1741</v>
      </c>
      <c r="L1331" t="s">
        <v>22</v>
      </c>
      <c r="M1331" t="s">
        <v>1402</v>
      </c>
      <c r="N1331">
        <v>16</v>
      </c>
      <c r="P1331" s="20">
        <v>569</v>
      </c>
    </row>
    <row r="1332" spans="1:16" x14ac:dyDescent="0.25">
      <c r="A1332">
        <v>1332</v>
      </c>
      <c r="B1332" t="s">
        <v>1740</v>
      </c>
      <c r="C1332" t="s">
        <v>1734</v>
      </c>
      <c r="D1332" t="s">
        <v>1080</v>
      </c>
      <c r="E1332" t="s">
        <v>1738</v>
      </c>
      <c r="F1332">
        <v>190</v>
      </c>
      <c r="G1332">
        <v>63.3</v>
      </c>
      <c r="H1332">
        <v>20.100000000000001</v>
      </c>
      <c r="I1332">
        <v>5.0163593210694586</v>
      </c>
      <c r="J1332">
        <v>5.5780680085982359</v>
      </c>
      <c r="K1332" t="s">
        <v>731</v>
      </c>
      <c r="L1332" t="s">
        <v>22</v>
      </c>
      <c r="M1332" t="s">
        <v>1402</v>
      </c>
      <c r="N1332">
        <v>16</v>
      </c>
      <c r="P1332" s="20">
        <v>569</v>
      </c>
    </row>
    <row r="1333" spans="1:16" x14ac:dyDescent="0.25">
      <c r="A1333">
        <v>1333</v>
      </c>
      <c r="B1333" t="s">
        <v>1740</v>
      </c>
      <c r="C1333" t="s">
        <v>1734</v>
      </c>
      <c r="D1333" t="s">
        <v>1049</v>
      </c>
      <c r="E1333" t="s">
        <v>1739</v>
      </c>
      <c r="F1333">
        <v>190</v>
      </c>
      <c r="G1333">
        <v>63.3</v>
      </c>
      <c r="H1333">
        <v>17</v>
      </c>
      <c r="I1333">
        <v>4.2426919630935718</v>
      </c>
      <c r="J1333">
        <v>4.7177689624960202</v>
      </c>
      <c r="K1333" t="s">
        <v>1742</v>
      </c>
      <c r="L1333" t="s">
        <v>22</v>
      </c>
      <c r="M1333" t="s">
        <v>1402</v>
      </c>
      <c r="N1333">
        <v>16</v>
      </c>
    </row>
    <row r="1334" spans="1:16" x14ac:dyDescent="0.25">
      <c r="A1334" s="20">
        <v>1334</v>
      </c>
      <c r="B1334" t="s">
        <v>1748</v>
      </c>
      <c r="C1334" s="20" t="s">
        <v>1734</v>
      </c>
      <c r="D1334" t="s">
        <v>1030</v>
      </c>
      <c r="E1334" t="s">
        <v>1745</v>
      </c>
      <c r="F1334">
        <v>75</v>
      </c>
      <c r="G1334">
        <v>63.1</v>
      </c>
      <c r="H1334">
        <v>13.6</v>
      </c>
      <c r="I1334">
        <v>3.4157036977504074</v>
      </c>
      <c r="J1334">
        <v>3.7927734272720341</v>
      </c>
      <c r="K1334" t="s">
        <v>1744</v>
      </c>
      <c r="L1334" s="20" t="s">
        <v>22</v>
      </c>
      <c r="M1334" t="s">
        <v>1743</v>
      </c>
      <c r="N1334">
        <v>80</v>
      </c>
    </row>
    <row r="1335" spans="1:16" x14ac:dyDescent="0.25">
      <c r="A1335" s="20">
        <v>1335</v>
      </c>
      <c r="B1335" s="20" t="s">
        <v>1748</v>
      </c>
      <c r="C1335" s="20" t="s">
        <v>1734</v>
      </c>
      <c r="D1335" t="s">
        <v>1030</v>
      </c>
      <c r="E1335" t="s">
        <v>1746</v>
      </c>
      <c r="F1335">
        <v>45</v>
      </c>
      <c r="G1335">
        <v>63</v>
      </c>
      <c r="H1335">
        <v>11.1</v>
      </c>
      <c r="I1335">
        <v>2.796674225245654</v>
      </c>
      <c r="J1335">
        <v>3.1031918442030184</v>
      </c>
      <c r="K1335" s="20" t="s">
        <v>1744</v>
      </c>
      <c r="L1335" s="20" t="s">
        <v>22</v>
      </c>
      <c r="M1335" s="20" t="s">
        <v>1743</v>
      </c>
      <c r="N1335" s="20">
        <v>80</v>
      </c>
    </row>
    <row r="1336" spans="1:16" x14ac:dyDescent="0.25">
      <c r="A1336" s="20">
        <v>1336</v>
      </c>
      <c r="B1336" s="20" t="s">
        <v>1748</v>
      </c>
      <c r="C1336" s="20" t="s">
        <v>1734</v>
      </c>
      <c r="D1336" t="s">
        <v>1033</v>
      </c>
      <c r="E1336" t="s">
        <v>1747</v>
      </c>
      <c r="F1336">
        <v>50</v>
      </c>
      <c r="G1336">
        <v>63</v>
      </c>
      <c r="H1336">
        <v>2.2999999999999998</v>
      </c>
      <c r="I1336">
        <v>0.57949105568153192</v>
      </c>
      <c r="J1336">
        <v>0.64300371546549029</v>
      </c>
      <c r="K1336" s="20" t="s">
        <v>1744</v>
      </c>
      <c r="L1336" s="20" t="s">
        <v>22</v>
      </c>
      <c r="M1336" s="20" t="s">
        <v>1743</v>
      </c>
      <c r="N1336" s="20">
        <v>80</v>
      </c>
    </row>
    <row r="1337" spans="1:16" x14ac:dyDescent="0.25">
      <c r="A1337" s="20">
        <v>1337</v>
      </c>
      <c r="B1337" s="20" t="s">
        <v>1748</v>
      </c>
      <c r="C1337" s="20" t="s">
        <v>1734</v>
      </c>
      <c r="D1337" t="s">
        <v>1033</v>
      </c>
      <c r="E1337" t="s">
        <v>1745</v>
      </c>
      <c r="F1337">
        <v>110</v>
      </c>
      <c r="G1337">
        <v>62.9</v>
      </c>
      <c r="H1337">
        <v>2.5</v>
      </c>
      <c r="I1337">
        <v>0.6318859774391431</v>
      </c>
      <c r="J1337">
        <v>0.7006401265340283</v>
      </c>
      <c r="K1337" s="20" t="s">
        <v>1744</v>
      </c>
      <c r="L1337" s="20" t="s">
        <v>22</v>
      </c>
      <c r="M1337" s="20" t="s">
        <v>1743</v>
      </c>
      <c r="N1337" s="20">
        <v>80</v>
      </c>
    </row>
    <row r="1338" spans="1:16" x14ac:dyDescent="0.25">
      <c r="A1338" s="20">
        <v>1338</v>
      </c>
      <c r="B1338" t="s">
        <v>1749</v>
      </c>
      <c r="C1338" s="20" t="s">
        <v>1734</v>
      </c>
      <c r="D1338" t="s">
        <v>1024</v>
      </c>
      <c r="E1338" t="s">
        <v>1177</v>
      </c>
      <c r="F1338">
        <v>145</v>
      </c>
      <c r="G1338">
        <v>63.2</v>
      </c>
      <c r="H1338">
        <v>15.1</v>
      </c>
      <c r="I1338">
        <v>3.7804438391283446</v>
      </c>
      <c r="J1338">
        <v>4.2007706794928241</v>
      </c>
      <c r="K1338" t="s">
        <v>1750</v>
      </c>
      <c r="L1338" s="20" t="s">
        <v>22</v>
      </c>
      <c r="M1338" t="s">
        <v>1751</v>
      </c>
      <c r="N1338">
        <v>81</v>
      </c>
    </row>
    <row r="1339" spans="1:16" x14ac:dyDescent="0.25">
      <c r="A1339" s="20">
        <v>1339</v>
      </c>
      <c r="B1339" s="20" t="s">
        <v>1749</v>
      </c>
      <c r="C1339" s="20" t="s">
        <v>1734</v>
      </c>
      <c r="D1339" t="s">
        <v>1024</v>
      </c>
      <c r="E1339" t="s">
        <v>1752</v>
      </c>
      <c r="F1339">
        <v>215</v>
      </c>
      <c r="G1339">
        <v>63.2</v>
      </c>
      <c r="H1339">
        <v>17.2</v>
      </c>
      <c r="I1339">
        <v>4.3062009293382468</v>
      </c>
      <c r="J1339">
        <v>4.7849838203494413</v>
      </c>
      <c r="K1339" s="20" t="s">
        <v>1750</v>
      </c>
      <c r="L1339" s="20" t="s">
        <v>22</v>
      </c>
      <c r="M1339" s="20" t="s">
        <v>1751</v>
      </c>
      <c r="N1339" s="20">
        <v>81</v>
      </c>
    </row>
    <row r="1340" spans="1:16" x14ac:dyDescent="0.25">
      <c r="A1340" s="20">
        <v>1340</v>
      </c>
      <c r="B1340" s="20" t="s">
        <v>1749</v>
      </c>
      <c r="C1340" s="20" t="s">
        <v>1734</v>
      </c>
      <c r="D1340" t="s">
        <v>1033</v>
      </c>
      <c r="E1340" t="s">
        <v>1753</v>
      </c>
      <c r="F1340">
        <v>135</v>
      </c>
      <c r="G1340">
        <v>63.1</v>
      </c>
      <c r="H1340">
        <v>19.8</v>
      </c>
      <c r="I1340">
        <v>4.9728627364307405</v>
      </c>
      <c r="J1340">
        <v>5.5218319014695796</v>
      </c>
      <c r="K1340" s="20" t="s">
        <v>1750</v>
      </c>
      <c r="L1340" s="20" t="s">
        <v>22</v>
      </c>
      <c r="M1340" s="20" t="s">
        <v>1751</v>
      </c>
      <c r="N1340" s="20">
        <v>81</v>
      </c>
    </row>
    <row r="1341" spans="1:16" x14ac:dyDescent="0.25">
      <c r="A1341" s="20">
        <v>1341</v>
      </c>
      <c r="B1341" s="20" t="s">
        <v>1749</v>
      </c>
      <c r="C1341" s="20" t="s">
        <v>1734</v>
      </c>
      <c r="D1341" t="s">
        <v>1033</v>
      </c>
      <c r="E1341" t="s">
        <v>1754</v>
      </c>
      <c r="F1341">
        <v>140</v>
      </c>
      <c r="G1341">
        <v>63.2</v>
      </c>
      <c r="H1341">
        <v>16.7</v>
      </c>
      <c r="I1341">
        <v>4.181020669764461</v>
      </c>
      <c r="J1341">
        <v>4.6458854534788188</v>
      </c>
      <c r="K1341" s="20" t="s">
        <v>1750</v>
      </c>
      <c r="L1341" s="20" t="s">
        <v>22</v>
      </c>
      <c r="M1341" s="20" t="s">
        <v>1751</v>
      </c>
      <c r="N1341" s="20">
        <v>81</v>
      </c>
    </row>
    <row r="1342" spans="1:16" x14ac:dyDescent="0.25">
      <c r="A1342" s="20">
        <v>1342</v>
      </c>
      <c r="B1342" s="20" t="s">
        <v>1749</v>
      </c>
      <c r="C1342" s="20" t="s">
        <v>1734</v>
      </c>
      <c r="D1342" t="s">
        <v>1080</v>
      </c>
      <c r="E1342" t="s">
        <v>1755</v>
      </c>
      <c r="F1342">
        <v>135</v>
      </c>
      <c r="G1342">
        <v>63.1</v>
      </c>
      <c r="H1342">
        <v>19.399999999999999</v>
      </c>
      <c r="I1342">
        <v>4.8724008629674929</v>
      </c>
      <c r="J1342">
        <v>5.4102797418439312</v>
      </c>
      <c r="K1342" s="20" t="s">
        <v>1750</v>
      </c>
      <c r="L1342" s="20" t="s">
        <v>22</v>
      </c>
      <c r="M1342" s="20" t="s">
        <v>1751</v>
      </c>
      <c r="N1342" s="20">
        <v>81</v>
      </c>
    </row>
    <row r="1343" spans="1:16" x14ac:dyDescent="0.25">
      <c r="A1343" s="20">
        <v>1343</v>
      </c>
      <c r="B1343" s="20" t="s">
        <v>1749</v>
      </c>
      <c r="C1343" s="20" t="s">
        <v>1734</v>
      </c>
      <c r="D1343" t="s">
        <v>1080</v>
      </c>
      <c r="E1343" t="s">
        <v>1756</v>
      </c>
      <c r="F1343">
        <v>150</v>
      </c>
      <c r="G1343">
        <v>63.1</v>
      </c>
      <c r="H1343">
        <v>16.100000000000001</v>
      </c>
      <c r="I1343">
        <v>4.0435904068957029</v>
      </c>
      <c r="J1343">
        <v>4.4899744249323348</v>
      </c>
      <c r="K1343" s="20" t="s">
        <v>1750</v>
      </c>
      <c r="L1343" s="20" t="s">
        <v>22</v>
      </c>
      <c r="M1343" s="20" t="s">
        <v>1751</v>
      </c>
      <c r="N1343" s="20">
        <v>81</v>
      </c>
    </row>
    <row r="1344" spans="1:16" x14ac:dyDescent="0.25">
      <c r="A1344" s="20">
        <v>1344</v>
      </c>
      <c r="B1344" s="20" t="s">
        <v>1749</v>
      </c>
      <c r="C1344" s="20" t="s">
        <v>1734</v>
      </c>
      <c r="D1344" t="s">
        <v>1087</v>
      </c>
      <c r="E1344" t="s">
        <v>1757</v>
      </c>
      <c r="F1344">
        <v>190</v>
      </c>
      <c r="G1344">
        <v>63.3</v>
      </c>
      <c r="H1344">
        <v>13.9</v>
      </c>
      <c r="I1344">
        <v>3.4690246051176854</v>
      </c>
      <c r="J1344">
        <v>3.8574699163938049</v>
      </c>
      <c r="K1344" s="20" t="s">
        <v>1750</v>
      </c>
      <c r="L1344" s="20" t="s">
        <v>22</v>
      </c>
      <c r="M1344" s="20" t="s">
        <v>1751</v>
      </c>
      <c r="N1344" s="20">
        <v>81</v>
      </c>
    </row>
    <row r="1345" spans="1:16" x14ac:dyDescent="0.25">
      <c r="A1345" s="20">
        <v>1345</v>
      </c>
      <c r="B1345" s="20" t="s">
        <v>1749</v>
      </c>
      <c r="C1345" s="20" t="s">
        <v>1734</v>
      </c>
      <c r="D1345" t="s">
        <v>1087</v>
      </c>
      <c r="E1345" t="s">
        <v>1758</v>
      </c>
      <c r="F1345">
        <v>165</v>
      </c>
      <c r="G1345">
        <v>63.1</v>
      </c>
      <c r="H1345">
        <v>13</v>
      </c>
      <c r="I1345">
        <v>3.2650108875555364</v>
      </c>
      <c r="J1345">
        <v>3.6254451878335621</v>
      </c>
      <c r="K1345" s="20" t="s">
        <v>1750</v>
      </c>
      <c r="L1345" s="20" t="s">
        <v>22</v>
      </c>
      <c r="M1345" s="20" t="s">
        <v>1751</v>
      </c>
      <c r="N1345" s="20">
        <v>81</v>
      </c>
    </row>
    <row r="1346" spans="1:16" x14ac:dyDescent="0.25">
      <c r="A1346" s="20">
        <v>1346</v>
      </c>
      <c r="B1346" t="s">
        <v>1765</v>
      </c>
      <c r="C1346" t="s">
        <v>1766</v>
      </c>
      <c r="D1346" t="s">
        <v>1024</v>
      </c>
      <c r="E1346" t="s">
        <v>1759</v>
      </c>
      <c r="F1346">
        <v>75</v>
      </c>
      <c r="G1346">
        <v>63.3</v>
      </c>
      <c r="H1346">
        <v>14.2</v>
      </c>
      <c r="I1346">
        <v>3.543895639760513</v>
      </c>
      <c r="J1346">
        <v>3.9407246627907937</v>
      </c>
      <c r="K1346" t="s">
        <v>951</v>
      </c>
      <c r="L1346" s="20" t="s">
        <v>22</v>
      </c>
      <c r="M1346" t="s">
        <v>412</v>
      </c>
      <c r="N1346">
        <v>43</v>
      </c>
      <c r="P1346">
        <v>570</v>
      </c>
    </row>
    <row r="1347" spans="1:16" x14ac:dyDescent="0.25">
      <c r="A1347" s="20">
        <v>1347</v>
      </c>
      <c r="B1347" s="20" t="s">
        <v>1765</v>
      </c>
      <c r="C1347" s="20" t="s">
        <v>1766</v>
      </c>
      <c r="D1347" t="s">
        <v>1024</v>
      </c>
      <c r="E1347" t="s">
        <v>1558</v>
      </c>
      <c r="F1347">
        <v>40</v>
      </c>
      <c r="G1347">
        <v>63.2</v>
      </c>
      <c r="H1347">
        <v>8.1</v>
      </c>
      <c r="I1347">
        <v>2.0279202050953371</v>
      </c>
      <c r="J1347">
        <v>2.2533935433040972</v>
      </c>
      <c r="K1347" s="20" t="s">
        <v>951</v>
      </c>
      <c r="L1347" s="20" t="s">
        <v>22</v>
      </c>
      <c r="M1347" s="20" t="s">
        <v>412</v>
      </c>
      <c r="N1347" s="20">
        <v>43</v>
      </c>
      <c r="P1347" s="20">
        <v>570</v>
      </c>
    </row>
    <row r="1348" spans="1:16" x14ac:dyDescent="0.25">
      <c r="A1348" s="20">
        <v>1348</v>
      </c>
      <c r="B1348" s="20" t="s">
        <v>1765</v>
      </c>
      <c r="C1348" s="20" t="s">
        <v>1766</v>
      </c>
      <c r="D1348" t="s">
        <v>1027</v>
      </c>
      <c r="E1348" t="s">
        <v>1760</v>
      </c>
      <c r="F1348">
        <v>65</v>
      </c>
      <c r="G1348">
        <v>63.2</v>
      </c>
      <c r="H1348">
        <v>16.3</v>
      </c>
      <c r="I1348">
        <v>4.0808764621054312</v>
      </c>
      <c r="J1348">
        <v>4.534606759982319</v>
      </c>
      <c r="K1348" s="20" t="s">
        <v>951</v>
      </c>
      <c r="L1348" s="20" t="s">
        <v>22</v>
      </c>
      <c r="M1348" s="20" t="s">
        <v>412</v>
      </c>
      <c r="N1348" s="20">
        <v>43</v>
      </c>
      <c r="P1348" s="20">
        <v>571</v>
      </c>
    </row>
    <row r="1349" spans="1:16" x14ac:dyDescent="0.25">
      <c r="A1349" s="20">
        <v>1349</v>
      </c>
      <c r="B1349" s="20" t="s">
        <v>1765</v>
      </c>
      <c r="C1349" s="20" t="s">
        <v>1766</v>
      </c>
      <c r="D1349" t="s">
        <v>1027</v>
      </c>
      <c r="E1349" t="s">
        <v>1761</v>
      </c>
      <c r="F1349">
        <v>110</v>
      </c>
      <c r="G1349">
        <v>63.2</v>
      </c>
      <c r="H1349">
        <v>9</v>
      </c>
      <c r="I1349">
        <v>2.2532446723281523</v>
      </c>
      <c r="J1349">
        <v>2.5037706036712195</v>
      </c>
      <c r="K1349" s="20" t="s">
        <v>951</v>
      </c>
      <c r="L1349" s="20" t="s">
        <v>22</v>
      </c>
      <c r="M1349" s="20" t="s">
        <v>412</v>
      </c>
      <c r="N1349" s="20">
        <v>43</v>
      </c>
      <c r="P1349" s="20">
        <v>571</v>
      </c>
    </row>
    <row r="1350" spans="1:16" x14ac:dyDescent="0.25">
      <c r="A1350" s="20">
        <v>1350</v>
      </c>
      <c r="B1350" s="20" t="s">
        <v>1765</v>
      </c>
      <c r="C1350" s="20" t="s">
        <v>1766</v>
      </c>
      <c r="D1350" t="s">
        <v>1101</v>
      </c>
      <c r="E1350" t="s">
        <v>1762</v>
      </c>
      <c r="F1350">
        <v>60</v>
      </c>
      <c r="G1350">
        <v>63.2</v>
      </c>
      <c r="H1350">
        <v>3.9</v>
      </c>
      <c r="I1350">
        <v>0.97640602467553272</v>
      </c>
      <c r="J1350">
        <v>1.0849672615908619</v>
      </c>
      <c r="K1350" s="20" t="s">
        <v>951</v>
      </c>
      <c r="L1350" s="20" t="s">
        <v>22</v>
      </c>
      <c r="M1350" s="20" t="s">
        <v>412</v>
      </c>
      <c r="N1350" s="20">
        <v>43</v>
      </c>
      <c r="P1350" s="20"/>
    </row>
    <row r="1351" spans="1:16" x14ac:dyDescent="0.25">
      <c r="A1351" s="20">
        <v>1351</v>
      </c>
      <c r="B1351" s="20" t="s">
        <v>1765</v>
      </c>
      <c r="C1351" s="20" t="s">
        <v>1766</v>
      </c>
      <c r="D1351" t="s">
        <v>1101</v>
      </c>
      <c r="E1351" t="s">
        <v>1176</v>
      </c>
      <c r="F1351">
        <v>70</v>
      </c>
      <c r="G1351">
        <v>63.2</v>
      </c>
      <c r="H1351">
        <v>1.9</v>
      </c>
      <c r="I1351">
        <v>0.47568498638038775</v>
      </c>
      <c r="J1351">
        <v>0.52857379410836858</v>
      </c>
      <c r="K1351" s="20" t="s">
        <v>951</v>
      </c>
      <c r="L1351" s="20" t="s">
        <v>22</v>
      </c>
      <c r="M1351" s="20" t="s">
        <v>412</v>
      </c>
      <c r="N1351" s="20">
        <v>43</v>
      </c>
      <c r="P1351" s="20"/>
    </row>
    <row r="1352" spans="1:16" x14ac:dyDescent="0.25">
      <c r="A1352" s="20">
        <v>1352</v>
      </c>
      <c r="B1352" s="20" t="s">
        <v>1765</v>
      </c>
      <c r="C1352" s="20" t="s">
        <v>1766</v>
      </c>
      <c r="D1352" t="s">
        <v>1101</v>
      </c>
      <c r="E1352" t="s">
        <v>1763</v>
      </c>
      <c r="F1352">
        <v>85</v>
      </c>
      <c r="G1352">
        <v>63.2</v>
      </c>
      <c r="H1352">
        <v>14.3</v>
      </c>
      <c r="I1352">
        <v>3.5801554238102864</v>
      </c>
      <c r="J1352">
        <v>3.9782132924998264</v>
      </c>
      <c r="K1352" s="20" t="s">
        <v>951</v>
      </c>
      <c r="L1352" s="20" t="s">
        <v>22</v>
      </c>
      <c r="M1352" s="20" t="s">
        <v>412</v>
      </c>
      <c r="N1352" s="20">
        <v>43</v>
      </c>
      <c r="P1352" s="20"/>
    </row>
    <row r="1353" spans="1:16" x14ac:dyDescent="0.25">
      <c r="A1353" s="20">
        <v>1353</v>
      </c>
      <c r="B1353" s="20" t="s">
        <v>1765</v>
      </c>
      <c r="C1353" s="20" t="s">
        <v>1766</v>
      </c>
      <c r="D1353" t="s">
        <v>1103</v>
      </c>
      <c r="E1353" t="s">
        <v>425</v>
      </c>
      <c r="F1353">
        <v>65</v>
      </c>
      <c r="G1353">
        <v>63.3</v>
      </c>
      <c r="H1353">
        <v>14.2</v>
      </c>
      <c r="I1353">
        <v>3.543895639760513</v>
      </c>
      <c r="J1353">
        <v>3.9407246627907937</v>
      </c>
      <c r="K1353" s="20" t="s">
        <v>951</v>
      </c>
      <c r="L1353" s="20" t="s">
        <v>22</v>
      </c>
      <c r="M1353" s="20" t="s">
        <v>412</v>
      </c>
      <c r="N1353" s="20">
        <v>43</v>
      </c>
      <c r="P1353" s="20">
        <v>572</v>
      </c>
    </row>
    <row r="1354" spans="1:16" x14ac:dyDescent="0.25">
      <c r="A1354" s="20">
        <v>1354</v>
      </c>
      <c r="B1354" s="20" t="s">
        <v>1765</v>
      </c>
      <c r="C1354" s="20" t="s">
        <v>1766</v>
      </c>
      <c r="D1354" t="s">
        <v>1103</v>
      </c>
      <c r="E1354" t="s">
        <v>1764</v>
      </c>
      <c r="F1354">
        <v>75</v>
      </c>
      <c r="G1354">
        <v>63.2</v>
      </c>
      <c r="H1354">
        <v>5.2</v>
      </c>
      <c r="I1354">
        <v>1.3018746995673769</v>
      </c>
      <c r="J1354">
        <v>1.4466230154544824</v>
      </c>
      <c r="K1354" s="20" t="s">
        <v>951</v>
      </c>
      <c r="L1354" s="20" t="s">
        <v>22</v>
      </c>
      <c r="M1354" s="20" t="s">
        <v>412</v>
      </c>
      <c r="N1354" s="20">
        <v>43</v>
      </c>
      <c r="P1354" s="20">
        <v>572</v>
      </c>
    </row>
    <row r="1355" spans="1:16" x14ac:dyDescent="0.25">
      <c r="A1355" s="20">
        <v>1355</v>
      </c>
      <c r="B1355" t="s">
        <v>1767</v>
      </c>
      <c r="C1355" t="s">
        <v>1768</v>
      </c>
      <c r="D1355" t="s">
        <v>1033</v>
      </c>
      <c r="E1355" t="s">
        <v>1769</v>
      </c>
      <c r="F1355">
        <v>270</v>
      </c>
      <c r="G1355">
        <v>62.6</v>
      </c>
      <c r="H1355">
        <v>18.600000000000001</v>
      </c>
      <c r="I1355">
        <v>4.7463993712296748</v>
      </c>
      <c r="J1355">
        <v>5.2515345345738691</v>
      </c>
      <c r="K1355" t="s">
        <v>1596</v>
      </c>
      <c r="L1355" t="s">
        <v>22</v>
      </c>
      <c r="M1355" t="s">
        <v>1192</v>
      </c>
      <c r="N1355">
        <v>45</v>
      </c>
      <c r="P1355">
        <v>573</v>
      </c>
    </row>
    <row r="1356" spans="1:16" x14ac:dyDescent="0.25">
      <c r="A1356" s="20">
        <v>1356</v>
      </c>
      <c r="B1356" s="20" t="s">
        <v>1767</v>
      </c>
      <c r="C1356" s="20" t="s">
        <v>1768</v>
      </c>
      <c r="D1356" t="s">
        <v>1080</v>
      </c>
      <c r="E1356" t="s">
        <v>1770</v>
      </c>
      <c r="F1356">
        <v>210</v>
      </c>
      <c r="G1356">
        <v>63.2</v>
      </c>
      <c r="H1356">
        <v>12</v>
      </c>
      <c r="I1356">
        <v>3.0043262297708697</v>
      </c>
      <c r="J1356">
        <v>3.3383608048949589</v>
      </c>
      <c r="K1356" s="20" t="s">
        <v>1596</v>
      </c>
      <c r="L1356" s="20" t="s">
        <v>22</v>
      </c>
      <c r="M1356" s="20" t="s">
        <v>1192</v>
      </c>
      <c r="N1356" s="20">
        <v>45</v>
      </c>
      <c r="P1356">
        <v>574</v>
      </c>
    </row>
    <row r="1357" spans="1:16" x14ac:dyDescent="0.25">
      <c r="A1357" s="20">
        <v>1357</v>
      </c>
      <c r="B1357" s="20" t="s">
        <v>1767</v>
      </c>
      <c r="C1357" s="20" t="s">
        <v>1768</v>
      </c>
      <c r="D1357" t="s">
        <v>1047</v>
      </c>
      <c r="E1357" t="s">
        <v>1771</v>
      </c>
      <c r="F1357">
        <v>280</v>
      </c>
      <c r="G1357">
        <v>63.2</v>
      </c>
      <c r="H1357">
        <v>17.899999999999999</v>
      </c>
      <c r="I1357">
        <v>4.4814532927415476</v>
      </c>
      <c r="J1357">
        <v>4.9797215339683145</v>
      </c>
      <c r="K1357" s="20" t="s">
        <v>1596</v>
      </c>
      <c r="L1357" s="20" t="s">
        <v>22</v>
      </c>
      <c r="M1357" s="20" t="s">
        <v>1192</v>
      </c>
      <c r="N1357" s="20">
        <v>45</v>
      </c>
      <c r="P1357">
        <v>575</v>
      </c>
    </row>
    <row r="1358" spans="1:16" x14ac:dyDescent="0.25">
      <c r="A1358" s="20">
        <v>1358</v>
      </c>
      <c r="B1358" t="s">
        <v>1779</v>
      </c>
      <c r="C1358" s="20" t="s">
        <v>1768</v>
      </c>
      <c r="D1358" t="s">
        <v>1024</v>
      </c>
      <c r="E1358" t="s">
        <v>1773</v>
      </c>
      <c r="F1358">
        <v>100</v>
      </c>
      <c r="G1358">
        <v>63.1</v>
      </c>
      <c r="H1358">
        <v>22</v>
      </c>
      <c r="I1358">
        <v>5.5254030404785999</v>
      </c>
      <c r="J1358">
        <v>6.1353687794106433</v>
      </c>
      <c r="K1358" t="s">
        <v>1772</v>
      </c>
      <c r="L1358" s="20" t="s">
        <v>22</v>
      </c>
      <c r="M1358" t="s">
        <v>1780</v>
      </c>
      <c r="N1358">
        <v>4</v>
      </c>
      <c r="P1358">
        <v>576</v>
      </c>
    </row>
    <row r="1359" spans="1:16" x14ac:dyDescent="0.25">
      <c r="A1359" s="20">
        <v>1359</v>
      </c>
      <c r="B1359" s="20" t="s">
        <v>1779</v>
      </c>
      <c r="C1359" s="20" t="s">
        <v>1768</v>
      </c>
      <c r="D1359" t="s">
        <v>1024</v>
      </c>
      <c r="E1359" t="s">
        <v>1774</v>
      </c>
      <c r="F1359">
        <v>210</v>
      </c>
      <c r="G1359">
        <v>63.2</v>
      </c>
      <c r="H1359">
        <v>22.7</v>
      </c>
      <c r="I1359">
        <v>5.6831837846498958</v>
      </c>
      <c r="J1359">
        <v>6.3150658559262984</v>
      </c>
      <c r="K1359" s="20" t="s">
        <v>1772</v>
      </c>
      <c r="L1359" s="20" t="s">
        <v>22</v>
      </c>
      <c r="M1359" s="20" t="s">
        <v>1780</v>
      </c>
      <c r="N1359" s="20">
        <v>4</v>
      </c>
      <c r="P1359">
        <v>577</v>
      </c>
    </row>
    <row r="1360" spans="1:16" x14ac:dyDescent="0.25">
      <c r="A1360" s="20">
        <v>1360</v>
      </c>
      <c r="B1360" s="20" t="s">
        <v>1779</v>
      </c>
      <c r="C1360" s="20" t="s">
        <v>1768</v>
      </c>
      <c r="D1360" t="s">
        <v>1027</v>
      </c>
      <c r="E1360" t="s">
        <v>1775</v>
      </c>
      <c r="F1360">
        <v>330</v>
      </c>
      <c r="G1360">
        <v>63.1</v>
      </c>
      <c r="H1360">
        <v>21.6</v>
      </c>
      <c r="I1360">
        <v>5.4249411670153531</v>
      </c>
      <c r="J1360">
        <v>6.0238166197849958</v>
      </c>
      <c r="K1360" s="20" t="s">
        <v>1772</v>
      </c>
      <c r="L1360" s="20" t="s">
        <v>22</v>
      </c>
      <c r="M1360" s="20" t="s">
        <v>1780</v>
      </c>
      <c r="N1360" s="20">
        <v>4</v>
      </c>
      <c r="P1360">
        <v>578</v>
      </c>
    </row>
    <row r="1361" spans="1:16" x14ac:dyDescent="0.25">
      <c r="A1361" s="20">
        <v>1361</v>
      </c>
      <c r="B1361" s="20" t="s">
        <v>1779</v>
      </c>
      <c r="C1361" s="20" t="s">
        <v>1768</v>
      </c>
      <c r="D1361" t="s">
        <v>1027</v>
      </c>
      <c r="E1361" t="s">
        <v>1776</v>
      </c>
      <c r="F1361">
        <v>70</v>
      </c>
      <c r="G1361">
        <v>63.1</v>
      </c>
      <c r="H1361">
        <v>16.3</v>
      </c>
      <c r="I1361">
        <v>4.0938213436273267</v>
      </c>
      <c r="J1361">
        <v>4.5457505047451585</v>
      </c>
      <c r="K1361" s="20" t="s">
        <v>1772</v>
      </c>
      <c r="L1361" s="20" t="s">
        <v>22</v>
      </c>
      <c r="M1361" s="20" t="s">
        <v>1780</v>
      </c>
      <c r="N1361" s="20">
        <v>4</v>
      </c>
      <c r="P1361">
        <v>579</v>
      </c>
    </row>
    <row r="1362" spans="1:16" x14ac:dyDescent="0.25">
      <c r="A1362" s="20">
        <v>1362</v>
      </c>
      <c r="B1362" s="20" t="s">
        <v>1779</v>
      </c>
      <c r="C1362" s="20" t="s">
        <v>1768</v>
      </c>
      <c r="D1362" t="s">
        <v>1030</v>
      </c>
      <c r="E1362" t="s">
        <v>1777</v>
      </c>
      <c r="F1362">
        <v>140</v>
      </c>
      <c r="G1362">
        <v>63.1</v>
      </c>
      <c r="H1362">
        <v>17.3</v>
      </c>
      <c r="I1362">
        <v>4.344976027285445</v>
      </c>
      <c r="J1362">
        <v>4.8246309038092789</v>
      </c>
      <c r="K1362" s="20" t="s">
        <v>1772</v>
      </c>
      <c r="L1362" s="20" t="s">
        <v>22</v>
      </c>
      <c r="M1362" s="20" t="s">
        <v>1780</v>
      </c>
      <c r="N1362" s="20">
        <v>4</v>
      </c>
      <c r="P1362">
        <v>580</v>
      </c>
    </row>
    <row r="1363" spans="1:16" x14ac:dyDescent="0.25">
      <c r="A1363" s="20">
        <v>1363</v>
      </c>
      <c r="B1363" s="20" t="s">
        <v>1779</v>
      </c>
      <c r="C1363" s="20" t="s">
        <v>1768</v>
      </c>
      <c r="D1363" t="s">
        <v>1030</v>
      </c>
      <c r="E1363" t="s">
        <v>1778</v>
      </c>
      <c r="F1363">
        <v>375</v>
      </c>
      <c r="G1363">
        <v>63.1</v>
      </c>
      <c r="H1363">
        <v>19.100000000000001</v>
      </c>
      <c r="I1363">
        <v>4.7970544578700576</v>
      </c>
      <c r="J1363">
        <v>5.3266156221246952</v>
      </c>
      <c r="K1363" s="20" t="s">
        <v>1772</v>
      </c>
      <c r="L1363" s="20" t="s">
        <v>22</v>
      </c>
      <c r="M1363" s="20" t="s">
        <v>1780</v>
      </c>
      <c r="N1363" s="20">
        <v>4</v>
      </c>
      <c r="P1363">
        <v>581</v>
      </c>
    </row>
    <row r="1364" spans="1:16" x14ac:dyDescent="0.25">
      <c r="A1364" s="20">
        <v>1364</v>
      </c>
      <c r="B1364" t="s">
        <v>1790</v>
      </c>
      <c r="C1364" t="s">
        <v>1791</v>
      </c>
      <c r="D1364" t="s">
        <v>1024</v>
      </c>
      <c r="E1364" t="s">
        <v>1782</v>
      </c>
      <c r="F1364">
        <v>165</v>
      </c>
      <c r="G1364">
        <v>63.2</v>
      </c>
      <c r="H1364">
        <v>19.100000000000001</v>
      </c>
      <c r="I1364">
        <v>4.7818859157186342</v>
      </c>
      <c r="J1364">
        <v>5.3135576144578094</v>
      </c>
      <c r="K1364" t="s">
        <v>1781</v>
      </c>
      <c r="L1364" s="20" t="s">
        <v>22</v>
      </c>
      <c r="M1364" t="s">
        <v>1192</v>
      </c>
      <c r="N1364">
        <v>150</v>
      </c>
    </row>
    <row r="1365" spans="1:16" x14ac:dyDescent="0.25">
      <c r="A1365" s="20">
        <v>1365</v>
      </c>
      <c r="B1365" s="20" t="s">
        <v>1790</v>
      </c>
      <c r="C1365" s="20" t="s">
        <v>1791</v>
      </c>
      <c r="D1365" t="s">
        <v>1027</v>
      </c>
      <c r="E1365" t="s">
        <v>1783</v>
      </c>
      <c r="F1365">
        <v>90</v>
      </c>
      <c r="G1365">
        <v>63.1</v>
      </c>
      <c r="H1365">
        <v>10.7</v>
      </c>
      <c r="I1365">
        <v>2.6873551151418646</v>
      </c>
      <c r="J1365">
        <v>2.9840202699860856</v>
      </c>
      <c r="K1365" s="20" t="s">
        <v>1781</v>
      </c>
      <c r="L1365" s="20" t="s">
        <v>22</v>
      </c>
      <c r="M1365" s="20" t="s">
        <v>1192</v>
      </c>
      <c r="N1365" s="20">
        <v>150</v>
      </c>
    </row>
    <row r="1366" spans="1:16" x14ac:dyDescent="0.25">
      <c r="A1366" s="20">
        <v>1366</v>
      </c>
      <c r="B1366" s="20" t="s">
        <v>1790</v>
      </c>
      <c r="C1366" s="20" t="s">
        <v>1791</v>
      </c>
      <c r="D1366" t="s">
        <v>1030</v>
      </c>
      <c r="E1366" t="s">
        <v>1784</v>
      </c>
      <c r="F1366">
        <v>60</v>
      </c>
      <c r="G1366">
        <v>63.1</v>
      </c>
      <c r="H1366">
        <v>15.1</v>
      </c>
      <c r="I1366">
        <v>3.7924357232375847</v>
      </c>
      <c r="J1366">
        <v>4.2110940258682144</v>
      </c>
      <c r="K1366" s="20" t="s">
        <v>1781</v>
      </c>
      <c r="L1366" s="20" t="s">
        <v>22</v>
      </c>
      <c r="M1366" s="20" t="s">
        <v>1192</v>
      </c>
      <c r="N1366" s="20">
        <v>150</v>
      </c>
    </row>
    <row r="1367" spans="1:16" x14ac:dyDescent="0.25">
      <c r="A1367" s="20">
        <v>1367</v>
      </c>
      <c r="B1367" s="20" t="s">
        <v>1790</v>
      </c>
      <c r="C1367" s="20" t="s">
        <v>1791</v>
      </c>
      <c r="D1367" t="s">
        <v>1033</v>
      </c>
      <c r="E1367" t="s">
        <v>1737</v>
      </c>
      <c r="F1367">
        <v>160</v>
      </c>
      <c r="G1367">
        <v>63.1</v>
      </c>
      <c r="H1367">
        <v>17.899999999999999</v>
      </c>
      <c r="I1367">
        <v>4.4956688374803155</v>
      </c>
      <c r="J1367">
        <v>4.991959143247751</v>
      </c>
      <c r="K1367" s="20" t="s">
        <v>1781</v>
      </c>
      <c r="L1367" s="20" t="s">
        <v>22</v>
      </c>
      <c r="M1367" s="20" t="s">
        <v>1192</v>
      </c>
      <c r="N1367" s="20">
        <v>150</v>
      </c>
    </row>
    <row r="1368" spans="1:16" x14ac:dyDescent="0.25">
      <c r="A1368" s="20">
        <v>1368</v>
      </c>
      <c r="B1368" s="20" t="s">
        <v>1790</v>
      </c>
      <c r="C1368" s="20" t="s">
        <v>1791</v>
      </c>
      <c r="D1368" t="s">
        <v>1080</v>
      </c>
      <c r="E1368" t="s">
        <v>1785</v>
      </c>
      <c r="F1368">
        <v>155</v>
      </c>
      <c r="G1368">
        <v>63.1</v>
      </c>
      <c r="H1368">
        <v>17.5</v>
      </c>
      <c r="I1368">
        <v>4.3952069640170679</v>
      </c>
      <c r="J1368">
        <v>4.8804069836221027</v>
      </c>
      <c r="K1368" s="20" t="s">
        <v>1781</v>
      </c>
      <c r="L1368" s="20" t="s">
        <v>22</v>
      </c>
      <c r="M1368" s="20" t="s">
        <v>1192</v>
      </c>
      <c r="N1368" s="20">
        <v>150</v>
      </c>
    </row>
    <row r="1369" spans="1:16" x14ac:dyDescent="0.25">
      <c r="A1369" s="20">
        <v>1369</v>
      </c>
      <c r="B1369" s="20" t="s">
        <v>1790</v>
      </c>
      <c r="C1369" s="20" t="s">
        <v>1791</v>
      </c>
      <c r="D1369" t="s">
        <v>1047</v>
      </c>
      <c r="E1369" t="s">
        <v>1365</v>
      </c>
      <c r="F1369">
        <v>90</v>
      </c>
      <c r="G1369">
        <v>63.1</v>
      </c>
      <c r="H1369">
        <v>12.2</v>
      </c>
      <c r="I1369">
        <v>3.064087140629042</v>
      </c>
      <c r="J1369">
        <v>3.4023408685822663</v>
      </c>
      <c r="K1369" s="20" t="s">
        <v>1781</v>
      </c>
      <c r="L1369" s="20" t="s">
        <v>22</v>
      </c>
      <c r="M1369" s="20" t="s">
        <v>1192</v>
      </c>
      <c r="N1369" s="20">
        <v>150</v>
      </c>
    </row>
    <row r="1370" spans="1:16" x14ac:dyDescent="0.25">
      <c r="A1370" s="20">
        <v>1370</v>
      </c>
      <c r="B1370" s="20" t="s">
        <v>1790</v>
      </c>
      <c r="C1370" s="20" t="s">
        <v>1791</v>
      </c>
      <c r="D1370" t="s">
        <v>1049</v>
      </c>
      <c r="E1370" t="s">
        <v>1786</v>
      </c>
      <c r="F1370">
        <v>130</v>
      </c>
      <c r="G1370">
        <v>63.1</v>
      </c>
      <c r="H1370">
        <v>16</v>
      </c>
      <c r="I1370">
        <v>4.0184749385298915</v>
      </c>
      <c r="J1370">
        <v>4.4620863850259234</v>
      </c>
      <c r="K1370" s="20" t="s">
        <v>1781</v>
      </c>
      <c r="L1370" s="20" t="s">
        <v>22</v>
      </c>
      <c r="M1370" s="20" t="s">
        <v>1192</v>
      </c>
      <c r="N1370" s="20">
        <v>150</v>
      </c>
    </row>
    <row r="1371" spans="1:16" x14ac:dyDescent="0.25">
      <c r="A1371" s="20">
        <v>1371</v>
      </c>
      <c r="B1371" s="20" t="s">
        <v>1790</v>
      </c>
      <c r="C1371" s="20" t="s">
        <v>1791</v>
      </c>
      <c r="D1371" t="s">
        <v>1087</v>
      </c>
      <c r="E1371" t="s">
        <v>1787</v>
      </c>
      <c r="F1371">
        <v>135</v>
      </c>
      <c r="G1371">
        <v>63.1</v>
      </c>
      <c r="H1371">
        <v>19.100000000000001</v>
      </c>
      <c r="I1371">
        <v>4.7970544578700576</v>
      </c>
      <c r="J1371">
        <v>5.3266156221246952</v>
      </c>
      <c r="K1371" s="20" t="s">
        <v>1781</v>
      </c>
      <c r="L1371" s="20" t="s">
        <v>22</v>
      </c>
      <c r="M1371" s="20" t="s">
        <v>1192</v>
      </c>
      <c r="N1371" s="20">
        <v>150</v>
      </c>
    </row>
    <row r="1372" spans="1:16" x14ac:dyDescent="0.25">
      <c r="A1372" s="20">
        <v>1372</v>
      </c>
      <c r="B1372" s="20" t="s">
        <v>1790</v>
      </c>
      <c r="C1372" s="20" t="s">
        <v>1791</v>
      </c>
      <c r="D1372" t="s">
        <v>1295</v>
      </c>
      <c r="E1372" t="s">
        <v>1017</v>
      </c>
      <c r="F1372">
        <v>70</v>
      </c>
      <c r="G1372">
        <v>63</v>
      </c>
      <c r="H1372">
        <v>15.3</v>
      </c>
      <c r="I1372">
        <v>3.8548752834467122</v>
      </c>
      <c r="J1372">
        <v>4.2773725420095658</v>
      </c>
      <c r="K1372" s="20" t="s">
        <v>1781</v>
      </c>
      <c r="L1372" s="20" t="s">
        <v>22</v>
      </c>
      <c r="M1372" s="20" t="s">
        <v>1192</v>
      </c>
      <c r="N1372" s="20">
        <v>150</v>
      </c>
    </row>
    <row r="1373" spans="1:16" x14ac:dyDescent="0.25">
      <c r="A1373" s="20">
        <v>1373</v>
      </c>
      <c r="B1373" s="20" t="s">
        <v>1790</v>
      </c>
      <c r="C1373" s="20" t="s">
        <v>1791</v>
      </c>
      <c r="D1373" t="s">
        <v>1101</v>
      </c>
      <c r="E1373" t="s">
        <v>1666</v>
      </c>
      <c r="F1373">
        <v>185</v>
      </c>
      <c r="G1373">
        <v>63.1</v>
      </c>
      <c r="H1373">
        <v>11.8</v>
      </c>
      <c r="I1373">
        <v>2.9636252671657948</v>
      </c>
      <c r="J1373">
        <v>3.2907887089566179</v>
      </c>
      <c r="K1373" s="20" t="s">
        <v>1781</v>
      </c>
      <c r="L1373" s="20" t="s">
        <v>22</v>
      </c>
      <c r="M1373" s="20" t="s">
        <v>1192</v>
      </c>
      <c r="N1373" s="20">
        <v>150</v>
      </c>
    </row>
    <row r="1374" spans="1:16" x14ac:dyDescent="0.25">
      <c r="A1374" s="20">
        <v>1374</v>
      </c>
      <c r="B1374" s="20" t="s">
        <v>1790</v>
      </c>
      <c r="C1374" s="20" t="s">
        <v>1791</v>
      </c>
      <c r="D1374" t="s">
        <v>1103</v>
      </c>
      <c r="E1374" t="s">
        <v>1788</v>
      </c>
      <c r="F1374">
        <v>110</v>
      </c>
      <c r="G1374">
        <v>63.1</v>
      </c>
      <c r="H1374">
        <v>23.8</v>
      </c>
      <c r="I1374">
        <v>5.9774814710632134</v>
      </c>
      <c r="J1374">
        <v>6.6373534977260604</v>
      </c>
      <c r="K1374" s="20" t="s">
        <v>1781</v>
      </c>
      <c r="L1374" s="20" t="s">
        <v>22</v>
      </c>
      <c r="M1374" s="20" t="s">
        <v>1192</v>
      </c>
      <c r="N1374" s="20">
        <v>150</v>
      </c>
    </row>
    <row r="1375" spans="1:16" x14ac:dyDescent="0.25">
      <c r="A1375" s="20">
        <v>1375</v>
      </c>
      <c r="B1375" s="20" t="s">
        <v>1790</v>
      </c>
      <c r="C1375" s="20" t="s">
        <v>1791</v>
      </c>
      <c r="D1375" t="s">
        <v>1105</v>
      </c>
      <c r="E1375" t="s">
        <v>1789</v>
      </c>
      <c r="F1375">
        <v>125</v>
      </c>
      <c r="G1375">
        <v>63.2</v>
      </c>
      <c r="H1375">
        <v>13.1</v>
      </c>
      <c r="I1375">
        <v>3.2797228008331998</v>
      </c>
      <c r="J1375">
        <v>3.6443772120103306</v>
      </c>
      <c r="K1375" s="20" t="s">
        <v>1781</v>
      </c>
      <c r="L1375" s="20" t="s">
        <v>22</v>
      </c>
      <c r="M1375" s="20" t="s">
        <v>1192</v>
      </c>
      <c r="N1375" s="20">
        <v>150</v>
      </c>
    </row>
    <row r="1376" spans="1:16" x14ac:dyDescent="0.25">
      <c r="A1376" s="20">
        <v>1376</v>
      </c>
      <c r="B1376" t="s">
        <v>1798</v>
      </c>
      <c r="C1376" s="20" t="s">
        <v>1791</v>
      </c>
      <c r="D1376" t="s">
        <v>1030</v>
      </c>
      <c r="E1376" t="s">
        <v>1792</v>
      </c>
      <c r="F1376">
        <v>145</v>
      </c>
      <c r="G1376">
        <v>63.1</v>
      </c>
      <c r="H1376">
        <v>23.1</v>
      </c>
      <c r="I1376">
        <v>5.8016731925025304</v>
      </c>
      <c r="J1376">
        <v>6.442137218381176</v>
      </c>
      <c r="K1376" t="s">
        <v>1187</v>
      </c>
      <c r="L1376" s="20" t="s">
        <v>22</v>
      </c>
      <c r="M1376" s="20" t="s">
        <v>412</v>
      </c>
      <c r="N1376">
        <v>20</v>
      </c>
    </row>
    <row r="1377" spans="1:16" x14ac:dyDescent="0.25">
      <c r="A1377" s="20">
        <v>1377</v>
      </c>
      <c r="B1377" s="20" t="s">
        <v>1798</v>
      </c>
      <c r="C1377" s="20" t="s">
        <v>1791</v>
      </c>
      <c r="D1377" t="s">
        <v>1030</v>
      </c>
      <c r="E1377" t="s">
        <v>1793</v>
      </c>
      <c r="F1377">
        <v>75</v>
      </c>
      <c r="G1377">
        <v>63.1</v>
      </c>
      <c r="H1377">
        <v>21.3</v>
      </c>
      <c r="I1377">
        <v>5.3495947619179178</v>
      </c>
      <c r="J1377">
        <v>5.9401525000657598</v>
      </c>
      <c r="K1377" s="20" t="s">
        <v>1187</v>
      </c>
      <c r="L1377" s="20" t="s">
        <v>22</v>
      </c>
      <c r="M1377" s="20" t="s">
        <v>412</v>
      </c>
      <c r="N1377" s="20">
        <v>20</v>
      </c>
    </row>
    <row r="1378" spans="1:16" x14ac:dyDescent="0.25">
      <c r="A1378" s="20">
        <v>1378</v>
      </c>
      <c r="B1378" s="20" t="s">
        <v>1798</v>
      </c>
      <c r="C1378" s="20" t="s">
        <v>1791</v>
      </c>
      <c r="D1378" t="s">
        <v>1030</v>
      </c>
      <c r="E1378" t="s">
        <v>1794</v>
      </c>
      <c r="F1378">
        <v>120</v>
      </c>
      <c r="G1378">
        <v>63.1</v>
      </c>
      <c r="H1378">
        <v>18.2</v>
      </c>
      <c r="I1378">
        <v>4.5710152425777508</v>
      </c>
      <c r="J1378">
        <v>5.0756232629669871</v>
      </c>
      <c r="K1378" s="20" t="s">
        <v>1187</v>
      </c>
      <c r="L1378" s="20" t="s">
        <v>22</v>
      </c>
      <c r="M1378" s="20" t="s">
        <v>412</v>
      </c>
      <c r="N1378" s="20">
        <v>20</v>
      </c>
    </row>
    <row r="1379" spans="1:16" x14ac:dyDescent="0.25">
      <c r="A1379" s="20">
        <v>1379</v>
      </c>
      <c r="B1379" s="20" t="s">
        <v>1798</v>
      </c>
      <c r="C1379" s="20" t="s">
        <v>1791</v>
      </c>
      <c r="D1379" t="s">
        <v>1030</v>
      </c>
      <c r="E1379" t="s">
        <v>1795</v>
      </c>
      <c r="F1379">
        <v>50</v>
      </c>
      <c r="G1379">
        <v>63</v>
      </c>
      <c r="H1379">
        <v>6.7</v>
      </c>
      <c r="I1379">
        <v>1.6880826404635929</v>
      </c>
      <c r="J1379">
        <v>1.8730977798342543</v>
      </c>
      <c r="K1379" s="20" t="s">
        <v>1187</v>
      </c>
      <c r="L1379" s="20" t="s">
        <v>22</v>
      </c>
      <c r="M1379" s="20" t="s">
        <v>412</v>
      </c>
      <c r="N1379" s="20">
        <v>20</v>
      </c>
    </row>
    <row r="1380" spans="1:16" x14ac:dyDescent="0.25">
      <c r="A1380" s="20">
        <v>1380</v>
      </c>
      <c r="B1380" s="20" t="s">
        <v>1798</v>
      </c>
      <c r="C1380" s="20" t="s">
        <v>1791</v>
      </c>
      <c r="D1380" t="s">
        <v>1030</v>
      </c>
      <c r="E1380" t="s">
        <v>1796</v>
      </c>
      <c r="F1380">
        <v>240</v>
      </c>
      <c r="G1380">
        <v>63</v>
      </c>
      <c r="H1380">
        <v>16.899999999999999</v>
      </c>
      <c r="I1380">
        <v>4.257999496094734</v>
      </c>
      <c r="J1380">
        <v>4.7246794745072975</v>
      </c>
      <c r="K1380" s="20" t="s">
        <v>1187</v>
      </c>
      <c r="L1380" s="20" t="s">
        <v>22</v>
      </c>
      <c r="M1380" s="20" t="s">
        <v>412</v>
      </c>
      <c r="N1380" s="20">
        <v>20</v>
      </c>
    </row>
    <row r="1381" spans="1:16" x14ac:dyDescent="0.25">
      <c r="A1381" s="20">
        <v>1381</v>
      </c>
      <c r="B1381" s="20" t="s">
        <v>1798</v>
      </c>
      <c r="C1381" s="20" t="s">
        <v>1791</v>
      </c>
      <c r="D1381" t="s">
        <v>1030</v>
      </c>
      <c r="E1381" t="s">
        <v>1797</v>
      </c>
      <c r="F1381">
        <v>75</v>
      </c>
      <c r="G1381">
        <v>63</v>
      </c>
      <c r="H1381">
        <v>16.2</v>
      </c>
      <c r="I1381">
        <v>4.0816326530612246</v>
      </c>
      <c r="J1381">
        <v>4.5289826915395404</v>
      </c>
      <c r="K1381" s="20" t="s">
        <v>1187</v>
      </c>
      <c r="L1381" s="20" t="s">
        <v>22</v>
      </c>
      <c r="M1381" s="20" t="s">
        <v>412</v>
      </c>
      <c r="N1381" s="20">
        <v>20</v>
      </c>
    </row>
    <row r="1382" spans="1:16" x14ac:dyDescent="0.25">
      <c r="A1382" s="20">
        <v>1382</v>
      </c>
      <c r="B1382" t="s">
        <v>1805</v>
      </c>
      <c r="C1382" t="s">
        <v>1804</v>
      </c>
      <c r="D1382" t="s">
        <v>1800</v>
      </c>
      <c r="E1382" t="s">
        <v>1801</v>
      </c>
      <c r="F1382">
        <v>120</v>
      </c>
      <c r="G1382">
        <v>61</v>
      </c>
      <c r="H1382">
        <v>18.3</v>
      </c>
      <c r="I1382">
        <v>4.918032786885246</v>
      </c>
      <c r="J1382">
        <v>5.3784030374281855</v>
      </c>
      <c r="K1382" t="s">
        <v>1799</v>
      </c>
      <c r="L1382" s="20" t="s">
        <v>22</v>
      </c>
      <c r="M1382" s="20" t="s">
        <v>412</v>
      </c>
      <c r="N1382">
        <v>52</v>
      </c>
      <c r="P1382" s="21">
        <v>582</v>
      </c>
    </row>
    <row r="1383" spans="1:16" x14ac:dyDescent="0.25">
      <c r="A1383" s="20">
        <v>1383</v>
      </c>
      <c r="B1383" s="20" t="s">
        <v>1805</v>
      </c>
      <c r="C1383" s="20" t="s">
        <v>1804</v>
      </c>
      <c r="D1383" t="s">
        <v>1800</v>
      </c>
      <c r="E1383" t="s">
        <v>1802</v>
      </c>
      <c r="F1383">
        <v>110</v>
      </c>
      <c r="G1383">
        <v>60.9</v>
      </c>
      <c r="H1383">
        <v>16.399999999999999</v>
      </c>
      <c r="I1383">
        <v>4.42190352161475</v>
      </c>
      <c r="J1383">
        <v>4.8322627709545447</v>
      </c>
      <c r="K1383" s="20" t="s">
        <v>1799</v>
      </c>
      <c r="L1383" s="20" t="s">
        <v>22</v>
      </c>
      <c r="M1383" s="20" t="s">
        <v>412</v>
      </c>
      <c r="N1383" s="20">
        <v>52</v>
      </c>
      <c r="P1383" s="21">
        <v>582</v>
      </c>
    </row>
    <row r="1384" spans="1:16" x14ac:dyDescent="0.25">
      <c r="A1384" s="20">
        <v>1384</v>
      </c>
      <c r="B1384" s="20" t="s">
        <v>1805</v>
      </c>
      <c r="C1384" s="20" t="s">
        <v>1804</v>
      </c>
      <c r="D1384" t="s">
        <v>1803</v>
      </c>
      <c r="E1384" t="s">
        <v>320</v>
      </c>
      <c r="F1384">
        <v>120</v>
      </c>
      <c r="G1384">
        <v>63.2</v>
      </c>
      <c r="H1384">
        <v>14</v>
      </c>
      <c r="I1384">
        <v>3.505047268066015</v>
      </c>
      <c r="J1384">
        <v>3.8947542723774524</v>
      </c>
      <c r="K1384" s="20" t="s">
        <v>1799</v>
      </c>
      <c r="L1384" s="20" t="s">
        <v>22</v>
      </c>
      <c r="M1384" s="20" t="s">
        <v>412</v>
      </c>
      <c r="N1384" s="20">
        <v>52</v>
      </c>
      <c r="P1384" s="21">
        <v>583</v>
      </c>
    </row>
    <row r="1385" spans="1:16" x14ac:dyDescent="0.25">
      <c r="A1385" s="20">
        <v>1385</v>
      </c>
      <c r="B1385" s="20" t="s">
        <v>1805</v>
      </c>
      <c r="C1385" s="20" t="s">
        <v>1804</v>
      </c>
      <c r="D1385" t="s">
        <v>1803</v>
      </c>
      <c r="E1385" t="s">
        <v>935</v>
      </c>
      <c r="F1385">
        <v>110</v>
      </c>
      <c r="G1385">
        <v>63.2</v>
      </c>
      <c r="H1385">
        <v>24.6</v>
      </c>
      <c r="I1385">
        <v>6.1588687710302832</v>
      </c>
      <c r="J1385">
        <v>6.8436396500346666</v>
      </c>
      <c r="K1385" s="20" t="s">
        <v>1799</v>
      </c>
      <c r="L1385" s="20" t="s">
        <v>22</v>
      </c>
      <c r="M1385" s="20" t="s">
        <v>412</v>
      </c>
      <c r="N1385" s="20">
        <v>52</v>
      </c>
      <c r="P1385" s="21">
        <v>583</v>
      </c>
    </row>
    <row r="1386" spans="1:16" x14ac:dyDescent="0.25">
      <c r="A1386" s="21">
        <v>1386</v>
      </c>
      <c r="B1386" t="s">
        <v>1798</v>
      </c>
      <c r="C1386" t="s">
        <v>1806</v>
      </c>
      <c r="D1386" t="s">
        <v>1024</v>
      </c>
      <c r="E1386" t="s">
        <v>1807</v>
      </c>
      <c r="F1386">
        <v>230</v>
      </c>
      <c r="G1386">
        <v>63.2</v>
      </c>
      <c r="H1386">
        <v>9.6999999999999993</v>
      </c>
      <c r="I1386">
        <v>2.428497035731453</v>
      </c>
      <c r="J1386">
        <v>2.6985083172900919</v>
      </c>
      <c r="K1386" t="s">
        <v>1187</v>
      </c>
      <c r="L1386" t="s">
        <v>22</v>
      </c>
      <c r="M1386" t="s">
        <v>412</v>
      </c>
      <c r="N1386">
        <v>20</v>
      </c>
    </row>
    <row r="1387" spans="1:16" x14ac:dyDescent="0.25">
      <c r="A1387" s="21">
        <v>1387</v>
      </c>
      <c r="B1387" s="21" t="s">
        <v>1798</v>
      </c>
      <c r="C1387" s="21" t="s">
        <v>1806</v>
      </c>
      <c r="D1387" t="s">
        <v>1024</v>
      </c>
      <c r="E1387" t="s">
        <v>1808</v>
      </c>
      <c r="F1387">
        <v>200</v>
      </c>
      <c r="G1387">
        <v>63.2</v>
      </c>
      <c r="H1387">
        <v>18.5</v>
      </c>
      <c r="I1387">
        <v>4.6316696042300913</v>
      </c>
      <c r="J1387">
        <v>5.1466395742130624</v>
      </c>
      <c r="K1387" s="21" t="s">
        <v>1187</v>
      </c>
      <c r="L1387" s="21" t="s">
        <v>22</v>
      </c>
      <c r="M1387" s="21" t="s">
        <v>412</v>
      </c>
      <c r="N1387" s="21">
        <v>20</v>
      </c>
    </row>
    <row r="1388" spans="1:16" x14ac:dyDescent="0.25">
      <c r="A1388" s="21">
        <v>1388</v>
      </c>
      <c r="B1388" s="21" t="s">
        <v>1798</v>
      </c>
      <c r="C1388" s="21" t="s">
        <v>1806</v>
      </c>
      <c r="D1388" t="s">
        <v>1024</v>
      </c>
      <c r="E1388" t="s">
        <v>1809</v>
      </c>
      <c r="F1388">
        <v>205</v>
      </c>
      <c r="G1388">
        <v>63.2</v>
      </c>
      <c r="H1388">
        <v>25.3</v>
      </c>
      <c r="I1388">
        <v>6.3341211344335839</v>
      </c>
      <c r="J1388">
        <v>7.0383773636535389</v>
      </c>
      <c r="K1388" s="21" t="s">
        <v>1187</v>
      </c>
      <c r="L1388" s="21" t="s">
        <v>22</v>
      </c>
      <c r="M1388" s="21" t="s">
        <v>412</v>
      </c>
      <c r="N1388" s="21">
        <v>20</v>
      </c>
    </row>
    <row r="1389" spans="1:16" x14ac:dyDescent="0.25">
      <c r="A1389" s="21">
        <v>1389</v>
      </c>
      <c r="B1389" t="s">
        <v>1816</v>
      </c>
      <c r="C1389" t="s">
        <v>1815</v>
      </c>
      <c r="D1389" t="s">
        <v>1024</v>
      </c>
      <c r="E1389" t="s">
        <v>1811</v>
      </c>
      <c r="F1389">
        <v>55</v>
      </c>
      <c r="G1389">
        <v>63.5</v>
      </c>
      <c r="H1389">
        <v>8.1</v>
      </c>
      <c r="I1389">
        <v>2.0088040176080351</v>
      </c>
      <c r="J1389">
        <v>2.2369137688173621</v>
      </c>
      <c r="K1389" t="s">
        <v>1810</v>
      </c>
      <c r="L1389" s="21" t="s">
        <v>22</v>
      </c>
      <c r="M1389" s="21" t="s">
        <v>412</v>
      </c>
      <c r="N1389">
        <v>1</v>
      </c>
      <c r="P1389" s="22">
        <v>584</v>
      </c>
    </row>
    <row r="1390" spans="1:16" x14ac:dyDescent="0.25">
      <c r="A1390" s="21">
        <v>1390</v>
      </c>
      <c r="B1390" s="21" t="s">
        <v>1816</v>
      </c>
      <c r="C1390" s="21" t="s">
        <v>1815</v>
      </c>
      <c r="D1390" t="s">
        <v>1024</v>
      </c>
      <c r="E1390" t="s">
        <v>1812</v>
      </c>
      <c r="F1390">
        <v>45</v>
      </c>
      <c r="G1390">
        <v>63.5</v>
      </c>
      <c r="H1390">
        <v>16.8</v>
      </c>
      <c r="I1390">
        <v>4.1664083328166654</v>
      </c>
      <c r="J1390">
        <v>4.639524853843418</v>
      </c>
      <c r="K1390" s="21" t="s">
        <v>1810</v>
      </c>
      <c r="L1390" s="21" t="s">
        <v>22</v>
      </c>
      <c r="M1390" s="21" t="s">
        <v>412</v>
      </c>
      <c r="N1390" s="21">
        <v>1</v>
      </c>
      <c r="P1390" s="22">
        <v>584</v>
      </c>
    </row>
    <row r="1391" spans="1:16" x14ac:dyDescent="0.25">
      <c r="A1391" s="21">
        <v>1391</v>
      </c>
      <c r="B1391" s="21" t="s">
        <v>1816</v>
      </c>
      <c r="C1391" s="21" t="s">
        <v>1815</v>
      </c>
      <c r="D1391" t="s">
        <v>1027</v>
      </c>
      <c r="E1391" t="s">
        <v>1813</v>
      </c>
      <c r="F1391">
        <v>90</v>
      </c>
      <c r="G1391">
        <v>63.5</v>
      </c>
      <c r="H1391">
        <v>16.399999999999999</v>
      </c>
      <c r="I1391">
        <v>4.0672081344162692</v>
      </c>
      <c r="J1391">
        <v>4.5290599763709567</v>
      </c>
      <c r="K1391" s="21" t="s">
        <v>1810</v>
      </c>
      <c r="L1391" s="21" t="s">
        <v>22</v>
      </c>
      <c r="M1391" s="21" t="s">
        <v>412</v>
      </c>
      <c r="N1391" s="21">
        <v>1</v>
      </c>
      <c r="P1391" s="22">
        <v>585</v>
      </c>
    </row>
    <row r="1392" spans="1:16" x14ac:dyDescent="0.25">
      <c r="A1392" s="21">
        <v>1392</v>
      </c>
      <c r="B1392" s="21" t="s">
        <v>1816</v>
      </c>
      <c r="C1392" s="21" t="s">
        <v>1815</v>
      </c>
      <c r="D1392" t="s">
        <v>1027</v>
      </c>
      <c r="E1392" t="s">
        <v>1814</v>
      </c>
      <c r="F1392">
        <v>75</v>
      </c>
      <c r="G1392">
        <v>63.5</v>
      </c>
      <c r="H1392">
        <v>16</v>
      </c>
      <c r="I1392">
        <v>3.968007936015872</v>
      </c>
      <c r="J1392">
        <v>4.4185950988984937</v>
      </c>
      <c r="K1392" s="21" t="s">
        <v>1810</v>
      </c>
      <c r="L1392" s="21" t="s">
        <v>22</v>
      </c>
      <c r="M1392" s="21" t="s">
        <v>412</v>
      </c>
      <c r="N1392" s="21">
        <v>1</v>
      </c>
      <c r="P1392" s="22">
        <v>585</v>
      </c>
    </row>
    <row r="1393" spans="1:16" x14ac:dyDescent="0.25">
      <c r="A1393" s="22">
        <v>1393</v>
      </c>
      <c r="B1393" t="s">
        <v>1824</v>
      </c>
      <c r="C1393" s="22" t="s">
        <v>1815</v>
      </c>
      <c r="D1393" t="s">
        <v>1027</v>
      </c>
      <c r="E1393" t="s">
        <v>1817</v>
      </c>
      <c r="F1393">
        <v>115</v>
      </c>
      <c r="G1393">
        <v>63.2</v>
      </c>
      <c r="H1393">
        <v>15.8</v>
      </c>
      <c r="I1393">
        <v>3.9556962025316453</v>
      </c>
      <c r="J1393">
        <v>4.3955083931116965</v>
      </c>
      <c r="K1393" t="s">
        <v>240</v>
      </c>
      <c r="L1393" s="22" t="s">
        <v>22</v>
      </c>
      <c r="M1393" s="22" t="s">
        <v>412</v>
      </c>
      <c r="N1393">
        <v>50</v>
      </c>
    </row>
    <row r="1394" spans="1:16" x14ac:dyDescent="0.25">
      <c r="A1394" s="22">
        <v>1394</v>
      </c>
      <c r="B1394" s="22" t="s">
        <v>1824</v>
      </c>
      <c r="C1394" s="22" t="s">
        <v>1815</v>
      </c>
      <c r="D1394" t="s">
        <v>1027</v>
      </c>
      <c r="E1394" t="s">
        <v>1818</v>
      </c>
      <c r="F1394">
        <v>190</v>
      </c>
      <c r="G1394">
        <v>63.1</v>
      </c>
      <c r="H1394">
        <v>16.100000000000001</v>
      </c>
      <c r="I1394">
        <v>4.0435904068957029</v>
      </c>
      <c r="J1394">
        <v>4.4899744249323348</v>
      </c>
      <c r="K1394" s="22" t="s">
        <v>240</v>
      </c>
      <c r="L1394" s="22" t="s">
        <v>22</v>
      </c>
      <c r="M1394" s="22" t="s">
        <v>412</v>
      </c>
      <c r="N1394" s="22">
        <v>50</v>
      </c>
    </row>
    <row r="1395" spans="1:16" x14ac:dyDescent="0.25">
      <c r="A1395" s="22">
        <v>1395</v>
      </c>
      <c r="B1395" s="22" t="s">
        <v>1824</v>
      </c>
      <c r="C1395" s="22" t="s">
        <v>1815</v>
      </c>
      <c r="D1395" t="s">
        <v>1027</v>
      </c>
      <c r="E1395" t="s">
        <v>1819</v>
      </c>
      <c r="F1395">
        <v>110</v>
      </c>
      <c r="G1395">
        <v>63.2</v>
      </c>
      <c r="H1395">
        <v>13.9</v>
      </c>
      <c r="I1395">
        <v>3.4800112161512575</v>
      </c>
      <c r="J1395">
        <v>3.8669345990033279</v>
      </c>
      <c r="K1395" s="22" t="s">
        <v>240</v>
      </c>
      <c r="L1395" s="22" t="s">
        <v>22</v>
      </c>
      <c r="M1395" s="22" t="s">
        <v>412</v>
      </c>
      <c r="N1395" s="22">
        <v>50</v>
      </c>
    </row>
    <row r="1396" spans="1:16" x14ac:dyDescent="0.25">
      <c r="A1396" s="22">
        <v>1396</v>
      </c>
      <c r="B1396" s="22" t="s">
        <v>1824</v>
      </c>
      <c r="C1396" s="22" t="s">
        <v>1815</v>
      </c>
      <c r="D1396" t="s">
        <v>1027</v>
      </c>
      <c r="E1396" t="s">
        <v>1820</v>
      </c>
      <c r="F1396">
        <v>165</v>
      </c>
      <c r="G1396">
        <v>63.1</v>
      </c>
      <c r="H1396">
        <v>16.2</v>
      </c>
      <c r="I1396">
        <v>4.0687058752615144</v>
      </c>
      <c r="J1396">
        <v>4.5178624648387462</v>
      </c>
      <c r="K1396" s="22" t="s">
        <v>240</v>
      </c>
      <c r="L1396" s="22" t="s">
        <v>22</v>
      </c>
      <c r="M1396" s="22" t="s">
        <v>412</v>
      </c>
      <c r="N1396" s="22">
        <v>50</v>
      </c>
    </row>
    <row r="1397" spans="1:16" x14ac:dyDescent="0.25">
      <c r="A1397" s="22">
        <v>1397</v>
      </c>
      <c r="B1397" s="22" t="s">
        <v>1824</v>
      </c>
      <c r="C1397" s="22" t="s">
        <v>1815</v>
      </c>
      <c r="D1397" t="s">
        <v>1033</v>
      </c>
      <c r="E1397" t="s">
        <v>1821</v>
      </c>
      <c r="F1397">
        <v>285</v>
      </c>
      <c r="G1397">
        <v>62.8</v>
      </c>
      <c r="H1397">
        <v>15.2</v>
      </c>
      <c r="I1397">
        <v>3.8541117286705346</v>
      </c>
      <c r="J1397">
        <v>4.2704106368905856</v>
      </c>
      <c r="K1397" s="22" t="s">
        <v>240</v>
      </c>
      <c r="L1397" s="22" t="s">
        <v>22</v>
      </c>
      <c r="M1397" s="22" t="s">
        <v>412</v>
      </c>
      <c r="N1397" s="22">
        <v>50</v>
      </c>
    </row>
    <row r="1398" spans="1:16" x14ac:dyDescent="0.25">
      <c r="A1398" s="22">
        <v>1398</v>
      </c>
      <c r="B1398" s="22" t="s">
        <v>1824</v>
      </c>
      <c r="C1398" s="22" t="s">
        <v>1815</v>
      </c>
      <c r="D1398" t="s">
        <v>1033</v>
      </c>
      <c r="E1398" t="s">
        <v>1822</v>
      </c>
      <c r="F1398">
        <v>120</v>
      </c>
      <c r="G1398">
        <v>63.2</v>
      </c>
      <c r="H1398">
        <v>20.5</v>
      </c>
      <c r="I1398">
        <v>5.1323906425252357</v>
      </c>
      <c r="J1398">
        <v>5.703033041695555</v>
      </c>
      <c r="K1398" s="22" t="s">
        <v>240</v>
      </c>
      <c r="L1398" s="22" t="s">
        <v>22</v>
      </c>
      <c r="M1398" s="22" t="s">
        <v>412</v>
      </c>
      <c r="N1398" s="22">
        <v>50</v>
      </c>
    </row>
    <row r="1399" spans="1:16" x14ac:dyDescent="0.25">
      <c r="A1399" s="22">
        <v>1399</v>
      </c>
      <c r="B1399" s="22" t="s">
        <v>1824</v>
      </c>
      <c r="C1399" s="22" t="s">
        <v>1815</v>
      </c>
      <c r="D1399" t="s">
        <v>1033</v>
      </c>
      <c r="E1399" t="s">
        <v>1823</v>
      </c>
      <c r="F1399">
        <v>160</v>
      </c>
      <c r="G1399">
        <v>63</v>
      </c>
      <c r="H1399">
        <v>19.7</v>
      </c>
      <c r="I1399">
        <v>4.9634668682287728</v>
      </c>
      <c r="J1399">
        <v>5.5074666063783289</v>
      </c>
      <c r="K1399" s="22" t="s">
        <v>240</v>
      </c>
      <c r="L1399" s="22" t="s">
        <v>22</v>
      </c>
      <c r="M1399" s="22" t="s">
        <v>412</v>
      </c>
      <c r="N1399" s="22">
        <v>50</v>
      </c>
    </row>
    <row r="1400" spans="1:16" x14ac:dyDescent="0.25">
      <c r="A1400" s="22">
        <v>1400</v>
      </c>
      <c r="B1400" s="22" t="s">
        <v>1824</v>
      </c>
      <c r="C1400" s="22" t="s">
        <v>1815</v>
      </c>
      <c r="D1400" t="s">
        <v>1033</v>
      </c>
      <c r="E1400" t="s">
        <v>1605</v>
      </c>
      <c r="F1400">
        <v>140</v>
      </c>
      <c r="G1400">
        <v>63</v>
      </c>
      <c r="H1400">
        <v>14.6</v>
      </c>
      <c r="I1400">
        <v>3.6785084404132022</v>
      </c>
      <c r="J1400">
        <v>4.0816757590418078</v>
      </c>
      <c r="K1400" s="22" t="s">
        <v>240</v>
      </c>
      <c r="L1400" s="22" t="s">
        <v>22</v>
      </c>
      <c r="M1400" s="22" t="s">
        <v>412</v>
      </c>
      <c r="N1400" s="22">
        <v>50</v>
      </c>
    </row>
    <row r="1401" spans="1:16" x14ac:dyDescent="0.25">
      <c r="A1401" s="22">
        <v>1401</v>
      </c>
      <c r="B1401" t="s">
        <v>1833</v>
      </c>
      <c r="C1401" t="s">
        <v>1832</v>
      </c>
      <c r="D1401" t="s">
        <v>1825</v>
      </c>
      <c r="E1401" t="s">
        <v>1826</v>
      </c>
      <c r="F1401">
        <v>65</v>
      </c>
      <c r="G1401">
        <v>101.9</v>
      </c>
      <c r="H1401">
        <v>22.8</v>
      </c>
      <c r="I1401">
        <v>2.1957681384412551</v>
      </c>
      <c r="J1401">
        <v>3.0250207626506462</v>
      </c>
      <c r="K1401" t="s">
        <v>951</v>
      </c>
      <c r="L1401" s="22" t="s">
        <v>22</v>
      </c>
      <c r="M1401" s="22" t="s">
        <v>412</v>
      </c>
      <c r="N1401">
        <v>58</v>
      </c>
      <c r="P1401" s="23">
        <v>586</v>
      </c>
    </row>
    <row r="1402" spans="1:16" x14ac:dyDescent="0.25">
      <c r="A1402" s="22">
        <v>1402</v>
      </c>
      <c r="B1402" s="22" t="s">
        <v>1833</v>
      </c>
      <c r="C1402" s="22" t="s">
        <v>1832</v>
      </c>
      <c r="D1402" t="s">
        <v>1825</v>
      </c>
      <c r="E1402" t="s">
        <v>1827</v>
      </c>
      <c r="F1402">
        <v>85</v>
      </c>
      <c r="G1402">
        <v>62.9</v>
      </c>
      <c r="H1402">
        <v>23</v>
      </c>
      <c r="I1402">
        <v>5.8133509924401165</v>
      </c>
      <c r="J1402">
        <v>6.4458891641130602</v>
      </c>
      <c r="K1402" s="22" t="s">
        <v>951</v>
      </c>
      <c r="L1402" s="22" t="s">
        <v>22</v>
      </c>
      <c r="M1402" s="22" t="s">
        <v>412</v>
      </c>
      <c r="N1402" s="22">
        <v>58</v>
      </c>
      <c r="P1402" s="23">
        <v>586</v>
      </c>
    </row>
    <row r="1403" spans="1:16" x14ac:dyDescent="0.25">
      <c r="A1403" s="22">
        <v>1403</v>
      </c>
      <c r="B1403" s="22" t="s">
        <v>1833</v>
      </c>
      <c r="C1403" s="22" t="s">
        <v>1832</v>
      </c>
      <c r="D1403" t="s">
        <v>1825</v>
      </c>
      <c r="E1403" t="s">
        <v>1828</v>
      </c>
      <c r="F1403">
        <v>85</v>
      </c>
      <c r="G1403">
        <v>62.9</v>
      </c>
      <c r="H1403">
        <v>13.2</v>
      </c>
      <c r="I1403">
        <v>3.3363579608786753</v>
      </c>
      <c r="J1403">
        <v>3.699379868099669</v>
      </c>
      <c r="K1403" s="22" t="s">
        <v>951</v>
      </c>
      <c r="L1403" s="22" t="s">
        <v>22</v>
      </c>
      <c r="M1403" s="22" t="s">
        <v>412</v>
      </c>
      <c r="N1403" s="22">
        <v>58</v>
      </c>
      <c r="P1403" s="23">
        <v>587</v>
      </c>
    </row>
    <row r="1404" spans="1:16" x14ac:dyDescent="0.25">
      <c r="A1404" s="22">
        <v>1404</v>
      </c>
      <c r="B1404" s="22" t="s">
        <v>1833</v>
      </c>
      <c r="C1404" s="22" t="s">
        <v>1832</v>
      </c>
      <c r="D1404" t="s">
        <v>1829</v>
      </c>
      <c r="E1404" t="s">
        <v>1830</v>
      </c>
      <c r="F1404">
        <v>105</v>
      </c>
      <c r="G1404">
        <v>101.2</v>
      </c>
      <c r="H1404">
        <v>14.6</v>
      </c>
      <c r="I1404">
        <v>1.4255807777031355</v>
      </c>
      <c r="J1404">
        <v>1.9578822063918839</v>
      </c>
      <c r="K1404" s="22" t="s">
        <v>951</v>
      </c>
      <c r="L1404" s="22" t="s">
        <v>22</v>
      </c>
      <c r="M1404" s="22" t="s">
        <v>412</v>
      </c>
      <c r="N1404" s="22">
        <v>58</v>
      </c>
      <c r="P1404" s="23">
        <v>588</v>
      </c>
    </row>
    <row r="1405" spans="1:16" x14ac:dyDescent="0.25">
      <c r="A1405" s="22">
        <v>1405</v>
      </c>
      <c r="B1405" s="22" t="s">
        <v>1833</v>
      </c>
      <c r="C1405" s="22" t="s">
        <v>1832</v>
      </c>
      <c r="D1405" t="s">
        <v>1829</v>
      </c>
      <c r="E1405" t="s">
        <v>1831</v>
      </c>
      <c r="F1405">
        <v>115</v>
      </c>
      <c r="G1405">
        <v>101.7</v>
      </c>
      <c r="H1405">
        <v>22</v>
      </c>
      <c r="I1405">
        <v>2.1270650659535195</v>
      </c>
      <c r="J1405">
        <v>2.9277817669132551</v>
      </c>
      <c r="K1405" s="22" t="s">
        <v>951</v>
      </c>
      <c r="L1405" s="22" t="s">
        <v>22</v>
      </c>
      <c r="M1405" s="22" t="s">
        <v>412</v>
      </c>
      <c r="N1405" s="22">
        <v>58</v>
      </c>
      <c r="P1405" s="23">
        <v>589</v>
      </c>
    </row>
    <row r="1406" spans="1:16" x14ac:dyDescent="0.25">
      <c r="A1406" s="23">
        <v>1406</v>
      </c>
      <c r="B1406" t="s">
        <v>1837</v>
      </c>
      <c r="C1406" t="s">
        <v>1836</v>
      </c>
      <c r="D1406" t="s">
        <v>1027</v>
      </c>
      <c r="E1406" t="s">
        <v>1752</v>
      </c>
      <c r="F1406">
        <v>220</v>
      </c>
      <c r="G1406">
        <v>63</v>
      </c>
      <c r="H1406">
        <v>16.399999999999999</v>
      </c>
      <c r="I1406">
        <v>4.1320231796422275</v>
      </c>
      <c r="J1406">
        <v>4.5848960581017568</v>
      </c>
      <c r="K1406" t="s">
        <v>666</v>
      </c>
      <c r="L1406" s="23" t="s">
        <v>22</v>
      </c>
      <c r="M1406" s="23" t="s">
        <v>412</v>
      </c>
      <c r="N1406">
        <v>4</v>
      </c>
    </row>
    <row r="1407" spans="1:16" x14ac:dyDescent="0.25">
      <c r="A1407" s="23">
        <v>1407</v>
      </c>
      <c r="B1407" s="23" t="s">
        <v>1837</v>
      </c>
      <c r="C1407" s="23" t="s">
        <v>1836</v>
      </c>
      <c r="D1407" t="s">
        <v>1033</v>
      </c>
      <c r="E1407" t="s">
        <v>1834</v>
      </c>
      <c r="F1407">
        <v>160</v>
      </c>
      <c r="G1407">
        <v>63</v>
      </c>
      <c r="H1407">
        <v>12.1</v>
      </c>
      <c r="I1407">
        <v>3.0486268581506675</v>
      </c>
      <c r="J1407">
        <v>3.3827586770141007</v>
      </c>
      <c r="K1407" s="23" t="s">
        <v>666</v>
      </c>
      <c r="L1407" s="23" t="s">
        <v>22</v>
      </c>
      <c r="M1407" s="23" t="s">
        <v>412</v>
      </c>
      <c r="N1407" s="23">
        <v>4</v>
      </c>
    </row>
    <row r="1408" spans="1:16" x14ac:dyDescent="0.25">
      <c r="A1408" s="23">
        <v>1408</v>
      </c>
      <c r="B1408" s="23" t="s">
        <v>1837</v>
      </c>
      <c r="C1408" s="23" t="s">
        <v>1836</v>
      </c>
      <c r="D1408" t="s">
        <v>1087</v>
      </c>
      <c r="E1408" t="s">
        <v>1835</v>
      </c>
      <c r="F1408">
        <v>310</v>
      </c>
      <c r="G1408">
        <v>63</v>
      </c>
      <c r="H1408">
        <v>20.399999999999999</v>
      </c>
      <c r="I1408">
        <v>5.1398337112622823</v>
      </c>
      <c r="J1408">
        <v>5.7031633893460869</v>
      </c>
      <c r="K1408" s="23" t="s">
        <v>666</v>
      </c>
      <c r="L1408" s="23" t="s">
        <v>22</v>
      </c>
      <c r="M1408" s="23" t="s">
        <v>412</v>
      </c>
      <c r="N1408" s="23">
        <v>4</v>
      </c>
    </row>
    <row r="1409" spans="1:16" x14ac:dyDescent="0.25">
      <c r="A1409" s="23">
        <v>1409</v>
      </c>
      <c r="B1409" t="s">
        <v>1838</v>
      </c>
      <c r="C1409" t="s">
        <v>1839</v>
      </c>
      <c r="D1409" t="s">
        <v>1024</v>
      </c>
      <c r="E1409" t="s">
        <v>1840</v>
      </c>
      <c r="F1409">
        <v>110</v>
      </c>
      <c r="G1409">
        <v>63.3</v>
      </c>
      <c r="H1409">
        <v>7.9</v>
      </c>
      <c r="I1409">
        <v>1.9716039122611304</v>
      </c>
      <c r="J1409">
        <v>2.1923749884540329</v>
      </c>
      <c r="K1409" t="s">
        <v>731</v>
      </c>
      <c r="L1409" s="23" t="s">
        <v>22</v>
      </c>
      <c r="M1409" s="23" t="s">
        <v>412</v>
      </c>
      <c r="N1409">
        <v>68</v>
      </c>
      <c r="P1409" s="24">
        <v>590</v>
      </c>
    </row>
    <row r="1410" spans="1:16" x14ac:dyDescent="0.25">
      <c r="A1410" s="23">
        <v>1410</v>
      </c>
      <c r="B1410" s="23" t="s">
        <v>1838</v>
      </c>
      <c r="C1410" s="23" t="s">
        <v>1839</v>
      </c>
      <c r="D1410" t="s">
        <v>1027</v>
      </c>
      <c r="E1410" t="s">
        <v>1841</v>
      </c>
      <c r="F1410">
        <v>125</v>
      </c>
      <c r="G1410">
        <v>63.3</v>
      </c>
      <c r="H1410">
        <v>16.8</v>
      </c>
      <c r="I1410">
        <v>4.1927779399983534</v>
      </c>
      <c r="J1410">
        <v>4.6622657982313616</v>
      </c>
      <c r="K1410" s="23" t="s">
        <v>731</v>
      </c>
      <c r="L1410" s="23" t="s">
        <v>22</v>
      </c>
      <c r="M1410" s="23" t="s">
        <v>412</v>
      </c>
      <c r="N1410" s="23">
        <v>68</v>
      </c>
      <c r="P1410">
        <v>591</v>
      </c>
    </row>
    <row r="1411" spans="1:16" x14ac:dyDescent="0.25">
      <c r="A1411" s="23">
        <v>1411</v>
      </c>
      <c r="B1411" s="23" t="s">
        <v>1838</v>
      </c>
      <c r="C1411" s="23" t="s">
        <v>1839</v>
      </c>
      <c r="D1411" t="s">
        <v>1033</v>
      </c>
      <c r="E1411" t="s">
        <v>1842</v>
      </c>
      <c r="F1411">
        <v>85</v>
      </c>
      <c r="G1411">
        <v>63.1</v>
      </c>
      <c r="H1411">
        <v>15.8</v>
      </c>
      <c r="I1411">
        <v>3.9682440017982672</v>
      </c>
      <c r="J1411">
        <v>4.4063103052130987</v>
      </c>
      <c r="K1411" s="23" t="s">
        <v>731</v>
      </c>
      <c r="L1411" s="23" t="s">
        <v>22</v>
      </c>
      <c r="M1411" s="23" t="s">
        <v>412</v>
      </c>
      <c r="N1411" s="23">
        <v>68</v>
      </c>
    </row>
    <row r="1412" spans="1:16" x14ac:dyDescent="0.25">
      <c r="A1412" s="23">
        <v>1412</v>
      </c>
      <c r="B1412" s="23" t="s">
        <v>1838</v>
      </c>
      <c r="C1412" s="23" t="s">
        <v>1839</v>
      </c>
      <c r="D1412" t="s">
        <v>1049</v>
      </c>
      <c r="E1412" t="s">
        <v>1843</v>
      </c>
      <c r="F1412">
        <v>155</v>
      </c>
      <c r="G1412">
        <v>63.3</v>
      </c>
      <c r="H1412">
        <v>9.1</v>
      </c>
      <c r="I1412">
        <v>2.2710880508324416</v>
      </c>
      <c r="J1412">
        <v>2.5253939740419877</v>
      </c>
      <c r="K1412" s="23" t="s">
        <v>731</v>
      </c>
      <c r="L1412" s="23" t="s">
        <v>22</v>
      </c>
      <c r="M1412" s="23" t="s">
        <v>412</v>
      </c>
      <c r="N1412" s="23">
        <v>68</v>
      </c>
      <c r="P1412">
        <v>592</v>
      </c>
    </row>
    <row r="1413" spans="1:16" x14ac:dyDescent="0.25">
      <c r="A1413" s="23">
        <v>1413</v>
      </c>
      <c r="B1413" s="23" t="s">
        <v>1838</v>
      </c>
      <c r="C1413" s="23" t="s">
        <v>1839</v>
      </c>
      <c r="D1413" t="s">
        <v>1087</v>
      </c>
      <c r="E1413" t="s">
        <v>1844</v>
      </c>
      <c r="F1413">
        <v>95</v>
      </c>
      <c r="G1413">
        <v>63.2</v>
      </c>
      <c r="H1413">
        <v>9.9</v>
      </c>
      <c r="I1413">
        <v>2.4785691395609675</v>
      </c>
      <c r="J1413">
        <v>2.7541476640383413</v>
      </c>
      <c r="K1413" s="23" t="s">
        <v>731</v>
      </c>
      <c r="L1413" s="23" t="s">
        <v>22</v>
      </c>
      <c r="M1413" s="23" t="s">
        <v>412</v>
      </c>
      <c r="N1413" s="23">
        <v>68</v>
      </c>
    </row>
    <row r="1414" spans="1:16" x14ac:dyDescent="0.25">
      <c r="A1414" s="23">
        <v>1414</v>
      </c>
      <c r="B1414" s="23" t="s">
        <v>1838</v>
      </c>
      <c r="C1414" s="23" t="s">
        <v>1839</v>
      </c>
      <c r="D1414" t="s">
        <v>1101</v>
      </c>
      <c r="E1414" t="s">
        <v>1845</v>
      </c>
      <c r="F1414">
        <v>80</v>
      </c>
      <c r="G1414">
        <v>63.2</v>
      </c>
      <c r="H1414">
        <v>12.5</v>
      </c>
      <c r="I1414">
        <v>3.129506489344656</v>
      </c>
      <c r="J1414">
        <v>3.4774591717655823</v>
      </c>
      <c r="K1414" s="23" t="s">
        <v>731</v>
      </c>
      <c r="L1414" s="23" t="s">
        <v>22</v>
      </c>
      <c r="M1414" s="23" t="s">
        <v>412</v>
      </c>
      <c r="N1414" s="23">
        <v>68</v>
      </c>
    </row>
    <row r="1415" spans="1:16" x14ac:dyDescent="0.25">
      <c r="A1415" s="23">
        <v>1415</v>
      </c>
      <c r="B1415" s="23" t="s">
        <v>1838</v>
      </c>
      <c r="C1415" s="23" t="s">
        <v>1839</v>
      </c>
      <c r="D1415" t="s">
        <v>1103</v>
      </c>
      <c r="E1415" t="s">
        <v>1846</v>
      </c>
      <c r="F1415">
        <v>145</v>
      </c>
      <c r="G1415">
        <v>63.3</v>
      </c>
      <c r="H1415">
        <v>14</v>
      </c>
      <c r="I1415">
        <v>3.4939816166652946</v>
      </c>
      <c r="J1415">
        <v>3.8852214985261346</v>
      </c>
      <c r="K1415" s="23" t="s">
        <v>731</v>
      </c>
      <c r="L1415" s="23" t="s">
        <v>22</v>
      </c>
      <c r="M1415" s="23" t="s">
        <v>412</v>
      </c>
      <c r="N1415" s="23">
        <v>68</v>
      </c>
    </row>
    <row r="1416" spans="1:16" x14ac:dyDescent="0.25">
      <c r="A1416" s="23">
        <v>1416</v>
      </c>
      <c r="B1416" s="23" t="s">
        <v>1838</v>
      </c>
      <c r="C1416" s="23" t="s">
        <v>1839</v>
      </c>
      <c r="D1416" t="s">
        <v>1105</v>
      </c>
      <c r="E1416" t="s">
        <v>1847</v>
      </c>
      <c r="F1416">
        <v>95</v>
      </c>
      <c r="G1416">
        <v>63.2</v>
      </c>
      <c r="H1416">
        <v>8.6999999999999993</v>
      </c>
      <c r="I1416">
        <v>2.1781365165838809</v>
      </c>
      <c r="J1416">
        <v>2.4203115835488456</v>
      </c>
      <c r="K1416" s="23" t="s">
        <v>731</v>
      </c>
      <c r="L1416" s="23" t="s">
        <v>22</v>
      </c>
      <c r="M1416" s="23" t="s">
        <v>412</v>
      </c>
      <c r="N1416" s="23">
        <v>68</v>
      </c>
      <c r="P1416">
        <v>593</v>
      </c>
    </row>
    <row r="1417" spans="1:16" x14ac:dyDescent="0.25">
      <c r="A1417" s="23">
        <v>1417</v>
      </c>
      <c r="B1417" s="23" t="s">
        <v>1838</v>
      </c>
      <c r="C1417" s="23" t="s">
        <v>1839</v>
      </c>
      <c r="D1417" t="s">
        <v>1105</v>
      </c>
      <c r="E1417" t="s">
        <v>1848</v>
      </c>
      <c r="F1417">
        <v>135</v>
      </c>
      <c r="G1417">
        <v>63.1</v>
      </c>
      <c r="H1417">
        <v>7</v>
      </c>
      <c r="I1417">
        <v>1.7580827856068273</v>
      </c>
      <c r="J1417">
        <v>1.952162793448841</v>
      </c>
      <c r="K1417" s="23" t="s">
        <v>731</v>
      </c>
      <c r="L1417" s="23" t="s">
        <v>22</v>
      </c>
      <c r="M1417" s="23" t="s">
        <v>412</v>
      </c>
      <c r="N1417" s="23">
        <v>68</v>
      </c>
      <c r="P1417" s="24">
        <v>593</v>
      </c>
    </row>
    <row r="1418" spans="1:16" x14ac:dyDescent="0.25">
      <c r="A1418" s="24">
        <v>1418</v>
      </c>
      <c r="B1418" t="s">
        <v>1861</v>
      </c>
      <c r="C1418" t="s">
        <v>1860</v>
      </c>
      <c r="D1418" t="s">
        <v>1063</v>
      </c>
      <c r="E1418" t="s">
        <v>1849</v>
      </c>
      <c r="F1418">
        <v>140</v>
      </c>
      <c r="G1418">
        <v>63.1</v>
      </c>
      <c r="H1418">
        <v>2.6</v>
      </c>
      <c r="I1418">
        <v>0.65300217751110734</v>
      </c>
      <c r="J1418">
        <v>0.7250890375667125</v>
      </c>
      <c r="K1418" s="24" t="s">
        <v>892</v>
      </c>
      <c r="L1418" s="24" t="s">
        <v>22</v>
      </c>
      <c r="M1418" t="s">
        <v>755</v>
      </c>
      <c r="N1418">
        <v>94</v>
      </c>
    </row>
    <row r="1419" spans="1:16" x14ac:dyDescent="0.25">
      <c r="A1419" s="24">
        <v>1419</v>
      </c>
      <c r="B1419" s="24" t="s">
        <v>1861</v>
      </c>
      <c r="C1419" s="24" t="s">
        <v>1860</v>
      </c>
      <c r="D1419" t="s">
        <v>1066</v>
      </c>
      <c r="E1419" t="s">
        <v>1850</v>
      </c>
      <c r="F1419">
        <v>65</v>
      </c>
      <c r="G1419">
        <v>63.1</v>
      </c>
      <c r="H1419">
        <v>5.4</v>
      </c>
      <c r="I1419">
        <v>1.3562352917538383</v>
      </c>
      <c r="J1419">
        <v>1.505954154946249</v>
      </c>
      <c r="K1419" s="24" t="s">
        <v>892</v>
      </c>
      <c r="L1419" s="24" t="s">
        <v>22</v>
      </c>
      <c r="M1419" s="24" t="s">
        <v>755</v>
      </c>
      <c r="N1419" s="24">
        <v>94</v>
      </c>
      <c r="P1419" s="25">
        <v>594</v>
      </c>
    </row>
    <row r="1420" spans="1:16" x14ac:dyDescent="0.25">
      <c r="A1420" s="24">
        <v>1420</v>
      </c>
      <c r="B1420" s="24" t="s">
        <v>1861</v>
      </c>
      <c r="C1420" s="24" t="s">
        <v>1860</v>
      </c>
      <c r="D1420" t="s">
        <v>1076</v>
      </c>
      <c r="E1420" t="s">
        <v>1851</v>
      </c>
      <c r="F1420">
        <v>90</v>
      </c>
      <c r="G1420">
        <v>63.1</v>
      </c>
      <c r="H1420">
        <v>2.6</v>
      </c>
      <c r="I1420">
        <v>0.65300217751110734</v>
      </c>
      <c r="J1420">
        <v>0.7250890375667125</v>
      </c>
      <c r="K1420" s="24" t="s">
        <v>892</v>
      </c>
      <c r="L1420" s="24" t="s">
        <v>22</v>
      </c>
      <c r="M1420" s="24" t="s">
        <v>755</v>
      </c>
      <c r="N1420" s="24">
        <v>94</v>
      </c>
      <c r="P1420" s="25">
        <v>595</v>
      </c>
    </row>
    <row r="1421" spans="1:16" x14ac:dyDescent="0.25">
      <c r="A1421" s="24">
        <v>1421</v>
      </c>
      <c r="B1421" s="24" t="s">
        <v>1861</v>
      </c>
      <c r="C1421" s="24" t="s">
        <v>1860</v>
      </c>
      <c r="D1421" t="s">
        <v>1852</v>
      </c>
      <c r="E1421" t="s">
        <v>1853</v>
      </c>
      <c r="F1421">
        <v>70</v>
      </c>
      <c r="G1421">
        <v>63.1</v>
      </c>
      <c r="H1421">
        <v>5.3</v>
      </c>
      <c r="I1421">
        <v>1.3311198233880264</v>
      </c>
      <c r="J1421">
        <v>1.4780661150398369</v>
      </c>
      <c r="K1421" s="24" t="s">
        <v>892</v>
      </c>
      <c r="L1421" s="24" t="s">
        <v>22</v>
      </c>
      <c r="M1421" s="24" t="s">
        <v>755</v>
      </c>
      <c r="N1421" s="24">
        <v>94</v>
      </c>
    </row>
    <row r="1422" spans="1:16" x14ac:dyDescent="0.25">
      <c r="A1422" s="24">
        <v>1422</v>
      </c>
      <c r="B1422" s="24" t="s">
        <v>1861</v>
      </c>
      <c r="C1422" s="24" t="s">
        <v>1860</v>
      </c>
      <c r="D1422" t="s">
        <v>1517</v>
      </c>
      <c r="E1422" t="s">
        <v>1854</v>
      </c>
      <c r="F1422">
        <v>150</v>
      </c>
      <c r="G1422">
        <v>63.2</v>
      </c>
      <c r="H1422">
        <v>3.1</v>
      </c>
      <c r="I1422">
        <v>0.77611760935747476</v>
      </c>
      <c r="J1422">
        <v>0.86240987459786456</v>
      </c>
      <c r="K1422" s="24" t="s">
        <v>892</v>
      </c>
      <c r="L1422" s="24" t="s">
        <v>22</v>
      </c>
      <c r="M1422" s="24" t="s">
        <v>755</v>
      </c>
      <c r="N1422" s="24">
        <v>94</v>
      </c>
    </row>
    <row r="1423" spans="1:16" x14ac:dyDescent="0.25">
      <c r="A1423" s="24">
        <v>1423</v>
      </c>
      <c r="B1423" s="24" t="s">
        <v>1861</v>
      </c>
      <c r="C1423" s="24" t="s">
        <v>1860</v>
      </c>
      <c r="D1423" t="s">
        <v>1519</v>
      </c>
      <c r="E1423" t="s">
        <v>1855</v>
      </c>
      <c r="F1423">
        <v>130</v>
      </c>
      <c r="G1423">
        <v>63.2</v>
      </c>
      <c r="H1423">
        <v>12.8</v>
      </c>
      <c r="I1423">
        <v>3.2046146450889279</v>
      </c>
      <c r="J1423">
        <v>3.5609181918879567</v>
      </c>
      <c r="K1423" s="24" t="s">
        <v>892</v>
      </c>
      <c r="L1423" s="24" t="s">
        <v>22</v>
      </c>
      <c r="M1423" s="24" t="s">
        <v>755</v>
      </c>
      <c r="N1423" s="24">
        <v>94</v>
      </c>
      <c r="P1423" s="25">
        <v>596</v>
      </c>
    </row>
    <row r="1424" spans="1:16" x14ac:dyDescent="0.25">
      <c r="A1424" s="24">
        <v>1424</v>
      </c>
      <c r="B1424" s="24" t="s">
        <v>1861</v>
      </c>
      <c r="C1424" s="24" t="s">
        <v>1860</v>
      </c>
      <c r="D1424" t="s">
        <v>1521</v>
      </c>
      <c r="E1424" t="s">
        <v>1856</v>
      </c>
      <c r="F1424">
        <v>90</v>
      </c>
      <c r="G1424">
        <v>63.2</v>
      </c>
      <c r="H1424">
        <v>13.1</v>
      </c>
      <c r="I1424">
        <v>3.2797228008331998</v>
      </c>
      <c r="J1424">
        <v>3.6443772120103306</v>
      </c>
      <c r="K1424" s="24" t="s">
        <v>892</v>
      </c>
      <c r="L1424" s="24" t="s">
        <v>22</v>
      </c>
      <c r="M1424" s="24" t="s">
        <v>755</v>
      </c>
      <c r="N1424" s="24">
        <v>94</v>
      </c>
    </row>
    <row r="1425" spans="1:16" x14ac:dyDescent="0.25">
      <c r="A1425" s="24">
        <v>1425</v>
      </c>
      <c r="B1425" s="24" t="s">
        <v>1861</v>
      </c>
      <c r="C1425" s="24" t="s">
        <v>1860</v>
      </c>
      <c r="D1425" t="s">
        <v>1523</v>
      </c>
      <c r="E1425" t="s">
        <v>1857</v>
      </c>
      <c r="F1425">
        <v>105</v>
      </c>
      <c r="G1425">
        <v>63.1</v>
      </c>
      <c r="H1425">
        <v>5.0999999999999996</v>
      </c>
      <c r="I1425">
        <v>1.2808888866564028</v>
      </c>
      <c r="J1425">
        <v>1.4222900352270129</v>
      </c>
      <c r="K1425" s="24" t="s">
        <v>892</v>
      </c>
      <c r="L1425" s="24" t="s">
        <v>22</v>
      </c>
      <c r="M1425" s="24" t="s">
        <v>755</v>
      </c>
      <c r="N1425" s="24">
        <v>94</v>
      </c>
      <c r="P1425" s="25">
        <v>597</v>
      </c>
    </row>
    <row r="1426" spans="1:16" x14ac:dyDescent="0.25">
      <c r="A1426" s="24">
        <v>1426</v>
      </c>
      <c r="B1426" s="24" t="s">
        <v>1861</v>
      </c>
      <c r="C1426" s="24" t="s">
        <v>1860</v>
      </c>
      <c r="D1426" t="s">
        <v>1858</v>
      </c>
      <c r="E1426" t="s">
        <v>1859</v>
      </c>
      <c r="F1426">
        <v>80</v>
      </c>
      <c r="G1426">
        <v>63.1</v>
      </c>
      <c r="H1426">
        <v>12.8</v>
      </c>
      <c r="I1426">
        <v>3.214779950823913</v>
      </c>
      <c r="J1426">
        <v>3.5696691080207383</v>
      </c>
      <c r="K1426" s="24" t="s">
        <v>892</v>
      </c>
      <c r="L1426" s="24" t="s">
        <v>22</v>
      </c>
      <c r="M1426" s="24" t="s">
        <v>755</v>
      </c>
      <c r="N1426" s="24">
        <v>94</v>
      </c>
      <c r="P1426">
        <v>598</v>
      </c>
    </row>
    <row r="1427" spans="1:16" x14ac:dyDescent="0.25">
      <c r="A1427" s="25">
        <v>1427</v>
      </c>
      <c r="B1427" t="s">
        <v>1868</v>
      </c>
      <c r="C1427" s="25" t="s">
        <v>1860</v>
      </c>
      <c r="D1427" t="s">
        <v>1024</v>
      </c>
      <c r="E1427" t="s">
        <v>1864</v>
      </c>
      <c r="F1427">
        <v>105</v>
      </c>
      <c r="G1427">
        <v>63.1</v>
      </c>
      <c r="H1427">
        <v>13.9</v>
      </c>
      <c r="I1427">
        <v>3.4910501028478427</v>
      </c>
      <c r="J1427">
        <v>3.8764375469912702</v>
      </c>
      <c r="K1427" t="s">
        <v>1862</v>
      </c>
      <c r="L1427" s="25" t="s">
        <v>22</v>
      </c>
      <c r="M1427" t="s">
        <v>1863</v>
      </c>
      <c r="N1427">
        <v>15</v>
      </c>
      <c r="P1427" s="26">
        <v>599</v>
      </c>
    </row>
    <row r="1428" spans="1:16" x14ac:dyDescent="0.25">
      <c r="A1428" s="25">
        <v>1428</v>
      </c>
      <c r="B1428" s="25" t="s">
        <v>1868</v>
      </c>
      <c r="C1428" s="25" t="s">
        <v>1860</v>
      </c>
      <c r="D1428" t="s">
        <v>1024</v>
      </c>
      <c r="E1428" t="s">
        <v>1865</v>
      </c>
      <c r="F1428">
        <v>140</v>
      </c>
      <c r="G1428">
        <v>63.1</v>
      </c>
      <c r="H1428">
        <v>16.899999999999999</v>
      </c>
      <c r="I1428">
        <v>4.2445141538221973</v>
      </c>
      <c r="J1428">
        <v>4.7130787441836306</v>
      </c>
      <c r="K1428" s="25" t="s">
        <v>1862</v>
      </c>
      <c r="L1428" s="25" t="s">
        <v>22</v>
      </c>
      <c r="M1428" s="25" t="s">
        <v>1863</v>
      </c>
      <c r="N1428" s="25">
        <v>15</v>
      </c>
      <c r="P1428" s="26">
        <v>599</v>
      </c>
    </row>
    <row r="1429" spans="1:16" x14ac:dyDescent="0.25">
      <c r="A1429" s="25">
        <v>1429</v>
      </c>
      <c r="B1429" s="25" t="s">
        <v>1868</v>
      </c>
      <c r="C1429" s="25" t="s">
        <v>1860</v>
      </c>
      <c r="D1429" t="s">
        <v>1027</v>
      </c>
      <c r="E1429" t="s">
        <v>1866</v>
      </c>
      <c r="F1429">
        <v>165</v>
      </c>
      <c r="G1429">
        <v>63.1</v>
      </c>
      <c r="H1429">
        <v>21</v>
      </c>
      <c r="I1429">
        <v>5.2742483568204817</v>
      </c>
      <c r="J1429">
        <v>5.8564883803465229</v>
      </c>
      <c r="K1429" s="25" t="s">
        <v>1862</v>
      </c>
      <c r="L1429" s="25" t="s">
        <v>22</v>
      </c>
      <c r="M1429" s="25" t="s">
        <v>1863</v>
      </c>
      <c r="N1429" s="25">
        <v>15</v>
      </c>
      <c r="P1429" s="26">
        <v>600</v>
      </c>
    </row>
    <row r="1430" spans="1:16" x14ac:dyDescent="0.25">
      <c r="A1430" s="25">
        <v>1430</v>
      </c>
      <c r="B1430" s="25" t="s">
        <v>1868</v>
      </c>
      <c r="C1430" s="25" t="s">
        <v>1860</v>
      </c>
      <c r="D1430" t="s">
        <v>1027</v>
      </c>
      <c r="E1430" t="s">
        <v>1867</v>
      </c>
      <c r="F1430">
        <v>295</v>
      </c>
      <c r="G1430">
        <v>63.2</v>
      </c>
      <c r="H1430">
        <v>16.2</v>
      </c>
      <c r="I1430">
        <v>4.0558404101906742</v>
      </c>
      <c r="J1430">
        <v>4.5067870866081945</v>
      </c>
      <c r="K1430" s="25" t="s">
        <v>1862</v>
      </c>
      <c r="L1430" s="25" t="s">
        <v>22</v>
      </c>
      <c r="M1430" s="25" t="s">
        <v>1863</v>
      </c>
      <c r="N1430" s="25">
        <v>15</v>
      </c>
      <c r="P1430" s="26">
        <v>600</v>
      </c>
    </row>
    <row r="1431" spans="1:16" x14ac:dyDescent="0.25">
      <c r="A1431" s="26">
        <v>1431</v>
      </c>
      <c r="B1431" t="s">
        <v>1872</v>
      </c>
      <c r="C1431" s="26" t="s">
        <v>1860</v>
      </c>
      <c r="D1431" t="s">
        <v>1024</v>
      </c>
      <c r="E1431" t="s">
        <v>1870</v>
      </c>
      <c r="F1431">
        <v>60</v>
      </c>
      <c r="G1431">
        <v>63.4</v>
      </c>
      <c r="H1431">
        <v>18</v>
      </c>
      <c r="I1431">
        <v>4.4781020808247671</v>
      </c>
      <c r="J1431">
        <v>4.9830776352436779</v>
      </c>
      <c r="K1431" t="s">
        <v>1869</v>
      </c>
      <c r="L1431" s="26" t="s">
        <v>22</v>
      </c>
      <c r="M1431" s="26" t="s">
        <v>412</v>
      </c>
      <c r="N1431">
        <v>66</v>
      </c>
      <c r="P1431" s="26">
        <v>601</v>
      </c>
    </row>
    <row r="1432" spans="1:16" x14ac:dyDescent="0.25">
      <c r="A1432" s="26">
        <v>1432</v>
      </c>
      <c r="B1432" s="26" t="s">
        <v>1872</v>
      </c>
      <c r="C1432" s="26" t="s">
        <v>1860</v>
      </c>
      <c r="D1432" t="s">
        <v>1024</v>
      </c>
      <c r="E1432" t="s">
        <v>1871</v>
      </c>
      <c r="F1432">
        <v>75</v>
      </c>
      <c r="G1432">
        <v>63.2</v>
      </c>
      <c r="H1432">
        <v>12</v>
      </c>
      <c r="I1432">
        <v>3.0043262297708697</v>
      </c>
      <c r="J1432">
        <v>3.3383608048949589</v>
      </c>
      <c r="K1432" s="26" t="s">
        <v>1869</v>
      </c>
      <c r="L1432" s="26" t="s">
        <v>22</v>
      </c>
      <c r="M1432" s="26" t="s">
        <v>412</v>
      </c>
      <c r="N1432" s="26">
        <v>66</v>
      </c>
      <c r="P1432" s="26">
        <v>602</v>
      </c>
    </row>
    <row r="1433" spans="1:16" x14ac:dyDescent="0.25">
      <c r="A1433" s="26">
        <v>1433</v>
      </c>
      <c r="B1433" t="s">
        <v>1880</v>
      </c>
      <c r="C1433" s="26" t="s">
        <v>1860</v>
      </c>
      <c r="D1433" t="s">
        <v>1305</v>
      </c>
      <c r="E1433" t="s">
        <v>1873</v>
      </c>
      <c r="F1433">
        <v>60</v>
      </c>
      <c r="G1433">
        <v>63.4</v>
      </c>
      <c r="H1433">
        <v>18</v>
      </c>
      <c r="I1433">
        <v>4.4781020808247671</v>
      </c>
      <c r="J1433">
        <v>4.9830776352436779</v>
      </c>
      <c r="K1433" t="s">
        <v>666</v>
      </c>
      <c r="L1433" t="s">
        <v>22</v>
      </c>
      <c r="M1433" t="s">
        <v>412</v>
      </c>
      <c r="N1433">
        <v>16</v>
      </c>
      <c r="P1433" s="26">
        <v>603</v>
      </c>
    </row>
    <row r="1434" spans="1:16" x14ac:dyDescent="0.25">
      <c r="A1434" s="26">
        <v>1434</v>
      </c>
      <c r="B1434" s="26" t="s">
        <v>1880</v>
      </c>
      <c r="C1434" s="26" t="s">
        <v>1860</v>
      </c>
      <c r="D1434" t="s">
        <v>1305</v>
      </c>
      <c r="E1434" t="s">
        <v>1874</v>
      </c>
      <c r="F1434">
        <v>75</v>
      </c>
      <c r="G1434">
        <v>63.2</v>
      </c>
      <c r="H1434">
        <v>12</v>
      </c>
      <c r="I1434">
        <v>3.0043262297708697</v>
      </c>
      <c r="J1434">
        <v>3.3383608048949589</v>
      </c>
      <c r="K1434" s="26" t="s">
        <v>666</v>
      </c>
      <c r="L1434" s="26" t="s">
        <v>22</v>
      </c>
      <c r="M1434" s="26" t="s">
        <v>412</v>
      </c>
      <c r="N1434" s="26">
        <v>16</v>
      </c>
      <c r="P1434" s="26">
        <v>603</v>
      </c>
    </row>
    <row r="1435" spans="1:16" x14ac:dyDescent="0.25">
      <c r="A1435" s="26">
        <v>1435</v>
      </c>
      <c r="B1435" s="26" t="s">
        <v>1880</v>
      </c>
      <c r="C1435" s="26" t="s">
        <v>1860</v>
      </c>
      <c r="D1435" t="s">
        <v>1305</v>
      </c>
      <c r="E1435" t="s">
        <v>1875</v>
      </c>
      <c r="F1435">
        <v>75</v>
      </c>
      <c r="G1435">
        <v>63.2</v>
      </c>
      <c r="H1435">
        <v>12</v>
      </c>
      <c r="I1435">
        <v>3.0043262297708697</v>
      </c>
      <c r="J1435">
        <v>3.3383608048949589</v>
      </c>
      <c r="K1435" s="26" t="s">
        <v>666</v>
      </c>
      <c r="L1435" s="26" t="s">
        <v>22</v>
      </c>
      <c r="M1435" s="26" t="s">
        <v>412</v>
      </c>
      <c r="N1435" s="26">
        <v>16</v>
      </c>
      <c r="P1435" s="26">
        <v>603</v>
      </c>
    </row>
    <row r="1436" spans="1:16" x14ac:dyDescent="0.25">
      <c r="A1436" s="26">
        <v>1436</v>
      </c>
      <c r="B1436" s="26" t="s">
        <v>1880</v>
      </c>
      <c r="C1436" s="26" t="s">
        <v>1860</v>
      </c>
      <c r="D1436" t="s">
        <v>1703</v>
      </c>
      <c r="E1436" t="s">
        <v>1876</v>
      </c>
      <c r="F1436">
        <v>75</v>
      </c>
      <c r="G1436">
        <v>63.2</v>
      </c>
      <c r="H1436">
        <v>12</v>
      </c>
      <c r="I1436">
        <v>3.0043262297708697</v>
      </c>
      <c r="J1436">
        <v>3.3383608048949589</v>
      </c>
      <c r="K1436" s="26" t="s">
        <v>666</v>
      </c>
      <c r="L1436" s="26" t="s">
        <v>22</v>
      </c>
      <c r="M1436" s="26" t="s">
        <v>412</v>
      </c>
      <c r="N1436" s="26">
        <v>16</v>
      </c>
    </row>
    <row r="1437" spans="1:16" x14ac:dyDescent="0.25">
      <c r="A1437" s="26">
        <v>1437</v>
      </c>
      <c r="B1437" s="26" t="s">
        <v>1880</v>
      </c>
      <c r="C1437" s="26" t="s">
        <v>1860</v>
      </c>
      <c r="D1437" t="s">
        <v>1703</v>
      </c>
      <c r="E1437" t="s">
        <v>1877</v>
      </c>
      <c r="F1437">
        <v>75</v>
      </c>
      <c r="G1437">
        <v>63.2</v>
      </c>
      <c r="H1437">
        <v>12</v>
      </c>
      <c r="I1437">
        <v>3.0043262297708697</v>
      </c>
      <c r="J1437">
        <v>3.3383608048949589</v>
      </c>
      <c r="K1437" s="26" t="s">
        <v>666</v>
      </c>
      <c r="L1437" s="26" t="s">
        <v>22</v>
      </c>
      <c r="M1437" s="26" t="s">
        <v>412</v>
      </c>
      <c r="N1437" s="26">
        <v>16</v>
      </c>
    </row>
    <row r="1438" spans="1:16" x14ac:dyDescent="0.25">
      <c r="A1438" s="26">
        <v>1438</v>
      </c>
      <c r="B1438" s="26" t="s">
        <v>1880</v>
      </c>
      <c r="C1438" s="26" t="s">
        <v>1860</v>
      </c>
      <c r="D1438" t="s">
        <v>1703</v>
      </c>
      <c r="E1438" t="s">
        <v>1878</v>
      </c>
      <c r="F1438">
        <v>75</v>
      </c>
      <c r="G1438">
        <v>63.2</v>
      </c>
      <c r="H1438">
        <v>12</v>
      </c>
      <c r="I1438">
        <v>3.0043262297708697</v>
      </c>
      <c r="J1438">
        <v>3.3383608048949589</v>
      </c>
      <c r="K1438" s="26" t="s">
        <v>666</v>
      </c>
      <c r="L1438" s="26" t="s">
        <v>22</v>
      </c>
      <c r="M1438" s="26" t="s">
        <v>412</v>
      </c>
      <c r="N1438" s="26">
        <v>16</v>
      </c>
    </row>
    <row r="1439" spans="1:16" x14ac:dyDescent="0.25">
      <c r="A1439" s="26">
        <v>1439</v>
      </c>
      <c r="B1439" s="26" t="s">
        <v>1880</v>
      </c>
      <c r="C1439" s="26" t="s">
        <v>1860</v>
      </c>
      <c r="D1439" t="s">
        <v>1703</v>
      </c>
      <c r="E1439" t="s">
        <v>1879</v>
      </c>
      <c r="F1439">
        <v>75</v>
      </c>
      <c r="G1439">
        <v>63.2</v>
      </c>
      <c r="H1439">
        <v>12</v>
      </c>
      <c r="I1439">
        <v>3.0043262297708697</v>
      </c>
      <c r="J1439">
        <v>3.3383608048949589</v>
      </c>
      <c r="K1439" s="26" t="s">
        <v>666</v>
      </c>
      <c r="L1439" s="26" t="s">
        <v>22</v>
      </c>
      <c r="M1439" s="26" t="s">
        <v>412</v>
      </c>
      <c r="N1439" s="26">
        <v>16</v>
      </c>
    </row>
    <row r="1440" spans="1:16" x14ac:dyDescent="0.25">
      <c r="A1440" s="26">
        <v>1440</v>
      </c>
      <c r="B1440" s="26" t="s">
        <v>1880</v>
      </c>
      <c r="C1440" t="s">
        <v>1881</v>
      </c>
      <c r="D1440" t="s">
        <v>1305</v>
      </c>
      <c r="E1440" t="s">
        <v>1882</v>
      </c>
      <c r="F1440">
        <v>62.7</v>
      </c>
      <c r="H1440">
        <v>25.7</v>
      </c>
      <c r="I1440">
        <v>3.4074650891530975</v>
      </c>
      <c r="J1440">
        <v>4.368504600735994</v>
      </c>
      <c r="K1440" s="26" t="s">
        <v>666</v>
      </c>
      <c r="L1440" s="26" t="s">
        <v>22</v>
      </c>
      <c r="M1440" s="26" t="s">
        <v>412</v>
      </c>
      <c r="N1440" s="26">
        <v>16</v>
      </c>
      <c r="O1440">
        <v>98.4</v>
      </c>
      <c r="P1440" s="26">
        <v>603</v>
      </c>
    </row>
    <row r="1441" spans="1:16" x14ac:dyDescent="0.25">
      <c r="A1441" s="26">
        <v>1441</v>
      </c>
      <c r="B1441" s="26" t="s">
        <v>1880</v>
      </c>
      <c r="C1441" s="26" t="s">
        <v>1881</v>
      </c>
      <c r="D1441" t="s">
        <v>1305</v>
      </c>
      <c r="E1441" t="s">
        <v>1882</v>
      </c>
      <c r="F1441">
        <v>68.599999999999994</v>
      </c>
      <c r="H1441">
        <v>32</v>
      </c>
      <c r="I1441">
        <v>4.4603354254902365</v>
      </c>
      <c r="J1441">
        <v>5.6543419726828663</v>
      </c>
      <c r="K1441" s="26" t="s">
        <v>666</v>
      </c>
      <c r="L1441" s="26" t="s">
        <v>22</v>
      </c>
      <c r="M1441" s="26" t="s">
        <v>412</v>
      </c>
      <c r="N1441" s="26">
        <v>16</v>
      </c>
      <c r="O1441">
        <v>100.8</v>
      </c>
      <c r="P1441" s="26">
        <v>604</v>
      </c>
    </row>
    <row r="1442" spans="1:16" x14ac:dyDescent="0.25">
      <c r="A1442" s="26">
        <v>1442</v>
      </c>
      <c r="B1442" s="26" t="s">
        <v>1880</v>
      </c>
      <c r="C1442" s="26" t="s">
        <v>1881</v>
      </c>
      <c r="D1442" t="s">
        <v>1305</v>
      </c>
      <c r="E1442" t="s">
        <v>1883</v>
      </c>
      <c r="F1442">
        <v>78.3</v>
      </c>
      <c r="H1442">
        <v>25.6</v>
      </c>
      <c r="I1442">
        <v>4.7605298383752599</v>
      </c>
      <c r="J1442">
        <v>5.6558820148530771</v>
      </c>
      <c r="K1442" s="26" t="s">
        <v>666</v>
      </c>
      <c r="L1442" s="26" t="s">
        <v>22</v>
      </c>
      <c r="M1442" s="26" t="s">
        <v>412</v>
      </c>
      <c r="N1442" s="26">
        <v>16</v>
      </c>
      <c r="O1442">
        <v>100.8</v>
      </c>
      <c r="P1442" s="26">
        <v>605</v>
      </c>
    </row>
    <row r="1443" spans="1:16" x14ac:dyDescent="0.25">
      <c r="A1443" s="26">
        <v>1443</v>
      </c>
      <c r="B1443" s="26" t="s">
        <v>1880</v>
      </c>
      <c r="C1443" s="26" t="s">
        <v>1881</v>
      </c>
      <c r="D1443" t="s">
        <v>1305</v>
      </c>
      <c r="E1443" t="s">
        <v>1883</v>
      </c>
      <c r="F1443">
        <v>90.1</v>
      </c>
      <c r="H1443">
        <v>40.1</v>
      </c>
      <c r="I1443">
        <v>3.7225785516078664</v>
      </c>
      <c r="J1443">
        <v>5.171005285856741</v>
      </c>
      <c r="K1443" s="26" t="s">
        <v>666</v>
      </c>
      <c r="L1443" s="26" t="s">
        <v>22</v>
      </c>
      <c r="M1443" s="26" t="s">
        <v>412</v>
      </c>
      <c r="N1443" s="26">
        <v>16</v>
      </c>
      <c r="O1443">
        <v>93.9</v>
      </c>
      <c r="P1443" s="26">
        <v>606</v>
      </c>
    </row>
    <row r="1444" spans="1:16" x14ac:dyDescent="0.25">
      <c r="A1444" s="26">
        <v>1444</v>
      </c>
      <c r="B1444" s="26" t="s">
        <v>1880</v>
      </c>
      <c r="C1444" s="26" t="s">
        <v>1881</v>
      </c>
      <c r="D1444" t="s">
        <v>1305</v>
      </c>
      <c r="E1444" t="s">
        <v>1884</v>
      </c>
      <c r="F1444">
        <v>81.3</v>
      </c>
      <c r="H1444">
        <v>22</v>
      </c>
      <c r="I1444">
        <v>3.470048518846419</v>
      </c>
      <c r="J1444">
        <v>4.2782745420058523</v>
      </c>
      <c r="K1444" s="26" t="s">
        <v>666</v>
      </c>
      <c r="L1444" s="26" t="s">
        <v>22</v>
      </c>
      <c r="M1444" s="26" t="s">
        <v>412</v>
      </c>
      <c r="N1444" s="26">
        <v>16</v>
      </c>
      <c r="O1444">
        <v>96.5</v>
      </c>
    </row>
    <row r="1445" spans="1:16" x14ac:dyDescent="0.25">
      <c r="A1445" s="26">
        <v>1445</v>
      </c>
      <c r="B1445" s="26" t="s">
        <v>1880</v>
      </c>
      <c r="C1445" s="26" t="s">
        <v>1881</v>
      </c>
      <c r="D1445" t="s">
        <v>1305</v>
      </c>
      <c r="E1445" t="s">
        <v>1884</v>
      </c>
      <c r="F1445">
        <v>96.8</v>
      </c>
      <c r="H1445">
        <v>44.7</v>
      </c>
      <c r="I1445">
        <v>4.4759620557945841</v>
      </c>
      <c r="J1445">
        <v>6.1125109174705834</v>
      </c>
      <c r="K1445" s="26" t="s">
        <v>666</v>
      </c>
      <c r="L1445" s="26" t="s">
        <v>22</v>
      </c>
      <c r="M1445" s="26" t="s">
        <v>412</v>
      </c>
      <c r="N1445" s="26">
        <v>16</v>
      </c>
      <c r="O1445">
        <v>101.6</v>
      </c>
    </row>
    <row r="1446" spans="1:16" x14ac:dyDescent="0.25">
      <c r="A1446" s="26">
        <v>1446</v>
      </c>
      <c r="B1446" s="26" t="s">
        <v>1880</v>
      </c>
      <c r="C1446" s="26" t="s">
        <v>1881</v>
      </c>
      <c r="D1446" t="s">
        <v>1305</v>
      </c>
      <c r="E1446" t="s">
        <v>1884</v>
      </c>
      <c r="F1446">
        <v>84</v>
      </c>
      <c r="H1446">
        <v>18.5</v>
      </c>
      <c r="I1446">
        <v>1.9187217765510749</v>
      </c>
      <c r="J1446">
        <v>2.5996294037219734</v>
      </c>
      <c r="K1446" s="26" t="s">
        <v>666</v>
      </c>
      <c r="L1446" s="26" t="s">
        <v>22</v>
      </c>
      <c r="M1446" s="26" t="s">
        <v>412</v>
      </c>
      <c r="N1446" s="26">
        <v>16</v>
      </c>
      <c r="O1446">
        <v>96.1</v>
      </c>
    </row>
    <row r="1447" spans="1:16" x14ac:dyDescent="0.25">
      <c r="A1447" s="26">
        <v>1447</v>
      </c>
      <c r="B1447" s="26" t="s">
        <v>1880</v>
      </c>
      <c r="C1447" s="26" t="s">
        <v>1881</v>
      </c>
      <c r="D1447" t="s">
        <v>1703</v>
      </c>
      <c r="E1447" t="s">
        <v>1885</v>
      </c>
      <c r="F1447">
        <v>50.7</v>
      </c>
      <c r="H1447">
        <v>13</v>
      </c>
      <c r="I1447">
        <v>4.1266241984006378</v>
      </c>
      <c r="J1447">
        <v>4.3469717291669285</v>
      </c>
      <c r="K1447" s="26" t="s">
        <v>666</v>
      </c>
      <c r="L1447" s="26" t="s">
        <v>22</v>
      </c>
      <c r="M1447" s="26" t="s">
        <v>412</v>
      </c>
      <c r="N1447" s="26">
        <v>16</v>
      </c>
      <c r="O1447">
        <v>60.2</v>
      </c>
      <c r="P1447" s="26">
        <v>607</v>
      </c>
    </row>
    <row r="1448" spans="1:16" x14ac:dyDescent="0.25">
      <c r="A1448" s="26">
        <v>1448</v>
      </c>
      <c r="B1448" s="26" t="s">
        <v>1880</v>
      </c>
      <c r="C1448" s="26" t="s">
        <v>1881</v>
      </c>
      <c r="D1448" t="s">
        <v>1703</v>
      </c>
      <c r="E1448" t="s">
        <v>1885</v>
      </c>
      <c r="F1448">
        <v>47.2</v>
      </c>
      <c r="H1448">
        <v>8.3000000000000007</v>
      </c>
      <c r="I1448">
        <v>3.7117115472469195</v>
      </c>
      <c r="J1448">
        <v>3.61972925479551</v>
      </c>
      <c r="K1448" s="26" t="s">
        <v>666</v>
      </c>
      <c r="L1448" s="26" t="s">
        <v>22</v>
      </c>
      <c r="M1448" s="26" t="s">
        <v>412</v>
      </c>
      <c r="N1448" s="26">
        <v>16</v>
      </c>
      <c r="O1448">
        <v>52.9</v>
      </c>
      <c r="P1448" s="26">
        <v>608</v>
      </c>
    </row>
    <row r="1449" spans="1:16" x14ac:dyDescent="0.25">
      <c r="A1449" s="26">
        <v>1449</v>
      </c>
      <c r="B1449" s="26" t="s">
        <v>1880</v>
      </c>
      <c r="C1449" s="26" t="s">
        <v>1881</v>
      </c>
      <c r="D1449" t="s">
        <v>1703</v>
      </c>
      <c r="E1449" t="s">
        <v>1886</v>
      </c>
      <c r="F1449">
        <v>70.8</v>
      </c>
      <c r="H1449">
        <v>27.7</v>
      </c>
      <c r="I1449">
        <v>3.7810452021796435</v>
      </c>
      <c r="J1449">
        <v>4.8158244225839555</v>
      </c>
      <c r="K1449" s="26" t="s">
        <v>666</v>
      </c>
      <c r="L1449" s="26" t="s">
        <v>22</v>
      </c>
      <c r="M1449" s="26" t="s">
        <v>412</v>
      </c>
      <c r="N1449" s="26">
        <v>16</v>
      </c>
      <c r="O1449">
        <v>101.3</v>
      </c>
    </row>
    <row r="1450" spans="1:16" x14ac:dyDescent="0.25">
      <c r="A1450" s="26">
        <v>1450</v>
      </c>
      <c r="B1450" s="26" t="s">
        <v>1880</v>
      </c>
      <c r="C1450" s="26" t="s">
        <v>1881</v>
      </c>
      <c r="D1450" t="s">
        <v>1703</v>
      </c>
      <c r="E1450" t="s">
        <v>1887</v>
      </c>
      <c r="F1450">
        <v>96.9</v>
      </c>
      <c r="H1450">
        <v>20.9</v>
      </c>
      <c r="I1450">
        <v>1.7010177839385148</v>
      </c>
      <c r="J1450">
        <v>2.4338610152715456</v>
      </c>
      <c r="K1450" s="26" t="s">
        <v>666</v>
      </c>
      <c r="L1450" s="26" t="s">
        <v>22</v>
      </c>
      <c r="M1450" s="26" t="s">
        <v>412</v>
      </c>
      <c r="N1450" s="26">
        <v>16</v>
      </c>
      <c r="O1450">
        <v>96.5</v>
      </c>
    </row>
    <row r="1451" spans="1:16" x14ac:dyDescent="0.25">
      <c r="A1451" s="26">
        <v>1451</v>
      </c>
      <c r="B1451" s="26" t="s">
        <v>1880</v>
      </c>
      <c r="C1451" s="26" t="s">
        <v>1881</v>
      </c>
      <c r="D1451" t="s">
        <v>1703</v>
      </c>
      <c r="E1451" t="s">
        <v>1887</v>
      </c>
      <c r="F1451">
        <v>51.1</v>
      </c>
      <c r="H1451">
        <v>41.6</v>
      </c>
      <c r="I1451">
        <v>8.654892026927886</v>
      </c>
      <c r="J1451">
        <v>10.026221145412588</v>
      </c>
      <c r="K1451" s="26" t="s">
        <v>666</v>
      </c>
      <c r="L1451" s="26" t="s">
        <v>22</v>
      </c>
      <c r="M1451" s="26" t="s">
        <v>412</v>
      </c>
      <c r="N1451" s="26">
        <v>16</v>
      </c>
      <c r="O1451">
        <v>75.2</v>
      </c>
    </row>
    <row r="1452" spans="1:16" x14ac:dyDescent="0.25">
      <c r="A1452" s="26">
        <v>1452</v>
      </c>
      <c r="B1452" s="26" t="s">
        <v>1880</v>
      </c>
      <c r="C1452" s="26" t="s">
        <v>1881</v>
      </c>
      <c r="D1452" t="s">
        <v>1703</v>
      </c>
      <c r="E1452" t="s">
        <v>1888</v>
      </c>
      <c r="F1452">
        <v>62.7</v>
      </c>
      <c r="H1452">
        <v>25.7</v>
      </c>
      <c r="I1452">
        <v>3.4074650891530975</v>
      </c>
      <c r="J1452">
        <v>4.368504600735994</v>
      </c>
      <c r="K1452" s="26" t="s">
        <v>666</v>
      </c>
      <c r="L1452" s="26" t="s">
        <v>22</v>
      </c>
      <c r="M1452" s="26" t="s">
        <v>412</v>
      </c>
      <c r="N1452" s="26">
        <v>16</v>
      </c>
      <c r="O1452">
        <v>98.4</v>
      </c>
    </row>
    <row r="1453" spans="1:16" x14ac:dyDescent="0.25">
      <c r="A1453" s="26">
        <v>1453</v>
      </c>
      <c r="B1453" s="26" t="s">
        <v>1880</v>
      </c>
      <c r="C1453" s="26" t="s">
        <v>1881</v>
      </c>
      <c r="D1453" t="s">
        <v>1703</v>
      </c>
      <c r="E1453" t="s">
        <v>1888</v>
      </c>
      <c r="F1453">
        <v>68.599999999999994</v>
      </c>
      <c r="H1453">
        <v>32</v>
      </c>
      <c r="I1453">
        <v>4.4603354254902365</v>
      </c>
      <c r="J1453">
        <v>5.6543419726828663</v>
      </c>
      <c r="K1453" s="26" t="s">
        <v>666</v>
      </c>
      <c r="L1453" s="26" t="s">
        <v>22</v>
      </c>
      <c r="M1453" s="26" t="s">
        <v>412</v>
      </c>
      <c r="N1453" s="26">
        <v>16</v>
      </c>
      <c r="O1453">
        <v>100.8</v>
      </c>
    </row>
    <row r="1454" spans="1:16" x14ac:dyDescent="0.25">
      <c r="A1454" s="26">
        <v>1454</v>
      </c>
      <c r="B1454" s="26" t="s">
        <v>1880</v>
      </c>
      <c r="C1454" s="26" t="s">
        <v>1881</v>
      </c>
      <c r="D1454" t="s">
        <v>1703</v>
      </c>
      <c r="E1454" t="s">
        <v>1889</v>
      </c>
      <c r="F1454">
        <v>60.4</v>
      </c>
      <c r="H1454">
        <v>9.1999999999999993</v>
      </c>
      <c r="I1454">
        <v>2.2224603541020316</v>
      </c>
      <c r="J1454">
        <v>2.4894999769797228</v>
      </c>
      <c r="K1454" s="26" t="s">
        <v>666</v>
      </c>
      <c r="L1454" s="26" t="s">
        <v>22</v>
      </c>
      <c r="M1454" s="26" t="s">
        <v>412</v>
      </c>
      <c r="N1454" s="26">
        <v>16</v>
      </c>
      <c r="O1454">
        <v>101.6</v>
      </c>
    </row>
    <row r="1455" spans="1:16" x14ac:dyDescent="0.25">
      <c r="A1455" s="26">
        <v>1455</v>
      </c>
      <c r="B1455" s="26" t="s">
        <v>1880</v>
      </c>
      <c r="C1455" s="26" t="s">
        <v>1881</v>
      </c>
      <c r="D1455" t="s">
        <v>1703</v>
      </c>
      <c r="E1455" t="s">
        <v>1889</v>
      </c>
      <c r="F1455">
        <v>72.099999999999994</v>
      </c>
      <c r="H1455">
        <v>6.1</v>
      </c>
      <c r="I1455">
        <v>1.6340696465515314</v>
      </c>
      <c r="J1455">
        <v>1.7883289091086481</v>
      </c>
      <c r="K1455" s="26" t="s">
        <v>666</v>
      </c>
      <c r="L1455" s="26" t="s">
        <v>22</v>
      </c>
      <c r="M1455" s="26" t="s">
        <v>412</v>
      </c>
      <c r="N1455" s="26">
        <v>16</v>
      </c>
      <c r="O1455">
        <v>101.1</v>
      </c>
    </row>
    <row r="1456" spans="1:16" x14ac:dyDescent="0.25">
      <c r="A1456" s="26">
        <v>1456</v>
      </c>
      <c r="B1456" s="26" t="s">
        <v>1880</v>
      </c>
      <c r="C1456" s="26" t="s">
        <v>1881</v>
      </c>
      <c r="D1456" t="s">
        <v>1305</v>
      </c>
      <c r="E1456" t="s">
        <v>1873</v>
      </c>
      <c r="F1456">
        <v>146</v>
      </c>
      <c r="G1456" s="27">
        <v>101.6</v>
      </c>
      <c r="H1456">
        <v>44.3</v>
      </c>
      <c r="I1456">
        <v>4.2915710831421663</v>
      </c>
      <c r="J1456">
        <v>5.9044843652446266</v>
      </c>
      <c r="K1456" s="26" t="s">
        <v>666</v>
      </c>
      <c r="L1456" s="26" t="s">
        <v>22</v>
      </c>
      <c r="M1456" s="26" t="s">
        <v>412</v>
      </c>
      <c r="N1456" s="26">
        <v>16</v>
      </c>
    </row>
    <row r="1457" spans="1:16" x14ac:dyDescent="0.25">
      <c r="A1457" s="26">
        <v>1457</v>
      </c>
      <c r="B1457" s="26" t="s">
        <v>1880</v>
      </c>
      <c r="C1457" s="26" t="s">
        <v>1881</v>
      </c>
      <c r="D1457" t="s">
        <v>1305</v>
      </c>
      <c r="E1457" t="s">
        <v>1890</v>
      </c>
      <c r="F1457">
        <v>125</v>
      </c>
      <c r="G1457" s="27">
        <v>101.6</v>
      </c>
      <c r="H1457">
        <v>4.9000000000000004</v>
      </c>
      <c r="I1457">
        <v>0.4746884493768988</v>
      </c>
      <c r="J1457">
        <v>0.6530919501060648</v>
      </c>
      <c r="K1457" s="26" t="s">
        <v>666</v>
      </c>
      <c r="L1457" s="26" t="s">
        <v>22</v>
      </c>
      <c r="M1457" s="26" t="s">
        <v>412</v>
      </c>
      <c r="N1457" s="26">
        <v>16</v>
      </c>
    </row>
    <row r="1458" spans="1:16" x14ac:dyDescent="0.25">
      <c r="A1458" s="26">
        <v>1458</v>
      </c>
      <c r="B1458" s="26" t="s">
        <v>1880</v>
      </c>
      <c r="C1458" s="26" t="s">
        <v>1881</v>
      </c>
      <c r="D1458" t="s">
        <v>1703</v>
      </c>
      <c r="E1458" t="s">
        <v>1891</v>
      </c>
      <c r="F1458">
        <v>150</v>
      </c>
      <c r="G1458" s="27">
        <v>101.6</v>
      </c>
      <c r="H1458">
        <v>12</v>
      </c>
      <c r="I1458">
        <v>1.16250232500465</v>
      </c>
      <c r="J1458">
        <v>1.5994088574026075</v>
      </c>
      <c r="K1458" s="26" t="s">
        <v>666</v>
      </c>
      <c r="L1458" s="26" t="s">
        <v>22</v>
      </c>
      <c r="M1458" s="26" t="s">
        <v>412</v>
      </c>
      <c r="N1458" s="26">
        <v>16</v>
      </c>
    </row>
    <row r="1459" spans="1:16" x14ac:dyDescent="0.25">
      <c r="A1459" s="26">
        <v>1459</v>
      </c>
      <c r="B1459" s="26" t="s">
        <v>1880</v>
      </c>
      <c r="C1459" s="26" t="s">
        <v>1881</v>
      </c>
      <c r="D1459" t="s">
        <v>1703</v>
      </c>
      <c r="E1459" t="s">
        <v>1892</v>
      </c>
      <c r="F1459">
        <v>105</v>
      </c>
      <c r="G1459" s="27">
        <v>101.6</v>
      </c>
      <c r="H1459">
        <v>32.4</v>
      </c>
      <c r="I1459">
        <v>3.138756277512555</v>
      </c>
      <c r="J1459">
        <v>4.3184039149870408</v>
      </c>
      <c r="K1459" s="26" t="s">
        <v>666</v>
      </c>
      <c r="L1459" s="26" t="s">
        <v>22</v>
      </c>
      <c r="M1459" s="26" t="s">
        <v>412</v>
      </c>
      <c r="N1459" s="26">
        <v>16</v>
      </c>
    </row>
    <row r="1460" spans="1:16" x14ac:dyDescent="0.25">
      <c r="A1460" s="26">
        <v>1460</v>
      </c>
      <c r="B1460" s="26" t="s">
        <v>1880</v>
      </c>
      <c r="C1460" s="26" t="s">
        <v>1881</v>
      </c>
      <c r="D1460" t="s">
        <v>1703</v>
      </c>
      <c r="E1460" t="s">
        <v>1878</v>
      </c>
      <c r="F1460">
        <v>95</v>
      </c>
      <c r="G1460" s="27">
        <v>101.6</v>
      </c>
      <c r="H1460">
        <v>23</v>
      </c>
      <c r="I1460">
        <v>2.2281294562589125</v>
      </c>
      <c r="J1460">
        <v>3.065533643354998</v>
      </c>
      <c r="K1460" s="26" t="s">
        <v>666</v>
      </c>
      <c r="L1460" s="26" t="s">
        <v>22</v>
      </c>
      <c r="M1460" s="26" t="s">
        <v>412</v>
      </c>
      <c r="N1460" s="26">
        <v>16</v>
      </c>
    </row>
    <row r="1461" spans="1:16" x14ac:dyDescent="0.25">
      <c r="A1461" s="26">
        <v>1461</v>
      </c>
      <c r="B1461" s="26" t="s">
        <v>1880</v>
      </c>
      <c r="C1461" s="26" t="s">
        <v>1881</v>
      </c>
      <c r="D1461" t="s">
        <v>1703</v>
      </c>
      <c r="E1461" t="s">
        <v>1893</v>
      </c>
      <c r="F1461">
        <v>140</v>
      </c>
      <c r="G1461" s="27">
        <v>101.6</v>
      </c>
      <c r="H1461">
        <v>24.8</v>
      </c>
      <c r="I1461">
        <v>2.4025048050096101</v>
      </c>
      <c r="J1461">
        <v>3.3054449719653891</v>
      </c>
      <c r="K1461" s="26" t="s">
        <v>666</v>
      </c>
      <c r="L1461" s="26" t="s">
        <v>22</v>
      </c>
      <c r="M1461" s="26" t="s">
        <v>412</v>
      </c>
      <c r="N1461" s="26">
        <v>16</v>
      </c>
    </row>
    <row r="1462" spans="1:16" x14ac:dyDescent="0.25">
      <c r="A1462" s="26">
        <v>1462</v>
      </c>
      <c r="B1462" s="26" t="s">
        <v>1880</v>
      </c>
      <c r="C1462" s="26" t="s">
        <v>1881</v>
      </c>
      <c r="D1462" t="s">
        <v>1703</v>
      </c>
      <c r="E1462" t="s">
        <v>1879</v>
      </c>
      <c r="F1462">
        <v>90</v>
      </c>
      <c r="G1462" s="27">
        <v>101.6</v>
      </c>
      <c r="H1462">
        <v>5.0999999999999996</v>
      </c>
      <c r="I1462">
        <v>0.49406348812697626</v>
      </c>
      <c r="J1462">
        <v>0.67974876439610821</v>
      </c>
      <c r="K1462" s="26" t="s">
        <v>666</v>
      </c>
      <c r="L1462" s="26" t="s">
        <v>22</v>
      </c>
      <c r="M1462" s="26" t="s">
        <v>412</v>
      </c>
      <c r="N1462" s="26">
        <v>16</v>
      </c>
    </row>
    <row r="1463" spans="1:16" x14ac:dyDescent="0.25">
      <c r="A1463" s="26">
        <v>1463</v>
      </c>
      <c r="B1463" s="26" t="s">
        <v>1880</v>
      </c>
      <c r="C1463" s="26" t="s">
        <v>1881</v>
      </c>
      <c r="D1463" t="s">
        <v>1305</v>
      </c>
      <c r="E1463" t="s">
        <v>1874</v>
      </c>
      <c r="F1463">
        <v>43</v>
      </c>
      <c r="H1463">
        <v>4.0999999999999996</v>
      </c>
      <c r="I1463">
        <v>1.7097443293668571</v>
      </c>
      <c r="J1463">
        <v>0.55481399257329611</v>
      </c>
      <c r="K1463" s="26" t="s">
        <v>666</v>
      </c>
      <c r="L1463" s="26" t="s">
        <v>22</v>
      </c>
      <c r="M1463" s="26" t="s">
        <v>412</v>
      </c>
      <c r="N1463" s="26">
        <v>16</v>
      </c>
      <c r="O1463" s="27">
        <v>43.8</v>
      </c>
    </row>
    <row r="1464" spans="1:16" x14ac:dyDescent="0.25">
      <c r="A1464" s="26">
        <v>1464</v>
      </c>
      <c r="B1464" s="26" t="s">
        <v>1880</v>
      </c>
      <c r="C1464" s="26" t="s">
        <v>1881</v>
      </c>
      <c r="D1464" t="s">
        <v>1306</v>
      </c>
      <c r="E1464" t="s">
        <v>1894</v>
      </c>
      <c r="F1464">
        <v>62.7</v>
      </c>
      <c r="H1464" s="27">
        <v>25.7</v>
      </c>
      <c r="I1464" s="28">
        <v>3.4074650891530975</v>
      </c>
      <c r="J1464" s="28">
        <v>4.368504600735994</v>
      </c>
      <c r="K1464" s="26" t="s">
        <v>666</v>
      </c>
      <c r="L1464" s="26" t="s">
        <v>22</v>
      </c>
      <c r="M1464" s="26" t="s">
        <v>412</v>
      </c>
      <c r="N1464" s="26">
        <v>16</v>
      </c>
      <c r="O1464" s="27">
        <v>98.4</v>
      </c>
    </row>
    <row r="1465" spans="1:16" x14ac:dyDescent="0.25">
      <c r="A1465" s="26">
        <v>1465</v>
      </c>
      <c r="B1465" s="26" t="s">
        <v>1880</v>
      </c>
      <c r="C1465" s="26" t="s">
        <v>1881</v>
      </c>
      <c r="D1465" t="s">
        <v>1306</v>
      </c>
      <c r="E1465" t="s">
        <v>1895</v>
      </c>
      <c r="F1465">
        <v>68.599999999999994</v>
      </c>
      <c r="H1465" s="27">
        <v>32</v>
      </c>
      <c r="I1465" s="28">
        <v>4.4603354254902365</v>
      </c>
      <c r="J1465" s="28">
        <v>5.6543419726828663</v>
      </c>
      <c r="K1465" s="26" t="s">
        <v>666</v>
      </c>
      <c r="L1465" s="26" t="s">
        <v>22</v>
      </c>
      <c r="M1465" s="26" t="s">
        <v>412</v>
      </c>
      <c r="N1465" s="26">
        <v>16</v>
      </c>
      <c r="O1465" s="27">
        <v>100.8</v>
      </c>
    </row>
    <row r="1466" spans="1:16" x14ac:dyDescent="0.25">
      <c r="A1466" s="26">
        <v>1466</v>
      </c>
      <c r="B1466" s="26" t="s">
        <v>1880</v>
      </c>
      <c r="C1466" s="26" t="s">
        <v>1881</v>
      </c>
      <c r="D1466" t="s">
        <v>1306</v>
      </c>
      <c r="E1466" t="s">
        <v>1896</v>
      </c>
      <c r="F1466">
        <v>78.3</v>
      </c>
      <c r="H1466" s="27">
        <v>25.6</v>
      </c>
      <c r="I1466" s="28">
        <v>4.7605298383752599</v>
      </c>
      <c r="J1466" s="28">
        <v>5.6558820148530771</v>
      </c>
      <c r="K1466" s="26" t="s">
        <v>666</v>
      </c>
      <c r="L1466" s="26" t="s">
        <v>22</v>
      </c>
      <c r="M1466" s="26" t="s">
        <v>412</v>
      </c>
      <c r="N1466" s="26">
        <v>16</v>
      </c>
      <c r="O1466" s="27">
        <v>100.8</v>
      </c>
    </row>
    <row r="1467" spans="1:16" x14ac:dyDescent="0.25">
      <c r="A1467" s="26">
        <v>1467</v>
      </c>
      <c r="B1467" s="26" t="s">
        <v>1880</v>
      </c>
      <c r="C1467" s="26" t="s">
        <v>1881</v>
      </c>
      <c r="D1467" t="s">
        <v>1306</v>
      </c>
      <c r="E1467" t="s">
        <v>1897</v>
      </c>
      <c r="F1467">
        <v>90.1</v>
      </c>
      <c r="H1467" s="27">
        <v>40.1</v>
      </c>
      <c r="I1467" s="28">
        <v>3.7225785516078664</v>
      </c>
      <c r="J1467" s="28">
        <v>5.171005285856741</v>
      </c>
      <c r="K1467" s="26" t="s">
        <v>666</v>
      </c>
      <c r="L1467" s="26" t="s">
        <v>22</v>
      </c>
      <c r="M1467" s="26" t="s">
        <v>412</v>
      </c>
      <c r="N1467" s="26">
        <v>16</v>
      </c>
      <c r="O1467" s="27">
        <v>93.9</v>
      </c>
    </row>
    <row r="1468" spans="1:16" x14ac:dyDescent="0.25">
      <c r="A1468" s="26">
        <v>1468</v>
      </c>
      <c r="B1468" s="26" t="s">
        <v>1880</v>
      </c>
      <c r="C1468" s="26" t="s">
        <v>1881</v>
      </c>
      <c r="D1468" t="s">
        <v>1306</v>
      </c>
      <c r="E1468" t="s">
        <v>1898</v>
      </c>
      <c r="F1468">
        <v>81.3</v>
      </c>
      <c r="H1468" s="27">
        <v>22</v>
      </c>
      <c r="I1468" s="28">
        <v>3.470048518846419</v>
      </c>
      <c r="J1468" s="28">
        <v>4.2782745420058523</v>
      </c>
      <c r="K1468" s="26" t="s">
        <v>666</v>
      </c>
      <c r="L1468" s="26" t="s">
        <v>22</v>
      </c>
      <c r="M1468" s="26" t="s">
        <v>412</v>
      </c>
      <c r="N1468" s="26">
        <v>16</v>
      </c>
      <c r="O1468" s="27">
        <v>96.5</v>
      </c>
    </row>
    <row r="1469" spans="1:16" x14ac:dyDescent="0.25">
      <c r="A1469" s="26">
        <v>1469</v>
      </c>
      <c r="B1469" s="26" t="s">
        <v>1880</v>
      </c>
      <c r="C1469" s="26" t="s">
        <v>1881</v>
      </c>
      <c r="D1469" t="s">
        <v>1308</v>
      </c>
      <c r="E1469" t="s">
        <v>1899</v>
      </c>
      <c r="F1469">
        <v>96.8</v>
      </c>
      <c r="H1469" s="27">
        <v>44.7</v>
      </c>
      <c r="I1469" s="28">
        <v>4.4759620557945841</v>
      </c>
      <c r="J1469" s="28">
        <v>6.1125109174705834</v>
      </c>
      <c r="K1469" s="26" t="s">
        <v>666</v>
      </c>
      <c r="L1469" s="26" t="s">
        <v>22</v>
      </c>
      <c r="M1469" s="26" t="s">
        <v>412</v>
      </c>
      <c r="N1469" s="26">
        <v>16</v>
      </c>
      <c r="O1469" s="27">
        <v>101.6</v>
      </c>
    </row>
    <row r="1470" spans="1:16" x14ac:dyDescent="0.25">
      <c r="A1470" s="26">
        <v>1470</v>
      </c>
      <c r="B1470" s="26" t="s">
        <v>1880</v>
      </c>
      <c r="C1470" s="26" t="s">
        <v>1881</v>
      </c>
      <c r="D1470" t="s">
        <v>1308</v>
      </c>
      <c r="E1470" t="s">
        <v>1900</v>
      </c>
      <c r="F1470">
        <v>84</v>
      </c>
      <c r="H1470" s="27">
        <v>18.5</v>
      </c>
      <c r="I1470" s="28">
        <v>1.9187217765510749</v>
      </c>
      <c r="J1470" s="28">
        <v>2.5996294037219734</v>
      </c>
      <c r="K1470" s="26" t="s">
        <v>666</v>
      </c>
      <c r="L1470" s="26" t="s">
        <v>22</v>
      </c>
      <c r="M1470" s="26" t="s">
        <v>412</v>
      </c>
      <c r="N1470" s="26">
        <v>16</v>
      </c>
      <c r="O1470" s="27">
        <v>96.1</v>
      </c>
    </row>
    <row r="1471" spans="1:16" x14ac:dyDescent="0.25">
      <c r="A1471" s="26">
        <v>1471</v>
      </c>
      <c r="B1471" s="26" t="s">
        <v>1880</v>
      </c>
      <c r="C1471" s="26" t="s">
        <v>1881</v>
      </c>
      <c r="D1471" t="s">
        <v>1694</v>
      </c>
      <c r="E1471" t="s">
        <v>1901</v>
      </c>
      <c r="F1471">
        <v>50.7</v>
      </c>
      <c r="H1471" s="27">
        <v>13</v>
      </c>
      <c r="I1471" s="28">
        <v>4.1266241984006378</v>
      </c>
      <c r="J1471" s="28">
        <v>4.3469717291669285</v>
      </c>
      <c r="K1471" s="26" t="s">
        <v>666</v>
      </c>
      <c r="L1471" s="26" t="s">
        <v>22</v>
      </c>
      <c r="M1471" s="26" t="s">
        <v>412</v>
      </c>
      <c r="N1471" s="26">
        <v>16</v>
      </c>
      <c r="O1471" s="27">
        <v>60.2</v>
      </c>
      <c r="P1471" s="26">
        <v>611</v>
      </c>
    </row>
    <row r="1472" spans="1:16" x14ac:dyDescent="0.25">
      <c r="A1472" s="26">
        <v>1472</v>
      </c>
      <c r="B1472" s="26" t="s">
        <v>1880</v>
      </c>
      <c r="C1472" s="26" t="s">
        <v>1881</v>
      </c>
      <c r="D1472" t="s">
        <v>1694</v>
      </c>
      <c r="E1472" t="s">
        <v>1709</v>
      </c>
      <c r="F1472">
        <v>47.2</v>
      </c>
      <c r="H1472" s="27">
        <v>8.3000000000000007</v>
      </c>
      <c r="I1472" s="28">
        <v>3.7117115472469195</v>
      </c>
      <c r="J1472" s="28">
        <v>3.61972925479551</v>
      </c>
      <c r="K1472" s="26" t="s">
        <v>666</v>
      </c>
      <c r="L1472" s="26" t="s">
        <v>22</v>
      </c>
      <c r="M1472" s="26" t="s">
        <v>412</v>
      </c>
      <c r="N1472" s="26">
        <v>16</v>
      </c>
      <c r="O1472" s="27">
        <v>52.9</v>
      </c>
      <c r="P1472" s="26">
        <v>611</v>
      </c>
    </row>
    <row r="1473" spans="1:16" x14ac:dyDescent="0.25">
      <c r="A1473" s="26">
        <v>1473</v>
      </c>
      <c r="B1473" s="26" t="s">
        <v>1880</v>
      </c>
      <c r="C1473" s="26" t="s">
        <v>1881</v>
      </c>
      <c r="D1473" t="s">
        <v>1694</v>
      </c>
      <c r="E1473" t="s">
        <v>1902</v>
      </c>
      <c r="F1473">
        <v>70.8</v>
      </c>
      <c r="H1473" s="27">
        <v>27.7</v>
      </c>
      <c r="I1473" s="28">
        <v>3.7810452021796435</v>
      </c>
      <c r="J1473" s="28">
        <v>4.8158244225839555</v>
      </c>
      <c r="K1473" s="26" t="s">
        <v>666</v>
      </c>
      <c r="L1473" s="26" t="s">
        <v>22</v>
      </c>
      <c r="M1473" s="26" t="s">
        <v>412</v>
      </c>
      <c r="N1473" s="26">
        <v>16</v>
      </c>
      <c r="O1473" s="27">
        <v>101.3</v>
      </c>
      <c r="P1473" s="26">
        <v>611</v>
      </c>
    </row>
    <row r="1474" spans="1:16" x14ac:dyDescent="0.25">
      <c r="A1474" s="26">
        <v>1474</v>
      </c>
      <c r="B1474" s="26" t="s">
        <v>1880</v>
      </c>
      <c r="C1474" s="26" t="s">
        <v>1881</v>
      </c>
      <c r="D1474" t="s">
        <v>1694</v>
      </c>
      <c r="E1474" t="s">
        <v>1903</v>
      </c>
      <c r="F1474">
        <v>96.9</v>
      </c>
      <c r="H1474" s="27">
        <v>20.9</v>
      </c>
      <c r="I1474" s="28">
        <v>1.7010177839385148</v>
      </c>
      <c r="J1474" s="28">
        <v>2.4338610152715456</v>
      </c>
      <c r="K1474" s="26" t="s">
        <v>666</v>
      </c>
      <c r="L1474" s="26" t="s">
        <v>22</v>
      </c>
      <c r="M1474" s="26" t="s">
        <v>412</v>
      </c>
      <c r="N1474" s="26">
        <v>16</v>
      </c>
      <c r="O1474" s="27">
        <v>96.5</v>
      </c>
      <c r="P1474" s="26">
        <v>611</v>
      </c>
    </row>
    <row r="1475" spans="1:16" x14ac:dyDescent="0.25">
      <c r="A1475" s="26">
        <v>1475</v>
      </c>
      <c r="B1475" s="26" t="s">
        <v>1880</v>
      </c>
      <c r="C1475" s="26" t="s">
        <v>1881</v>
      </c>
      <c r="D1475" t="s">
        <v>1694</v>
      </c>
      <c r="E1475" t="s">
        <v>1904</v>
      </c>
      <c r="F1475">
        <v>51.1</v>
      </c>
      <c r="H1475" s="27">
        <v>41.6</v>
      </c>
      <c r="I1475" s="28">
        <v>8.654892026927886</v>
      </c>
      <c r="J1475" s="28">
        <v>10.026221145412588</v>
      </c>
      <c r="K1475" s="26" t="s">
        <v>666</v>
      </c>
      <c r="L1475" s="26" t="s">
        <v>22</v>
      </c>
      <c r="M1475" s="26" t="s">
        <v>412</v>
      </c>
      <c r="N1475" s="26">
        <v>16</v>
      </c>
      <c r="O1475" s="27">
        <v>75.2</v>
      </c>
      <c r="P1475" s="26">
        <v>611</v>
      </c>
    </row>
    <row r="1476" spans="1:16" x14ac:dyDescent="0.25">
      <c r="A1476" s="26">
        <v>1476</v>
      </c>
      <c r="B1476" s="26" t="s">
        <v>1880</v>
      </c>
      <c r="C1476" s="26" t="s">
        <v>1881</v>
      </c>
      <c r="D1476" t="s">
        <v>1697</v>
      </c>
      <c r="E1476" t="s">
        <v>1905</v>
      </c>
      <c r="F1476">
        <v>62.7</v>
      </c>
      <c r="H1476" s="27">
        <v>25.7</v>
      </c>
      <c r="I1476" s="28">
        <v>3.4074650891530975</v>
      </c>
      <c r="J1476" s="28">
        <v>4.368504600735994</v>
      </c>
      <c r="K1476" s="26" t="s">
        <v>666</v>
      </c>
      <c r="L1476" s="26" t="s">
        <v>22</v>
      </c>
      <c r="M1476" s="26" t="s">
        <v>412</v>
      </c>
      <c r="N1476" s="26">
        <v>16</v>
      </c>
      <c r="O1476" s="27">
        <v>98.4</v>
      </c>
      <c r="P1476" s="26">
        <v>612</v>
      </c>
    </row>
    <row r="1477" spans="1:16" x14ac:dyDescent="0.25">
      <c r="A1477" s="26">
        <v>1477</v>
      </c>
      <c r="B1477" s="26" t="s">
        <v>1880</v>
      </c>
      <c r="C1477" s="26" t="s">
        <v>1881</v>
      </c>
      <c r="D1477" t="s">
        <v>1697</v>
      </c>
      <c r="E1477" t="s">
        <v>1906</v>
      </c>
      <c r="F1477">
        <v>68.599999999999994</v>
      </c>
      <c r="H1477" s="27">
        <v>32</v>
      </c>
      <c r="I1477" s="28">
        <v>4.4603354254902365</v>
      </c>
      <c r="J1477" s="28">
        <v>5.6543419726828663</v>
      </c>
      <c r="K1477" s="26" t="s">
        <v>666</v>
      </c>
      <c r="L1477" s="26" t="s">
        <v>22</v>
      </c>
      <c r="M1477" s="26" t="s">
        <v>412</v>
      </c>
      <c r="N1477" s="26">
        <v>16</v>
      </c>
      <c r="O1477" s="27">
        <v>100.8</v>
      </c>
      <c r="P1477" s="26">
        <v>612</v>
      </c>
    </row>
    <row r="1478" spans="1:16" x14ac:dyDescent="0.25">
      <c r="A1478" s="26">
        <v>1478</v>
      </c>
      <c r="B1478" s="26" t="s">
        <v>1880</v>
      </c>
      <c r="C1478" s="26" t="s">
        <v>1881</v>
      </c>
      <c r="D1478" t="s">
        <v>1697</v>
      </c>
      <c r="E1478" t="s">
        <v>1907</v>
      </c>
      <c r="F1478">
        <v>60.4</v>
      </c>
      <c r="H1478" s="27">
        <v>9.1999999999999993</v>
      </c>
      <c r="I1478" s="28">
        <v>2.2224603541020316</v>
      </c>
      <c r="J1478" s="28">
        <v>2.4894999769797228</v>
      </c>
      <c r="K1478" s="26" t="s">
        <v>666</v>
      </c>
      <c r="L1478" s="26" t="s">
        <v>22</v>
      </c>
      <c r="M1478" s="26" t="s">
        <v>412</v>
      </c>
      <c r="N1478" s="26">
        <v>16</v>
      </c>
      <c r="O1478" s="27">
        <v>101.6</v>
      </c>
      <c r="P1478" s="26">
        <v>612</v>
      </c>
    </row>
    <row r="1479" spans="1:16" x14ac:dyDescent="0.25">
      <c r="A1479" s="26">
        <v>1479</v>
      </c>
      <c r="B1479" s="26" t="s">
        <v>1880</v>
      </c>
      <c r="C1479" s="26" t="s">
        <v>1881</v>
      </c>
      <c r="D1479" t="s">
        <v>1697</v>
      </c>
      <c r="E1479" t="s">
        <v>1908</v>
      </c>
      <c r="F1479">
        <v>72.099999999999994</v>
      </c>
      <c r="H1479" s="27">
        <v>6.1</v>
      </c>
      <c r="I1479" s="28">
        <v>1.6340696465515314</v>
      </c>
      <c r="J1479" s="28">
        <v>1.7883289091086481</v>
      </c>
      <c r="K1479" s="26" t="s">
        <v>666</v>
      </c>
      <c r="L1479" s="26" t="s">
        <v>22</v>
      </c>
      <c r="M1479" s="26" t="s">
        <v>412</v>
      </c>
      <c r="N1479" s="26">
        <v>16</v>
      </c>
      <c r="O1479" s="27">
        <v>101.1</v>
      </c>
      <c r="P1479" s="26">
        <v>612</v>
      </c>
    </row>
    <row r="1480" spans="1:16" x14ac:dyDescent="0.25">
      <c r="A1480" s="26">
        <v>1480</v>
      </c>
      <c r="B1480" s="26" t="s">
        <v>1880</v>
      </c>
      <c r="C1480" t="s">
        <v>1915</v>
      </c>
      <c r="D1480" t="s">
        <v>1306</v>
      </c>
      <c r="E1480" t="s">
        <v>1910</v>
      </c>
      <c r="F1480">
        <v>170</v>
      </c>
      <c r="G1480">
        <v>63.1</v>
      </c>
      <c r="H1480" s="26">
        <v>6.4</v>
      </c>
      <c r="I1480" s="26">
        <v>1.6073899754119565</v>
      </c>
      <c r="J1480" s="26">
        <v>1.7848345540103692</v>
      </c>
      <c r="K1480" s="26" t="s">
        <v>666</v>
      </c>
      <c r="L1480" s="26" t="s">
        <v>22</v>
      </c>
      <c r="M1480" s="26" t="s">
        <v>412</v>
      </c>
      <c r="N1480" s="26">
        <v>16</v>
      </c>
      <c r="P1480" s="26">
        <v>609</v>
      </c>
    </row>
    <row r="1481" spans="1:16" x14ac:dyDescent="0.25">
      <c r="A1481" s="26">
        <v>1481</v>
      </c>
      <c r="B1481" s="26" t="s">
        <v>1880</v>
      </c>
      <c r="C1481" s="26" t="s">
        <v>1915</v>
      </c>
      <c r="D1481" t="s">
        <v>1306</v>
      </c>
      <c r="E1481" t="s">
        <v>1910</v>
      </c>
      <c r="F1481">
        <v>170</v>
      </c>
      <c r="G1481">
        <v>63.1</v>
      </c>
      <c r="H1481">
        <v>6.2</v>
      </c>
      <c r="I1481">
        <v>1.5571590386803327</v>
      </c>
      <c r="J1481">
        <v>1.729058474197545</v>
      </c>
      <c r="K1481" s="26" t="s">
        <v>666</v>
      </c>
      <c r="L1481" s="26" t="s">
        <v>22</v>
      </c>
      <c r="M1481" s="26" t="s">
        <v>412</v>
      </c>
      <c r="N1481" s="26">
        <v>16</v>
      </c>
      <c r="P1481" s="26">
        <v>609</v>
      </c>
    </row>
    <row r="1482" spans="1:16" x14ac:dyDescent="0.25">
      <c r="A1482" s="26">
        <v>1482</v>
      </c>
      <c r="B1482" s="26" t="s">
        <v>1880</v>
      </c>
      <c r="C1482" s="26" t="s">
        <v>1915</v>
      </c>
      <c r="D1482" t="s">
        <v>1306</v>
      </c>
      <c r="E1482" t="s">
        <v>1910</v>
      </c>
      <c r="F1482">
        <v>170</v>
      </c>
      <c r="G1482">
        <v>63.1</v>
      </c>
      <c r="H1482">
        <v>6.2</v>
      </c>
      <c r="I1482">
        <v>1.5571590386803327</v>
      </c>
      <c r="J1482">
        <v>1.729058474197545</v>
      </c>
      <c r="K1482" s="26" t="s">
        <v>666</v>
      </c>
      <c r="L1482" s="26" t="s">
        <v>22</v>
      </c>
      <c r="M1482" s="26" t="s">
        <v>412</v>
      </c>
      <c r="N1482" s="26">
        <v>16</v>
      </c>
      <c r="P1482" s="26">
        <v>609</v>
      </c>
    </row>
    <row r="1483" spans="1:16" x14ac:dyDescent="0.25">
      <c r="A1483" s="26">
        <v>1483</v>
      </c>
      <c r="B1483" s="26" t="s">
        <v>1880</v>
      </c>
      <c r="C1483" s="26" t="s">
        <v>1915</v>
      </c>
      <c r="D1483" t="s">
        <v>1306</v>
      </c>
      <c r="E1483" t="s">
        <v>1910</v>
      </c>
      <c r="F1483">
        <v>170</v>
      </c>
      <c r="G1483">
        <v>63.1</v>
      </c>
      <c r="H1483">
        <v>6.2</v>
      </c>
      <c r="I1483">
        <v>1.5571590386803327</v>
      </c>
      <c r="J1483">
        <v>1.729058474197545</v>
      </c>
      <c r="K1483" s="26" t="s">
        <v>666</v>
      </c>
      <c r="L1483" s="26" t="s">
        <v>22</v>
      </c>
      <c r="M1483" s="26" t="s">
        <v>412</v>
      </c>
      <c r="N1483" s="26">
        <v>16</v>
      </c>
      <c r="P1483" s="26">
        <v>609</v>
      </c>
    </row>
    <row r="1484" spans="1:16" x14ac:dyDescent="0.25">
      <c r="A1484" s="26">
        <v>1484</v>
      </c>
      <c r="B1484" s="26" t="s">
        <v>1880</v>
      </c>
      <c r="C1484" s="26" t="s">
        <v>1915</v>
      </c>
      <c r="D1484" t="s">
        <v>1306</v>
      </c>
      <c r="E1484" t="s">
        <v>1910</v>
      </c>
      <c r="F1484">
        <v>170</v>
      </c>
      <c r="G1484">
        <v>63.1</v>
      </c>
      <c r="H1484">
        <v>6.3</v>
      </c>
      <c r="I1484">
        <v>1.5822745070461446</v>
      </c>
      <c r="J1484">
        <v>1.7569465141039571</v>
      </c>
      <c r="K1484" s="26" t="s">
        <v>666</v>
      </c>
      <c r="L1484" s="26" t="s">
        <v>22</v>
      </c>
      <c r="M1484" s="26" t="s">
        <v>412</v>
      </c>
      <c r="N1484" s="26">
        <v>16</v>
      </c>
      <c r="P1484" s="26">
        <v>609</v>
      </c>
    </row>
    <row r="1485" spans="1:16" x14ac:dyDescent="0.25">
      <c r="A1485" s="26">
        <v>1485</v>
      </c>
      <c r="B1485" s="26" t="s">
        <v>1880</v>
      </c>
      <c r="C1485" s="26" t="s">
        <v>1915</v>
      </c>
      <c r="D1485" t="s">
        <v>1306</v>
      </c>
      <c r="E1485" t="s">
        <v>1911</v>
      </c>
      <c r="F1485">
        <v>135</v>
      </c>
      <c r="G1485">
        <v>63.1</v>
      </c>
      <c r="H1485">
        <v>14.7</v>
      </c>
      <c r="I1485">
        <v>3.6919738497743375</v>
      </c>
      <c r="J1485">
        <v>4.0995418662425669</v>
      </c>
      <c r="K1485" s="26" t="s">
        <v>666</v>
      </c>
      <c r="L1485" s="26" t="s">
        <v>22</v>
      </c>
      <c r="M1485" s="26" t="s">
        <v>412</v>
      </c>
      <c r="N1485" s="26">
        <v>16</v>
      </c>
      <c r="P1485" s="26">
        <v>609</v>
      </c>
    </row>
    <row r="1486" spans="1:16" x14ac:dyDescent="0.25">
      <c r="A1486" s="26">
        <v>1486</v>
      </c>
      <c r="B1486" s="26" t="s">
        <v>1880</v>
      </c>
      <c r="C1486" s="26" t="s">
        <v>1915</v>
      </c>
      <c r="D1486" t="s">
        <v>1306</v>
      </c>
      <c r="E1486" t="s">
        <v>1911</v>
      </c>
      <c r="F1486">
        <v>135</v>
      </c>
      <c r="G1486">
        <v>63.1</v>
      </c>
      <c r="H1486">
        <v>11.5</v>
      </c>
      <c r="I1486">
        <v>2.888278862068359</v>
      </c>
      <c r="J1486">
        <v>3.2071245892373819</v>
      </c>
      <c r="K1486" s="26" t="s">
        <v>666</v>
      </c>
      <c r="L1486" s="26" t="s">
        <v>22</v>
      </c>
      <c r="M1486" s="26" t="s">
        <v>412</v>
      </c>
      <c r="N1486" s="26">
        <v>16</v>
      </c>
      <c r="P1486" s="26">
        <v>609</v>
      </c>
    </row>
    <row r="1487" spans="1:16" x14ac:dyDescent="0.25">
      <c r="A1487" s="26">
        <v>1487</v>
      </c>
      <c r="B1487" s="26" t="s">
        <v>1880</v>
      </c>
      <c r="C1487" s="26" t="s">
        <v>1915</v>
      </c>
      <c r="D1487" t="s">
        <v>1306</v>
      </c>
      <c r="E1487" t="s">
        <v>1911</v>
      </c>
      <c r="F1487">
        <v>135</v>
      </c>
      <c r="G1487">
        <v>63.1</v>
      </c>
      <c r="H1487">
        <v>5.8</v>
      </c>
      <c r="I1487">
        <v>1.4566971652170855</v>
      </c>
      <c r="J1487">
        <v>1.6175063145718969</v>
      </c>
      <c r="K1487" s="26" t="s">
        <v>666</v>
      </c>
      <c r="L1487" s="26" t="s">
        <v>22</v>
      </c>
      <c r="M1487" s="26" t="s">
        <v>412</v>
      </c>
      <c r="N1487" s="26">
        <v>16</v>
      </c>
      <c r="P1487" s="26">
        <v>609</v>
      </c>
    </row>
    <row r="1488" spans="1:16" x14ac:dyDescent="0.25">
      <c r="A1488" s="26">
        <v>1488</v>
      </c>
      <c r="B1488" s="26" t="s">
        <v>1880</v>
      </c>
      <c r="C1488" s="26" t="s">
        <v>1915</v>
      </c>
      <c r="D1488" t="s">
        <v>1306</v>
      </c>
      <c r="E1488" t="s">
        <v>1912</v>
      </c>
      <c r="F1488">
        <v>95</v>
      </c>
      <c r="G1488">
        <v>63.1</v>
      </c>
      <c r="H1488">
        <v>7</v>
      </c>
      <c r="I1488">
        <v>1.7580827856068273</v>
      </c>
      <c r="J1488">
        <v>1.952162793448841</v>
      </c>
      <c r="K1488" s="26" t="s">
        <v>666</v>
      </c>
      <c r="L1488" s="26" t="s">
        <v>22</v>
      </c>
      <c r="M1488" s="26" t="s">
        <v>412</v>
      </c>
      <c r="N1488" s="26">
        <v>16</v>
      </c>
      <c r="P1488" s="26">
        <v>609</v>
      </c>
    </row>
    <row r="1489" spans="1:16" x14ac:dyDescent="0.25">
      <c r="A1489" s="26">
        <v>1489</v>
      </c>
      <c r="B1489" s="26" t="s">
        <v>1880</v>
      </c>
      <c r="C1489" s="26" t="s">
        <v>1915</v>
      </c>
      <c r="D1489" t="s">
        <v>1306</v>
      </c>
      <c r="E1489" t="s">
        <v>1912</v>
      </c>
      <c r="F1489">
        <v>95</v>
      </c>
      <c r="G1489">
        <v>63.1</v>
      </c>
      <c r="H1489">
        <v>8.8000000000000007</v>
      </c>
      <c r="I1489">
        <v>2.2101612161914401</v>
      </c>
      <c r="J1489">
        <v>2.4541475117642575</v>
      </c>
      <c r="K1489" s="26" t="s">
        <v>666</v>
      </c>
      <c r="L1489" s="26" t="s">
        <v>22</v>
      </c>
      <c r="M1489" s="26" t="s">
        <v>412</v>
      </c>
      <c r="N1489" s="26">
        <v>16</v>
      </c>
      <c r="P1489" s="26">
        <v>609</v>
      </c>
    </row>
    <row r="1490" spans="1:16" x14ac:dyDescent="0.25">
      <c r="A1490" s="26">
        <v>1490</v>
      </c>
      <c r="B1490" s="26" t="s">
        <v>1880</v>
      </c>
      <c r="C1490" s="26" t="s">
        <v>1915</v>
      </c>
      <c r="D1490" t="s">
        <v>1308</v>
      </c>
      <c r="E1490" t="s">
        <v>1763</v>
      </c>
      <c r="F1490">
        <v>140</v>
      </c>
      <c r="G1490">
        <v>63</v>
      </c>
      <c r="H1490">
        <v>13.3</v>
      </c>
      <c r="I1490">
        <v>3.3509700176366843</v>
      </c>
      <c r="J1490">
        <v>3.7182388763873999</v>
      </c>
      <c r="K1490" s="26" t="s">
        <v>666</v>
      </c>
      <c r="L1490" s="26" t="s">
        <v>22</v>
      </c>
      <c r="M1490" s="26" t="s">
        <v>412</v>
      </c>
      <c r="N1490" s="26">
        <v>16</v>
      </c>
      <c r="P1490" s="26">
        <v>610</v>
      </c>
    </row>
    <row r="1491" spans="1:16" x14ac:dyDescent="0.25">
      <c r="A1491" s="26">
        <v>1491</v>
      </c>
      <c r="B1491" s="26" t="s">
        <v>1880</v>
      </c>
      <c r="C1491" s="26" t="s">
        <v>1915</v>
      </c>
      <c r="D1491" t="s">
        <v>1308</v>
      </c>
      <c r="E1491" t="s">
        <v>1763</v>
      </c>
      <c r="F1491">
        <v>140</v>
      </c>
      <c r="G1491">
        <v>63</v>
      </c>
      <c r="H1491">
        <v>14.9</v>
      </c>
      <c r="I1491">
        <v>3.7540942302847067</v>
      </c>
      <c r="J1491">
        <v>4.1655458088851329</v>
      </c>
      <c r="K1491" s="26" t="s">
        <v>666</v>
      </c>
      <c r="L1491" s="26" t="s">
        <v>22</v>
      </c>
      <c r="M1491" s="26" t="s">
        <v>412</v>
      </c>
      <c r="N1491" s="26">
        <v>16</v>
      </c>
      <c r="P1491" s="26">
        <v>610</v>
      </c>
    </row>
    <row r="1492" spans="1:16" x14ac:dyDescent="0.25">
      <c r="A1492" s="26">
        <v>1492</v>
      </c>
      <c r="B1492" s="26" t="s">
        <v>1880</v>
      </c>
      <c r="C1492" s="26" t="s">
        <v>1915</v>
      </c>
      <c r="D1492" t="s">
        <v>1308</v>
      </c>
      <c r="E1492" t="s">
        <v>1763</v>
      </c>
      <c r="F1492">
        <v>140</v>
      </c>
      <c r="G1492">
        <v>63</v>
      </c>
      <c r="H1492">
        <v>11.9</v>
      </c>
      <c r="I1492">
        <v>2.998236331569665</v>
      </c>
      <c r="J1492">
        <v>3.3268453104518843</v>
      </c>
      <c r="K1492" s="26" t="s">
        <v>666</v>
      </c>
      <c r="L1492" s="26" t="s">
        <v>22</v>
      </c>
      <c r="M1492" s="26" t="s">
        <v>412</v>
      </c>
      <c r="N1492" s="26">
        <v>16</v>
      </c>
      <c r="P1492" s="26">
        <v>610</v>
      </c>
    </row>
    <row r="1493" spans="1:16" x14ac:dyDescent="0.25">
      <c r="A1493" s="26">
        <v>1493</v>
      </c>
      <c r="B1493" s="26" t="s">
        <v>1880</v>
      </c>
      <c r="C1493" s="26" t="s">
        <v>1915</v>
      </c>
      <c r="D1493" t="s">
        <v>1308</v>
      </c>
      <c r="E1493" t="s">
        <v>1913</v>
      </c>
      <c r="F1493">
        <v>140</v>
      </c>
      <c r="G1493">
        <v>63.1</v>
      </c>
      <c r="H1493">
        <v>11.7</v>
      </c>
      <c r="I1493">
        <v>2.9385097987999829</v>
      </c>
      <c r="J1493">
        <v>3.262900669050206</v>
      </c>
      <c r="K1493" s="26" t="s">
        <v>666</v>
      </c>
      <c r="L1493" s="26" t="s">
        <v>22</v>
      </c>
      <c r="M1493" s="26" t="s">
        <v>412</v>
      </c>
      <c r="N1493" s="26">
        <v>16</v>
      </c>
      <c r="P1493" s="26">
        <v>610</v>
      </c>
    </row>
    <row r="1494" spans="1:16" x14ac:dyDescent="0.25">
      <c r="A1494" s="26">
        <v>1494</v>
      </c>
      <c r="B1494" s="26" t="s">
        <v>1880</v>
      </c>
      <c r="C1494" s="26" t="s">
        <v>1915</v>
      </c>
      <c r="D1494" t="s">
        <v>1308</v>
      </c>
      <c r="E1494" t="s">
        <v>1913</v>
      </c>
      <c r="F1494">
        <v>140</v>
      </c>
      <c r="G1494">
        <v>63.1</v>
      </c>
      <c r="H1494">
        <v>15.3</v>
      </c>
      <c r="I1494">
        <v>3.8426666599692085</v>
      </c>
      <c r="J1494">
        <v>4.266870105681039</v>
      </c>
      <c r="K1494" s="26" t="s">
        <v>666</v>
      </c>
      <c r="L1494" s="26" t="s">
        <v>22</v>
      </c>
      <c r="M1494" s="26" t="s">
        <v>412</v>
      </c>
      <c r="N1494" s="26">
        <v>16</v>
      </c>
      <c r="P1494" s="26">
        <v>610</v>
      </c>
    </row>
    <row r="1495" spans="1:16" x14ac:dyDescent="0.25">
      <c r="A1495" s="26">
        <v>1495</v>
      </c>
      <c r="B1495" s="26" t="s">
        <v>1880</v>
      </c>
      <c r="C1495" s="26" t="s">
        <v>1915</v>
      </c>
      <c r="D1495" t="s">
        <v>1308</v>
      </c>
      <c r="E1495" t="s">
        <v>1913</v>
      </c>
      <c r="F1495">
        <v>140</v>
      </c>
      <c r="G1495">
        <v>63.1</v>
      </c>
      <c r="H1495">
        <v>16</v>
      </c>
      <c r="I1495">
        <v>4.0184749385298915</v>
      </c>
      <c r="J1495">
        <v>4.4620863850259234</v>
      </c>
      <c r="K1495" s="26" t="s">
        <v>666</v>
      </c>
      <c r="L1495" s="26" t="s">
        <v>22</v>
      </c>
      <c r="M1495" s="26" t="s">
        <v>412</v>
      </c>
      <c r="N1495" s="26">
        <v>16</v>
      </c>
      <c r="P1495" s="26">
        <v>610</v>
      </c>
    </row>
    <row r="1496" spans="1:16" x14ac:dyDescent="0.25">
      <c r="A1496" s="26">
        <v>1496</v>
      </c>
      <c r="B1496" s="26" t="s">
        <v>1880</v>
      </c>
      <c r="C1496" s="26" t="s">
        <v>1915</v>
      </c>
      <c r="D1496" t="s">
        <v>1308</v>
      </c>
      <c r="E1496" t="s">
        <v>1914</v>
      </c>
      <c r="F1496">
        <v>140</v>
      </c>
      <c r="G1496">
        <v>63</v>
      </c>
      <c r="H1496">
        <v>5.7</v>
      </c>
      <c r="I1496">
        <v>1.436130007558579</v>
      </c>
      <c r="J1496">
        <v>1.5935309470231716</v>
      </c>
      <c r="K1496" s="26" t="s">
        <v>666</v>
      </c>
      <c r="L1496" s="26" t="s">
        <v>22</v>
      </c>
      <c r="M1496" s="26" t="s">
        <v>412</v>
      </c>
      <c r="N1496" s="26">
        <v>16</v>
      </c>
      <c r="P1496" s="26">
        <v>610</v>
      </c>
    </row>
    <row r="1497" spans="1:16" x14ac:dyDescent="0.25">
      <c r="A1497" s="26">
        <v>1497</v>
      </c>
      <c r="B1497" s="26" t="s">
        <v>1880</v>
      </c>
      <c r="C1497" s="26" t="s">
        <v>1915</v>
      </c>
      <c r="D1497" t="s">
        <v>1308</v>
      </c>
      <c r="E1497" t="s">
        <v>1914</v>
      </c>
      <c r="F1497">
        <v>140</v>
      </c>
      <c r="G1497">
        <v>63</v>
      </c>
      <c r="H1497">
        <v>8</v>
      </c>
      <c r="I1497">
        <v>2.0156210632401108</v>
      </c>
      <c r="J1497">
        <v>2.2365346624886615</v>
      </c>
      <c r="K1497" s="26" t="s">
        <v>666</v>
      </c>
      <c r="L1497" s="26" t="s">
        <v>22</v>
      </c>
      <c r="M1497" s="26" t="s">
        <v>412</v>
      </c>
      <c r="N1497" s="26">
        <v>16</v>
      </c>
      <c r="P1497" s="26">
        <v>610</v>
      </c>
    </row>
    <row r="1498" spans="1:16" x14ac:dyDescent="0.25">
      <c r="A1498" s="26">
        <v>1498</v>
      </c>
      <c r="B1498" s="26" t="s">
        <v>1880</v>
      </c>
      <c r="C1498" s="26" t="s">
        <v>1915</v>
      </c>
      <c r="D1498" t="s">
        <v>1308</v>
      </c>
      <c r="E1498" t="s">
        <v>1914</v>
      </c>
      <c r="F1498">
        <v>140</v>
      </c>
      <c r="G1498">
        <v>63</v>
      </c>
      <c r="H1498">
        <v>5.9</v>
      </c>
      <c r="I1498">
        <v>1.4865205341395817</v>
      </c>
      <c r="J1498">
        <v>1.649444313585388</v>
      </c>
      <c r="K1498" s="26" t="s">
        <v>666</v>
      </c>
      <c r="L1498" s="26" t="s">
        <v>22</v>
      </c>
      <c r="M1498" s="26" t="s">
        <v>412</v>
      </c>
      <c r="N1498" s="26">
        <v>16</v>
      </c>
      <c r="P1498" s="26">
        <v>610</v>
      </c>
    </row>
    <row r="1499" spans="1:16" x14ac:dyDescent="0.25">
      <c r="A1499" s="26">
        <v>1499</v>
      </c>
      <c r="B1499" s="26" t="s">
        <v>1880</v>
      </c>
      <c r="C1499" t="s">
        <v>1936</v>
      </c>
      <c r="D1499" t="s">
        <v>1916</v>
      </c>
      <c r="E1499" t="s">
        <v>1917</v>
      </c>
      <c r="F1499">
        <v>100</v>
      </c>
      <c r="G1499">
        <v>101.6</v>
      </c>
      <c r="H1499">
        <v>30</v>
      </c>
      <c r="I1499">
        <v>2.9062558125116253</v>
      </c>
      <c r="J1499">
        <v>3.9985221435065195</v>
      </c>
      <c r="K1499" s="26" t="s">
        <v>666</v>
      </c>
      <c r="L1499" s="26" t="s">
        <v>22</v>
      </c>
      <c r="M1499" s="26" t="s">
        <v>412</v>
      </c>
      <c r="N1499" s="26">
        <v>16</v>
      </c>
      <c r="P1499" s="26">
        <v>615</v>
      </c>
    </row>
    <row r="1500" spans="1:16" x14ac:dyDescent="0.25">
      <c r="A1500" s="26">
        <v>1500</v>
      </c>
      <c r="B1500" s="26" t="s">
        <v>1880</v>
      </c>
      <c r="C1500" s="26" t="s">
        <v>1936</v>
      </c>
      <c r="D1500" t="s">
        <v>1916</v>
      </c>
      <c r="E1500" t="s">
        <v>1917</v>
      </c>
      <c r="F1500">
        <v>98.3</v>
      </c>
      <c r="G1500">
        <v>101.6</v>
      </c>
      <c r="H1500">
        <v>22.4</v>
      </c>
      <c r="I1500">
        <v>2.1700043400086799</v>
      </c>
      <c r="J1500">
        <v>2.9855632004848673</v>
      </c>
      <c r="K1500" s="26" t="s">
        <v>666</v>
      </c>
      <c r="L1500" s="26" t="s">
        <v>22</v>
      </c>
      <c r="M1500" s="26" t="s">
        <v>412</v>
      </c>
      <c r="N1500" s="26">
        <v>16</v>
      </c>
      <c r="P1500" s="26">
        <v>616</v>
      </c>
    </row>
    <row r="1501" spans="1:16" x14ac:dyDescent="0.25">
      <c r="A1501" s="26">
        <v>1501</v>
      </c>
      <c r="B1501" s="26" t="s">
        <v>1880</v>
      </c>
      <c r="C1501" s="26" t="s">
        <v>1936</v>
      </c>
      <c r="D1501" t="s">
        <v>1916</v>
      </c>
      <c r="E1501" t="s">
        <v>1918</v>
      </c>
      <c r="F1501">
        <v>88.5</v>
      </c>
      <c r="G1501">
        <v>101.6</v>
      </c>
      <c r="H1501">
        <v>29.7</v>
      </c>
      <c r="I1501">
        <v>2.8771932543865089</v>
      </c>
      <c r="J1501">
        <v>3.9585369220714539</v>
      </c>
      <c r="K1501" s="26" t="s">
        <v>666</v>
      </c>
      <c r="L1501" s="26" t="s">
        <v>22</v>
      </c>
      <c r="M1501" s="26" t="s">
        <v>412</v>
      </c>
      <c r="N1501" s="26">
        <v>16</v>
      </c>
    </row>
    <row r="1502" spans="1:16" x14ac:dyDescent="0.25">
      <c r="A1502" s="26">
        <v>1502</v>
      </c>
      <c r="B1502" s="26" t="s">
        <v>1880</v>
      </c>
      <c r="C1502" s="26" t="s">
        <v>1936</v>
      </c>
      <c r="D1502" t="s">
        <v>1916</v>
      </c>
      <c r="E1502" t="s">
        <v>1918</v>
      </c>
      <c r="F1502">
        <v>95</v>
      </c>
      <c r="G1502">
        <v>101.6</v>
      </c>
      <c r="H1502">
        <v>43.3</v>
      </c>
      <c r="I1502">
        <v>4.1946958893917792</v>
      </c>
      <c r="J1502">
        <v>5.7712002937944096</v>
      </c>
      <c r="K1502" s="26" t="s">
        <v>666</v>
      </c>
      <c r="L1502" s="26" t="s">
        <v>22</v>
      </c>
      <c r="M1502" s="26" t="s">
        <v>412</v>
      </c>
      <c r="N1502" s="26">
        <v>16</v>
      </c>
    </row>
    <row r="1503" spans="1:16" x14ac:dyDescent="0.25">
      <c r="A1503" s="26">
        <v>1503</v>
      </c>
      <c r="B1503" s="26" t="s">
        <v>1880</v>
      </c>
      <c r="C1503" s="26" t="s">
        <v>1936</v>
      </c>
      <c r="D1503" t="s">
        <v>1916</v>
      </c>
      <c r="E1503" t="s">
        <v>1483</v>
      </c>
      <c r="F1503">
        <v>42.5</v>
      </c>
      <c r="G1503">
        <v>63.1</v>
      </c>
      <c r="H1503">
        <v>22.6</v>
      </c>
      <c r="I1503">
        <v>5.6760958506734713</v>
      </c>
      <c r="J1503">
        <v>6.3026970188491163</v>
      </c>
      <c r="K1503" s="26" t="s">
        <v>666</v>
      </c>
      <c r="L1503" s="26" t="s">
        <v>22</v>
      </c>
      <c r="M1503" s="26" t="s">
        <v>412</v>
      </c>
      <c r="N1503" s="26">
        <v>16</v>
      </c>
    </row>
    <row r="1504" spans="1:16" x14ac:dyDescent="0.25">
      <c r="A1504" s="26">
        <v>1504</v>
      </c>
      <c r="B1504" s="26" t="s">
        <v>1880</v>
      </c>
      <c r="C1504" s="26" t="s">
        <v>1936</v>
      </c>
      <c r="D1504" t="s">
        <v>1916</v>
      </c>
      <c r="E1504" t="s">
        <v>1483</v>
      </c>
      <c r="F1504">
        <v>33</v>
      </c>
      <c r="G1504">
        <v>63</v>
      </c>
      <c r="H1504">
        <v>17.8</v>
      </c>
      <c r="I1504">
        <v>4.4847568657092465</v>
      </c>
      <c r="J1504">
        <v>4.976289624037272</v>
      </c>
      <c r="K1504" s="26" t="s">
        <v>666</v>
      </c>
      <c r="L1504" s="26" t="s">
        <v>22</v>
      </c>
      <c r="M1504" s="26" t="s">
        <v>412</v>
      </c>
      <c r="N1504" s="26">
        <v>16</v>
      </c>
    </row>
    <row r="1505" spans="1:16" x14ac:dyDescent="0.25">
      <c r="A1505" s="26">
        <v>1505</v>
      </c>
      <c r="B1505" s="26" t="s">
        <v>1880</v>
      </c>
      <c r="C1505" s="26" t="s">
        <v>1936</v>
      </c>
      <c r="D1505" t="s">
        <v>1916</v>
      </c>
      <c r="E1505" t="s">
        <v>1919</v>
      </c>
      <c r="F1505">
        <v>59.9</v>
      </c>
      <c r="G1505">
        <v>62.9</v>
      </c>
      <c r="H1505">
        <v>19.899999999999999</v>
      </c>
      <c r="I1505">
        <v>5.0298123804155797</v>
      </c>
      <c r="J1505">
        <v>5.5770954072108658</v>
      </c>
      <c r="K1505" s="26" t="s">
        <v>666</v>
      </c>
      <c r="L1505" s="26" t="s">
        <v>22</v>
      </c>
      <c r="M1505" s="26" t="s">
        <v>412</v>
      </c>
      <c r="N1505" s="26">
        <v>16</v>
      </c>
    </row>
    <row r="1506" spans="1:16" x14ac:dyDescent="0.25">
      <c r="A1506" s="26">
        <v>1506</v>
      </c>
      <c r="B1506" s="26" t="s">
        <v>1880</v>
      </c>
      <c r="C1506" s="26" t="s">
        <v>1936</v>
      </c>
      <c r="D1506" t="s">
        <v>1916</v>
      </c>
      <c r="E1506" t="s">
        <v>1919</v>
      </c>
      <c r="F1506">
        <v>54.4</v>
      </c>
      <c r="G1506">
        <v>62.9</v>
      </c>
      <c r="H1506">
        <v>20.9</v>
      </c>
      <c r="I1506">
        <v>5.2825667713912372</v>
      </c>
      <c r="J1506">
        <v>5.8573514578244774</v>
      </c>
      <c r="K1506" s="26" t="s">
        <v>666</v>
      </c>
      <c r="L1506" s="26" t="s">
        <v>22</v>
      </c>
      <c r="M1506" s="26" t="s">
        <v>412</v>
      </c>
      <c r="N1506" s="26">
        <v>16</v>
      </c>
    </row>
    <row r="1507" spans="1:16" x14ac:dyDescent="0.25">
      <c r="A1507" s="26">
        <v>1507</v>
      </c>
      <c r="B1507" s="26" t="s">
        <v>1880</v>
      </c>
      <c r="C1507" s="26" t="s">
        <v>1936</v>
      </c>
      <c r="D1507" t="s">
        <v>1916</v>
      </c>
      <c r="E1507" t="s">
        <v>1919</v>
      </c>
      <c r="F1507">
        <v>42.2</v>
      </c>
      <c r="G1507">
        <v>63</v>
      </c>
      <c r="H1507">
        <v>21.2</v>
      </c>
      <c r="I1507">
        <v>5.3413958175862941</v>
      </c>
      <c r="J1507">
        <v>5.9268168555949536</v>
      </c>
      <c r="K1507" s="26" t="s">
        <v>666</v>
      </c>
      <c r="L1507" s="26" t="s">
        <v>22</v>
      </c>
      <c r="M1507" s="26" t="s">
        <v>412</v>
      </c>
      <c r="N1507" s="26">
        <v>16</v>
      </c>
    </row>
    <row r="1508" spans="1:16" x14ac:dyDescent="0.25">
      <c r="A1508" s="26">
        <v>1508</v>
      </c>
      <c r="B1508" s="26" t="s">
        <v>1880</v>
      </c>
      <c r="C1508" s="26" t="s">
        <v>1936</v>
      </c>
      <c r="D1508" t="s">
        <v>1916</v>
      </c>
      <c r="E1508" t="s">
        <v>1920</v>
      </c>
      <c r="F1508">
        <v>61.3</v>
      </c>
      <c r="G1508">
        <v>63.2</v>
      </c>
      <c r="H1508">
        <v>5.6</v>
      </c>
      <c r="I1508">
        <v>1.402018907226406</v>
      </c>
      <c r="J1508">
        <v>1.557901708950981</v>
      </c>
      <c r="K1508" s="26" t="s">
        <v>666</v>
      </c>
      <c r="L1508" s="26" t="s">
        <v>22</v>
      </c>
      <c r="M1508" s="26" t="s">
        <v>412</v>
      </c>
      <c r="N1508" s="26">
        <v>16</v>
      </c>
    </row>
    <row r="1509" spans="1:16" x14ac:dyDescent="0.25">
      <c r="A1509" s="26">
        <v>1509</v>
      </c>
      <c r="B1509" s="26" t="s">
        <v>1880</v>
      </c>
      <c r="C1509" s="26" t="s">
        <v>1936</v>
      </c>
      <c r="D1509" t="s">
        <v>1916</v>
      </c>
      <c r="E1509" t="s">
        <v>1921</v>
      </c>
      <c r="F1509">
        <v>47.1</v>
      </c>
      <c r="G1509">
        <v>63.1</v>
      </c>
      <c r="H1509">
        <v>6.3</v>
      </c>
      <c r="I1509">
        <v>1.5822745070461446</v>
      </c>
      <c r="J1509">
        <v>1.7569465141039571</v>
      </c>
      <c r="K1509" s="26" t="s">
        <v>666</v>
      </c>
      <c r="L1509" s="26" t="s">
        <v>22</v>
      </c>
      <c r="M1509" s="26" t="s">
        <v>412</v>
      </c>
      <c r="N1509" s="26">
        <v>16</v>
      </c>
    </row>
    <row r="1510" spans="1:16" x14ac:dyDescent="0.25">
      <c r="A1510" s="26">
        <v>1510</v>
      </c>
      <c r="B1510" s="26" t="s">
        <v>1880</v>
      </c>
      <c r="C1510" s="26" t="s">
        <v>1936</v>
      </c>
      <c r="D1510" t="s">
        <v>1916</v>
      </c>
      <c r="E1510" t="s">
        <v>1921</v>
      </c>
      <c r="F1510">
        <v>44.6</v>
      </c>
      <c r="G1510">
        <v>63.1</v>
      </c>
      <c r="H1510">
        <v>6.2</v>
      </c>
      <c r="I1510">
        <v>1.5571590386803327</v>
      </c>
      <c r="J1510">
        <v>1.729058474197545</v>
      </c>
      <c r="K1510" s="26" t="s">
        <v>666</v>
      </c>
      <c r="L1510" s="26" t="s">
        <v>22</v>
      </c>
      <c r="M1510" s="26" t="s">
        <v>412</v>
      </c>
      <c r="N1510" s="26">
        <v>16</v>
      </c>
    </row>
    <row r="1511" spans="1:16" x14ac:dyDescent="0.25">
      <c r="A1511" s="26">
        <v>1511</v>
      </c>
      <c r="B1511" s="26" t="s">
        <v>1880</v>
      </c>
      <c r="C1511" s="26" t="s">
        <v>1936</v>
      </c>
      <c r="D1511" t="s">
        <v>1916</v>
      </c>
      <c r="E1511" t="s">
        <v>1921</v>
      </c>
      <c r="F1511">
        <v>41.4</v>
      </c>
      <c r="G1511">
        <v>63.1</v>
      </c>
      <c r="H1511">
        <v>3.4</v>
      </c>
      <c r="I1511">
        <v>0.85392592443760185</v>
      </c>
      <c r="J1511">
        <v>0.94819335681800854</v>
      </c>
      <c r="K1511" s="26" t="s">
        <v>666</v>
      </c>
      <c r="L1511" s="26" t="s">
        <v>22</v>
      </c>
      <c r="M1511" s="26" t="s">
        <v>412</v>
      </c>
      <c r="N1511" s="26">
        <v>16</v>
      </c>
    </row>
    <row r="1512" spans="1:16" x14ac:dyDescent="0.25">
      <c r="A1512" s="26">
        <v>1512</v>
      </c>
      <c r="B1512" s="26" t="s">
        <v>1880</v>
      </c>
      <c r="C1512" s="26" t="s">
        <v>1936</v>
      </c>
      <c r="D1512" t="s">
        <v>1916</v>
      </c>
      <c r="E1512" t="s">
        <v>1922</v>
      </c>
      <c r="F1512">
        <v>64</v>
      </c>
      <c r="G1512">
        <v>63</v>
      </c>
      <c r="H1512">
        <v>20.2</v>
      </c>
      <c r="I1512">
        <v>5.0894431846812802</v>
      </c>
      <c r="J1512">
        <v>5.6472500227838713</v>
      </c>
      <c r="K1512" s="26" t="s">
        <v>666</v>
      </c>
      <c r="L1512" s="26" t="s">
        <v>22</v>
      </c>
      <c r="M1512" s="26" t="s">
        <v>412</v>
      </c>
      <c r="N1512" s="26">
        <v>16</v>
      </c>
    </row>
    <row r="1513" spans="1:16" x14ac:dyDescent="0.25">
      <c r="A1513" s="26">
        <v>1513</v>
      </c>
      <c r="B1513" s="26" t="s">
        <v>1880</v>
      </c>
      <c r="C1513" s="26" t="s">
        <v>1936</v>
      </c>
      <c r="D1513" t="s">
        <v>1916</v>
      </c>
      <c r="E1513" t="s">
        <v>1922</v>
      </c>
      <c r="F1513">
        <v>62.3</v>
      </c>
      <c r="G1513">
        <v>63.1</v>
      </c>
      <c r="H1513">
        <v>19.100000000000001</v>
      </c>
      <c r="I1513">
        <v>4.7970544578700576</v>
      </c>
      <c r="J1513">
        <v>5.3266156221246952</v>
      </c>
      <c r="K1513" s="26" t="s">
        <v>666</v>
      </c>
      <c r="L1513" s="26" t="s">
        <v>22</v>
      </c>
      <c r="M1513" s="26" t="s">
        <v>412</v>
      </c>
      <c r="N1513" s="26">
        <v>16</v>
      </c>
    </row>
    <row r="1514" spans="1:16" x14ac:dyDescent="0.25">
      <c r="A1514" s="26">
        <v>1514</v>
      </c>
      <c r="B1514" s="26" t="s">
        <v>1880</v>
      </c>
      <c r="C1514" s="26" t="s">
        <v>1936</v>
      </c>
      <c r="D1514" t="s">
        <v>1916</v>
      </c>
      <c r="E1514" t="s">
        <v>1923</v>
      </c>
      <c r="F1514">
        <v>51.9</v>
      </c>
      <c r="G1514">
        <v>63</v>
      </c>
      <c r="H1514">
        <v>16.100000000000001</v>
      </c>
      <c r="I1514">
        <v>4.056437389770724</v>
      </c>
      <c r="J1514">
        <v>4.5010260082584326</v>
      </c>
      <c r="K1514" s="26" t="s">
        <v>666</v>
      </c>
      <c r="L1514" s="26" t="s">
        <v>22</v>
      </c>
      <c r="M1514" s="26" t="s">
        <v>412</v>
      </c>
      <c r="N1514" s="26">
        <v>16</v>
      </c>
    </row>
    <row r="1515" spans="1:16" x14ac:dyDescent="0.25">
      <c r="A1515" s="26">
        <v>1515</v>
      </c>
      <c r="B1515" s="26" t="s">
        <v>1880</v>
      </c>
      <c r="C1515" s="26" t="s">
        <v>1936</v>
      </c>
      <c r="D1515" t="s">
        <v>1916</v>
      </c>
      <c r="E1515" t="s">
        <v>1923</v>
      </c>
      <c r="F1515">
        <v>43.8</v>
      </c>
      <c r="G1515">
        <v>63.1</v>
      </c>
      <c r="H1515">
        <v>14.2</v>
      </c>
      <c r="I1515">
        <v>3.5663965079452784</v>
      </c>
      <c r="J1515">
        <v>3.9601016667105062</v>
      </c>
      <c r="K1515" s="26" t="s">
        <v>666</v>
      </c>
      <c r="L1515" s="26" t="s">
        <v>22</v>
      </c>
      <c r="M1515" s="26" t="s">
        <v>412</v>
      </c>
      <c r="N1515" s="26">
        <v>16</v>
      </c>
    </row>
    <row r="1516" spans="1:16" x14ac:dyDescent="0.25">
      <c r="A1516" s="26">
        <v>1516</v>
      </c>
      <c r="B1516" s="26" t="s">
        <v>1880</v>
      </c>
      <c r="C1516" s="26" t="s">
        <v>1936</v>
      </c>
      <c r="D1516" t="s">
        <v>1916</v>
      </c>
      <c r="E1516" t="s">
        <v>1923</v>
      </c>
      <c r="F1516">
        <v>42.8</v>
      </c>
      <c r="G1516">
        <v>62.8</v>
      </c>
      <c r="H1516">
        <v>14.2</v>
      </c>
      <c r="I1516">
        <v>3.6005517465211576</v>
      </c>
      <c r="J1516">
        <v>3.9894625686740999</v>
      </c>
      <c r="K1516" s="26" t="s">
        <v>666</v>
      </c>
      <c r="L1516" s="26" t="s">
        <v>22</v>
      </c>
      <c r="M1516" s="26" t="s">
        <v>412</v>
      </c>
      <c r="N1516" s="26">
        <v>16</v>
      </c>
    </row>
    <row r="1517" spans="1:16" x14ac:dyDescent="0.25">
      <c r="A1517" s="26">
        <v>1517</v>
      </c>
      <c r="B1517" s="26" t="s">
        <v>1880</v>
      </c>
      <c r="C1517" s="26" t="s">
        <v>1936</v>
      </c>
      <c r="D1517" t="s">
        <v>1924</v>
      </c>
      <c r="E1517" t="s">
        <v>1925</v>
      </c>
      <c r="F1517">
        <v>61.1</v>
      </c>
      <c r="G1517">
        <v>63.2</v>
      </c>
      <c r="H1517">
        <v>11.7</v>
      </c>
      <c r="I1517">
        <v>2.9292180740265983</v>
      </c>
      <c r="J1517">
        <v>3.2549017847725854</v>
      </c>
      <c r="K1517" s="26" t="s">
        <v>666</v>
      </c>
      <c r="L1517" s="26" t="s">
        <v>22</v>
      </c>
      <c r="M1517" s="26" t="s">
        <v>412</v>
      </c>
      <c r="N1517" s="26">
        <v>16</v>
      </c>
      <c r="P1517" s="26">
        <v>617</v>
      </c>
    </row>
    <row r="1518" spans="1:16" x14ac:dyDescent="0.25">
      <c r="A1518" s="26">
        <v>1518</v>
      </c>
      <c r="B1518" s="26" t="s">
        <v>1880</v>
      </c>
      <c r="C1518" s="26" t="s">
        <v>1936</v>
      </c>
      <c r="D1518" t="s">
        <v>1924</v>
      </c>
      <c r="E1518" t="s">
        <v>1925</v>
      </c>
      <c r="F1518">
        <v>54.9</v>
      </c>
      <c r="G1518">
        <v>63.1</v>
      </c>
      <c r="H1518">
        <v>7.1</v>
      </c>
      <c r="I1518">
        <v>1.7831982539726392</v>
      </c>
      <c r="J1518">
        <v>1.9800508333552531</v>
      </c>
      <c r="K1518" s="26" t="s">
        <v>666</v>
      </c>
      <c r="L1518" s="26" t="s">
        <v>22</v>
      </c>
      <c r="M1518" s="26" t="s">
        <v>412</v>
      </c>
      <c r="N1518" s="26">
        <v>16</v>
      </c>
      <c r="P1518" s="26">
        <v>617</v>
      </c>
    </row>
    <row r="1519" spans="1:16" x14ac:dyDescent="0.25">
      <c r="A1519" s="26">
        <v>1519</v>
      </c>
      <c r="B1519" s="26" t="s">
        <v>1880</v>
      </c>
      <c r="C1519" s="26" t="s">
        <v>1936</v>
      </c>
      <c r="D1519" t="s">
        <v>1924</v>
      </c>
      <c r="E1519" t="s">
        <v>1926</v>
      </c>
      <c r="F1519">
        <v>36.200000000000003</v>
      </c>
      <c r="G1519">
        <v>63</v>
      </c>
      <c r="H1519">
        <v>2.9</v>
      </c>
      <c r="I1519">
        <v>0.73066263542454024</v>
      </c>
      <c r="J1519">
        <v>0.81074381515213989</v>
      </c>
      <c r="K1519" s="26" t="s">
        <v>666</v>
      </c>
      <c r="L1519" s="26" t="s">
        <v>22</v>
      </c>
      <c r="M1519" s="26" t="s">
        <v>412</v>
      </c>
      <c r="N1519" s="26">
        <v>16</v>
      </c>
      <c r="P1519" s="26">
        <v>617</v>
      </c>
    </row>
    <row r="1520" spans="1:16" x14ac:dyDescent="0.25">
      <c r="A1520" s="26">
        <v>1520</v>
      </c>
      <c r="B1520" s="26" t="s">
        <v>1880</v>
      </c>
      <c r="C1520" s="26" t="s">
        <v>1936</v>
      </c>
      <c r="D1520" t="s">
        <v>1924</v>
      </c>
      <c r="E1520" t="s">
        <v>1926</v>
      </c>
      <c r="F1520">
        <v>25.4</v>
      </c>
      <c r="G1520">
        <v>63</v>
      </c>
      <c r="H1520">
        <v>2.23</v>
      </c>
      <c r="I1520">
        <v>0.56185437137818095</v>
      </c>
      <c r="J1520">
        <v>0.62343403716871448</v>
      </c>
      <c r="K1520" s="26" t="s">
        <v>666</v>
      </c>
      <c r="L1520" s="26" t="s">
        <v>22</v>
      </c>
      <c r="M1520" s="26" t="s">
        <v>412</v>
      </c>
      <c r="N1520" s="26">
        <v>16</v>
      </c>
      <c r="P1520" s="26">
        <v>617</v>
      </c>
    </row>
    <row r="1521" spans="1:16" x14ac:dyDescent="0.25">
      <c r="A1521" s="26">
        <v>1521</v>
      </c>
      <c r="B1521" s="26" t="s">
        <v>1880</v>
      </c>
      <c r="C1521" s="26" t="s">
        <v>1936</v>
      </c>
      <c r="D1521" t="s">
        <v>1924</v>
      </c>
      <c r="E1521" t="s">
        <v>1927</v>
      </c>
      <c r="F1521">
        <v>53.8</v>
      </c>
      <c r="G1521">
        <v>63.1</v>
      </c>
      <c r="H1521">
        <v>24.3</v>
      </c>
      <c r="I1521">
        <v>6.1030588128922716</v>
      </c>
      <c r="J1521">
        <v>6.7767936972581193</v>
      </c>
      <c r="K1521" s="26" t="s">
        <v>666</v>
      </c>
      <c r="L1521" s="26" t="s">
        <v>22</v>
      </c>
      <c r="M1521" s="26" t="s">
        <v>412</v>
      </c>
      <c r="N1521" s="26">
        <v>16</v>
      </c>
      <c r="P1521" s="26">
        <v>617</v>
      </c>
    </row>
    <row r="1522" spans="1:16" x14ac:dyDescent="0.25">
      <c r="A1522" s="26">
        <v>1522</v>
      </c>
      <c r="B1522" s="26" t="s">
        <v>1880</v>
      </c>
      <c r="C1522" s="26" t="s">
        <v>1936</v>
      </c>
      <c r="D1522" t="s">
        <v>1924</v>
      </c>
      <c r="E1522" t="s">
        <v>1927</v>
      </c>
      <c r="F1522">
        <v>49.7</v>
      </c>
      <c r="G1522">
        <v>63.2</v>
      </c>
      <c r="H1522">
        <v>22.8</v>
      </c>
      <c r="I1522">
        <v>5.7082198365646528</v>
      </c>
      <c r="J1522">
        <v>6.3428855293004229</v>
      </c>
      <c r="K1522" s="26" t="s">
        <v>666</v>
      </c>
      <c r="L1522" s="26" t="s">
        <v>22</v>
      </c>
      <c r="M1522" s="26" t="s">
        <v>412</v>
      </c>
      <c r="N1522" s="26">
        <v>16</v>
      </c>
      <c r="P1522" s="26">
        <v>617</v>
      </c>
    </row>
    <row r="1523" spans="1:16" x14ac:dyDescent="0.25">
      <c r="A1523" s="26">
        <v>1523</v>
      </c>
      <c r="B1523" s="26" t="s">
        <v>1880</v>
      </c>
      <c r="C1523" s="26" t="s">
        <v>1936</v>
      </c>
      <c r="D1523" t="s">
        <v>1924</v>
      </c>
      <c r="E1523" t="s">
        <v>1928</v>
      </c>
      <c r="F1523">
        <v>51</v>
      </c>
      <c r="G1523">
        <v>63.2</v>
      </c>
      <c r="H1523">
        <v>12.3</v>
      </c>
      <c r="I1523">
        <v>3.0794343855151416</v>
      </c>
      <c r="J1523">
        <v>3.4218198250173333</v>
      </c>
      <c r="K1523" s="26" t="s">
        <v>666</v>
      </c>
      <c r="L1523" s="26" t="s">
        <v>22</v>
      </c>
      <c r="M1523" s="26" t="s">
        <v>412</v>
      </c>
      <c r="N1523" s="26">
        <v>16</v>
      </c>
      <c r="P1523" s="26">
        <v>617</v>
      </c>
    </row>
    <row r="1524" spans="1:16" x14ac:dyDescent="0.25">
      <c r="A1524" s="26">
        <v>1524</v>
      </c>
      <c r="B1524" s="26" t="s">
        <v>1880</v>
      </c>
      <c r="C1524" s="26" t="s">
        <v>1936</v>
      </c>
      <c r="D1524" t="s">
        <v>1924</v>
      </c>
      <c r="E1524" t="s">
        <v>1928</v>
      </c>
      <c r="F1524">
        <v>48.9</v>
      </c>
      <c r="G1524">
        <v>63.2</v>
      </c>
      <c r="H1524">
        <v>9.6999999999999993</v>
      </c>
      <c r="I1524">
        <v>2.428497035731453</v>
      </c>
      <c r="J1524">
        <v>2.6985083172900919</v>
      </c>
      <c r="K1524" s="26" t="s">
        <v>666</v>
      </c>
      <c r="L1524" s="26" t="s">
        <v>22</v>
      </c>
      <c r="M1524" s="26" t="s">
        <v>412</v>
      </c>
      <c r="N1524" s="26">
        <v>16</v>
      </c>
      <c r="P1524" s="26">
        <v>617</v>
      </c>
    </row>
    <row r="1525" spans="1:16" x14ac:dyDescent="0.25">
      <c r="A1525" s="26">
        <v>1525</v>
      </c>
      <c r="B1525" s="26" t="s">
        <v>1880</v>
      </c>
      <c r="C1525" s="26" t="s">
        <v>1936</v>
      </c>
      <c r="D1525" t="s">
        <v>1929</v>
      </c>
      <c r="E1525" t="s">
        <v>1930</v>
      </c>
      <c r="F1525">
        <v>39</v>
      </c>
      <c r="G1525">
        <v>63.2</v>
      </c>
      <c r="H1525">
        <v>3.95</v>
      </c>
      <c r="I1525">
        <v>0.98892405063291133</v>
      </c>
      <c r="J1525">
        <v>1.0988770982779241</v>
      </c>
      <c r="K1525" s="26" t="s">
        <v>666</v>
      </c>
      <c r="L1525" s="26" t="s">
        <v>22</v>
      </c>
      <c r="M1525" s="26" t="s">
        <v>412</v>
      </c>
      <c r="N1525" s="26">
        <v>16</v>
      </c>
      <c r="P1525" s="26">
        <v>618</v>
      </c>
    </row>
    <row r="1526" spans="1:16" x14ac:dyDescent="0.25">
      <c r="A1526" s="26">
        <v>1526</v>
      </c>
      <c r="B1526" s="26" t="s">
        <v>1880</v>
      </c>
      <c r="C1526" s="26" t="s">
        <v>1936</v>
      </c>
      <c r="D1526" t="s">
        <v>1929</v>
      </c>
      <c r="E1526" t="s">
        <v>1930</v>
      </c>
      <c r="F1526">
        <v>39.1</v>
      </c>
      <c r="G1526">
        <v>63.2</v>
      </c>
      <c r="H1526">
        <v>9.8000000000000007</v>
      </c>
      <c r="I1526">
        <v>2.4535330876462105</v>
      </c>
      <c r="J1526">
        <v>2.7263279906642168</v>
      </c>
      <c r="K1526" s="26" t="s">
        <v>666</v>
      </c>
      <c r="L1526" s="26" t="s">
        <v>22</v>
      </c>
      <c r="M1526" s="26" t="s">
        <v>412</v>
      </c>
      <c r="N1526" s="26">
        <v>16</v>
      </c>
      <c r="P1526" s="26">
        <v>619</v>
      </c>
    </row>
    <row r="1527" spans="1:16" x14ac:dyDescent="0.25">
      <c r="A1527" s="26">
        <v>1527</v>
      </c>
      <c r="B1527" s="26" t="s">
        <v>1880</v>
      </c>
      <c r="C1527" s="26" t="s">
        <v>1936</v>
      </c>
      <c r="D1527" t="s">
        <v>1929</v>
      </c>
      <c r="E1527" t="s">
        <v>1931</v>
      </c>
      <c r="F1527">
        <v>58.8</v>
      </c>
      <c r="G1527">
        <v>63.2</v>
      </c>
      <c r="H1527">
        <v>18</v>
      </c>
      <c r="I1527">
        <v>4.5064893446563046</v>
      </c>
      <c r="J1527">
        <v>5.007541207342439</v>
      </c>
      <c r="K1527" s="26" t="s">
        <v>666</v>
      </c>
      <c r="L1527" s="26" t="s">
        <v>22</v>
      </c>
      <c r="M1527" s="26" t="s">
        <v>412</v>
      </c>
      <c r="N1527" s="26">
        <v>16</v>
      </c>
      <c r="P1527" s="26">
        <v>620</v>
      </c>
    </row>
    <row r="1528" spans="1:16" x14ac:dyDescent="0.25">
      <c r="A1528" s="26">
        <v>1528</v>
      </c>
      <c r="B1528" s="26" t="s">
        <v>1880</v>
      </c>
      <c r="C1528" s="26" t="s">
        <v>1936</v>
      </c>
      <c r="D1528" t="s">
        <v>1929</v>
      </c>
      <c r="E1528" t="s">
        <v>1931</v>
      </c>
      <c r="F1528">
        <v>58.3</v>
      </c>
      <c r="G1528">
        <v>63.2</v>
      </c>
      <c r="H1528">
        <v>17.399999999999999</v>
      </c>
      <c r="I1528">
        <v>4.3562730331677617</v>
      </c>
      <c r="J1528">
        <v>4.8406231670976911</v>
      </c>
      <c r="K1528" s="26" t="s">
        <v>666</v>
      </c>
      <c r="L1528" s="26" t="s">
        <v>22</v>
      </c>
      <c r="M1528" s="26" t="s">
        <v>412</v>
      </c>
      <c r="N1528" s="26">
        <v>16</v>
      </c>
    </row>
    <row r="1529" spans="1:16" x14ac:dyDescent="0.25">
      <c r="A1529" s="26">
        <v>1529</v>
      </c>
      <c r="B1529" s="26" t="s">
        <v>1880</v>
      </c>
      <c r="C1529" s="26" t="s">
        <v>1936</v>
      </c>
      <c r="D1529" t="s">
        <v>1929</v>
      </c>
      <c r="E1529" t="s">
        <v>1931</v>
      </c>
      <c r="F1529">
        <v>56.3</v>
      </c>
      <c r="G1529">
        <v>63.1</v>
      </c>
      <c r="H1529">
        <v>24.4</v>
      </c>
      <c r="I1529">
        <v>6.1281742812580839</v>
      </c>
      <c r="J1529">
        <v>6.8046817371645325</v>
      </c>
      <c r="K1529" s="26" t="s">
        <v>666</v>
      </c>
      <c r="L1529" s="26" t="s">
        <v>22</v>
      </c>
      <c r="M1529" s="26" t="s">
        <v>412</v>
      </c>
      <c r="N1529" s="26">
        <v>16</v>
      </c>
    </row>
    <row r="1530" spans="1:16" x14ac:dyDescent="0.25">
      <c r="A1530" s="26">
        <v>1530</v>
      </c>
      <c r="B1530" s="26" t="s">
        <v>1880</v>
      </c>
      <c r="C1530" s="26" t="s">
        <v>1936</v>
      </c>
      <c r="D1530" t="s">
        <v>1929</v>
      </c>
      <c r="E1530" t="s">
        <v>1931</v>
      </c>
      <c r="F1530">
        <v>43.8</v>
      </c>
      <c r="G1530">
        <v>63.2</v>
      </c>
      <c r="H1530">
        <v>17.8</v>
      </c>
      <c r="I1530">
        <v>4.4564172408267906</v>
      </c>
      <c r="J1530">
        <v>4.95190186059419</v>
      </c>
      <c r="K1530" s="26" t="s">
        <v>666</v>
      </c>
      <c r="L1530" s="26" t="s">
        <v>22</v>
      </c>
      <c r="M1530" s="26" t="s">
        <v>412</v>
      </c>
      <c r="N1530" s="26">
        <v>16</v>
      </c>
    </row>
    <row r="1531" spans="1:16" x14ac:dyDescent="0.25">
      <c r="A1531" s="26">
        <v>1531</v>
      </c>
      <c r="B1531" s="26" t="s">
        <v>1880</v>
      </c>
      <c r="C1531" s="26" t="s">
        <v>1936</v>
      </c>
      <c r="D1531" t="s">
        <v>1929</v>
      </c>
      <c r="E1531" t="s">
        <v>1932</v>
      </c>
      <c r="F1531">
        <v>37.5</v>
      </c>
      <c r="G1531">
        <v>63.1</v>
      </c>
      <c r="H1531">
        <v>14.9</v>
      </c>
      <c r="I1531">
        <v>3.7422047865059609</v>
      </c>
      <c r="J1531">
        <v>4.1553179460553906</v>
      </c>
      <c r="K1531" s="26" t="s">
        <v>666</v>
      </c>
      <c r="L1531" s="26" t="s">
        <v>22</v>
      </c>
      <c r="M1531" s="26" t="s">
        <v>412</v>
      </c>
      <c r="N1531" s="26">
        <v>16</v>
      </c>
    </row>
    <row r="1532" spans="1:16" x14ac:dyDescent="0.25">
      <c r="A1532" s="26">
        <v>1532</v>
      </c>
      <c r="B1532" s="26" t="s">
        <v>1880</v>
      </c>
      <c r="C1532" s="26" t="s">
        <v>1936</v>
      </c>
      <c r="D1532" t="s">
        <v>1929</v>
      </c>
      <c r="E1532" t="s">
        <v>1932</v>
      </c>
      <c r="F1532">
        <v>34.6</v>
      </c>
      <c r="G1532">
        <v>63.1</v>
      </c>
      <c r="H1532">
        <v>15.6</v>
      </c>
      <c r="I1532">
        <v>3.9180130650666438</v>
      </c>
      <c r="J1532">
        <v>4.350534225400275</v>
      </c>
      <c r="K1532" s="26" t="s">
        <v>666</v>
      </c>
      <c r="L1532" s="26" t="s">
        <v>22</v>
      </c>
      <c r="M1532" s="26" t="s">
        <v>412</v>
      </c>
      <c r="N1532" s="26">
        <v>16</v>
      </c>
    </row>
    <row r="1533" spans="1:16" x14ac:dyDescent="0.25">
      <c r="A1533" s="26">
        <v>1533</v>
      </c>
      <c r="B1533" s="26" t="s">
        <v>1880</v>
      </c>
      <c r="C1533" s="26" t="s">
        <v>1936</v>
      </c>
      <c r="D1533" t="s">
        <v>1929</v>
      </c>
      <c r="E1533" t="s">
        <v>1933</v>
      </c>
      <c r="F1533">
        <v>55</v>
      </c>
      <c r="G1533">
        <v>63.2</v>
      </c>
      <c r="H1533">
        <v>12.4</v>
      </c>
      <c r="I1533">
        <v>3.104470437429899</v>
      </c>
      <c r="J1533">
        <v>3.4496394983914582</v>
      </c>
      <c r="K1533" s="26" t="s">
        <v>666</v>
      </c>
      <c r="L1533" s="26" t="s">
        <v>22</v>
      </c>
      <c r="M1533" s="26" t="s">
        <v>412</v>
      </c>
      <c r="N1533" s="26">
        <v>16</v>
      </c>
    </row>
    <row r="1534" spans="1:16" x14ac:dyDescent="0.25">
      <c r="A1534" s="26">
        <v>1534</v>
      </c>
      <c r="B1534" s="26" t="s">
        <v>1880</v>
      </c>
      <c r="C1534" s="26" t="s">
        <v>1936</v>
      </c>
      <c r="D1534" t="s">
        <v>1929</v>
      </c>
      <c r="E1534" t="s">
        <v>1933</v>
      </c>
      <c r="F1534">
        <v>54.7</v>
      </c>
      <c r="G1534">
        <v>63</v>
      </c>
      <c r="H1534">
        <v>9.9</v>
      </c>
      <c r="I1534">
        <v>2.4943310657596371</v>
      </c>
      <c r="J1534">
        <v>2.7677116448297188</v>
      </c>
      <c r="K1534" s="26" t="s">
        <v>666</v>
      </c>
      <c r="L1534" s="26" t="s">
        <v>22</v>
      </c>
      <c r="M1534" s="26" t="s">
        <v>412</v>
      </c>
      <c r="N1534" s="26">
        <v>16</v>
      </c>
    </row>
    <row r="1535" spans="1:16" x14ac:dyDescent="0.25">
      <c r="A1535" s="26">
        <v>1535</v>
      </c>
      <c r="B1535" s="26" t="s">
        <v>1880</v>
      </c>
      <c r="C1535" s="26" t="s">
        <v>1936</v>
      </c>
      <c r="D1535" t="s">
        <v>1929</v>
      </c>
      <c r="E1535" t="s">
        <v>1933</v>
      </c>
      <c r="F1535">
        <v>51.9</v>
      </c>
      <c r="G1535">
        <v>62.9</v>
      </c>
      <c r="H1535">
        <v>10.3</v>
      </c>
      <c r="I1535">
        <v>2.60337022704927</v>
      </c>
      <c r="J1535">
        <v>2.886637321320197</v>
      </c>
      <c r="K1535" s="26" t="s">
        <v>666</v>
      </c>
      <c r="L1535" s="26" t="s">
        <v>22</v>
      </c>
      <c r="M1535" s="26" t="s">
        <v>412</v>
      </c>
      <c r="N1535" s="26">
        <v>16</v>
      </c>
    </row>
    <row r="1536" spans="1:16" x14ac:dyDescent="0.25">
      <c r="A1536" s="26">
        <v>1536</v>
      </c>
      <c r="B1536" s="26" t="s">
        <v>1880</v>
      </c>
      <c r="C1536" s="26" t="s">
        <v>1936</v>
      </c>
      <c r="D1536" t="s">
        <v>1929</v>
      </c>
      <c r="E1536" t="s">
        <v>1934</v>
      </c>
      <c r="F1536">
        <v>53.2</v>
      </c>
      <c r="G1536">
        <v>63.1</v>
      </c>
      <c r="H1536">
        <v>5.15</v>
      </c>
      <c r="I1536">
        <v>1.2934466208393087</v>
      </c>
      <c r="J1536">
        <v>1.4362340551802188</v>
      </c>
      <c r="K1536" s="26" t="s">
        <v>666</v>
      </c>
      <c r="L1536" s="26" t="s">
        <v>22</v>
      </c>
      <c r="M1536" s="26" t="s">
        <v>412</v>
      </c>
      <c r="N1536" s="26">
        <v>16</v>
      </c>
    </row>
    <row r="1537" spans="1:14" x14ac:dyDescent="0.25">
      <c r="A1537" s="26">
        <v>1537</v>
      </c>
      <c r="B1537" s="26" t="s">
        <v>1880</v>
      </c>
      <c r="C1537" s="26" t="s">
        <v>1936</v>
      </c>
      <c r="D1537" t="s">
        <v>1929</v>
      </c>
      <c r="E1537" t="s">
        <v>1934</v>
      </c>
      <c r="F1537">
        <v>50.2</v>
      </c>
      <c r="G1537">
        <v>63.1</v>
      </c>
      <c r="H1537">
        <v>5.7</v>
      </c>
      <c r="I1537">
        <v>1.4315816968512738</v>
      </c>
      <c r="J1537">
        <v>1.589618274665485</v>
      </c>
      <c r="K1537" s="26" t="s">
        <v>666</v>
      </c>
      <c r="L1537" s="26" t="s">
        <v>22</v>
      </c>
      <c r="M1537" s="26" t="s">
        <v>412</v>
      </c>
      <c r="N1537" s="26">
        <v>16</v>
      </c>
    </row>
    <row r="1538" spans="1:14" x14ac:dyDescent="0.25">
      <c r="A1538" s="26">
        <v>1538</v>
      </c>
      <c r="B1538" s="26" t="s">
        <v>1880</v>
      </c>
      <c r="C1538" s="26" t="s">
        <v>1936</v>
      </c>
      <c r="D1538" t="s">
        <v>1929</v>
      </c>
      <c r="E1538" t="s">
        <v>1935</v>
      </c>
      <c r="F1538">
        <v>67.5</v>
      </c>
      <c r="G1538">
        <v>63.2</v>
      </c>
      <c r="H1538">
        <v>3.65</v>
      </c>
      <c r="I1538">
        <v>0.91381589488863957</v>
      </c>
      <c r="J1538">
        <v>1.0154180781555502</v>
      </c>
      <c r="K1538" s="26" t="s">
        <v>666</v>
      </c>
      <c r="L1538" s="26" t="s">
        <v>22</v>
      </c>
      <c r="M1538" s="26" t="s">
        <v>412</v>
      </c>
      <c r="N1538" s="26">
        <v>16</v>
      </c>
    </row>
    <row r="1539" spans="1:14" x14ac:dyDescent="0.25">
      <c r="A1539" s="26">
        <v>1539</v>
      </c>
      <c r="B1539" s="26" t="s">
        <v>1880</v>
      </c>
      <c r="C1539" t="s">
        <v>1915</v>
      </c>
      <c r="D1539" t="s">
        <v>1700</v>
      </c>
      <c r="E1539" t="s">
        <v>1937</v>
      </c>
      <c r="F1539">
        <v>90</v>
      </c>
      <c r="G1539">
        <v>63.1</v>
      </c>
      <c r="H1539">
        <v>10.5</v>
      </c>
      <c r="I1539">
        <v>2.6371241784102408</v>
      </c>
      <c r="J1539">
        <v>2.9282441901732614</v>
      </c>
      <c r="K1539" s="26" t="s">
        <v>666</v>
      </c>
      <c r="L1539" s="26" t="s">
        <v>22</v>
      </c>
      <c r="M1539" s="26" t="s">
        <v>412</v>
      </c>
      <c r="N1539" s="26">
        <v>16</v>
      </c>
    </row>
    <row r="1540" spans="1:14" x14ac:dyDescent="0.25">
      <c r="A1540" s="26">
        <v>1540</v>
      </c>
      <c r="B1540" s="26" t="s">
        <v>1880</v>
      </c>
      <c r="C1540" s="26" t="s">
        <v>1915</v>
      </c>
      <c r="D1540" t="s">
        <v>1700</v>
      </c>
      <c r="E1540" t="s">
        <v>1937</v>
      </c>
      <c r="F1540">
        <v>90</v>
      </c>
      <c r="G1540">
        <v>63.1</v>
      </c>
      <c r="H1540">
        <v>5.8</v>
      </c>
      <c r="I1540">
        <v>1.4566971652170855</v>
      </c>
      <c r="J1540">
        <v>1.6175063145718969</v>
      </c>
      <c r="K1540" s="26" t="s">
        <v>666</v>
      </c>
      <c r="L1540" s="26" t="s">
        <v>22</v>
      </c>
      <c r="M1540" s="26" t="s">
        <v>412</v>
      </c>
      <c r="N1540" s="26">
        <v>16</v>
      </c>
    </row>
    <row r="1541" spans="1:14" x14ac:dyDescent="0.25">
      <c r="A1541" s="26">
        <v>1541</v>
      </c>
      <c r="B1541" s="26" t="s">
        <v>1880</v>
      </c>
      <c r="C1541" s="26" t="s">
        <v>1915</v>
      </c>
      <c r="D1541" t="s">
        <v>1700</v>
      </c>
      <c r="E1541" t="s">
        <v>1938</v>
      </c>
      <c r="F1541">
        <v>80</v>
      </c>
      <c r="G1541">
        <v>63</v>
      </c>
      <c r="H1541">
        <v>1.5</v>
      </c>
      <c r="I1541">
        <v>0.3779289493575208</v>
      </c>
      <c r="J1541">
        <v>0.41935024921662406</v>
      </c>
      <c r="K1541" s="26" t="s">
        <v>666</v>
      </c>
      <c r="L1541" s="26" t="s">
        <v>22</v>
      </c>
      <c r="M1541" s="26" t="s">
        <v>412</v>
      </c>
      <c r="N1541" s="26">
        <v>16</v>
      </c>
    </row>
    <row r="1542" spans="1:14" x14ac:dyDescent="0.25">
      <c r="A1542" s="26">
        <v>1542</v>
      </c>
      <c r="B1542" s="26" t="s">
        <v>1880</v>
      </c>
      <c r="C1542" s="26" t="s">
        <v>1915</v>
      </c>
      <c r="D1542" t="s">
        <v>1700</v>
      </c>
      <c r="E1542" t="s">
        <v>1938</v>
      </c>
      <c r="F1542">
        <v>80</v>
      </c>
      <c r="G1542">
        <v>63</v>
      </c>
      <c r="H1542">
        <v>1.8</v>
      </c>
      <c r="I1542">
        <v>0.45351473922902497</v>
      </c>
      <c r="J1542">
        <v>0.50322029905994892</v>
      </c>
      <c r="K1542" s="26" t="s">
        <v>666</v>
      </c>
      <c r="L1542" s="26" t="s">
        <v>22</v>
      </c>
      <c r="M1542" s="26" t="s">
        <v>412</v>
      </c>
      <c r="N1542" s="26">
        <v>16</v>
      </c>
    </row>
    <row r="1543" spans="1:14" x14ac:dyDescent="0.25">
      <c r="A1543" s="26">
        <v>1543</v>
      </c>
      <c r="B1543" s="26" t="s">
        <v>1880</v>
      </c>
      <c r="C1543" t="s">
        <v>1948</v>
      </c>
      <c r="D1543" t="s">
        <v>1304</v>
      </c>
      <c r="E1543" t="s">
        <v>1917</v>
      </c>
      <c r="F1543">
        <v>100</v>
      </c>
      <c r="G1543">
        <v>101.6</v>
      </c>
      <c r="H1543">
        <v>30</v>
      </c>
      <c r="I1543">
        <v>2.3190890651499458</v>
      </c>
      <c r="J1543">
        <v>3.3568875020722646</v>
      </c>
      <c r="K1543" s="26" t="s">
        <v>666</v>
      </c>
      <c r="L1543" s="26" t="s">
        <v>22</v>
      </c>
      <c r="M1543" s="26" t="s">
        <v>412</v>
      </c>
      <c r="N1543" s="26">
        <v>16</v>
      </c>
    </row>
    <row r="1544" spans="1:14" x14ac:dyDescent="0.25">
      <c r="A1544" s="26">
        <v>1544</v>
      </c>
      <c r="B1544" s="26" t="s">
        <v>1880</v>
      </c>
      <c r="C1544" s="26" t="s">
        <v>1948</v>
      </c>
      <c r="D1544" t="s">
        <v>1304</v>
      </c>
      <c r="E1544" t="s">
        <v>1917</v>
      </c>
      <c r="F1544">
        <v>98.3</v>
      </c>
      <c r="G1544">
        <v>101.6</v>
      </c>
      <c r="H1544">
        <v>22.4</v>
      </c>
      <c r="I1544">
        <v>1.7615325554207795</v>
      </c>
      <c r="J1544">
        <v>2.5400050171522128</v>
      </c>
      <c r="K1544" s="26" t="s">
        <v>666</v>
      </c>
      <c r="L1544" s="26" t="s">
        <v>22</v>
      </c>
      <c r="M1544" s="26" t="s">
        <v>412</v>
      </c>
      <c r="N1544" s="26">
        <v>16</v>
      </c>
    </row>
    <row r="1545" spans="1:14" x14ac:dyDescent="0.25">
      <c r="A1545" s="26">
        <v>1545</v>
      </c>
      <c r="B1545" s="26" t="s">
        <v>1880</v>
      </c>
      <c r="C1545" s="26" t="s">
        <v>1948</v>
      </c>
      <c r="D1545" t="s">
        <v>1304</v>
      </c>
      <c r="E1545" t="s">
        <v>1918</v>
      </c>
      <c r="F1545">
        <v>88.5</v>
      </c>
      <c r="G1545">
        <v>101.6</v>
      </c>
      <c r="H1545">
        <v>29.7</v>
      </c>
      <c r="I1545">
        <v>2.5942352254219729</v>
      </c>
      <c r="J1545">
        <v>3.6533471926963927</v>
      </c>
      <c r="K1545" s="26" t="s">
        <v>666</v>
      </c>
      <c r="L1545" s="26" t="s">
        <v>22</v>
      </c>
      <c r="M1545" s="26" t="s">
        <v>412</v>
      </c>
      <c r="N1545" s="26">
        <v>16</v>
      </c>
    </row>
    <row r="1546" spans="1:14" x14ac:dyDescent="0.25">
      <c r="A1546" s="26">
        <v>1546</v>
      </c>
      <c r="B1546" s="26" t="s">
        <v>1880</v>
      </c>
      <c r="C1546" s="26" t="s">
        <v>1948</v>
      </c>
      <c r="D1546" t="s">
        <v>1304</v>
      </c>
      <c r="E1546" t="s">
        <v>1918</v>
      </c>
      <c r="F1546">
        <v>95</v>
      </c>
      <c r="G1546">
        <v>101.6</v>
      </c>
      <c r="H1546">
        <v>43.3</v>
      </c>
      <c r="I1546">
        <v>3.5233879481050052</v>
      </c>
      <c r="J1546">
        <v>5.0415912803843757</v>
      </c>
      <c r="K1546" s="26" t="s">
        <v>666</v>
      </c>
      <c r="L1546" s="26" t="s">
        <v>22</v>
      </c>
      <c r="M1546" s="26" t="s">
        <v>412</v>
      </c>
      <c r="N1546" s="26">
        <v>16</v>
      </c>
    </row>
    <row r="1547" spans="1:14" x14ac:dyDescent="0.25">
      <c r="A1547" s="26">
        <v>1547</v>
      </c>
      <c r="B1547" s="26" t="s">
        <v>1880</v>
      </c>
      <c r="C1547" s="26" t="s">
        <v>1948</v>
      </c>
      <c r="D1547" t="s">
        <v>1304</v>
      </c>
      <c r="E1547" t="s">
        <v>1483</v>
      </c>
      <c r="F1547">
        <v>42.5</v>
      </c>
      <c r="G1547">
        <v>63.1</v>
      </c>
      <c r="H1547">
        <v>22.6</v>
      </c>
      <c r="I1547">
        <v>6.6188117806590219</v>
      </c>
      <c r="J1547">
        <v>7.0997396136289463</v>
      </c>
      <c r="K1547" s="26" t="s">
        <v>666</v>
      </c>
      <c r="L1547" s="26" t="s">
        <v>22</v>
      </c>
      <c r="M1547" s="26" t="s">
        <v>412</v>
      </c>
      <c r="N1547" s="26">
        <v>16</v>
      </c>
    </row>
    <row r="1548" spans="1:14" x14ac:dyDescent="0.25">
      <c r="A1548" s="26">
        <v>1548</v>
      </c>
      <c r="B1548" s="26" t="s">
        <v>1880</v>
      </c>
      <c r="C1548" s="26" t="s">
        <v>1948</v>
      </c>
      <c r="D1548" t="s">
        <v>1304</v>
      </c>
      <c r="E1548" t="s">
        <v>1483</v>
      </c>
      <c r="F1548">
        <v>33</v>
      </c>
      <c r="G1548">
        <v>63</v>
      </c>
      <c r="H1548">
        <v>17.8</v>
      </c>
      <c r="I1548">
        <v>6.7244287198049921</v>
      </c>
      <c r="J1548">
        <v>6.8114712704405669</v>
      </c>
      <c r="K1548" s="26" t="s">
        <v>666</v>
      </c>
      <c r="L1548" s="26" t="s">
        <v>22</v>
      </c>
      <c r="M1548" s="26" t="s">
        <v>412</v>
      </c>
      <c r="N1548" s="26">
        <v>16</v>
      </c>
    </row>
    <row r="1549" spans="1:14" x14ac:dyDescent="0.25">
      <c r="A1549" s="26">
        <v>1549</v>
      </c>
      <c r="B1549" s="26" t="s">
        <v>1880</v>
      </c>
      <c r="C1549" s="26" t="s">
        <v>1948</v>
      </c>
      <c r="D1549" t="s">
        <v>1304</v>
      </c>
      <c r="E1549" t="s">
        <v>1919</v>
      </c>
      <c r="F1549">
        <v>59.9</v>
      </c>
      <c r="G1549">
        <v>62.9</v>
      </c>
      <c r="H1549">
        <v>19.899999999999999</v>
      </c>
      <c r="I1549">
        <v>4.1482554261366245</v>
      </c>
      <c r="J1549">
        <v>4.8034270004494619</v>
      </c>
      <c r="K1549" s="26" t="s">
        <v>666</v>
      </c>
      <c r="L1549" s="26" t="s">
        <v>22</v>
      </c>
      <c r="M1549" s="26" t="s">
        <v>412</v>
      </c>
      <c r="N1549" s="26">
        <v>16</v>
      </c>
    </row>
    <row r="1550" spans="1:14" x14ac:dyDescent="0.25">
      <c r="A1550" s="26">
        <v>1550</v>
      </c>
      <c r="B1550" s="26" t="s">
        <v>1880</v>
      </c>
      <c r="C1550" s="26" t="s">
        <v>1948</v>
      </c>
      <c r="D1550" t="s">
        <v>1304</v>
      </c>
      <c r="E1550" t="s">
        <v>1919</v>
      </c>
      <c r="F1550">
        <v>54.4</v>
      </c>
      <c r="G1550">
        <v>62.9</v>
      </c>
      <c r="H1550">
        <v>20.9</v>
      </c>
      <c r="I1550">
        <v>4.7971867153180439</v>
      </c>
      <c r="J1550">
        <v>5.4357696531372302</v>
      </c>
      <c r="K1550" s="26" t="s">
        <v>666</v>
      </c>
      <c r="L1550" s="26" t="s">
        <v>22</v>
      </c>
      <c r="M1550" s="26" t="s">
        <v>412</v>
      </c>
      <c r="N1550" s="26">
        <v>16</v>
      </c>
    </row>
    <row r="1551" spans="1:14" x14ac:dyDescent="0.25">
      <c r="A1551" s="26">
        <v>1551</v>
      </c>
      <c r="B1551" s="26" t="s">
        <v>1880</v>
      </c>
      <c r="C1551" s="26" t="s">
        <v>1948</v>
      </c>
      <c r="D1551" t="s">
        <v>1304</v>
      </c>
      <c r="E1551" t="s">
        <v>1919</v>
      </c>
      <c r="F1551">
        <v>42.2</v>
      </c>
      <c r="G1551">
        <v>63</v>
      </c>
      <c r="H1551">
        <v>21.2</v>
      </c>
      <c r="I1551">
        <v>6.2628605521800571</v>
      </c>
      <c r="J1551">
        <v>6.7048326378341914</v>
      </c>
      <c r="K1551" s="26" t="s">
        <v>666</v>
      </c>
      <c r="L1551" s="26" t="s">
        <v>22</v>
      </c>
      <c r="M1551" s="26" t="s">
        <v>412</v>
      </c>
      <c r="N1551" s="26">
        <v>16</v>
      </c>
    </row>
    <row r="1552" spans="1:14" x14ac:dyDescent="0.25">
      <c r="A1552" s="26">
        <v>1552</v>
      </c>
      <c r="B1552" s="26" t="s">
        <v>1880</v>
      </c>
      <c r="C1552" s="26" t="s">
        <v>1948</v>
      </c>
      <c r="D1552" t="s">
        <v>1304</v>
      </c>
      <c r="E1552" t="s">
        <v>1920</v>
      </c>
      <c r="F1552">
        <v>61.3</v>
      </c>
      <c r="G1552">
        <v>63.2</v>
      </c>
      <c r="H1552">
        <v>5.6</v>
      </c>
      <c r="I1552">
        <v>1.1352731211477354</v>
      </c>
      <c r="J1552">
        <v>1.3228438411583265</v>
      </c>
      <c r="K1552" s="26" t="s">
        <v>666</v>
      </c>
      <c r="L1552" s="26" t="s">
        <v>22</v>
      </c>
      <c r="M1552" s="26" t="s">
        <v>412</v>
      </c>
      <c r="N1552" s="26">
        <v>16</v>
      </c>
    </row>
    <row r="1553" spans="1:14" x14ac:dyDescent="0.25">
      <c r="A1553" s="26">
        <v>1553</v>
      </c>
      <c r="B1553" s="26" t="s">
        <v>1880</v>
      </c>
      <c r="C1553" s="26" t="s">
        <v>1948</v>
      </c>
      <c r="D1553" t="s">
        <v>1304</v>
      </c>
      <c r="E1553" t="s">
        <v>1921</v>
      </c>
      <c r="F1553">
        <v>61.1</v>
      </c>
      <c r="G1553">
        <v>63.2</v>
      </c>
      <c r="H1553">
        <v>11.7</v>
      </c>
      <c r="I1553">
        <v>2.379673939731024</v>
      </c>
      <c r="J1553">
        <v>2.7708074345130504</v>
      </c>
      <c r="K1553" s="26" t="s">
        <v>666</v>
      </c>
      <c r="L1553" s="26" t="s">
        <v>22</v>
      </c>
      <c r="M1553" s="26" t="s">
        <v>412</v>
      </c>
      <c r="N1553" s="26">
        <v>16</v>
      </c>
    </row>
    <row r="1554" spans="1:14" x14ac:dyDescent="0.25">
      <c r="A1554" s="26">
        <v>1554</v>
      </c>
      <c r="B1554" s="26" t="s">
        <v>1880</v>
      </c>
      <c r="C1554" s="26" t="s">
        <v>1948</v>
      </c>
      <c r="D1554" t="s">
        <v>1304</v>
      </c>
      <c r="E1554" t="s">
        <v>1921</v>
      </c>
      <c r="F1554">
        <v>54.9</v>
      </c>
      <c r="G1554">
        <v>63.1</v>
      </c>
      <c r="H1554">
        <v>7.1</v>
      </c>
      <c r="I1554">
        <v>1.6097058648982541</v>
      </c>
      <c r="J1554">
        <v>1.8290483435685778</v>
      </c>
      <c r="K1554" s="26" t="s">
        <v>666</v>
      </c>
      <c r="L1554" s="26" t="s">
        <v>22</v>
      </c>
      <c r="M1554" s="26" t="s">
        <v>412</v>
      </c>
      <c r="N1554" s="26">
        <v>16</v>
      </c>
    </row>
    <row r="1555" spans="1:14" x14ac:dyDescent="0.25">
      <c r="A1555" s="26">
        <v>1555</v>
      </c>
      <c r="B1555" s="26" t="s">
        <v>1880</v>
      </c>
      <c r="C1555" s="26" t="s">
        <v>1948</v>
      </c>
      <c r="D1555" t="s">
        <v>1304</v>
      </c>
      <c r="E1555" t="s">
        <v>1921</v>
      </c>
      <c r="F1555">
        <v>36.200000000000003</v>
      </c>
      <c r="G1555">
        <v>63</v>
      </c>
      <c r="H1555">
        <v>2.9</v>
      </c>
      <c r="I1555">
        <v>0.99870853014671568</v>
      </c>
      <c r="J1555">
        <v>1.0329233284326387</v>
      </c>
      <c r="K1555" s="26" t="s">
        <v>666</v>
      </c>
      <c r="L1555" s="26" t="s">
        <v>22</v>
      </c>
      <c r="M1555" s="26" t="s">
        <v>412</v>
      </c>
      <c r="N1555" s="26">
        <v>16</v>
      </c>
    </row>
    <row r="1556" spans="1:14" x14ac:dyDescent="0.25">
      <c r="A1556" s="26">
        <v>1556</v>
      </c>
      <c r="B1556" s="26" t="s">
        <v>1880</v>
      </c>
      <c r="C1556" s="26" t="s">
        <v>1948</v>
      </c>
      <c r="D1556" t="s">
        <v>1304</v>
      </c>
      <c r="E1556" t="s">
        <v>1922</v>
      </c>
      <c r="F1556">
        <v>25.4</v>
      </c>
      <c r="G1556">
        <v>63</v>
      </c>
      <c r="H1556">
        <v>2.23</v>
      </c>
      <c r="I1556">
        <v>1.0945118762506623</v>
      </c>
      <c r="J1556">
        <v>1.0452687410823185</v>
      </c>
      <c r="K1556" s="26" t="s">
        <v>666</v>
      </c>
      <c r="L1556" s="26" t="s">
        <v>22</v>
      </c>
      <c r="M1556" s="26" t="s">
        <v>412</v>
      </c>
      <c r="N1556" s="26">
        <v>16</v>
      </c>
    </row>
    <row r="1557" spans="1:14" x14ac:dyDescent="0.25">
      <c r="A1557" s="26">
        <v>1557</v>
      </c>
      <c r="B1557" s="26" t="s">
        <v>1880</v>
      </c>
      <c r="C1557" s="26" t="s">
        <v>1948</v>
      </c>
      <c r="D1557" t="s">
        <v>1304</v>
      </c>
      <c r="E1557" t="s">
        <v>1922</v>
      </c>
      <c r="F1557">
        <v>53.8</v>
      </c>
      <c r="G1557">
        <v>63.1</v>
      </c>
      <c r="H1557">
        <v>24.3</v>
      </c>
      <c r="I1557">
        <v>5.6219181715922666</v>
      </c>
      <c r="J1557">
        <v>6.3589500363379292</v>
      </c>
      <c r="K1557" s="26" t="s">
        <v>666</v>
      </c>
      <c r="L1557" s="26" t="s">
        <v>22</v>
      </c>
      <c r="M1557" s="26" t="s">
        <v>412</v>
      </c>
      <c r="N1557" s="26">
        <v>16</v>
      </c>
    </row>
    <row r="1558" spans="1:14" x14ac:dyDescent="0.25">
      <c r="A1558" s="26">
        <v>1558</v>
      </c>
      <c r="B1558" s="26" t="s">
        <v>1880</v>
      </c>
      <c r="C1558" s="26" t="s">
        <v>1948</v>
      </c>
      <c r="D1558" t="s">
        <v>1304</v>
      </c>
      <c r="E1558" t="s">
        <v>1923</v>
      </c>
      <c r="F1558">
        <v>49.7</v>
      </c>
      <c r="G1558">
        <v>63.2</v>
      </c>
      <c r="H1558">
        <v>22.8</v>
      </c>
      <c r="I1558">
        <v>5.701002892501152</v>
      </c>
      <c r="J1558">
        <v>6.3366696435388041</v>
      </c>
      <c r="K1558" s="26" t="s">
        <v>666</v>
      </c>
      <c r="L1558" s="26" t="s">
        <v>22</v>
      </c>
      <c r="M1558" s="26" t="s">
        <v>412</v>
      </c>
      <c r="N1558" s="26">
        <v>16</v>
      </c>
    </row>
    <row r="1559" spans="1:14" x14ac:dyDescent="0.25">
      <c r="A1559" s="26">
        <v>1559</v>
      </c>
      <c r="B1559" s="26" t="s">
        <v>1880</v>
      </c>
      <c r="C1559" s="26" t="s">
        <v>1948</v>
      </c>
      <c r="D1559" t="s">
        <v>1304</v>
      </c>
      <c r="E1559" t="s">
        <v>1923</v>
      </c>
      <c r="F1559">
        <v>51</v>
      </c>
      <c r="G1559">
        <v>63.2</v>
      </c>
      <c r="H1559">
        <v>12.3</v>
      </c>
      <c r="I1559">
        <v>2.9971448901056754</v>
      </c>
      <c r="J1559">
        <v>3.3507393461463502</v>
      </c>
      <c r="K1559" s="26" t="s">
        <v>666</v>
      </c>
      <c r="L1559" s="26" t="s">
        <v>22</v>
      </c>
      <c r="M1559" s="26" t="s">
        <v>412</v>
      </c>
      <c r="N1559" s="26">
        <v>16</v>
      </c>
    </row>
    <row r="1560" spans="1:14" x14ac:dyDescent="0.25">
      <c r="A1560" s="26">
        <v>1560</v>
      </c>
      <c r="B1560" s="26" t="s">
        <v>1880</v>
      </c>
      <c r="C1560" s="26" t="s">
        <v>1948</v>
      </c>
      <c r="D1560" t="s">
        <v>1304</v>
      </c>
      <c r="E1560" t="s">
        <v>1923</v>
      </c>
      <c r="F1560">
        <v>48.9</v>
      </c>
      <c r="G1560">
        <v>63.2</v>
      </c>
      <c r="H1560">
        <v>9.6999999999999993</v>
      </c>
      <c r="I1560">
        <v>2.4651064510869665</v>
      </c>
      <c r="J1560">
        <v>2.7299820335230067</v>
      </c>
      <c r="K1560" s="26" t="s">
        <v>666</v>
      </c>
      <c r="L1560" s="26" t="s">
        <v>22</v>
      </c>
      <c r="M1560" s="26" t="s">
        <v>412</v>
      </c>
      <c r="N1560" s="26">
        <v>16</v>
      </c>
    </row>
    <row r="1561" spans="1:14" x14ac:dyDescent="0.25">
      <c r="A1561" s="26">
        <v>1561</v>
      </c>
      <c r="B1561" s="26" t="s">
        <v>1880</v>
      </c>
      <c r="C1561" s="26" t="s">
        <v>1948</v>
      </c>
      <c r="D1561" t="s">
        <v>1309</v>
      </c>
      <c r="E1561" t="s">
        <v>1925</v>
      </c>
      <c r="F1561">
        <v>47.1</v>
      </c>
      <c r="G1561">
        <v>63.2</v>
      </c>
      <c r="H1561">
        <v>6.3</v>
      </c>
      <c r="I1561">
        <v>1.6622350874129659</v>
      </c>
      <c r="J1561">
        <v>1.8253736073088842</v>
      </c>
      <c r="K1561" s="26" t="s">
        <v>666</v>
      </c>
      <c r="L1561" s="26" t="s">
        <v>22</v>
      </c>
      <c r="M1561" s="26" t="s">
        <v>412</v>
      </c>
      <c r="N1561" s="26">
        <v>16</v>
      </c>
    </row>
    <row r="1562" spans="1:14" x14ac:dyDescent="0.25">
      <c r="A1562" s="26">
        <v>1562</v>
      </c>
      <c r="B1562" s="26" t="s">
        <v>1880</v>
      </c>
      <c r="C1562" s="26" t="s">
        <v>1948</v>
      </c>
      <c r="D1562" t="s">
        <v>1309</v>
      </c>
      <c r="E1562" t="s">
        <v>1925</v>
      </c>
      <c r="F1562">
        <v>44.6</v>
      </c>
      <c r="G1562">
        <v>63.1</v>
      </c>
      <c r="H1562">
        <v>6.2</v>
      </c>
      <c r="I1562">
        <v>1.7302838447990516</v>
      </c>
      <c r="J1562">
        <v>1.8762580850528523</v>
      </c>
      <c r="K1562" s="26" t="s">
        <v>666</v>
      </c>
      <c r="L1562" s="26" t="s">
        <v>22</v>
      </c>
      <c r="M1562" s="26" t="s">
        <v>412</v>
      </c>
      <c r="N1562" s="26">
        <v>16</v>
      </c>
    </row>
    <row r="1563" spans="1:14" x14ac:dyDescent="0.25">
      <c r="A1563" s="26">
        <v>1563</v>
      </c>
      <c r="B1563" s="26" t="s">
        <v>1880</v>
      </c>
      <c r="C1563" s="26" t="s">
        <v>1948</v>
      </c>
      <c r="D1563" t="s">
        <v>1309</v>
      </c>
      <c r="E1563" t="s">
        <v>1926</v>
      </c>
      <c r="F1563">
        <v>41.4</v>
      </c>
      <c r="G1563">
        <v>63</v>
      </c>
      <c r="H1563">
        <v>3.4</v>
      </c>
      <c r="I1563">
        <v>1.0238301340201381</v>
      </c>
      <c r="J1563">
        <v>1.0913721898007953</v>
      </c>
      <c r="K1563" s="26" t="s">
        <v>666</v>
      </c>
      <c r="L1563" s="26" t="s">
        <v>22</v>
      </c>
      <c r="M1563" s="26" t="s">
        <v>412</v>
      </c>
      <c r="N1563" s="26">
        <v>16</v>
      </c>
    </row>
    <row r="1564" spans="1:14" x14ac:dyDescent="0.25">
      <c r="A1564" s="26">
        <v>1564</v>
      </c>
      <c r="B1564" s="26" t="s">
        <v>1880</v>
      </c>
      <c r="C1564" s="26" t="s">
        <v>1948</v>
      </c>
      <c r="D1564" t="s">
        <v>1309</v>
      </c>
      <c r="E1564" t="s">
        <v>1926</v>
      </c>
      <c r="F1564">
        <v>64</v>
      </c>
      <c r="G1564">
        <v>63</v>
      </c>
      <c r="H1564">
        <v>20.2</v>
      </c>
      <c r="I1564">
        <v>3.9347824654336447</v>
      </c>
      <c r="J1564">
        <v>4.6262715368010214</v>
      </c>
      <c r="K1564" s="26" t="s">
        <v>666</v>
      </c>
      <c r="L1564" s="26" t="s">
        <v>22</v>
      </c>
      <c r="M1564" s="26" t="s">
        <v>412</v>
      </c>
      <c r="N1564" s="26">
        <v>16</v>
      </c>
    </row>
    <row r="1565" spans="1:14" x14ac:dyDescent="0.25">
      <c r="A1565" s="26">
        <v>1565</v>
      </c>
      <c r="B1565" s="26" t="s">
        <v>1880</v>
      </c>
      <c r="C1565" s="26" t="s">
        <v>1948</v>
      </c>
      <c r="D1565" t="s">
        <v>1309</v>
      </c>
      <c r="E1565" t="s">
        <v>1927</v>
      </c>
      <c r="F1565">
        <v>62.3</v>
      </c>
      <c r="G1565">
        <v>63.1</v>
      </c>
      <c r="H1565">
        <v>19.100000000000001</v>
      </c>
      <c r="I1565">
        <v>3.8159778284847516</v>
      </c>
      <c r="J1565">
        <v>4.4610853652741733</v>
      </c>
      <c r="K1565" s="26" t="s">
        <v>666</v>
      </c>
      <c r="L1565" s="26" t="s">
        <v>22</v>
      </c>
      <c r="M1565" s="26" t="s">
        <v>412</v>
      </c>
      <c r="N1565" s="26">
        <v>16</v>
      </c>
    </row>
    <row r="1566" spans="1:14" x14ac:dyDescent="0.25">
      <c r="A1566" s="26">
        <v>1566</v>
      </c>
      <c r="B1566" s="26" t="s">
        <v>1880</v>
      </c>
      <c r="C1566" s="26" t="s">
        <v>1948</v>
      </c>
      <c r="D1566" t="s">
        <v>1309</v>
      </c>
      <c r="E1566" t="s">
        <v>1927</v>
      </c>
      <c r="F1566">
        <v>51.9</v>
      </c>
      <c r="G1566">
        <v>63.2</v>
      </c>
      <c r="H1566">
        <v>16.100000000000001</v>
      </c>
      <c r="I1566">
        <v>3.8550615932230068</v>
      </c>
      <c r="J1566">
        <v>4.3268674797614821</v>
      </c>
      <c r="K1566" s="26" t="s">
        <v>666</v>
      </c>
      <c r="L1566" s="26" t="s">
        <v>22</v>
      </c>
      <c r="M1566" s="26" t="s">
        <v>412</v>
      </c>
      <c r="N1566" s="26">
        <v>16</v>
      </c>
    </row>
    <row r="1567" spans="1:14" x14ac:dyDescent="0.25">
      <c r="A1567" s="26">
        <v>1567</v>
      </c>
      <c r="B1567" s="26" t="s">
        <v>1880</v>
      </c>
      <c r="C1567" s="26" t="s">
        <v>1948</v>
      </c>
      <c r="D1567" t="s">
        <v>1309</v>
      </c>
      <c r="E1567" t="s">
        <v>1928</v>
      </c>
      <c r="F1567">
        <v>43.8</v>
      </c>
      <c r="G1567">
        <v>63.2</v>
      </c>
      <c r="H1567">
        <v>14.2</v>
      </c>
      <c r="I1567">
        <v>4.0289050922792633</v>
      </c>
      <c r="J1567">
        <v>4.3525957050716189</v>
      </c>
      <c r="K1567" s="26" t="s">
        <v>666</v>
      </c>
      <c r="L1567" s="26" t="s">
        <v>22</v>
      </c>
      <c r="M1567" s="26" t="s">
        <v>412</v>
      </c>
      <c r="N1567" s="26">
        <v>16</v>
      </c>
    </row>
    <row r="1568" spans="1:14" x14ac:dyDescent="0.25">
      <c r="A1568" s="26">
        <v>1568</v>
      </c>
      <c r="B1568" s="26" t="s">
        <v>1880</v>
      </c>
      <c r="C1568" s="26" t="s">
        <v>1948</v>
      </c>
      <c r="D1568" t="s">
        <v>1309</v>
      </c>
      <c r="E1568" t="s">
        <v>1928</v>
      </c>
      <c r="F1568">
        <v>42.8</v>
      </c>
      <c r="G1568">
        <v>63.2</v>
      </c>
      <c r="H1568">
        <v>14.2</v>
      </c>
      <c r="I1568">
        <v>4.1230383888278439</v>
      </c>
      <c r="J1568">
        <v>4.431205016902739</v>
      </c>
      <c r="K1568" s="26" t="s">
        <v>666</v>
      </c>
      <c r="L1568" s="26" t="s">
        <v>22</v>
      </c>
      <c r="M1568" s="26" t="s">
        <v>412</v>
      </c>
      <c r="N1568" s="26">
        <v>16</v>
      </c>
    </row>
    <row r="1569" spans="1:14" x14ac:dyDescent="0.25">
      <c r="A1569" s="26">
        <v>1569</v>
      </c>
      <c r="B1569" s="26" t="s">
        <v>1880</v>
      </c>
      <c r="C1569" s="26" t="s">
        <v>1948</v>
      </c>
      <c r="D1569" t="s">
        <v>1306</v>
      </c>
      <c r="E1569" t="s">
        <v>1894</v>
      </c>
      <c r="F1569">
        <v>60.2</v>
      </c>
      <c r="G1569">
        <v>63.1</v>
      </c>
      <c r="H1569">
        <v>17.7</v>
      </c>
      <c r="I1569">
        <v>3.6596309955022699</v>
      </c>
      <c r="J1569">
        <v>4.2454271048997665</v>
      </c>
      <c r="K1569" s="26" t="s">
        <v>666</v>
      </c>
      <c r="L1569" s="26" t="s">
        <v>22</v>
      </c>
      <c r="M1569" s="26" t="s">
        <v>412</v>
      </c>
      <c r="N1569" s="26">
        <v>16</v>
      </c>
    </row>
    <row r="1570" spans="1:14" x14ac:dyDescent="0.25">
      <c r="A1570" s="26">
        <v>1570</v>
      </c>
      <c r="B1570" s="26" t="s">
        <v>1880</v>
      </c>
      <c r="C1570" s="26" t="s">
        <v>1948</v>
      </c>
      <c r="D1570" t="s">
        <v>1306</v>
      </c>
      <c r="E1570" t="s">
        <v>1894</v>
      </c>
      <c r="F1570">
        <v>56.5</v>
      </c>
      <c r="G1570">
        <v>63.1</v>
      </c>
      <c r="H1570">
        <v>16.100000000000001</v>
      </c>
      <c r="I1570">
        <v>3.5468102129500632</v>
      </c>
      <c r="J1570">
        <v>4.0562408237905956</v>
      </c>
      <c r="K1570" s="26" t="s">
        <v>666</v>
      </c>
      <c r="L1570" s="26" t="s">
        <v>22</v>
      </c>
      <c r="M1570" s="26" t="s">
        <v>412</v>
      </c>
      <c r="N1570" s="26">
        <v>16</v>
      </c>
    </row>
    <row r="1571" spans="1:14" x14ac:dyDescent="0.25">
      <c r="A1571" s="26">
        <v>1571</v>
      </c>
      <c r="B1571" s="26" t="s">
        <v>1880</v>
      </c>
      <c r="C1571" s="26" t="s">
        <v>1948</v>
      </c>
      <c r="D1571" t="s">
        <v>1306</v>
      </c>
      <c r="E1571" t="s">
        <v>1895</v>
      </c>
      <c r="F1571">
        <v>55.3</v>
      </c>
      <c r="G1571">
        <v>63</v>
      </c>
      <c r="H1571">
        <v>7</v>
      </c>
      <c r="I1571">
        <v>1.5780553815500267</v>
      </c>
      <c r="J1571">
        <v>1.7953754962909889</v>
      </c>
      <c r="K1571" s="26" t="s">
        <v>666</v>
      </c>
      <c r="L1571" s="26" t="s">
        <v>22</v>
      </c>
      <c r="M1571" s="26" t="s">
        <v>412</v>
      </c>
      <c r="N1571" s="26">
        <v>16</v>
      </c>
    </row>
    <row r="1572" spans="1:14" x14ac:dyDescent="0.25">
      <c r="A1572" s="26">
        <v>1572</v>
      </c>
      <c r="B1572" s="26" t="s">
        <v>1880</v>
      </c>
      <c r="C1572" s="26" t="s">
        <v>1948</v>
      </c>
      <c r="D1572" t="s">
        <v>1306</v>
      </c>
      <c r="E1572" t="s">
        <v>1896</v>
      </c>
      <c r="F1572">
        <v>56.9</v>
      </c>
      <c r="G1572">
        <v>63.1</v>
      </c>
      <c r="H1572">
        <v>20.3</v>
      </c>
      <c r="I1572">
        <v>4.4406269839678139</v>
      </c>
      <c r="J1572">
        <v>5.086504512868613</v>
      </c>
      <c r="K1572" s="26" t="s">
        <v>666</v>
      </c>
      <c r="L1572" s="26" t="s">
        <v>22</v>
      </c>
      <c r="M1572" s="26" t="s">
        <v>412</v>
      </c>
      <c r="N1572" s="26">
        <v>16</v>
      </c>
    </row>
    <row r="1573" spans="1:14" x14ac:dyDescent="0.25">
      <c r="A1573" s="26">
        <v>1573</v>
      </c>
      <c r="B1573" s="26" t="s">
        <v>1880</v>
      </c>
      <c r="C1573" s="26" t="s">
        <v>1948</v>
      </c>
      <c r="D1573" t="s">
        <v>1306</v>
      </c>
      <c r="E1573" t="s">
        <v>1896</v>
      </c>
      <c r="F1573">
        <v>48.2</v>
      </c>
      <c r="G1573">
        <v>63.1</v>
      </c>
      <c r="H1573">
        <v>18.8</v>
      </c>
      <c r="I1573">
        <v>4.8547998868528603</v>
      </c>
      <c r="J1573">
        <v>5.3571252128958866</v>
      </c>
      <c r="K1573" s="26" t="s">
        <v>666</v>
      </c>
      <c r="L1573" s="26" t="s">
        <v>22</v>
      </c>
      <c r="M1573" s="26" t="s">
        <v>412</v>
      </c>
      <c r="N1573" s="26">
        <v>16</v>
      </c>
    </row>
    <row r="1574" spans="1:14" x14ac:dyDescent="0.25">
      <c r="A1574" s="26">
        <v>1574</v>
      </c>
      <c r="B1574" s="26" t="s">
        <v>1880</v>
      </c>
      <c r="C1574" s="26" t="s">
        <v>1948</v>
      </c>
      <c r="D1574" t="s">
        <v>1306</v>
      </c>
      <c r="E1574" t="s">
        <v>1897</v>
      </c>
      <c r="F1574">
        <v>43.7</v>
      </c>
      <c r="G1574">
        <v>63</v>
      </c>
      <c r="H1574">
        <v>11.3</v>
      </c>
      <c r="I1574">
        <v>3.2236385334318274</v>
      </c>
      <c r="J1574">
        <v>3.4783602556677709</v>
      </c>
      <c r="K1574" s="26" t="s">
        <v>666</v>
      </c>
      <c r="L1574" s="26" t="s">
        <v>22</v>
      </c>
      <c r="M1574" s="26" t="s">
        <v>412</v>
      </c>
      <c r="N1574" s="26">
        <v>16</v>
      </c>
    </row>
    <row r="1575" spans="1:14" x14ac:dyDescent="0.25">
      <c r="A1575" s="26">
        <v>1575</v>
      </c>
      <c r="B1575" s="26" t="s">
        <v>1880</v>
      </c>
      <c r="C1575" s="26" t="s">
        <v>1948</v>
      </c>
      <c r="D1575" t="s">
        <v>1306</v>
      </c>
      <c r="E1575" t="s">
        <v>1898</v>
      </c>
      <c r="F1575">
        <v>61.2</v>
      </c>
      <c r="G1575">
        <v>63.1</v>
      </c>
      <c r="H1575">
        <v>16</v>
      </c>
      <c r="I1575">
        <v>3.2540864211696272</v>
      </c>
      <c r="J1575">
        <v>3.7889862843466267</v>
      </c>
      <c r="K1575" s="26" t="s">
        <v>666</v>
      </c>
      <c r="L1575" s="26" t="s">
        <v>22</v>
      </c>
      <c r="M1575" s="26" t="s">
        <v>412</v>
      </c>
      <c r="N1575" s="26">
        <v>16</v>
      </c>
    </row>
    <row r="1576" spans="1:14" x14ac:dyDescent="0.25">
      <c r="A1576" s="26">
        <v>1576</v>
      </c>
      <c r="B1576" s="26" t="s">
        <v>1880</v>
      </c>
      <c r="C1576" s="26" t="s">
        <v>1948</v>
      </c>
      <c r="D1576" t="s">
        <v>1306</v>
      </c>
      <c r="E1576" t="s">
        <v>1898</v>
      </c>
      <c r="F1576">
        <v>58.2</v>
      </c>
      <c r="G1576">
        <v>63.1</v>
      </c>
      <c r="H1576">
        <v>18.899999999999999</v>
      </c>
      <c r="I1576">
        <v>4.0420282234090257</v>
      </c>
      <c r="J1576">
        <v>4.6535233108651415</v>
      </c>
      <c r="K1576" s="26" t="s">
        <v>666</v>
      </c>
      <c r="L1576" s="26" t="s">
        <v>22</v>
      </c>
      <c r="M1576" s="26" t="s">
        <v>412</v>
      </c>
      <c r="N1576" s="26">
        <v>16</v>
      </c>
    </row>
    <row r="1577" spans="1:14" x14ac:dyDescent="0.25">
      <c r="A1577" s="26">
        <v>1577</v>
      </c>
      <c r="B1577" s="26" t="s">
        <v>1880</v>
      </c>
      <c r="C1577" s="26" t="s">
        <v>1948</v>
      </c>
      <c r="D1577" t="s">
        <v>1307</v>
      </c>
      <c r="E1577" t="s">
        <v>1930</v>
      </c>
      <c r="F1577">
        <v>39</v>
      </c>
      <c r="G1577">
        <v>63.2</v>
      </c>
      <c r="H1577">
        <v>3.95</v>
      </c>
      <c r="I1577">
        <v>1.2586509028805259</v>
      </c>
      <c r="J1577">
        <v>1.3247210751721663</v>
      </c>
      <c r="K1577" s="26" t="s">
        <v>666</v>
      </c>
      <c r="L1577" s="26" t="s">
        <v>22</v>
      </c>
      <c r="M1577" s="26" t="s">
        <v>412</v>
      </c>
      <c r="N1577" s="26">
        <v>16</v>
      </c>
    </row>
    <row r="1578" spans="1:14" x14ac:dyDescent="0.25">
      <c r="A1578" s="26">
        <v>1578</v>
      </c>
      <c r="B1578" s="26" t="s">
        <v>1880</v>
      </c>
      <c r="C1578" s="26" t="s">
        <v>1948</v>
      </c>
      <c r="D1578" t="s">
        <v>1307</v>
      </c>
      <c r="E1578" t="s">
        <v>1930</v>
      </c>
      <c r="F1578">
        <v>39.1</v>
      </c>
      <c r="G1578">
        <v>63.2</v>
      </c>
      <c r="H1578">
        <v>9.8000000000000007</v>
      </c>
      <c r="I1578">
        <v>3.1147423036092916</v>
      </c>
      <c r="J1578">
        <v>3.2801334205629509</v>
      </c>
      <c r="K1578" s="26" t="s">
        <v>666</v>
      </c>
      <c r="L1578" s="26" t="s">
        <v>22</v>
      </c>
      <c r="M1578" s="26" t="s">
        <v>412</v>
      </c>
      <c r="N1578" s="26">
        <v>16</v>
      </c>
    </row>
    <row r="1579" spans="1:14" x14ac:dyDescent="0.25">
      <c r="A1579" s="26">
        <v>1579</v>
      </c>
      <c r="B1579" s="26" t="s">
        <v>1880</v>
      </c>
      <c r="C1579" s="26" t="s">
        <v>1948</v>
      </c>
      <c r="D1579" t="s">
        <v>1307</v>
      </c>
      <c r="E1579" t="s">
        <v>1931</v>
      </c>
      <c r="F1579">
        <v>58.8</v>
      </c>
      <c r="G1579">
        <v>63.2</v>
      </c>
      <c r="H1579">
        <v>18</v>
      </c>
      <c r="I1579">
        <v>3.8042406519509577</v>
      </c>
      <c r="J1579">
        <v>4.3914455052550396</v>
      </c>
      <c r="K1579" s="26" t="s">
        <v>666</v>
      </c>
      <c r="L1579" s="26" t="s">
        <v>22</v>
      </c>
      <c r="M1579" s="26" t="s">
        <v>412</v>
      </c>
      <c r="N1579" s="26">
        <v>16</v>
      </c>
    </row>
    <row r="1580" spans="1:14" x14ac:dyDescent="0.25">
      <c r="A1580" s="26">
        <v>1580</v>
      </c>
      <c r="B1580" s="26" t="s">
        <v>1880</v>
      </c>
      <c r="C1580" s="26" t="s">
        <v>1948</v>
      </c>
      <c r="D1580" t="s">
        <v>1307</v>
      </c>
      <c r="E1580" t="s">
        <v>1931</v>
      </c>
      <c r="F1580">
        <v>58.3</v>
      </c>
      <c r="G1580">
        <v>63.2</v>
      </c>
      <c r="H1580">
        <v>17.399999999999999</v>
      </c>
      <c r="I1580">
        <v>3.7089715035487547</v>
      </c>
      <c r="J1580">
        <v>4.27325233672659</v>
      </c>
      <c r="K1580" s="26" t="s">
        <v>666</v>
      </c>
      <c r="L1580" s="26" t="s">
        <v>22</v>
      </c>
      <c r="M1580" s="26" t="s">
        <v>412</v>
      </c>
      <c r="N1580" s="26">
        <v>16</v>
      </c>
    </row>
    <row r="1581" spans="1:14" x14ac:dyDescent="0.25">
      <c r="A1581" s="26">
        <v>1581</v>
      </c>
      <c r="B1581" s="26" t="s">
        <v>1880</v>
      </c>
      <c r="C1581" s="26" t="s">
        <v>1948</v>
      </c>
      <c r="D1581" t="s">
        <v>1307</v>
      </c>
      <c r="E1581" t="s">
        <v>1931</v>
      </c>
      <c r="F1581">
        <v>56.3</v>
      </c>
      <c r="G1581">
        <v>63.1</v>
      </c>
      <c r="H1581">
        <v>24.4</v>
      </c>
      <c r="I1581">
        <v>5.3943851809549077</v>
      </c>
      <c r="J1581">
        <v>6.1642638982572544</v>
      </c>
      <c r="K1581" s="26" t="s">
        <v>666</v>
      </c>
      <c r="L1581" s="26" t="s">
        <v>22</v>
      </c>
      <c r="M1581" s="26" t="s">
        <v>412</v>
      </c>
      <c r="N1581" s="26">
        <v>16</v>
      </c>
    </row>
    <row r="1582" spans="1:14" x14ac:dyDescent="0.25">
      <c r="A1582" s="26">
        <v>1582</v>
      </c>
      <c r="B1582" s="26" t="s">
        <v>1880</v>
      </c>
      <c r="C1582" s="26" t="s">
        <v>1948</v>
      </c>
      <c r="D1582" t="s">
        <v>1307</v>
      </c>
      <c r="E1582" t="s">
        <v>1931</v>
      </c>
      <c r="F1582">
        <v>43.8</v>
      </c>
      <c r="G1582">
        <v>63.2</v>
      </c>
      <c r="H1582">
        <v>17.8</v>
      </c>
      <c r="I1582">
        <v>5.0503176508852743</v>
      </c>
      <c r="J1582">
        <v>5.4560706725545645</v>
      </c>
      <c r="K1582" s="26" t="s">
        <v>666</v>
      </c>
      <c r="L1582" s="26" t="s">
        <v>22</v>
      </c>
      <c r="M1582" s="26" t="s">
        <v>412</v>
      </c>
      <c r="N1582" s="26">
        <v>16</v>
      </c>
    </row>
    <row r="1583" spans="1:14" x14ac:dyDescent="0.25">
      <c r="A1583" s="26">
        <v>1583</v>
      </c>
      <c r="B1583" s="26" t="s">
        <v>1880</v>
      </c>
      <c r="C1583" s="26" t="s">
        <v>1948</v>
      </c>
      <c r="D1583" t="s">
        <v>1307</v>
      </c>
      <c r="E1583" t="s">
        <v>1932</v>
      </c>
      <c r="F1583">
        <v>37.5</v>
      </c>
      <c r="G1583">
        <v>63.1</v>
      </c>
      <c r="H1583">
        <v>14.9</v>
      </c>
      <c r="I1583">
        <v>4.9455605428935998</v>
      </c>
      <c r="J1583">
        <v>5.1575974041096231</v>
      </c>
      <c r="K1583" s="26" t="s">
        <v>666</v>
      </c>
      <c r="L1583" s="26" t="s">
        <v>22</v>
      </c>
      <c r="M1583" s="26" t="s">
        <v>412</v>
      </c>
      <c r="N1583" s="26">
        <v>16</v>
      </c>
    </row>
    <row r="1584" spans="1:14" x14ac:dyDescent="0.25">
      <c r="A1584" s="26">
        <v>1584</v>
      </c>
      <c r="B1584" s="26" t="s">
        <v>1880</v>
      </c>
      <c r="C1584" s="26" t="s">
        <v>1948</v>
      </c>
      <c r="D1584" t="s">
        <v>1307</v>
      </c>
      <c r="E1584" t="s">
        <v>1932</v>
      </c>
      <c r="F1584">
        <v>34.6</v>
      </c>
      <c r="G1584">
        <v>63.1</v>
      </c>
      <c r="H1584">
        <v>15.6</v>
      </c>
      <c r="I1584">
        <v>5.6118883454101631</v>
      </c>
      <c r="J1584">
        <v>5.7474608872847499</v>
      </c>
      <c r="K1584" s="26" t="s">
        <v>666</v>
      </c>
      <c r="L1584" s="26" t="s">
        <v>22</v>
      </c>
      <c r="M1584" s="26" t="s">
        <v>412</v>
      </c>
      <c r="N1584" s="26">
        <v>16</v>
      </c>
    </row>
    <row r="1585" spans="1:14" x14ac:dyDescent="0.25">
      <c r="A1585" s="26">
        <v>1585</v>
      </c>
      <c r="B1585" s="26" t="s">
        <v>1880</v>
      </c>
      <c r="C1585" s="26" t="s">
        <v>1948</v>
      </c>
      <c r="D1585" t="s">
        <v>1307</v>
      </c>
      <c r="E1585" t="s">
        <v>1939</v>
      </c>
      <c r="F1585">
        <v>55</v>
      </c>
      <c r="G1585">
        <v>63.2</v>
      </c>
      <c r="H1585">
        <v>12.4</v>
      </c>
      <c r="I1585">
        <v>2.8017656001520019</v>
      </c>
      <c r="J1585">
        <v>3.1859798243345923</v>
      </c>
      <c r="K1585" s="26" t="s">
        <v>666</v>
      </c>
      <c r="L1585" s="26" t="s">
        <v>22</v>
      </c>
      <c r="M1585" s="26" t="s">
        <v>412</v>
      </c>
      <c r="N1585" s="26">
        <v>16</v>
      </c>
    </row>
    <row r="1586" spans="1:14" x14ac:dyDescent="0.25">
      <c r="A1586" s="26">
        <v>1586</v>
      </c>
      <c r="B1586" s="26" t="s">
        <v>1880</v>
      </c>
      <c r="C1586" s="26" t="s">
        <v>1948</v>
      </c>
      <c r="D1586" t="s">
        <v>1307</v>
      </c>
      <c r="E1586" t="s">
        <v>1939</v>
      </c>
      <c r="F1586">
        <v>54.7</v>
      </c>
      <c r="G1586">
        <v>63</v>
      </c>
      <c r="H1586">
        <v>9.9</v>
      </c>
      <c r="I1586">
        <v>2.2563018535836847</v>
      </c>
      <c r="J1586">
        <v>2.5607326977129152</v>
      </c>
      <c r="K1586" s="26" t="s">
        <v>666</v>
      </c>
      <c r="L1586" s="26" t="s">
        <v>22</v>
      </c>
      <c r="M1586" s="26" t="s">
        <v>412</v>
      </c>
      <c r="N1586" s="26">
        <v>16</v>
      </c>
    </row>
    <row r="1587" spans="1:14" x14ac:dyDescent="0.25">
      <c r="A1587" s="26">
        <v>1587</v>
      </c>
      <c r="B1587" s="26" t="s">
        <v>1880</v>
      </c>
      <c r="C1587" s="26" t="s">
        <v>1948</v>
      </c>
      <c r="D1587" t="s">
        <v>1307</v>
      </c>
      <c r="E1587" t="s">
        <v>1939</v>
      </c>
      <c r="F1587">
        <v>51.9</v>
      </c>
      <c r="G1587">
        <v>62.9</v>
      </c>
      <c r="H1587">
        <v>10.3</v>
      </c>
      <c r="I1587">
        <v>2.4780445098938948</v>
      </c>
      <c r="J1587">
        <v>2.7783466322748271</v>
      </c>
      <c r="K1587" s="26" t="s">
        <v>666</v>
      </c>
      <c r="L1587" s="26" t="s">
        <v>22</v>
      </c>
      <c r="M1587" s="26" t="s">
        <v>412</v>
      </c>
      <c r="N1587" s="26">
        <v>16</v>
      </c>
    </row>
    <row r="1588" spans="1:14" x14ac:dyDescent="0.25">
      <c r="A1588" s="26">
        <v>1588</v>
      </c>
      <c r="B1588" s="26" t="s">
        <v>1880</v>
      </c>
      <c r="C1588" s="26" t="s">
        <v>1948</v>
      </c>
      <c r="D1588" t="s">
        <v>1307</v>
      </c>
      <c r="E1588" t="s">
        <v>1934</v>
      </c>
      <c r="F1588">
        <v>53.2</v>
      </c>
      <c r="G1588">
        <v>63.1</v>
      </c>
      <c r="H1588">
        <v>5.15</v>
      </c>
      <c r="I1588">
        <v>1.2049141896431428</v>
      </c>
      <c r="J1588">
        <v>1.3594433565543933</v>
      </c>
      <c r="K1588" s="26" t="s">
        <v>666</v>
      </c>
      <c r="L1588" s="26" t="s">
        <v>22</v>
      </c>
      <c r="M1588" s="26" t="s">
        <v>412</v>
      </c>
      <c r="N1588" s="26">
        <v>16</v>
      </c>
    </row>
    <row r="1589" spans="1:14" x14ac:dyDescent="0.25">
      <c r="A1589" s="26">
        <v>1589</v>
      </c>
      <c r="B1589" s="26" t="s">
        <v>1880</v>
      </c>
      <c r="C1589" s="26" t="s">
        <v>1948</v>
      </c>
      <c r="D1589" t="s">
        <v>1307</v>
      </c>
      <c r="E1589" t="s">
        <v>1934</v>
      </c>
      <c r="F1589">
        <v>50.2</v>
      </c>
      <c r="G1589">
        <v>63.1</v>
      </c>
      <c r="H1589">
        <v>5.7</v>
      </c>
      <c r="I1589">
        <v>1.4132912190747169</v>
      </c>
      <c r="J1589">
        <v>1.5738555778977474</v>
      </c>
      <c r="K1589" s="26" t="s">
        <v>666</v>
      </c>
      <c r="L1589" s="26" t="s">
        <v>22</v>
      </c>
      <c r="M1589" s="26" t="s">
        <v>412</v>
      </c>
      <c r="N1589" s="26">
        <v>16</v>
      </c>
    </row>
    <row r="1590" spans="1:14" x14ac:dyDescent="0.25">
      <c r="A1590" s="26">
        <v>1590</v>
      </c>
      <c r="B1590" s="26" t="s">
        <v>1880</v>
      </c>
      <c r="C1590" s="26" t="s">
        <v>1948</v>
      </c>
      <c r="D1590" t="s">
        <v>1307</v>
      </c>
      <c r="E1590" t="s">
        <v>1935</v>
      </c>
      <c r="F1590">
        <v>67.5</v>
      </c>
      <c r="G1590">
        <v>62.6</v>
      </c>
      <c r="H1590">
        <v>3.65</v>
      </c>
      <c r="I1590">
        <v>0.6784293684535998</v>
      </c>
      <c r="J1590">
        <v>0.80611218961699183</v>
      </c>
      <c r="K1590" s="26" t="s">
        <v>666</v>
      </c>
      <c r="L1590" s="26" t="s">
        <v>22</v>
      </c>
      <c r="M1590" s="26" t="s">
        <v>412</v>
      </c>
      <c r="N1590" s="26">
        <v>16</v>
      </c>
    </row>
    <row r="1591" spans="1:14" x14ac:dyDescent="0.25">
      <c r="A1591" s="26">
        <v>1591</v>
      </c>
      <c r="B1591" s="26" t="s">
        <v>1880</v>
      </c>
      <c r="C1591" s="26" t="s">
        <v>1948</v>
      </c>
      <c r="D1591" t="s">
        <v>1308</v>
      </c>
      <c r="E1591" t="s">
        <v>1899</v>
      </c>
      <c r="F1591">
        <v>77.2</v>
      </c>
      <c r="G1591">
        <v>63.1</v>
      </c>
      <c r="H1591">
        <v>44.7</v>
      </c>
      <c r="I1591">
        <v>7.2069373196312156</v>
      </c>
      <c r="J1591">
        <v>8.8417762014003447</v>
      </c>
      <c r="K1591" s="26" t="s">
        <v>666</v>
      </c>
      <c r="L1591" s="26" t="s">
        <v>22</v>
      </c>
      <c r="M1591" s="26" t="s">
        <v>412</v>
      </c>
      <c r="N1591" s="26">
        <v>16</v>
      </c>
    </row>
    <row r="1592" spans="1:14" x14ac:dyDescent="0.25">
      <c r="A1592" s="26">
        <v>1592</v>
      </c>
      <c r="B1592" s="26" t="s">
        <v>1880</v>
      </c>
      <c r="C1592" s="26" t="s">
        <v>1948</v>
      </c>
      <c r="D1592" t="s">
        <v>1308</v>
      </c>
      <c r="E1592" t="s">
        <v>1899</v>
      </c>
      <c r="F1592">
        <v>53.9</v>
      </c>
      <c r="G1592">
        <v>63.1</v>
      </c>
      <c r="H1592">
        <v>16.600000000000001</v>
      </c>
      <c r="I1592">
        <v>3.8333621022665203</v>
      </c>
      <c r="J1592">
        <v>4.337726820360249</v>
      </c>
      <c r="K1592" s="26" t="s">
        <v>666</v>
      </c>
      <c r="L1592" s="26" t="s">
        <v>22</v>
      </c>
      <c r="M1592" s="26" t="s">
        <v>412</v>
      </c>
      <c r="N1592" s="26">
        <v>16</v>
      </c>
    </row>
    <row r="1593" spans="1:14" x14ac:dyDescent="0.25">
      <c r="A1593" s="26">
        <v>1593</v>
      </c>
      <c r="B1593" s="26" t="s">
        <v>1880</v>
      </c>
      <c r="C1593" s="26" t="s">
        <v>1948</v>
      </c>
      <c r="D1593" t="s">
        <v>1308</v>
      </c>
      <c r="E1593" t="s">
        <v>1899</v>
      </c>
      <c r="F1593">
        <v>41.6</v>
      </c>
      <c r="G1593">
        <v>63.1</v>
      </c>
      <c r="H1593">
        <v>14.7</v>
      </c>
      <c r="I1593">
        <v>4.3982967366902699</v>
      </c>
      <c r="J1593">
        <v>4.6952141593190682</v>
      </c>
      <c r="K1593" s="26" t="s">
        <v>666</v>
      </c>
      <c r="L1593" s="26" t="s">
        <v>22</v>
      </c>
      <c r="M1593" s="26" t="s">
        <v>412</v>
      </c>
      <c r="N1593" s="26">
        <v>16</v>
      </c>
    </row>
    <row r="1594" spans="1:14" x14ac:dyDescent="0.25">
      <c r="A1594" s="26">
        <v>1594</v>
      </c>
      <c r="B1594" s="26" t="s">
        <v>1880</v>
      </c>
      <c r="C1594" s="26" t="s">
        <v>1948</v>
      </c>
      <c r="D1594" t="s">
        <v>1694</v>
      </c>
      <c r="E1594" t="s">
        <v>1940</v>
      </c>
      <c r="F1594">
        <v>89.8</v>
      </c>
      <c r="G1594">
        <v>101.6</v>
      </c>
      <c r="H1594">
        <v>34.4</v>
      </c>
      <c r="I1594">
        <v>2.961271857504014</v>
      </c>
      <c r="J1594">
        <v>4.1839338942462962</v>
      </c>
      <c r="K1594" s="26" t="s">
        <v>666</v>
      </c>
      <c r="L1594" s="26" t="s">
        <v>22</v>
      </c>
      <c r="M1594" s="26" t="s">
        <v>412</v>
      </c>
      <c r="N1594" s="26">
        <v>16</v>
      </c>
    </row>
    <row r="1595" spans="1:14" x14ac:dyDescent="0.25">
      <c r="A1595" s="26">
        <v>1595</v>
      </c>
      <c r="B1595" s="26" t="s">
        <v>1880</v>
      </c>
      <c r="C1595" s="26" t="s">
        <v>1948</v>
      </c>
      <c r="D1595" t="s">
        <v>1694</v>
      </c>
      <c r="E1595" t="s">
        <v>1940</v>
      </c>
      <c r="F1595">
        <v>79.7</v>
      </c>
      <c r="G1595">
        <v>101.7</v>
      </c>
      <c r="H1595">
        <v>38.9</v>
      </c>
      <c r="I1595">
        <v>3.769295694172806</v>
      </c>
      <c r="J1595">
        <v>5.1856573870960494</v>
      </c>
      <c r="K1595" s="26" t="s">
        <v>666</v>
      </c>
      <c r="L1595" s="26" t="s">
        <v>22</v>
      </c>
      <c r="M1595" s="26" t="s">
        <v>412</v>
      </c>
      <c r="N1595" s="26">
        <v>16</v>
      </c>
    </row>
    <row r="1596" spans="1:14" x14ac:dyDescent="0.25">
      <c r="A1596" s="26">
        <v>1596</v>
      </c>
      <c r="B1596" s="26" t="s">
        <v>1880</v>
      </c>
      <c r="C1596" s="26" t="s">
        <v>1948</v>
      </c>
      <c r="D1596" t="s">
        <v>1694</v>
      </c>
      <c r="E1596" t="s">
        <v>1940</v>
      </c>
      <c r="F1596">
        <v>75</v>
      </c>
      <c r="G1596">
        <v>101.7</v>
      </c>
      <c r="H1596">
        <v>28.4</v>
      </c>
      <c r="I1596">
        <v>2.9243274782677848</v>
      </c>
      <c r="J1596">
        <v>3.9685355815928802</v>
      </c>
      <c r="K1596" s="26" t="s">
        <v>666</v>
      </c>
      <c r="L1596" s="26" t="s">
        <v>22</v>
      </c>
      <c r="M1596" s="26" t="s">
        <v>412</v>
      </c>
      <c r="N1596" s="26">
        <v>16</v>
      </c>
    </row>
    <row r="1597" spans="1:14" x14ac:dyDescent="0.25">
      <c r="A1597" s="26">
        <v>1597</v>
      </c>
      <c r="B1597" s="26" t="s">
        <v>1880</v>
      </c>
      <c r="C1597" s="26" t="s">
        <v>1948</v>
      </c>
      <c r="D1597" t="s">
        <v>1694</v>
      </c>
      <c r="E1597" t="s">
        <v>1941</v>
      </c>
      <c r="F1597">
        <v>64.5</v>
      </c>
      <c r="G1597">
        <v>63.1</v>
      </c>
      <c r="H1597">
        <v>20</v>
      </c>
      <c r="I1597">
        <v>3.8594978483639766</v>
      </c>
      <c r="J1597">
        <v>4.5473315432714685</v>
      </c>
      <c r="K1597" s="26" t="s">
        <v>666</v>
      </c>
      <c r="L1597" s="26" t="s">
        <v>22</v>
      </c>
      <c r="M1597" s="26" t="s">
        <v>412</v>
      </c>
      <c r="N1597" s="26">
        <v>16</v>
      </c>
    </row>
    <row r="1598" spans="1:14" x14ac:dyDescent="0.25">
      <c r="A1598" s="26">
        <v>1598</v>
      </c>
      <c r="B1598" s="26" t="s">
        <v>1880</v>
      </c>
      <c r="C1598" s="26" t="s">
        <v>1948</v>
      </c>
      <c r="D1598" t="s">
        <v>1694</v>
      </c>
      <c r="E1598" t="s">
        <v>1902</v>
      </c>
      <c r="F1598">
        <v>54.7</v>
      </c>
      <c r="G1598">
        <v>63</v>
      </c>
      <c r="H1598">
        <v>11</v>
      </c>
      <c r="I1598">
        <v>2.5070020595374278</v>
      </c>
      <c r="J1598">
        <v>2.8452585530143506</v>
      </c>
      <c r="K1598" s="26" t="s">
        <v>666</v>
      </c>
      <c r="L1598" s="26" t="s">
        <v>22</v>
      </c>
      <c r="M1598" s="26" t="s">
        <v>412</v>
      </c>
      <c r="N1598" s="26">
        <v>16</v>
      </c>
    </row>
    <row r="1599" spans="1:14" x14ac:dyDescent="0.25">
      <c r="A1599" s="26">
        <v>1599</v>
      </c>
      <c r="B1599" s="26" t="s">
        <v>1880</v>
      </c>
      <c r="C1599" s="26" t="s">
        <v>1948</v>
      </c>
      <c r="D1599" t="s">
        <v>1694</v>
      </c>
      <c r="E1599" t="s">
        <v>1902</v>
      </c>
      <c r="F1599">
        <v>40.4</v>
      </c>
      <c r="G1599">
        <v>63</v>
      </c>
      <c r="H1599">
        <v>3.35</v>
      </c>
      <c r="I1599">
        <v>1.0337434572455808</v>
      </c>
      <c r="J1599">
        <v>1.0958938238008016</v>
      </c>
      <c r="K1599" s="26" t="s">
        <v>666</v>
      </c>
      <c r="L1599" s="26" t="s">
        <v>22</v>
      </c>
      <c r="M1599" s="26" t="s">
        <v>412</v>
      </c>
      <c r="N1599" s="26">
        <v>16</v>
      </c>
    </row>
    <row r="1600" spans="1:14" x14ac:dyDescent="0.25">
      <c r="A1600" s="26">
        <v>1600</v>
      </c>
      <c r="B1600" s="26" t="s">
        <v>1880</v>
      </c>
      <c r="C1600" s="26" t="s">
        <v>1948</v>
      </c>
      <c r="D1600" t="s">
        <v>1694</v>
      </c>
      <c r="E1600" t="s">
        <v>1903</v>
      </c>
      <c r="F1600">
        <v>46.3</v>
      </c>
      <c r="G1600">
        <v>63.1</v>
      </c>
      <c r="H1600">
        <v>16</v>
      </c>
      <c r="I1600">
        <v>4.30129781804711</v>
      </c>
      <c r="J1600">
        <v>4.7035971365996971</v>
      </c>
      <c r="K1600" s="26" t="s">
        <v>666</v>
      </c>
      <c r="L1600" s="26" t="s">
        <v>22</v>
      </c>
      <c r="M1600" s="26" t="s">
        <v>412</v>
      </c>
      <c r="N1600" s="26">
        <v>16</v>
      </c>
    </row>
    <row r="1601" spans="1:14" x14ac:dyDescent="0.25">
      <c r="A1601" s="26">
        <v>1601</v>
      </c>
      <c r="B1601" s="26" t="s">
        <v>1880</v>
      </c>
      <c r="C1601" s="26" t="s">
        <v>1948</v>
      </c>
      <c r="D1601" t="s">
        <v>1694</v>
      </c>
      <c r="E1601" t="s">
        <v>1903</v>
      </c>
      <c r="F1601">
        <v>38.1</v>
      </c>
      <c r="G1601">
        <v>63.1</v>
      </c>
      <c r="H1601">
        <v>14.1</v>
      </c>
      <c r="I1601">
        <v>4.6063258768958244</v>
      </c>
      <c r="J1601">
        <v>4.8210058580663011</v>
      </c>
      <c r="K1601" s="26" t="s">
        <v>666</v>
      </c>
      <c r="L1601" s="26" t="s">
        <v>22</v>
      </c>
      <c r="M1601" s="26" t="s">
        <v>412</v>
      </c>
      <c r="N1601" s="26">
        <v>16</v>
      </c>
    </row>
    <row r="1602" spans="1:14" x14ac:dyDescent="0.25">
      <c r="A1602" s="26">
        <v>1602</v>
      </c>
      <c r="B1602" s="26" t="s">
        <v>1880</v>
      </c>
      <c r="C1602" s="26" t="s">
        <v>1948</v>
      </c>
      <c r="D1602" t="s">
        <v>1694</v>
      </c>
      <c r="E1602" t="s">
        <v>1904</v>
      </c>
      <c r="F1602">
        <v>61.7</v>
      </c>
      <c r="G1602">
        <v>63.1</v>
      </c>
      <c r="H1602">
        <v>20.100000000000001</v>
      </c>
      <c r="I1602">
        <v>4.0548184647580845</v>
      </c>
      <c r="J1602">
        <v>4.7299925640233829</v>
      </c>
      <c r="K1602" s="26" t="s">
        <v>666</v>
      </c>
      <c r="L1602" s="26" t="s">
        <v>22</v>
      </c>
      <c r="M1602" s="26" t="s">
        <v>412</v>
      </c>
      <c r="N1602" s="26">
        <v>16</v>
      </c>
    </row>
    <row r="1603" spans="1:14" x14ac:dyDescent="0.25">
      <c r="A1603" s="26">
        <v>1603</v>
      </c>
      <c r="B1603" s="26" t="s">
        <v>1880</v>
      </c>
      <c r="C1603" s="26" t="s">
        <v>1948</v>
      </c>
      <c r="D1603" t="s">
        <v>1694</v>
      </c>
      <c r="E1603" t="s">
        <v>1904</v>
      </c>
      <c r="F1603">
        <v>55</v>
      </c>
      <c r="G1603">
        <v>63</v>
      </c>
      <c r="H1603">
        <v>19.7</v>
      </c>
      <c r="I1603">
        <v>4.4653228914660117</v>
      </c>
      <c r="J1603">
        <v>5.0740456726144787</v>
      </c>
      <c r="K1603" s="26" t="s">
        <v>666</v>
      </c>
      <c r="L1603" s="26" t="s">
        <v>22</v>
      </c>
      <c r="M1603" s="26" t="s">
        <v>412</v>
      </c>
      <c r="N1603" s="26">
        <v>16</v>
      </c>
    </row>
    <row r="1604" spans="1:14" x14ac:dyDescent="0.25">
      <c r="A1604" s="26">
        <v>1604</v>
      </c>
      <c r="B1604" s="26" t="s">
        <v>1880</v>
      </c>
      <c r="C1604" s="26" t="s">
        <v>1948</v>
      </c>
      <c r="D1604" t="s">
        <v>1697</v>
      </c>
      <c r="E1604" t="s">
        <v>1905</v>
      </c>
      <c r="F1604">
        <v>60.8</v>
      </c>
      <c r="G1604">
        <v>63.1</v>
      </c>
      <c r="H1604">
        <v>16.8</v>
      </c>
      <c r="I1604">
        <v>3.4392696286901359</v>
      </c>
      <c r="J1604">
        <v>3.9987054121067991</v>
      </c>
      <c r="K1604" s="26" t="s">
        <v>666</v>
      </c>
      <c r="L1604" s="26" t="s">
        <v>22</v>
      </c>
      <c r="M1604" s="26" t="s">
        <v>412</v>
      </c>
      <c r="N1604" s="26">
        <v>16</v>
      </c>
    </row>
    <row r="1605" spans="1:14" x14ac:dyDescent="0.25">
      <c r="A1605" s="26">
        <v>1605</v>
      </c>
      <c r="B1605" s="26" t="s">
        <v>1880</v>
      </c>
      <c r="C1605" s="26" t="s">
        <v>1948</v>
      </c>
      <c r="D1605" t="s">
        <v>1697</v>
      </c>
      <c r="E1605" t="s">
        <v>1905</v>
      </c>
      <c r="F1605">
        <v>60.9</v>
      </c>
      <c r="G1605">
        <v>63.1</v>
      </c>
      <c r="H1605">
        <v>14.4</v>
      </c>
      <c r="I1605">
        <v>2.9431047631859291</v>
      </c>
      <c r="J1605">
        <v>3.4230992630819217</v>
      </c>
      <c r="K1605" s="26" t="s">
        <v>666</v>
      </c>
      <c r="L1605" s="26" t="s">
        <v>22</v>
      </c>
      <c r="M1605" s="26" t="s">
        <v>412</v>
      </c>
      <c r="N1605" s="26">
        <v>16</v>
      </c>
    </row>
    <row r="1606" spans="1:14" x14ac:dyDescent="0.25">
      <c r="A1606" s="26">
        <v>1606</v>
      </c>
      <c r="B1606" s="26" t="s">
        <v>1880</v>
      </c>
      <c r="C1606" s="26" t="s">
        <v>1948</v>
      </c>
      <c r="D1606" t="s">
        <v>1697</v>
      </c>
      <c r="E1606" t="s">
        <v>1905</v>
      </c>
      <c r="F1606">
        <v>56.1</v>
      </c>
      <c r="G1606">
        <v>63.1</v>
      </c>
      <c r="H1606">
        <v>15.3</v>
      </c>
      <c r="I1606">
        <v>3.3946037893564971</v>
      </c>
      <c r="J1606">
        <v>3.8759718660241362</v>
      </c>
      <c r="K1606" s="26" t="s">
        <v>666</v>
      </c>
      <c r="L1606" s="26" t="s">
        <v>22</v>
      </c>
      <c r="M1606" s="26" t="s">
        <v>412</v>
      </c>
      <c r="N1606" s="26">
        <v>16</v>
      </c>
    </row>
    <row r="1607" spans="1:14" x14ac:dyDescent="0.25">
      <c r="A1607" s="26">
        <v>1607</v>
      </c>
      <c r="B1607" s="26" t="s">
        <v>1880</v>
      </c>
      <c r="C1607" s="26" t="s">
        <v>1948</v>
      </c>
      <c r="D1607" t="s">
        <v>1697</v>
      </c>
      <c r="E1607" t="s">
        <v>1906</v>
      </c>
      <c r="F1607">
        <v>60.9</v>
      </c>
      <c r="G1607">
        <v>63.1</v>
      </c>
      <c r="H1607">
        <v>19.899999999999999</v>
      </c>
      <c r="I1607">
        <v>4.0672072769027769</v>
      </c>
      <c r="J1607">
        <v>4.7305330093979334</v>
      </c>
      <c r="K1607" s="26" t="s">
        <v>666</v>
      </c>
      <c r="L1607" s="26" t="s">
        <v>22</v>
      </c>
      <c r="M1607" s="26" t="s">
        <v>412</v>
      </c>
      <c r="N1607" s="26">
        <v>16</v>
      </c>
    </row>
    <row r="1608" spans="1:14" x14ac:dyDescent="0.25">
      <c r="A1608" s="26">
        <v>1608</v>
      </c>
      <c r="B1608" s="26" t="s">
        <v>1880</v>
      </c>
      <c r="C1608" s="26" t="s">
        <v>1948</v>
      </c>
      <c r="D1608" t="s">
        <v>1697</v>
      </c>
      <c r="E1608" t="s">
        <v>1906</v>
      </c>
      <c r="F1608">
        <v>49.7</v>
      </c>
      <c r="G1608">
        <v>63.1</v>
      </c>
      <c r="H1608">
        <v>17.899999999999999</v>
      </c>
      <c r="I1608">
        <v>4.4828805239724634</v>
      </c>
      <c r="J1608">
        <v>4.9809505758087163</v>
      </c>
      <c r="K1608" s="26" t="s">
        <v>666</v>
      </c>
      <c r="L1608" s="26" t="s">
        <v>22</v>
      </c>
      <c r="M1608" s="26" t="s">
        <v>412</v>
      </c>
      <c r="N1608" s="26">
        <v>16</v>
      </c>
    </row>
    <row r="1609" spans="1:14" x14ac:dyDescent="0.25">
      <c r="A1609" s="26">
        <v>1609</v>
      </c>
      <c r="B1609" s="26" t="s">
        <v>1880</v>
      </c>
      <c r="C1609" s="26" t="s">
        <v>1948</v>
      </c>
      <c r="D1609" t="s">
        <v>1697</v>
      </c>
      <c r="E1609" t="s">
        <v>1907</v>
      </c>
      <c r="F1609">
        <v>54</v>
      </c>
      <c r="G1609">
        <v>63.1</v>
      </c>
      <c r="H1609">
        <v>13.9</v>
      </c>
      <c r="I1609">
        <v>3.2039192555099283</v>
      </c>
      <c r="J1609">
        <v>3.6269789836065325</v>
      </c>
      <c r="K1609" s="26" t="s">
        <v>666</v>
      </c>
      <c r="L1609" s="26" t="s">
        <v>22</v>
      </c>
      <c r="M1609" s="26" t="s">
        <v>412</v>
      </c>
      <c r="N1609" s="26">
        <v>16</v>
      </c>
    </row>
    <row r="1610" spans="1:14" x14ac:dyDescent="0.25">
      <c r="A1610" s="26">
        <v>1610</v>
      </c>
      <c r="B1610" s="26" t="s">
        <v>1880</v>
      </c>
      <c r="C1610" s="26" t="s">
        <v>1948</v>
      </c>
      <c r="D1610" t="s">
        <v>1697</v>
      </c>
      <c r="E1610" t="s">
        <v>1907</v>
      </c>
      <c r="F1610">
        <v>43.1</v>
      </c>
      <c r="G1610">
        <v>63</v>
      </c>
      <c r="H1610">
        <v>12</v>
      </c>
      <c r="I1610">
        <v>3.4709895631309169</v>
      </c>
      <c r="J1610">
        <v>3.7336241065363427</v>
      </c>
      <c r="K1610" s="26" t="s">
        <v>666</v>
      </c>
      <c r="L1610" s="26" t="s">
        <v>22</v>
      </c>
      <c r="M1610" s="26" t="s">
        <v>412</v>
      </c>
      <c r="N1610" s="26">
        <v>16</v>
      </c>
    </row>
    <row r="1611" spans="1:14" x14ac:dyDescent="0.25">
      <c r="A1611" s="26">
        <v>1611</v>
      </c>
      <c r="B1611" s="26" t="s">
        <v>1880</v>
      </c>
      <c r="C1611" s="26" t="s">
        <v>1948</v>
      </c>
      <c r="D1611" t="s">
        <v>1697</v>
      </c>
      <c r="E1611" t="s">
        <v>1907</v>
      </c>
      <c r="F1611">
        <v>31.1</v>
      </c>
      <c r="G1611">
        <v>63</v>
      </c>
      <c r="H1611">
        <v>5.9</v>
      </c>
      <c r="I1611">
        <v>2.3650534191011814</v>
      </c>
      <c r="J1611">
        <v>2.3639154571904366</v>
      </c>
      <c r="K1611" s="26" t="s">
        <v>666</v>
      </c>
      <c r="L1611" s="26" t="s">
        <v>22</v>
      </c>
      <c r="M1611" s="26" t="s">
        <v>412</v>
      </c>
      <c r="N1611" s="26">
        <v>16</v>
      </c>
    </row>
    <row r="1612" spans="1:14" x14ac:dyDescent="0.25">
      <c r="A1612" s="26">
        <v>1612</v>
      </c>
      <c r="B1612" s="26" t="s">
        <v>1880</v>
      </c>
      <c r="C1612" s="26" t="s">
        <v>1948</v>
      </c>
      <c r="D1612" t="s">
        <v>1697</v>
      </c>
      <c r="E1612" t="s">
        <v>1908</v>
      </c>
      <c r="F1612">
        <v>57.9</v>
      </c>
      <c r="G1612">
        <v>63.1</v>
      </c>
      <c r="H1612">
        <v>3.75</v>
      </c>
      <c r="I1612">
        <v>0.80614511405270894</v>
      </c>
      <c r="J1612">
        <v>0.92702358517836336</v>
      </c>
      <c r="K1612" s="26" t="s">
        <v>666</v>
      </c>
      <c r="L1612" s="26" t="s">
        <v>22</v>
      </c>
      <c r="M1612" s="26" t="s">
        <v>412</v>
      </c>
      <c r="N1612" s="26">
        <v>16</v>
      </c>
    </row>
    <row r="1613" spans="1:14" x14ac:dyDescent="0.25">
      <c r="A1613" s="26">
        <v>1613</v>
      </c>
      <c r="B1613" s="26" t="s">
        <v>1880</v>
      </c>
      <c r="C1613" s="26" t="s">
        <v>1948</v>
      </c>
      <c r="D1613" t="s">
        <v>1697</v>
      </c>
      <c r="E1613" t="s">
        <v>1908</v>
      </c>
      <c r="F1613">
        <v>56.4</v>
      </c>
      <c r="G1613">
        <v>63.1</v>
      </c>
      <c r="H1613">
        <v>9.5</v>
      </c>
      <c r="I1613">
        <v>2.0965490306604844</v>
      </c>
      <c r="J1613">
        <v>2.3967222208618826</v>
      </c>
      <c r="K1613" s="26" t="s">
        <v>666</v>
      </c>
      <c r="L1613" s="26" t="s">
        <v>22</v>
      </c>
      <c r="M1613" s="26" t="s">
        <v>412</v>
      </c>
      <c r="N1613" s="26">
        <v>16</v>
      </c>
    </row>
    <row r="1614" spans="1:14" x14ac:dyDescent="0.25">
      <c r="A1614" s="26">
        <v>1614</v>
      </c>
      <c r="B1614" s="26" t="s">
        <v>1880</v>
      </c>
      <c r="C1614" s="26" t="s">
        <v>1948</v>
      </c>
      <c r="D1614" t="s">
        <v>1697</v>
      </c>
      <c r="E1614" t="s">
        <v>1908</v>
      </c>
      <c r="F1614">
        <v>54.8</v>
      </c>
      <c r="G1614">
        <v>63.1</v>
      </c>
      <c r="H1614">
        <v>12.1</v>
      </c>
      <c r="I1614">
        <v>2.7483075691201324</v>
      </c>
      <c r="J1614">
        <v>3.1215179754420372</v>
      </c>
      <c r="K1614" s="26" t="s">
        <v>666</v>
      </c>
      <c r="L1614" s="26" t="s">
        <v>22</v>
      </c>
      <c r="M1614" s="26" t="s">
        <v>412</v>
      </c>
      <c r="N1614" s="26">
        <v>16</v>
      </c>
    </row>
    <row r="1615" spans="1:14" x14ac:dyDescent="0.25">
      <c r="A1615" s="26">
        <v>1615</v>
      </c>
      <c r="B1615" s="26" t="s">
        <v>1880</v>
      </c>
      <c r="C1615" s="26" t="s">
        <v>1948</v>
      </c>
      <c r="D1615" t="s">
        <v>1697</v>
      </c>
      <c r="E1615" t="s">
        <v>1909</v>
      </c>
      <c r="F1615">
        <v>60.3</v>
      </c>
      <c r="G1615">
        <v>63.1</v>
      </c>
      <c r="H1615">
        <v>24.2</v>
      </c>
      <c r="I1615">
        <v>4.9952654987656144</v>
      </c>
      <c r="J1615">
        <v>5.7970207081826928</v>
      </c>
      <c r="K1615" s="26" t="s">
        <v>666</v>
      </c>
      <c r="L1615" s="26" t="s">
        <v>22</v>
      </c>
      <c r="M1615" s="26" t="s">
        <v>412</v>
      </c>
      <c r="N1615" s="26">
        <v>16</v>
      </c>
    </row>
    <row r="1616" spans="1:14" x14ac:dyDescent="0.25">
      <c r="A1616" s="26">
        <v>1616</v>
      </c>
      <c r="B1616" s="26" t="s">
        <v>1880</v>
      </c>
      <c r="C1616" s="26" t="s">
        <v>1948</v>
      </c>
      <c r="D1616" t="s">
        <v>1697</v>
      </c>
      <c r="E1616" t="s">
        <v>1909</v>
      </c>
      <c r="F1616">
        <v>58.6</v>
      </c>
      <c r="G1616">
        <v>63.1</v>
      </c>
      <c r="H1616">
        <v>19.600000000000001</v>
      </c>
      <c r="I1616">
        <v>4.1631204606670122</v>
      </c>
      <c r="J1616">
        <v>4.8003269884648896</v>
      </c>
      <c r="K1616" s="26" t="s">
        <v>666</v>
      </c>
      <c r="L1616" s="26" t="s">
        <v>22</v>
      </c>
      <c r="M1616" s="26" t="s">
        <v>412</v>
      </c>
      <c r="N1616" s="26">
        <v>16</v>
      </c>
    </row>
    <row r="1617" spans="1:14" x14ac:dyDescent="0.25">
      <c r="A1617" s="26">
        <v>1617</v>
      </c>
      <c r="B1617" s="26" t="s">
        <v>1880</v>
      </c>
      <c r="C1617" s="26" t="s">
        <v>1948</v>
      </c>
      <c r="D1617" t="s">
        <v>1700</v>
      </c>
      <c r="E1617" t="s">
        <v>1942</v>
      </c>
      <c r="F1617">
        <v>63.8</v>
      </c>
      <c r="G1617">
        <v>63.1</v>
      </c>
      <c r="H1617">
        <v>20.6</v>
      </c>
      <c r="I1617">
        <v>4.0188987391232098</v>
      </c>
      <c r="J1617">
        <v>4.7235291197702756</v>
      </c>
      <c r="K1617" s="26" t="s">
        <v>666</v>
      </c>
      <c r="L1617" s="26" t="s">
        <v>22</v>
      </c>
      <c r="M1617" s="26" t="s">
        <v>412</v>
      </c>
      <c r="N1617" s="26">
        <v>16</v>
      </c>
    </row>
    <row r="1618" spans="1:14" x14ac:dyDescent="0.25">
      <c r="A1618" s="26">
        <v>1618</v>
      </c>
      <c r="B1618" s="26" t="s">
        <v>1880</v>
      </c>
      <c r="C1618" s="26" t="s">
        <v>1948</v>
      </c>
      <c r="D1618" t="s">
        <v>1700</v>
      </c>
      <c r="E1618" t="s">
        <v>1942</v>
      </c>
      <c r="F1618">
        <v>62.2</v>
      </c>
      <c r="G1618">
        <v>63.1</v>
      </c>
      <c r="H1618">
        <v>17.399999999999999</v>
      </c>
      <c r="I1618">
        <v>3.4819247871534489</v>
      </c>
      <c r="J1618">
        <v>4.0690881932928011</v>
      </c>
      <c r="K1618" s="26" t="s">
        <v>666</v>
      </c>
      <c r="L1618" s="26" t="s">
        <v>22</v>
      </c>
      <c r="M1618" s="26" t="s">
        <v>412</v>
      </c>
      <c r="N1618" s="26">
        <v>16</v>
      </c>
    </row>
    <row r="1619" spans="1:14" x14ac:dyDescent="0.25">
      <c r="A1619" s="26">
        <v>1619</v>
      </c>
      <c r="B1619" s="26" t="s">
        <v>1880</v>
      </c>
      <c r="C1619" s="26" t="s">
        <v>1948</v>
      </c>
      <c r="D1619" t="s">
        <v>1700</v>
      </c>
      <c r="E1619" t="s">
        <v>1943</v>
      </c>
      <c r="F1619">
        <v>61.6</v>
      </c>
      <c r="G1619">
        <v>63.1</v>
      </c>
      <c r="H1619">
        <v>17.2</v>
      </c>
      <c r="I1619">
        <v>3.4754276891030802</v>
      </c>
      <c r="J1619">
        <v>4.0526471948605627</v>
      </c>
      <c r="K1619" s="26" t="s">
        <v>666</v>
      </c>
      <c r="L1619" s="26" t="s">
        <v>22</v>
      </c>
      <c r="M1619" s="26" t="s">
        <v>412</v>
      </c>
      <c r="N1619" s="26">
        <v>16</v>
      </c>
    </row>
    <row r="1620" spans="1:14" x14ac:dyDescent="0.25">
      <c r="A1620" s="26">
        <v>1620</v>
      </c>
      <c r="B1620" s="26" t="s">
        <v>1880</v>
      </c>
      <c r="C1620" s="26" t="s">
        <v>1948</v>
      </c>
      <c r="D1620" t="s">
        <v>1700</v>
      </c>
      <c r="E1620" t="s">
        <v>1943</v>
      </c>
      <c r="F1620">
        <v>61.6</v>
      </c>
      <c r="G1620">
        <v>63</v>
      </c>
      <c r="H1620">
        <v>15</v>
      </c>
      <c r="I1620">
        <v>3.0357071869103596</v>
      </c>
      <c r="J1620">
        <v>3.538632300448429</v>
      </c>
      <c r="K1620" s="26" t="s">
        <v>666</v>
      </c>
      <c r="L1620" s="26" t="s">
        <v>22</v>
      </c>
      <c r="M1620" s="26" t="s">
        <v>412</v>
      </c>
      <c r="N1620" s="26">
        <v>16</v>
      </c>
    </row>
    <row r="1621" spans="1:14" x14ac:dyDescent="0.25">
      <c r="A1621" s="26">
        <v>1621</v>
      </c>
      <c r="B1621" s="26" t="s">
        <v>1880</v>
      </c>
      <c r="C1621" s="26" t="s">
        <v>1948</v>
      </c>
      <c r="D1621" t="s">
        <v>1700</v>
      </c>
      <c r="E1621" t="s">
        <v>1944</v>
      </c>
      <c r="F1621">
        <v>38.299999999999997</v>
      </c>
      <c r="G1621">
        <v>63</v>
      </c>
      <c r="H1621">
        <v>23.8</v>
      </c>
      <c r="I1621">
        <v>7.7468922412280961</v>
      </c>
      <c r="J1621">
        <v>8.1146003900537256</v>
      </c>
      <c r="K1621" s="26" t="s">
        <v>666</v>
      </c>
      <c r="L1621" s="26" t="s">
        <v>22</v>
      </c>
      <c r="M1621" s="26" t="s">
        <v>412</v>
      </c>
      <c r="N1621" s="26">
        <v>16</v>
      </c>
    </row>
    <row r="1622" spans="1:14" x14ac:dyDescent="0.25">
      <c r="A1622" s="26">
        <v>1622</v>
      </c>
      <c r="B1622" s="26" t="s">
        <v>1880</v>
      </c>
      <c r="C1622" s="26" t="s">
        <v>1948</v>
      </c>
      <c r="D1622" t="s">
        <v>1700</v>
      </c>
      <c r="E1622" t="s">
        <v>1944</v>
      </c>
      <c r="F1622">
        <v>38.5</v>
      </c>
      <c r="G1622">
        <v>63.2</v>
      </c>
      <c r="H1622">
        <v>26.9</v>
      </c>
      <c r="I1622">
        <v>8.6828910880286685</v>
      </c>
      <c r="J1622">
        <v>9.1121872377752222</v>
      </c>
      <c r="K1622" s="26" t="s">
        <v>666</v>
      </c>
      <c r="L1622" s="26" t="s">
        <v>22</v>
      </c>
      <c r="M1622" s="26" t="s">
        <v>412</v>
      </c>
      <c r="N1622" s="26">
        <v>16</v>
      </c>
    </row>
    <row r="1623" spans="1:14" x14ac:dyDescent="0.25">
      <c r="A1623" s="26">
        <v>1623</v>
      </c>
      <c r="B1623" s="26" t="s">
        <v>1880</v>
      </c>
      <c r="C1623" s="26" t="s">
        <v>1948</v>
      </c>
      <c r="D1623" t="s">
        <v>1700</v>
      </c>
      <c r="E1623" t="s">
        <v>1945</v>
      </c>
      <c r="F1623">
        <v>48.5</v>
      </c>
      <c r="G1623">
        <v>63.1</v>
      </c>
      <c r="H1623">
        <v>7</v>
      </c>
      <c r="I1623">
        <v>1.7964569881817889</v>
      </c>
      <c r="J1623">
        <v>1.985105512135962</v>
      </c>
      <c r="K1623" s="26" t="s">
        <v>666</v>
      </c>
      <c r="L1623" s="26" t="s">
        <v>22</v>
      </c>
      <c r="M1623" s="26" t="s">
        <v>412</v>
      </c>
      <c r="N1623" s="26">
        <v>16</v>
      </c>
    </row>
    <row r="1624" spans="1:14" x14ac:dyDescent="0.25">
      <c r="A1624" s="26">
        <v>1624</v>
      </c>
      <c r="B1624" s="26" t="s">
        <v>1880</v>
      </c>
      <c r="C1624" s="26" t="s">
        <v>1948</v>
      </c>
      <c r="D1624" t="s">
        <v>1700</v>
      </c>
      <c r="E1624" t="s">
        <v>1946</v>
      </c>
      <c r="F1624">
        <v>39.9</v>
      </c>
      <c r="G1624">
        <v>63.1</v>
      </c>
      <c r="H1624">
        <v>1.8</v>
      </c>
      <c r="I1624">
        <v>0.56151340876573641</v>
      </c>
      <c r="J1624">
        <v>0.59381875982849142</v>
      </c>
      <c r="K1624" s="26" t="s">
        <v>666</v>
      </c>
      <c r="L1624" s="26" t="s">
        <v>22</v>
      </c>
      <c r="M1624" s="26" t="s">
        <v>412</v>
      </c>
      <c r="N1624" s="26">
        <v>16</v>
      </c>
    </row>
    <row r="1625" spans="1:14" x14ac:dyDescent="0.25">
      <c r="A1625" s="26">
        <v>1625</v>
      </c>
      <c r="B1625" s="26" t="s">
        <v>1880</v>
      </c>
      <c r="C1625" s="26" t="s">
        <v>1948</v>
      </c>
      <c r="D1625" t="s">
        <v>1700</v>
      </c>
      <c r="E1625" t="s">
        <v>1947</v>
      </c>
      <c r="F1625">
        <v>63.6</v>
      </c>
      <c r="G1625">
        <v>63.1</v>
      </c>
      <c r="H1625">
        <v>4.9000000000000004</v>
      </c>
      <c r="I1625">
        <v>0.95895777906873791</v>
      </c>
      <c r="J1625">
        <v>1.1262951606739537</v>
      </c>
      <c r="K1625" s="26" t="s">
        <v>666</v>
      </c>
      <c r="L1625" s="26" t="s">
        <v>22</v>
      </c>
      <c r="M1625" s="26" t="s">
        <v>412</v>
      </c>
      <c r="N1625" s="26">
        <v>16</v>
      </c>
    </row>
    <row r="1626" spans="1:14" x14ac:dyDescent="0.25">
      <c r="A1626" s="26">
        <v>1626</v>
      </c>
      <c r="B1626" s="26" t="s">
        <v>1880</v>
      </c>
      <c r="C1626" s="26" t="s">
        <v>1948</v>
      </c>
      <c r="D1626" t="s">
        <v>1700</v>
      </c>
      <c r="E1626" t="s">
        <v>1947</v>
      </c>
      <c r="F1626">
        <v>61.5</v>
      </c>
      <c r="G1626">
        <v>63.1</v>
      </c>
      <c r="H1626">
        <v>4.9000000000000004</v>
      </c>
      <c r="I1626">
        <v>0.99170267884181695</v>
      </c>
      <c r="J1626">
        <v>1.1559878461024402</v>
      </c>
      <c r="K1626" s="26" t="s">
        <v>666</v>
      </c>
      <c r="L1626" s="26" t="s">
        <v>22</v>
      </c>
      <c r="M1626" s="26" t="s">
        <v>412</v>
      </c>
      <c r="N1626" s="26">
        <v>16</v>
      </c>
    </row>
    <row r="1627" spans="1:14" x14ac:dyDescent="0.25">
      <c r="A1627" s="29">
        <v>1627</v>
      </c>
      <c r="B1627" s="26" t="s">
        <v>1880</v>
      </c>
      <c r="C1627" t="s">
        <v>1956</v>
      </c>
      <c r="D1627" t="s">
        <v>1304</v>
      </c>
      <c r="E1627" t="s">
        <v>1949</v>
      </c>
      <c r="F1627">
        <v>190</v>
      </c>
      <c r="G1627">
        <v>101.6</v>
      </c>
      <c r="H1627">
        <v>41.8</v>
      </c>
      <c r="I1627">
        <v>4.0493830987661976</v>
      </c>
      <c r="J1627">
        <v>5.5712741866190836</v>
      </c>
      <c r="K1627" s="26" t="s">
        <v>666</v>
      </c>
      <c r="L1627" s="26" t="s">
        <v>22</v>
      </c>
      <c r="M1627" s="26" t="s">
        <v>412</v>
      </c>
      <c r="N1627" s="26">
        <v>16</v>
      </c>
    </row>
    <row r="1628" spans="1:14" x14ac:dyDescent="0.25">
      <c r="A1628" s="26">
        <v>1628</v>
      </c>
      <c r="B1628" s="26" t="s">
        <v>1880</v>
      </c>
      <c r="C1628" s="26" t="s">
        <v>1956</v>
      </c>
      <c r="D1628" t="s">
        <v>1304</v>
      </c>
      <c r="E1628" t="s">
        <v>1949</v>
      </c>
      <c r="F1628">
        <v>190</v>
      </c>
      <c r="G1628">
        <v>101.6</v>
      </c>
      <c r="H1628">
        <v>35.299999999999997</v>
      </c>
      <c r="I1628">
        <v>3.4196943393886787</v>
      </c>
      <c r="J1628">
        <v>4.7049277221926706</v>
      </c>
      <c r="K1628" s="26" t="s">
        <v>666</v>
      </c>
      <c r="L1628" s="26" t="s">
        <v>22</v>
      </c>
      <c r="M1628" s="26" t="s">
        <v>412</v>
      </c>
      <c r="N1628" s="26">
        <v>16</v>
      </c>
    </row>
    <row r="1629" spans="1:14" x14ac:dyDescent="0.25">
      <c r="A1629" s="26">
        <v>1629</v>
      </c>
      <c r="B1629" s="26" t="s">
        <v>1880</v>
      </c>
      <c r="C1629" s="26" t="s">
        <v>1956</v>
      </c>
      <c r="D1629" t="s">
        <v>1304</v>
      </c>
      <c r="E1629" t="s">
        <v>1950</v>
      </c>
      <c r="F1629">
        <v>130</v>
      </c>
      <c r="G1629">
        <v>63.2</v>
      </c>
      <c r="H1629">
        <v>4</v>
      </c>
      <c r="I1629">
        <v>1.0014420765902901</v>
      </c>
      <c r="J1629">
        <v>1.1127869349649866</v>
      </c>
      <c r="K1629" s="26" t="s">
        <v>666</v>
      </c>
      <c r="L1629" s="26" t="s">
        <v>22</v>
      </c>
      <c r="M1629" s="26" t="s">
        <v>412</v>
      </c>
      <c r="N1629" s="26">
        <v>16</v>
      </c>
    </row>
    <row r="1630" spans="1:14" x14ac:dyDescent="0.25">
      <c r="A1630" s="26">
        <v>1630</v>
      </c>
      <c r="B1630" s="26" t="s">
        <v>1880</v>
      </c>
      <c r="C1630" s="26" t="s">
        <v>1956</v>
      </c>
      <c r="D1630" t="s">
        <v>1304</v>
      </c>
      <c r="E1630" t="s">
        <v>1950</v>
      </c>
      <c r="F1630">
        <v>130</v>
      </c>
      <c r="G1630">
        <v>63.2</v>
      </c>
      <c r="H1630">
        <v>2.2999999999999998</v>
      </c>
      <c r="I1630">
        <v>0.57582919403941668</v>
      </c>
      <c r="J1630">
        <v>0.63985248760486713</v>
      </c>
      <c r="K1630" s="26" t="s">
        <v>666</v>
      </c>
      <c r="L1630" s="26" t="s">
        <v>22</v>
      </c>
      <c r="M1630" s="26" t="s">
        <v>412</v>
      </c>
      <c r="N1630" s="26">
        <v>16</v>
      </c>
    </row>
    <row r="1631" spans="1:14" x14ac:dyDescent="0.25">
      <c r="A1631" s="26">
        <v>1631</v>
      </c>
      <c r="B1631" s="26" t="s">
        <v>1880</v>
      </c>
      <c r="C1631" s="26" t="s">
        <v>1956</v>
      </c>
      <c r="D1631" t="s">
        <v>1304</v>
      </c>
      <c r="E1631" t="s">
        <v>1950</v>
      </c>
      <c r="F1631">
        <v>130</v>
      </c>
      <c r="G1631">
        <v>63.2</v>
      </c>
      <c r="H1631">
        <v>2.4</v>
      </c>
      <c r="I1631">
        <v>0.60086524595417401</v>
      </c>
      <c r="J1631">
        <v>0.66767216097899185</v>
      </c>
      <c r="K1631" s="26" t="s">
        <v>666</v>
      </c>
      <c r="L1631" s="26" t="s">
        <v>22</v>
      </c>
      <c r="M1631" s="26" t="s">
        <v>412</v>
      </c>
      <c r="N1631" s="26">
        <v>16</v>
      </c>
    </row>
    <row r="1632" spans="1:14" x14ac:dyDescent="0.25">
      <c r="A1632" s="26">
        <v>1632</v>
      </c>
      <c r="B1632" s="26" t="s">
        <v>1880</v>
      </c>
      <c r="C1632" s="26" t="s">
        <v>1956</v>
      </c>
      <c r="D1632" t="s">
        <v>1304</v>
      </c>
      <c r="E1632" t="s">
        <v>1951</v>
      </c>
      <c r="F1632">
        <v>80</v>
      </c>
      <c r="G1632">
        <v>63.1</v>
      </c>
      <c r="H1632">
        <v>0.2</v>
      </c>
      <c r="I1632">
        <v>5.023093673162364E-2</v>
      </c>
      <c r="J1632">
        <v>5.5776079812824036E-2</v>
      </c>
      <c r="K1632" s="26" t="s">
        <v>666</v>
      </c>
      <c r="L1632" s="26" t="s">
        <v>22</v>
      </c>
      <c r="M1632" s="26" t="s">
        <v>412</v>
      </c>
      <c r="N1632" s="26">
        <v>16</v>
      </c>
    </row>
    <row r="1633" spans="1:14" x14ac:dyDescent="0.25">
      <c r="A1633" s="26">
        <v>1633</v>
      </c>
      <c r="B1633" s="26" t="s">
        <v>1880</v>
      </c>
      <c r="C1633" s="26" t="s">
        <v>1956</v>
      </c>
      <c r="D1633" t="s">
        <v>1304</v>
      </c>
      <c r="E1633" t="s">
        <v>1952</v>
      </c>
      <c r="F1633">
        <v>70</v>
      </c>
      <c r="G1633">
        <v>63.1</v>
      </c>
      <c r="H1633">
        <v>2.35</v>
      </c>
      <c r="I1633">
        <v>0.59021350659657779</v>
      </c>
      <c r="J1633">
        <v>0.65536893780068239</v>
      </c>
      <c r="K1633" s="26" t="s">
        <v>666</v>
      </c>
      <c r="L1633" s="26" t="s">
        <v>22</v>
      </c>
      <c r="M1633" s="26" t="s">
        <v>412</v>
      </c>
      <c r="N1633" s="26">
        <v>16</v>
      </c>
    </row>
    <row r="1634" spans="1:14" x14ac:dyDescent="0.25">
      <c r="A1634" s="26">
        <v>1634</v>
      </c>
      <c r="B1634" s="26" t="s">
        <v>1880</v>
      </c>
      <c r="C1634" s="26" t="s">
        <v>1956</v>
      </c>
      <c r="D1634" t="s">
        <v>1304</v>
      </c>
      <c r="E1634" t="s">
        <v>1953</v>
      </c>
      <c r="F1634">
        <v>160</v>
      </c>
      <c r="G1634">
        <v>59.7</v>
      </c>
      <c r="H1634">
        <v>6.9</v>
      </c>
      <c r="I1634">
        <v>1.9359780476923982</v>
      </c>
      <c r="J1634">
        <v>2.0967776345975997</v>
      </c>
      <c r="K1634" s="26" t="s">
        <v>666</v>
      </c>
      <c r="L1634" s="26" t="s">
        <v>22</v>
      </c>
      <c r="M1634" s="26" t="s">
        <v>412</v>
      </c>
      <c r="N1634" s="26">
        <v>16</v>
      </c>
    </row>
    <row r="1635" spans="1:14" x14ac:dyDescent="0.25">
      <c r="A1635" s="26">
        <v>1635</v>
      </c>
      <c r="B1635" s="26" t="s">
        <v>1880</v>
      </c>
      <c r="C1635" s="26" t="s">
        <v>1956</v>
      </c>
      <c r="D1635" t="s">
        <v>1304</v>
      </c>
      <c r="E1635" t="s">
        <v>1953</v>
      </c>
      <c r="F1635">
        <v>160</v>
      </c>
      <c r="G1635">
        <v>59.7</v>
      </c>
      <c r="H1635">
        <v>6.1</v>
      </c>
      <c r="I1635">
        <v>1.7115168247715404</v>
      </c>
      <c r="J1635">
        <v>1.8536729813109214</v>
      </c>
      <c r="K1635" s="26" t="s">
        <v>666</v>
      </c>
      <c r="L1635" s="26" t="s">
        <v>22</v>
      </c>
      <c r="M1635" s="26" t="s">
        <v>412</v>
      </c>
      <c r="N1635" s="26">
        <v>16</v>
      </c>
    </row>
    <row r="1636" spans="1:14" x14ac:dyDescent="0.25">
      <c r="A1636" s="26">
        <v>1636</v>
      </c>
      <c r="B1636" s="26" t="s">
        <v>1880</v>
      </c>
      <c r="C1636" s="26" t="s">
        <v>1956</v>
      </c>
      <c r="D1636" t="s">
        <v>1304</v>
      </c>
      <c r="E1636" t="s">
        <v>1953</v>
      </c>
      <c r="F1636">
        <v>160</v>
      </c>
      <c r="G1636">
        <v>59.7</v>
      </c>
      <c r="H1636">
        <v>5.7</v>
      </c>
      <c r="I1636">
        <v>1.5992862133111116</v>
      </c>
      <c r="J1636">
        <v>1.7321206546675822</v>
      </c>
      <c r="K1636" s="26" t="s">
        <v>666</v>
      </c>
      <c r="L1636" s="26" t="s">
        <v>22</v>
      </c>
      <c r="M1636" s="26" t="s">
        <v>412</v>
      </c>
      <c r="N1636" s="26">
        <v>16</v>
      </c>
    </row>
    <row r="1637" spans="1:14" x14ac:dyDescent="0.25">
      <c r="A1637" s="26">
        <v>1637</v>
      </c>
      <c r="B1637" s="26" t="s">
        <v>1880</v>
      </c>
      <c r="C1637" s="26" t="s">
        <v>1956</v>
      </c>
      <c r="D1637" t="s">
        <v>1304</v>
      </c>
      <c r="E1637" t="s">
        <v>1953</v>
      </c>
      <c r="F1637">
        <v>160</v>
      </c>
      <c r="G1637">
        <v>59.7</v>
      </c>
      <c r="H1637">
        <v>4.2</v>
      </c>
      <c r="I1637">
        <v>1.1784214203345034</v>
      </c>
      <c r="J1637">
        <v>1.2762994297550607</v>
      </c>
      <c r="K1637" s="26" t="s">
        <v>666</v>
      </c>
      <c r="L1637" s="26" t="s">
        <v>22</v>
      </c>
      <c r="M1637" s="26" t="s">
        <v>412</v>
      </c>
      <c r="N1637" s="26">
        <v>16</v>
      </c>
    </row>
    <row r="1638" spans="1:14" x14ac:dyDescent="0.25">
      <c r="A1638" s="26">
        <v>1638</v>
      </c>
      <c r="B1638" s="26" t="s">
        <v>1880</v>
      </c>
      <c r="C1638" s="26" t="s">
        <v>1956</v>
      </c>
      <c r="D1638" t="s">
        <v>1309</v>
      </c>
      <c r="E1638" t="s">
        <v>1954</v>
      </c>
      <c r="F1638">
        <v>100</v>
      </c>
      <c r="G1638">
        <v>63.1</v>
      </c>
      <c r="H1638">
        <v>13</v>
      </c>
      <c r="I1638">
        <v>3.2650108875555364</v>
      </c>
      <c r="J1638">
        <v>3.6254451878335621</v>
      </c>
      <c r="K1638" s="26" t="s">
        <v>666</v>
      </c>
      <c r="L1638" s="26" t="s">
        <v>22</v>
      </c>
      <c r="M1638" s="26" t="s">
        <v>412</v>
      </c>
      <c r="N1638" s="26">
        <v>16</v>
      </c>
    </row>
    <row r="1639" spans="1:14" x14ac:dyDescent="0.25">
      <c r="A1639" s="26">
        <v>1639</v>
      </c>
      <c r="B1639" s="26" t="s">
        <v>1880</v>
      </c>
      <c r="C1639" s="26" t="s">
        <v>1956</v>
      </c>
      <c r="D1639" t="s">
        <v>1309</v>
      </c>
      <c r="E1639" t="s">
        <v>1954</v>
      </c>
      <c r="F1639">
        <v>100</v>
      </c>
      <c r="G1639">
        <v>63.1</v>
      </c>
      <c r="H1639">
        <v>13.2</v>
      </c>
      <c r="I1639">
        <v>3.3152418242871602</v>
      </c>
      <c r="J1639">
        <v>3.6812212676463862</v>
      </c>
      <c r="K1639" s="26" t="s">
        <v>666</v>
      </c>
      <c r="L1639" s="26" t="s">
        <v>22</v>
      </c>
      <c r="M1639" s="26" t="s">
        <v>412</v>
      </c>
      <c r="N1639" s="26">
        <v>16</v>
      </c>
    </row>
    <row r="1640" spans="1:14" x14ac:dyDescent="0.25">
      <c r="A1640" s="26">
        <v>1640</v>
      </c>
      <c r="B1640" s="26" t="s">
        <v>1880</v>
      </c>
      <c r="C1640" s="26" t="s">
        <v>1956</v>
      </c>
      <c r="D1640" t="s">
        <v>1309</v>
      </c>
      <c r="E1640" t="s">
        <v>1955</v>
      </c>
      <c r="F1640">
        <v>155</v>
      </c>
      <c r="G1640">
        <v>63.1</v>
      </c>
      <c r="H1640">
        <v>21.7</v>
      </c>
      <c r="I1640">
        <v>5.4500566353811646</v>
      </c>
      <c r="J1640">
        <v>6.0517046596914073</v>
      </c>
      <c r="K1640" s="26" t="s">
        <v>666</v>
      </c>
      <c r="L1640" s="26" t="s">
        <v>22</v>
      </c>
      <c r="M1640" s="26" t="s">
        <v>412</v>
      </c>
      <c r="N1640" s="26">
        <v>16</v>
      </c>
    </row>
    <row r="1641" spans="1:14" x14ac:dyDescent="0.25">
      <c r="A1641" s="26">
        <v>1641</v>
      </c>
      <c r="B1641" s="26" t="s">
        <v>1880</v>
      </c>
      <c r="C1641" s="26" t="s">
        <v>1956</v>
      </c>
      <c r="D1641" t="s">
        <v>1309</v>
      </c>
      <c r="E1641" t="s">
        <v>1955</v>
      </c>
      <c r="F1641">
        <v>155</v>
      </c>
      <c r="G1641">
        <v>63.1</v>
      </c>
      <c r="H1641">
        <v>16.8</v>
      </c>
      <c r="I1641">
        <v>4.2193986854563859</v>
      </c>
      <c r="J1641">
        <v>4.6851907042772192</v>
      </c>
      <c r="K1641" s="26" t="s">
        <v>666</v>
      </c>
      <c r="L1641" s="26" t="s">
        <v>22</v>
      </c>
      <c r="M1641" s="26" t="s">
        <v>412</v>
      </c>
      <c r="N1641" s="26">
        <v>16</v>
      </c>
    </row>
    <row r="1642" spans="1:14" x14ac:dyDescent="0.25">
      <c r="A1642" s="26">
        <v>1642</v>
      </c>
      <c r="B1642" s="26" t="s">
        <v>1880</v>
      </c>
      <c r="C1642" s="26" t="s">
        <v>1956</v>
      </c>
      <c r="D1642" t="s">
        <v>1306</v>
      </c>
      <c r="E1642" t="s">
        <v>1910</v>
      </c>
      <c r="F1642">
        <v>170</v>
      </c>
      <c r="G1642">
        <v>63.1</v>
      </c>
      <c r="H1642">
        <v>6.4</v>
      </c>
      <c r="I1642">
        <v>1.6073899754119565</v>
      </c>
      <c r="J1642">
        <v>1.7848345540103692</v>
      </c>
      <c r="K1642" s="26" t="s">
        <v>666</v>
      </c>
      <c r="L1642" s="26" t="s">
        <v>22</v>
      </c>
      <c r="M1642" s="26" t="s">
        <v>412</v>
      </c>
      <c r="N1642" s="26">
        <v>16</v>
      </c>
    </row>
    <row r="1643" spans="1:14" x14ac:dyDescent="0.25">
      <c r="A1643" s="26">
        <v>1643</v>
      </c>
      <c r="B1643" s="26" t="s">
        <v>1880</v>
      </c>
      <c r="C1643" s="26" t="s">
        <v>1956</v>
      </c>
      <c r="D1643" t="s">
        <v>1306</v>
      </c>
      <c r="E1643" t="s">
        <v>1910</v>
      </c>
      <c r="F1643">
        <v>170</v>
      </c>
      <c r="G1643">
        <v>63.1</v>
      </c>
      <c r="H1643">
        <v>6.2</v>
      </c>
      <c r="I1643">
        <v>1.5571590386803327</v>
      </c>
      <c r="J1643">
        <v>1.729058474197545</v>
      </c>
      <c r="K1643" s="26" t="s">
        <v>666</v>
      </c>
      <c r="L1643" s="26" t="s">
        <v>22</v>
      </c>
      <c r="M1643" s="26" t="s">
        <v>412</v>
      </c>
      <c r="N1643" s="26">
        <v>16</v>
      </c>
    </row>
    <row r="1644" spans="1:14" x14ac:dyDescent="0.25">
      <c r="A1644" s="26">
        <v>1644</v>
      </c>
      <c r="B1644" s="26" t="s">
        <v>1880</v>
      </c>
      <c r="C1644" s="26" t="s">
        <v>1956</v>
      </c>
      <c r="D1644" t="s">
        <v>1306</v>
      </c>
      <c r="E1644" t="s">
        <v>1910</v>
      </c>
      <c r="F1644">
        <v>170</v>
      </c>
      <c r="G1644">
        <v>63.1</v>
      </c>
      <c r="H1644">
        <v>6.2</v>
      </c>
      <c r="I1644">
        <v>1.5571590386803327</v>
      </c>
      <c r="J1644">
        <v>1.729058474197545</v>
      </c>
      <c r="K1644" s="26" t="s">
        <v>666</v>
      </c>
      <c r="L1644" s="26" t="s">
        <v>22</v>
      </c>
      <c r="M1644" s="26" t="s">
        <v>412</v>
      </c>
      <c r="N1644" s="26">
        <v>16</v>
      </c>
    </row>
    <row r="1645" spans="1:14" x14ac:dyDescent="0.25">
      <c r="A1645" s="26">
        <v>1645</v>
      </c>
      <c r="B1645" s="26" t="s">
        <v>1880</v>
      </c>
      <c r="C1645" s="26" t="s">
        <v>1956</v>
      </c>
      <c r="D1645" t="s">
        <v>1306</v>
      </c>
      <c r="E1645" t="s">
        <v>1910</v>
      </c>
      <c r="F1645">
        <v>170</v>
      </c>
      <c r="G1645">
        <v>63.1</v>
      </c>
      <c r="H1645">
        <v>6.2</v>
      </c>
      <c r="I1645">
        <v>1.5571590386803327</v>
      </c>
      <c r="J1645">
        <v>1.729058474197545</v>
      </c>
      <c r="K1645" s="26" t="s">
        <v>666</v>
      </c>
      <c r="L1645" s="26" t="s">
        <v>22</v>
      </c>
      <c r="M1645" s="26" t="s">
        <v>412</v>
      </c>
      <c r="N1645" s="26">
        <v>16</v>
      </c>
    </row>
    <row r="1646" spans="1:14" x14ac:dyDescent="0.25">
      <c r="A1646" s="26">
        <v>1646</v>
      </c>
      <c r="B1646" s="26" t="s">
        <v>1880</v>
      </c>
      <c r="C1646" s="26" t="s">
        <v>1956</v>
      </c>
      <c r="D1646" t="s">
        <v>1306</v>
      </c>
      <c r="E1646" t="s">
        <v>1910</v>
      </c>
      <c r="F1646">
        <v>170</v>
      </c>
      <c r="G1646">
        <v>63.1</v>
      </c>
      <c r="H1646">
        <v>6.3</v>
      </c>
      <c r="I1646">
        <v>1.5822745070461446</v>
      </c>
      <c r="J1646">
        <v>1.7569465141039571</v>
      </c>
      <c r="K1646" s="26" t="s">
        <v>666</v>
      </c>
      <c r="L1646" s="26" t="s">
        <v>22</v>
      </c>
      <c r="M1646" s="26" t="s">
        <v>412</v>
      </c>
      <c r="N1646" s="26">
        <v>16</v>
      </c>
    </row>
    <row r="1647" spans="1:14" x14ac:dyDescent="0.25">
      <c r="A1647" s="26">
        <v>1647</v>
      </c>
      <c r="B1647" s="26" t="s">
        <v>1880</v>
      </c>
      <c r="C1647" s="26" t="s">
        <v>1956</v>
      </c>
      <c r="D1647" t="s">
        <v>1306</v>
      </c>
      <c r="E1647" t="s">
        <v>1911</v>
      </c>
      <c r="F1647">
        <v>135</v>
      </c>
      <c r="G1647">
        <v>63.1</v>
      </c>
      <c r="H1647">
        <v>14.7</v>
      </c>
      <c r="I1647">
        <v>3.6919738497743375</v>
      </c>
      <c r="J1647">
        <v>4.0995418662425669</v>
      </c>
      <c r="K1647" s="26" t="s">
        <v>666</v>
      </c>
      <c r="L1647" s="26" t="s">
        <v>22</v>
      </c>
      <c r="M1647" s="26" t="s">
        <v>412</v>
      </c>
      <c r="N1647" s="26">
        <v>16</v>
      </c>
    </row>
    <row r="1648" spans="1:14" x14ac:dyDescent="0.25">
      <c r="A1648" s="26">
        <v>1648</v>
      </c>
      <c r="B1648" s="26" t="s">
        <v>1880</v>
      </c>
      <c r="C1648" s="26" t="s">
        <v>1956</v>
      </c>
      <c r="D1648" t="s">
        <v>1306</v>
      </c>
      <c r="E1648" t="s">
        <v>1911</v>
      </c>
      <c r="F1648">
        <v>135</v>
      </c>
      <c r="G1648">
        <v>63.1</v>
      </c>
      <c r="H1648">
        <v>11.5</v>
      </c>
      <c r="I1648">
        <v>2.888278862068359</v>
      </c>
      <c r="J1648">
        <v>3.2071245892373819</v>
      </c>
      <c r="K1648" s="26" t="s">
        <v>666</v>
      </c>
      <c r="L1648" s="26" t="s">
        <v>22</v>
      </c>
      <c r="M1648" s="26" t="s">
        <v>412</v>
      </c>
      <c r="N1648" s="26">
        <v>16</v>
      </c>
    </row>
    <row r="1649" spans="1:14" x14ac:dyDescent="0.25">
      <c r="A1649" s="26">
        <v>1649</v>
      </c>
      <c r="B1649" s="26" t="s">
        <v>1880</v>
      </c>
      <c r="C1649" s="26" t="s">
        <v>1956</v>
      </c>
      <c r="D1649" t="s">
        <v>1306</v>
      </c>
      <c r="E1649" t="s">
        <v>1911</v>
      </c>
      <c r="F1649">
        <v>135</v>
      </c>
      <c r="G1649">
        <v>63.1</v>
      </c>
      <c r="H1649">
        <v>5.8</v>
      </c>
      <c r="I1649">
        <v>1.4566971652170855</v>
      </c>
      <c r="J1649">
        <v>1.6175063145718969</v>
      </c>
      <c r="K1649" s="26" t="s">
        <v>666</v>
      </c>
      <c r="L1649" s="26" t="s">
        <v>22</v>
      </c>
      <c r="M1649" s="26" t="s">
        <v>412</v>
      </c>
      <c r="N1649" s="26">
        <v>16</v>
      </c>
    </row>
    <row r="1650" spans="1:14" x14ac:dyDescent="0.25">
      <c r="A1650" s="26">
        <v>1650</v>
      </c>
      <c r="B1650" s="26" t="s">
        <v>1880</v>
      </c>
      <c r="C1650" s="26" t="s">
        <v>1956</v>
      </c>
      <c r="D1650" t="s">
        <v>1306</v>
      </c>
      <c r="E1650" t="s">
        <v>1912</v>
      </c>
      <c r="F1650">
        <v>95</v>
      </c>
      <c r="G1650">
        <v>63.1</v>
      </c>
      <c r="H1650">
        <v>7</v>
      </c>
      <c r="I1650">
        <v>1.7580827856068273</v>
      </c>
      <c r="J1650">
        <v>1.952162793448841</v>
      </c>
      <c r="K1650" s="26" t="s">
        <v>666</v>
      </c>
      <c r="L1650" s="26" t="s">
        <v>22</v>
      </c>
      <c r="M1650" s="26" t="s">
        <v>412</v>
      </c>
      <c r="N1650" s="26">
        <v>16</v>
      </c>
    </row>
    <row r="1651" spans="1:14" x14ac:dyDescent="0.25">
      <c r="A1651" s="26">
        <v>1651</v>
      </c>
      <c r="B1651" s="26" t="s">
        <v>1880</v>
      </c>
      <c r="C1651" s="26" t="s">
        <v>1956</v>
      </c>
      <c r="D1651" t="s">
        <v>1306</v>
      </c>
      <c r="E1651" t="s">
        <v>1912</v>
      </c>
      <c r="F1651">
        <v>95</v>
      </c>
      <c r="G1651">
        <v>63.1</v>
      </c>
      <c r="H1651">
        <v>8.8000000000000007</v>
      </c>
      <c r="I1651">
        <v>2.2101612161914401</v>
      </c>
      <c r="J1651">
        <v>2.4541475117642575</v>
      </c>
      <c r="K1651" s="26" t="s">
        <v>666</v>
      </c>
      <c r="L1651" s="26" t="s">
        <v>22</v>
      </c>
      <c r="M1651" s="26" t="s">
        <v>412</v>
      </c>
      <c r="N1651" s="26">
        <v>16</v>
      </c>
    </row>
    <row r="1652" spans="1:14" x14ac:dyDescent="0.25">
      <c r="A1652" s="26">
        <v>1652</v>
      </c>
      <c r="B1652" s="26" t="s">
        <v>1880</v>
      </c>
      <c r="C1652" s="26" t="s">
        <v>1956</v>
      </c>
      <c r="D1652" t="s">
        <v>1307</v>
      </c>
      <c r="E1652" t="s">
        <v>1957</v>
      </c>
      <c r="F1652">
        <v>65</v>
      </c>
      <c r="G1652">
        <v>63.2</v>
      </c>
      <c r="H1652">
        <v>2.35</v>
      </c>
      <c r="I1652">
        <v>0.5883472199967954</v>
      </c>
      <c r="J1652">
        <v>0.6537623242919296</v>
      </c>
      <c r="K1652" s="26" t="s">
        <v>666</v>
      </c>
      <c r="L1652" s="26" t="s">
        <v>22</v>
      </c>
      <c r="M1652" s="26" t="s">
        <v>412</v>
      </c>
      <c r="N1652" s="26">
        <v>16</v>
      </c>
    </row>
    <row r="1653" spans="1:14" x14ac:dyDescent="0.25">
      <c r="A1653" s="26">
        <v>1653</v>
      </c>
      <c r="B1653" s="26" t="s">
        <v>1880</v>
      </c>
      <c r="C1653" s="26" t="s">
        <v>1956</v>
      </c>
      <c r="D1653" t="s">
        <v>1307</v>
      </c>
      <c r="E1653" t="s">
        <v>1958</v>
      </c>
      <c r="F1653">
        <v>205</v>
      </c>
      <c r="G1653">
        <v>63.2</v>
      </c>
      <c r="H1653">
        <v>4.2</v>
      </c>
      <c r="I1653">
        <v>1.0515141804198045</v>
      </c>
      <c r="J1653">
        <v>1.1684262817132358</v>
      </c>
      <c r="K1653" s="26" t="s">
        <v>666</v>
      </c>
      <c r="L1653" s="26" t="s">
        <v>22</v>
      </c>
      <c r="M1653" s="26" t="s">
        <v>412</v>
      </c>
      <c r="N1653" s="26">
        <v>16</v>
      </c>
    </row>
    <row r="1654" spans="1:14" x14ac:dyDescent="0.25">
      <c r="A1654" s="26">
        <v>1654</v>
      </c>
      <c r="B1654" s="26" t="s">
        <v>1880</v>
      </c>
      <c r="C1654" s="26" t="s">
        <v>1956</v>
      </c>
      <c r="D1654" t="s">
        <v>1307</v>
      </c>
      <c r="E1654" t="s">
        <v>1958</v>
      </c>
      <c r="F1654">
        <v>205</v>
      </c>
      <c r="G1654">
        <v>63.2</v>
      </c>
      <c r="H1654">
        <v>5.4</v>
      </c>
      <c r="I1654">
        <v>1.3519468033968915</v>
      </c>
      <c r="J1654">
        <v>1.5022623622027318</v>
      </c>
      <c r="K1654" s="26" t="s">
        <v>666</v>
      </c>
      <c r="L1654" s="26" t="s">
        <v>22</v>
      </c>
      <c r="M1654" s="26" t="s">
        <v>412</v>
      </c>
      <c r="N1654" s="26">
        <v>16</v>
      </c>
    </row>
    <row r="1655" spans="1:14" x14ac:dyDescent="0.25">
      <c r="A1655" s="26">
        <v>1655</v>
      </c>
      <c r="B1655" s="26" t="s">
        <v>1880</v>
      </c>
      <c r="C1655" s="26" t="s">
        <v>1956</v>
      </c>
      <c r="D1655" t="s">
        <v>1307</v>
      </c>
      <c r="E1655" t="s">
        <v>1958</v>
      </c>
      <c r="F1655">
        <v>205</v>
      </c>
      <c r="G1655">
        <v>63.2</v>
      </c>
      <c r="H1655">
        <v>5.9</v>
      </c>
      <c r="I1655">
        <v>1.4771270629706776</v>
      </c>
      <c r="J1655">
        <v>1.641360729073355</v>
      </c>
      <c r="K1655" s="26" t="s">
        <v>666</v>
      </c>
      <c r="L1655" s="26" t="s">
        <v>22</v>
      </c>
      <c r="M1655" s="26" t="s">
        <v>412</v>
      </c>
      <c r="N1655" s="26">
        <v>16</v>
      </c>
    </row>
    <row r="1656" spans="1:14" x14ac:dyDescent="0.25">
      <c r="A1656" s="26">
        <v>1656</v>
      </c>
      <c r="B1656" s="26" t="s">
        <v>1880</v>
      </c>
      <c r="C1656" s="26" t="s">
        <v>1956</v>
      </c>
      <c r="D1656" t="s">
        <v>1307</v>
      </c>
      <c r="E1656" t="s">
        <v>1958</v>
      </c>
      <c r="F1656">
        <v>205</v>
      </c>
      <c r="G1656">
        <v>63.2</v>
      </c>
      <c r="H1656">
        <v>6.7</v>
      </c>
      <c r="I1656">
        <v>1.6774154782887356</v>
      </c>
      <c r="J1656">
        <v>1.8639181160663523</v>
      </c>
      <c r="K1656" s="26" t="s">
        <v>666</v>
      </c>
      <c r="L1656" s="26" t="s">
        <v>22</v>
      </c>
      <c r="M1656" s="26" t="s">
        <v>412</v>
      </c>
      <c r="N1656" s="26">
        <v>16</v>
      </c>
    </row>
    <row r="1657" spans="1:14" x14ac:dyDescent="0.25">
      <c r="A1657" s="26">
        <v>1657</v>
      </c>
      <c r="B1657" s="26" t="s">
        <v>1880</v>
      </c>
      <c r="C1657" s="26" t="s">
        <v>1956</v>
      </c>
      <c r="D1657" t="s">
        <v>1307</v>
      </c>
      <c r="E1657" t="s">
        <v>1959</v>
      </c>
      <c r="F1657">
        <v>65</v>
      </c>
      <c r="G1657">
        <v>62.9</v>
      </c>
      <c r="H1657">
        <v>1.1000000000000001</v>
      </c>
      <c r="I1657">
        <v>0.27802983007322296</v>
      </c>
      <c r="J1657">
        <v>0.30828165567497245</v>
      </c>
      <c r="K1657" s="26" t="s">
        <v>666</v>
      </c>
      <c r="L1657" s="26" t="s">
        <v>22</v>
      </c>
      <c r="M1657" s="26" t="s">
        <v>412</v>
      </c>
      <c r="N1657" s="26">
        <v>16</v>
      </c>
    </row>
    <row r="1658" spans="1:14" x14ac:dyDescent="0.25">
      <c r="A1658" s="26">
        <v>1658</v>
      </c>
      <c r="B1658" s="26" t="s">
        <v>1880</v>
      </c>
      <c r="C1658" s="26" t="s">
        <v>1956</v>
      </c>
      <c r="D1658" t="s">
        <v>1307</v>
      </c>
      <c r="E1658" t="s">
        <v>1959</v>
      </c>
      <c r="F1658">
        <v>65</v>
      </c>
      <c r="G1658">
        <v>62.9</v>
      </c>
      <c r="H1658">
        <v>1.35</v>
      </c>
      <c r="I1658">
        <v>0.34121842781713729</v>
      </c>
      <c r="J1658">
        <v>0.3783456683283753</v>
      </c>
      <c r="K1658" s="26" t="s">
        <v>666</v>
      </c>
      <c r="L1658" s="26" t="s">
        <v>22</v>
      </c>
      <c r="M1658" s="26" t="s">
        <v>412</v>
      </c>
      <c r="N1658" s="26">
        <v>16</v>
      </c>
    </row>
    <row r="1659" spans="1:14" x14ac:dyDescent="0.25">
      <c r="A1659" s="26">
        <v>1659</v>
      </c>
      <c r="B1659" s="26" t="s">
        <v>1880</v>
      </c>
      <c r="C1659" s="26" t="s">
        <v>1956</v>
      </c>
      <c r="D1659" t="s">
        <v>1307</v>
      </c>
      <c r="E1659" t="s">
        <v>1959</v>
      </c>
      <c r="F1659">
        <v>65</v>
      </c>
      <c r="G1659">
        <v>62.9</v>
      </c>
      <c r="H1659">
        <v>1.75</v>
      </c>
      <c r="I1659">
        <v>0.44232018420740016</v>
      </c>
      <c r="J1659">
        <v>0.49044808857381977</v>
      </c>
      <c r="K1659" s="26" t="s">
        <v>666</v>
      </c>
      <c r="L1659" s="26" t="s">
        <v>22</v>
      </c>
      <c r="M1659" s="26" t="s">
        <v>412</v>
      </c>
      <c r="N1659" s="26">
        <v>16</v>
      </c>
    </row>
    <row r="1660" spans="1:14" x14ac:dyDescent="0.25">
      <c r="A1660" s="26">
        <v>1660</v>
      </c>
      <c r="B1660" s="26" t="s">
        <v>1880</v>
      </c>
      <c r="C1660" s="26" t="s">
        <v>1956</v>
      </c>
      <c r="D1660" t="s">
        <v>1307</v>
      </c>
      <c r="E1660" t="s">
        <v>1960</v>
      </c>
      <c r="F1660">
        <v>175</v>
      </c>
      <c r="G1660">
        <v>63</v>
      </c>
      <c r="H1660">
        <v>3.3</v>
      </c>
      <c r="I1660">
        <v>0.83144368858654571</v>
      </c>
      <c r="J1660">
        <v>0.92257054827657292</v>
      </c>
      <c r="K1660" s="26" t="s">
        <v>666</v>
      </c>
      <c r="L1660" s="26" t="s">
        <v>22</v>
      </c>
      <c r="M1660" s="26" t="s">
        <v>412</v>
      </c>
      <c r="N1660" s="26">
        <v>16</v>
      </c>
    </row>
    <row r="1661" spans="1:14" x14ac:dyDescent="0.25">
      <c r="A1661" s="26">
        <v>1661</v>
      </c>
      <c r="B1661" s="26" t="s">
        <v>1880</v>
      </c>
      <c r="C1661" s="26" t="s">
        <v>1956</v>
      </c>
      <c r="D1661" t="s">
        <v>1307</v>
      </c>
      <c r="E1661" t="s">
        <v>1960</v>
      </c>
      <c r="F1661">
        <v>175</v>
      </c>
      <c r="G1661">
        <v>63</v>
      </c>
      <c r="H1661">
        <v>5.6</v>
      </c>
      <c r="I1661">
        <v>1.4109347442680775</v>
      </c>
      <c r="J1661">
        <v>1.5655742637420631</v>
      </c>
      <c r="K1661" s="26" t="s">
        <v>666</v>
      </c>
      <c r="L1661" s="26" t="s">
        <v>22</v>
      </c>
      <c r="M1661" s="26" t="s">
        <v>412</v>
      </c>
      <c r="N1661" s="26">
        <v>16</v>
      </c>
    </row>
    <row r="1662" spans="1:14" x14ac:dyDescent="0.25">
      <c r="A1662" s="26">
        <v>1662</v>
      </c>
      <c r="B1662" s="26" t="s">
        <v>1880</v>
      </c>
      <c r="C1662" s="26" t="s">
        <v>1956</v>
      </c>
      <c r="D1662" t="s">
        <v>1307</v>
      </c>
      <c r="E1662" t="s">
        <v>1960</v>
      </c>
      <c r="F1662">
        <v>175</v>
      </c>
      <c r="G1662">
        <v>63</v>
      </c>
      <c r="H1662">
        <v>5.9</v>
      </c>
      <c r="I1662">
        <v>1.4865205341395817</v>
      </c>
      <c r="J1662">
        <v>1.649444313585388</v>
      </c>
      <c r="K1662" s="26" t="s">
        <v>666</v>
      </c>
      <c r="L1662" s="26" t="s">
        <v>22</v>
      </c>
      <c r="M1662" s="26" t="s">
        <v>412</v>
      </c>
      <c r="N1662" s="26">
        <v>16</v>
      </c>
    </row>
    <row r="1663" spans="1:14" x14ac:dyDescent="0.25">
      <c r="A1663" s="26">
        <v>1663</v>
      </c>
      <c r="B1663" s="26" t="s">
        <v>1880</v>
      </c>
      <c r="C1663" s="26" t="s">
        <v>1956</v>
      </c>
      <c r="D1663" t="s">
        <v>1307</v>
      </c>
      <c r="E1663" t="s">
        <v>1961</v>
      </c>
      <c r="F1663">
        <v>135</v>
      </c>
      <c r="G1663">
        <v>63.1</v>
      </c>
      <c r="H1663">
        <v>19.8</v>
      </c>
      <c r="I1663">
        <v>4.9728627364307405</v>
      </c>
      <c r="J1663">
        <v>5.5218319014695796</v>
      </c>
      <c r="K1663" s="26" t="s">
        <v>666</v>
      </c>
      <c r="L1663" s="26" t="s">
        <v>22</v>
      </c>
      <c r="M1663" s="26" t="s">
        <v>412</v>
      </c>
      <c r="N1663" s="26">
        <v>16</v>
      </c>
    </row>
    <row r="1664" spans="1:14" x14ac:dyDescent="0.25">
      <c r="A1664" s="26">
        <v>1664</v>
      </c>
      <c r="B1664" s="26" t="s">
        <v>1880</v>
      </c>
      <c r="C1664" s="26" t="s">
        <v>1956</v>
      </c>
      <c r="D1664" t="s">
        <v>1307</v>
      </c>
      <c r="E1664" t="s">
        <v>1961</v>
      </c>
      <c r="F1664">
        <v>135</v>
      </c>
      <c r="G1664">
        <v>63.1</v>
      </c>
      <c r="H1664">
        <v>20.6</v>
      </c>
      <c r="I1664">
        <v>5.1737864833572349</v>
      </c>
      <c r="J1664">
        <v>5.7449362207208754</v>
      </c>
      <c r="K1664" s="26" t="s">
        <v>666</v>
      </c>
      <c r="L1664" s="26" t="s">
        <v>22</v>
      </c>
      <c r="M1664" s="26" t="s">
        <v>412</v>
      </c>
      <c r="N1664" s="26">
        <v>16</v>
      </c>
    </row>
    <row r="1665" spans="1:14" x14ac:dyDescent="0.25">
      <c r="A1665" s="26">
        <v>1665</v>
      </c>
      <c r="B1665" s="26" t="s">
        <v>1880</v>
      </c>
      <c r="C1665" s="26" t="s">
        <v>1956</v>
      </c>
      <c r="D1665" t="s">
        <v>1308</v>
      </c>
      <c r="E1665" t="s">
        <v>1763</v>
      </c>
      <c r="F1665">
        <v>140</v>
      </c>
      <c r="G1665">
        <v>63</v>
      </c>
      <c r="H1665">
        <v>13.3</v>
      </c>
      <c r="I1665">
        <v>3.3509700176366843</v>
      </c>
      <c r="J1665">
        <v>3.7182388763873999</v>
      </c>
      <c r="K1665" s="26" t="s">
        <v>666</v>
      </c>
      <c r="L1665" s="26" t="s">
        <v>22</v>
      </c>
      <c r="M1665" s="26" t="s">
        <v>412</v>
      </c>
      <c r="N1665" s="26">
        <v>16</v>
      </c>
    </row>
    <row r="1666" spans="1:14" x14ac:dyDescent="0.25">
      <c r="A1666" s="26">
        <v>1666</v>
      </c>
      <c r="B1666" s="26" t="s">
        <v>1880</v>
      </c>
      <c r="C1666" s="26" t="s">
        <v>1956</v>
      </c>
      <c r="D1666" t="s">
        <v>1308</v>
      </c>
      <c r="E1666" t="s">
        <v>1763</v>
      </c>
      <c r="F1666">
        <v>140</v>
      </c>
      <c r="G1666">
        <v>63</v>
      </c>
      <c r="H1666">
        <v>14.9</v>
      </c>
      <c r="I1666">
        <v>3.7540942302847067</v>
      </c>
      <c r="J1666">
        <v>4.1655458088851329</v>
      </c>
      <c r="K1666" s="26" t="s">
        <v>666</v>
      </c>
      <c r="L1666" s="26" t="s">
        <v>22</v>
      </c>
      <c r="M1666" s="26" t="s">
        <v>412</v>
      </c>
      <c r="N1666" s="26">
        <v>16</v>
      </c>
    </row>
    <row r="1667" spans="1:14" x14ac:dyDescent="0.25">
      <c r="A1667" s="26">
        <v>1667</v>
      </c>
      <c r="B1667" s="26" t="s">
        <v>1880</v>
      </c>
      <c r="C1667" s="26" t="s">
        <v>1956</v>
      </c>
      <c r="D1667" t="s">
        <v>1308</v>
      </c>
      <c r="E1667" t="s">
        <v>1763</v>
      </c>
      <c r="F1667">
        <v>140</v>
      </c>
      <c r="G1667">
        <v>63</v>
      </c>
      <c r="H1667">
        <v>11.9</v>
      </c>
      <c r="I1667">
        <v>2.998236331569665</v>
      </c>
      <c r="J1667">
        <v>3.3268453104518843</v>
      </c>
      <c r="K1667" s="26" t="s">
        <v>666</v>
      </c>
      <c r="L1667" s="26" t="s">
        <v>22</v>
      </c>
      <c r="M1667" s="26" t="s">
        <v>412</v>
      </c>
      <c r="N1667" s="26">
        <v>16</v>
      </c>
    </row>
    <row r="1668" spans="1:14" x14ac:dyDescent="0.25">
      <c r="A1668" s="26">
        <v>1668</v>
      </c>
      <c r="B1668" s="26" t="s">
        <v>1880</v>
      </c>
      <c r="C1668" s="26" t="s">
        <v>1956</v>
      </c>
      <c r="D1668" t="s">
        <v>1308</v>
      </c>
      <c r="E1668" t="s">
        <v>1913</v>
      </c>
      <c r="F1668">
        <v>140</v>
      </c>
      <c r="G1668">
        <v>63.1</v>
      </c>
      <c r="H1668">
        <v>11.7</v>
      </c>
      <c r="I1668">
        <v>2.9385097987999829</v>
      </c>
      <c r="J1668">
        <v>3.262900669050206</v>
      </c>
      <c r="K1668" s="26" t="s">
        <v>666</v>
      </c>
      <c r="L1668" s="26" t="s">
        <v>22</v>
      </c>
      <c r="M1668" s="26" t="s">
        <v>412</v>
      </c>
      <c r="N1668" s="26">
        <v>16</v>
      </c>
    </row>
    <row r="1669" spans="1:14" x14ac:dyDescent="0.25">
      <c r="A1669" s="26">
        <v>1669</v>
      </c>
      <c r="B1669" s="26" t="s">
        <v>1880</v>
      </c>
      <c r="C1669" s="26" t="s">
        <v>1956</v>
      </c>
      <c r="D1669" t="s">
        <v>1308</v>
      </c>
      <c r="E1669" t="s">
        <v>1913</v>
      </c>
      <c r="F1669">
        <v>140</v>
      </c>
      <c r="G1669">
        <v>63.1</v>
      </c>
      <c r="H1669">
        <v>15.3</v>
      </c>
      <c r="I1669">
        <v>3.8426666599692085</v>
      </c>
      <c r="J1669">
        <v>4.266870105681039</v>
      </c>
      <c r="K1669" s="26" t="s">
        <v>666</v>
      </c>
      <c r="L1669" s="26" t="s">
        <v>22</v>
      </c>
      <c r="M1669" s="26" t="s">
        <v>412</v>
      </c>
      <c r="N1669" s="26">
        <v>16</v>
      </c>
    </row>
    <row r="1670" spans="1:14" x14ac:dyDescent="0.25">
      <c r="A1670" s="26">
        <v>1670</v>
      </c>
      <c r="B1670" s="26" t="s">
        <v>1880</v>
      </c>
      <c r="C1670" s="26" t="s">
        <v>1956</v>
      </c>
      <c r="D1670" t="s">
        <v>1308</v>
      </c>
      <c r="E1670" t="s">
        <v>1913</v>
      </c>
      <c r="F1670">
        <v>140</v>
      </c>
      <c r="G1670">
        <v>63.1</v>
      </c>
      <c r="H1670">
        <v>16</v>
      </c>
      <c r="I1670">
        <v>4.0184749385298915</v>
      </c>
      <c r="J1670">
        <v>4.4620863850259234</v>
      </c>
      <c r="K1670" s="26" t="s">
        <v>666</v>
      </c>
      <c r="L1670" s="26" t="s">
        <v>22</v>
      </c>
      <c r="M1670" s="26" t="s">
        <v>412</v>
      </c>
      <c r="N1670" s="26">
        <v>16</v>
      </c>
    </row>
    <row r="1671" spans="1:14" x14ac:dyDescent="0.25">
      <c r="A1671" s="26">
        <v>1671</v>
      </c>
      <c r="B1671" s="26" t="s">
        <v>1880</v>
      </c>
      <c r="C1671" s="26" t="s">
        <v>1956</v>
      </c>
      <c r="D1671" t="s">
        <v>1308</v>
      </c>
      <c r="E1671" t="s">
        <v>1914</v>
      </c>
      <c r="F1671">
        <v>140</v>
      </c>
      <c r="G1671">
        <v>63</v>
      </c>
      <c r="H1671">
        <v>5.7</v>
      </c>
      <c r="I1671">
        <v>1.436130007558579</v>
      </c>
      <c r="J1671">
        <v>1.5935309470231716</v>
      </c>
      <c r="K1671" s="26" t="s">
        <v>666</v>
      </c>
      <c r="L1671" s="26" t="s">
        <v>22</v>
      </c>
      <c r="M1671" s="26" t="s">
        <v>412</v>
      </c>
      <c r="N1671" s="26">
        <v>16</v>
      </c>
    </row>
    <row r="1672" spans="1:14" x14ac:dyDescent="0.25">
      <c r="A1672" s="26">
        <v>1672</v>
      </c>
      <c r="B1672" s="26" t="s">
        <v>1880</v>
      </c>
      <c r="C1672" s="26" t="s">
        <v>1956</v>
      </c>
      <c r="D1672" t="s">
        <v>1308</v>
      </c>
      <c r="E1672" t="s">
        <v>1914</v>
      </c>
      <c r="F1672">
        <v>140</v>
      </c>
      <c r="G1672">
        <v>63</v>
      </c>
      <c r="H1672">
        <v>8</v>
      </c>
      <c r="I1672">
        <v>2.0156210632401108</v>
      </c>
      <c r="J1672">
        <v>2.2365346624886615</v>
      </c>
      <c r="K1672" s="26" t="s">
        <v>666</v>
      </c>
      <c r="L1672" s="26" t="s">
        <v>22</v>
      </c>
      <c r="M1672" s="26" t="s">
        <v>412</v>
      </c>
      <c r="N1672" s="26">
        <v>16</v>
      </c>
    </row>
    <row r="1673" spans="1:14" x14ac:dyDescent="0.25">
      <c r="A1673" s="26">
        <v>1673</v>
      </c>
      <c r="B1673" s="26" t="s">
        <v>1880</v>
      </c>
      <c r="C1673" s="26" t="s">
        <v>1956</v>
      </c>
      <c r="D1673" t="s">
        <v>1308</v>
      </c>
      <c r="E1673" t="s">
        <v>1914</v>
      </c>
      <c r="F1673">
        <v>140</v>
      </c>
      <c r="G1673">
        <v>63</v>
      </c>
      <c r="H1673">
        <v>5.9</v>
      </c>
      <c r="I1673">
        <v>1.4865205341395817</v>
      </c>
      <c r="J1673">
        <v>1.649444313585388</v>
      </c>
      <c r="K1673" s="26" t="s">
        <v>666</v>
      </c>
      <c r="L1673" s="26" t="s">
        <v>22</v>
      </c>
      <c r="M1673" s="26" t="s">
        <v>412</v>
      </c>
      <c r="N1673" s="26">
        <v>16</v>
      </c>
    </row>
    <row r="1674" spans="1:14" x14ac:dyDescent="0.25">
      <c r="A1674" s="26">
        <v>1674</v>
      </c>
      <c r="B1674" s="26" t="s">
        <v>1880</v>
      </c>
      <c r="C1674" s="26" t="s">
        <v>1956</v>
      </c>
      <c r="D1674" t="s">
        <v>1308</v>
      </c>
      <c r="E1674" t="s">
        <v>1962</v>
      </c>
      <c r="F1674">
        <v>125</v>
      </c>
      <c r="G1674">
        <v>63.1</v>
      </c>
      <c r="H1674">
        <v>22.3</v>
      </c>
      <c r="I1674">
        <v>5.600749445576036</v>
      </c>
      <c r="J1674">
        <v>6.2190328991298802</v>
      </c>
      <c r="K1674" s="26" t="s">
        <v>666</v>
      </c>
      <c r="L1674" s="26" t="s">
        <v>22</v>
      </c>
      <c r="M1674" s="26" t="s">
        <v>412</v>
      </c>
      <c r="N1674" s="26">
        <v>16</v>
      </c>
    </row>
    <row r="1675" spans="1:14" x14ac:dyDescent="0.25">
      <c r="A1675" s="26">
        <v>1675</v>
      </c>
      <c r="B1675" s="26" t="s">
        <v>1880</v>
      </c>
      <c r="C1675" s="26" t="s">
        <v>1956</v>
      </c>
      <c r="D1675" t="s">
        <v>1308</v>
      </c>
      <c r="E1675" t="s">
        <v>1962</v>
      </c>
      <c r="F1675">
        <v>125</v>
      </c>
      <c r="G1675">
        <v>63.1</v>
      </c>
      <c r="H1675">
        <v>25.9</v>
      </c>
      <c r="I1675">
        <v>6.5049063067452613</v>
      </c>
      <c r="J1675">
        <v>7.2230023357607127</v>
      </c>
      <c r="K1675" s="26" t="s">
        <v>666</v>
      </c>
      <c r="L1675" s="26" t="s">
        <v>22</v>
      </c>
      <c r="M1675" s="26" t="s">
        <v>412</v>
      </c>
      <c r="N1675" s="26">
        <v>16</v>
      </c>
    </row>
    <row r="1676" spans="1:14" x14ac:dyDescent="0.25">
      <c r="A1676" s="26">
        <v>1676</v>
      </c>
      <c r="B1676" s="26" t="s">
        <v>1880</v>
      </c>
      <c r="C1676" s="26" t="s">
        <v>1956</v>
      </c>
      <c r="D1676" t="s">
        <v>1308</v>
      </c>
      <c r="E1676" t="s">
        <v>1963</v>
      </c>
      <c r="F1676">
        <v>80</v>
      </c>
      <c r="G1676">
        <v>63.1</v>
      </c>
      <c r="H1676">
        <v>10.6</v>
      </c>
      <c r="I1676">
        <v>2.6622396467760527</v>
      </c>
      <c r="J1676">
        <v>2.9561322300796737</v>
      </c>
      <c r="K1676" s="26" t="s">
        <v>666</v>
      </c>
      <c r="L1676" s="26" t="s">
        <v>22</v>
      </c>
      <c r="M1676" s="26" t="s">
        <v>412</v>
      </c>
      <c r="N1676" s="26">
        <v>16</v>
      </c>
    </row>
    <row r="1677" spans="1:14" x14ac:dyDescent="0.25">
      <c r="A1677" s="26">
        <v>1677</v>
      </c>
      <c r="B1677" s="26" t="s">
        <v>1880</v>
      </c>
      <c r="C1677" s="26" t="s">
        <v>1956</v>
      </c>
      <c r="D1677" t="s">
        <v>1694</v>
      </c>
      <c r="E1677" t="s">
        <v>1964</v>
      </c>
      <c r="F1677">
        <v>85</v>
      </c>
      <c r="G1677">
        <v>63.1</v>
      </c>
      <c r="H1677">
        <v>18.100000000000001</v>
      </c>
      <c r="I1677">
        <v>4.5458997742119394</v>
      </c>
      <c r="J1677">
        <v>5.0477352230605748</v>
      </c>
      <c r="K1677" s="26" t="s">
        <v>666</v>
      </c>
      <c r="L1677" s="26" t="s">
        <v>22</v>
      </c>
      <c r="M1677" s="26" t="s">
        <v>412</v>
      </c>
      <c r="N1677" s="26">
        <v>16</v>
      </c>
    </row>
    <row r="1678" spans="1:14" x14ac:dyDescent="0.25">
      <c r="A1678" s="26">
        <v>1678</v>
      </c>
      <c r="B1678" s="26" t="s">
        <v>1880</v>
      </c>
      <c r="C1678" s="26" t="s">
        <v>1956</v>
      </c>
      <c r="D1678" t="s">
        <v>1694</v>
      </c>
      <c r="E1678" t="s">
        <v>1964</v>
      </c>
      <c r="F1678">
        <v>85</v>
      </c>
      <c r="G1678">
        <v>63.1</v>
      </c>
      <c r="H1678">
        <v>14.7</v>
      </c>
      <c r="I1678">
        <v>3.6919738497743375</v>
      </c>
      <c r="J1678">
        <v>4.0995418662425669</v>
      </c>
      <c r="K1678" s="26" t="s">
        <v>666</v>
      </c>
      <c r="L1678" s="26" t="s">
        <v>22</v>
      </c>
      <c r="M1678" s="26" t="s">
        <v>412</v>
      </c>
      <c r="N1678" s="26">
        <v>16</v>
      </c>
    </row>
    <row r="1679" spans="1:14" x14ac:dyDescent="0.25">
      <c r="A1679" s="26">
        <v>1679</v>
      </c>
      <c r="B1679" s="26" t="s">
        <v>1880</v>
      </c>
      <c r="C1679" s="26" t="s">
        <v>1956</v>
      </c>
      <c r="D1679" t="s">
        <v>1694</v>
      </c>
      <c r="E1679" t="s">
        <v>1965</v>
      </c>
      <c r="F1679">
        <v>225</v>
      </c>
      <c r="G1679">
        <v>63.1</v>
      </c>
      <c r="H1679">
        <v>14.4</v>
      </c>
      <c r="I1679">
        <v>3.6166274446769018</v>
      </c>
      <c r="J1679">
        <v>4.01587774652333</v>
      </c>
      <c r="K1679" s="26" t="s">
        <v>666</v>
      </c>
      <c r="L1679" s="26" t="s">
        <v>22</v>
      </c>
      <c r="M1679" s="26" t="s">
        <v>412</v>
      </c>
      <c r="N1679" s="26">
        <v>16</v>
      </c>
    </row>
    <row r="1680" spans="1:14" x14ac:dyDescent="0.25">
      <c r="A1680" s="26">
        <v>1680</v>
      </c>
      <c r="B1680" s="26" t="s">
        <v>1880</v>
      </c>
      <c r="C1680" s="26" t="s">
        <v>1956</v>
      </c>
      <c r="D1680" t="s">
        <v>1694</v>
      </c>
      <c r="E1680" t="s">
        <v>1965</v>
      </c>
      <c r="F1680">
        <v>225</v>
      </c>
      <c r="G1680">
        <v>63.1</v>
      </c>
      <c r="H1680">
        <v>16.3</v>
      </c>
      <c r="I1680">
        <v>4.0938213436273267</v>
      </c>
      <c r="J1680">
        <v>4.5457505047451585</v>
      </c>
      <c r="K1680" s="26" t="s">
        <v>666</v>
      </c>
      <c r="L1680" s="26" t="s">
        <v>22</v>
      </c>
      <c r="M1680" s="26" t="s">
        <v>412</v>
      </c>
      <c r="N1680" s="26">
        <v>16</v>
      </c>
    </row>
    <row r="1681" spans="1:14" x14ac:dyDescent="0.25">
      <c r="A1681" s="26">
        <v>1681</v>
      </c>
      <c r="B1681" s="26" t="s">
        <v>1880</v>
      </c>
      <c r="C1681" s="26" t="s">
        <v>1956</v>
      </c>
      <c r="D1681" t="s">
        <v>1694</v>
      </c>
      <c r="E1681" t="s">
        <v>1965</v>
      </c>
      <c r="F1681">
        <v>225</v>
      </c>
      <c r="G1681">
        <v>63.1</v>
      </c>
      <c r="H1681">
        <v>14.3</v>
      </c>
      <c r="I1681">
        <v>3.5915119763110903</v>
      </c>
      <c r="J1681">
        <v>3.9879897066169185</v>
      </c>
      <c r="K1681" s="26" t="s">
        <v>666</v>
      </c>
      <c r="L1681" s="26" t="s">
        <v>22</v>
      </c>
      <c r="M1681" s="26" t="s">
        <v>412</v>
      </c>
      <c r="N1681" s="26">
        <v>16</v>
      </c>
    </row>
    <row r="1682" spans="1:14" x14ac:dyDescent="0.25">
      <c r="A1682" s="26">
        <v>1682</v>
      </c>
      <c r="B1682" s="26" t="s">
        <v>1880</v>
      </c>
      <c r="C1682" s="26" t="s">
        <v>1956</v>
      </c>
      <c r="D1682" t="s">
        <v>1694</v>
      </c>
      <c r="E1682" t="s">
        <v>1965</v>
      </c>
      <c r="F1682">
        <v>225</v>
      </c>
      <c r="G1682">
        <v>63.1</v>
      </c>
      <c r="H1682">
        <v>15.3</v>
      </c>
      <c r="I1682">
        <v>3.8426666599692085</v>
      </c>
      <c r="J1682">
        <v>4.266870105681039</v>
      </c>
      <c r="K1682" s="26" t="s">
        <v>666</v>
      </c>
      <c r="L1682" s="26" t="s">
        <v>22</v>
      </c>
      <c r="M1682" s="26" t="s">
        <v>412</v>
      </c>
      <c r="N1682" s="26">
        <v>16</v>
      </c>
    </row>
    <row r="1683" spans="1:14" x14ac:dyDescent="0.25">
      <c r="A1683" s="26">
        <v>1683</v>
      </c>
      <c r="B1683" s="26" t="s">
        <v>1880</v>
      </c>
      <c r="C1683" s="26" t="s">
        <v>1956</v>
      </c>
      <c r="D1683" t="s">
        <v>1694</v>
      </c>
      <c r="E1683" t="s">
        <v>1966</v>
      </c>
      <c r="F1683">
        <v>100</v>
      </c>
      <c r="G1683">
        <v>63.1</v>
      </c>
      <c r="H1683">
        <v>13.4</v>
      </c>
      <c r="I1683">
        <v>3.3654727610187836</v>
      </c>
      <c r="J1683">
        <v>3.73699734745921</v>
      </c>
      <c r="K1683" s="26" t="s">
        <v>666</v>
      </c>
      <c r="L1683" s="26" t="s">
        <v>22</v>
      </c>
      <c r="M1683" s="26" t="s">
        <v>412</v>
      </c>
      <c r="N1683" s="26">
        <v>16</v>
      </c>
    </row>
    <row r="1684" spans="1:14" x14ac:dyDescent="0.25">
      <c r="A1684" s="26">
        <v>1684</v>
      </c>
      <c r="B1684" s="26" t="s">
        <v>1880</v>
      </c>
      <c r="C1684" s="26" t="s">
        <v>1956</v>
      </c>
      <c r="D1684" t="s">
        <v>1694</v>
      </c>
      <c r="E1684" t="s">
        <v>1966</v>
      </c>
      <c r="F1684">
        <v>100</v>
      </c>
      <c r="G1684">
        <v>63.1</v>
      </c>
      <c r="H1684">
        <v>13.2</v>
      </c>
      <c r="I1684">
        <v>3.3152418242871602</v>
      </c>
      <c r="J1684">
        <v>3.6812212676463862</v>
      </c>
      <c r="K1684" s="26" t="s">
        <v>666</v>
      </c>
      <c r="L1684" s="26" t="s">
        <v>22</v>
      </c>
      <c r="M1684" s="26" t="s">
        <v>412</v>
      </c>
      <c r="N1684" s="26">
        <v>16</v>
      </c>
    </row>
    <row r="1685" spans="1:14" x14ac:dyDescent="0.25">
      <c r="A1685" s="26">
        <v>1685</v>
      </c>
      <c r="B1685" s="26" t="s">
        <v>1880</v>
      </c>
      <c r="C1685" s="26" t="s">
        <v>1956</v>
      </c>
      <c r="D1685" t="s">
        <v>1694</v>
      </c>
      <c r="E1685" t="s">
        <v>1967</v>
      </c>
      <c r="F1685">
        <v>145</v>
      </c>
      <c r="G1685">
        <v>63.2</v>
      </c>
      <c r="H1685">
        <v>5</v>
      </c>
      <c r="I1685">
        <v>1.2518025957378625</v>
      </c>
      <c r="J1685">
        <v>1.3909836687062331</v>
      </c>
      <c r="K1685" s="26" t="s">
        <v>666</v>
      </c>
      <c r="L1685" s="26" t="s">
        <v>22</v>
      </c>
      <c r="M1685" s="26" t="s">
        <v>412</v>
      </c>
      <c r="N1685" s="26">
        <v>16</v>
      </c>
    </row>
    <row r="1686" spans="1:14" x14ac:dyDescent="0.25">
      <c r="A1686" s="26">
        <v>1686</v>
      </c>
      <c r="B1686" s="26" t="s">
        <v>1880</v>
      </c>
      <c r="C1686" s="26" t="s">
        <v>1956</v>
      </c>
      <c r="D1686" t="s">
        <v>1694</v>
      </c>
      <c r="E1686" t="s">
        <v>1967</v>
      </c>
      <c r="F1686">
        <v>145</v>
      </c>
      <c r="G1686">
        <v>63.2</v>
      </c>
      <c r="H1686">
        <v>3.75</v>
      </c>
      <c r="I1686">
        <v>0.93885194680339679</v>
      </c>
      <c r="J1686">
        <v>1.0432377515296747</v>
      </c>
      <c r="K1686" s="26" t="s">
        <v>666</v>
      </c>
      <c r="L1686" s="26" t="s">
        <v>22</v>
      </c>
      <c r="M1686" s="26" t="s">
        <v>412</v>
      </c>
      <c r="N1686" s="26">
        <v>16</v>
      </c>
    </row>
    <row r="1687" spans="1:14" x14ac:dyDescent="0.25">
      <c r="A1687" s="26">
        <v>1687</v>
      </c>
      <c r="B1687" s="26" t="s">
        <v>1880</v>
      </c>
      <c r="C1687" s="26" t="s">
        <v>1956</v>
      </c>
      <c r="D1687" t="s">
        <v>1694</v>
      </c>
      <c r="E1687" t="s">
        <v>1967</v>
      </c>
      <c r="F1687">
        <v>145</v>
      </c>
      <c r="G1687">
        <v>63.2</v>
      </c>
      <c r="H1687">
        <v>3.25</v>
      </c>
      <c r="I1687">
        <v>0.81367168722961059</v>
      </c>
      <c r="J1687">
        <v>0.90413938465905141</v>
      </c>
      <c r="K1687" s="26" t="s">
        <v>666</v>
      </c>
      <c r="L1687" s="26" t="s">
        <v>22</v>
      </c>
      <c r="M1687" s="26" t="s">
        <v>412</v>
      </c>
      <c r="N1687" s="26">
        <v>16</v>
      </c>
    </row>
    <row r="1688" spans="1:14" x14ac:dyDescent="0.25">
      <c r="A1688" s="26">
        <v>1688</v>
      </c>
      <c r="B1688" s="26" t="s">
        <v>1880</v>
      </c>
      <c r="C1688" s="26" t="s">
        <v>1956</v>
      </c>
      <c r="D1688" t="s">
        <v>1697</v>
      </c>
      <c r="E1688" t="s">
        <v>1968</v>
      </c>
      <c r="F1688">
        <v>165</v>
      </c>
      <c r="G1688">
        <v>63.1</v>
      </c>
      <c r="H1688">
        <v>16.8</v>
      </c>
      <c r="I1688">
        <v>4.2193986854563859</v>
      </c>
      <c r="J1688">
        <v>4.6851907042772192</v>
      </c>
      <c r="K1688" s="26" t="s">
        <v>666</v>
      </c>
      <c r="L1688" s="26" t="s">
        <v>22</v>
      </c>
      <c r="M1688" s="26" t="s">
        <v>412</v>
      </c>
      <c r="N1688" s="26">
        <v>16</v>
      </c>
    </row>
    <row r="1689" spans="1:14" x14ac:dyDescent="0.25">
      <c r="A1689" s="26">
        <v>1689</v>
      </c>
      <c r="B1689" s="26" t="s">
        <v>1880</v>
      </c>
      <c r="C1689" s="26" t="s">
        <v>1956</v>
      </c>
      <c r="D1689" t="s">
        <v>1697</v>
      </c>
      <c r="E1689" t="s">
        <v>1968</v>
      </c>
      <c r="F1689">
        <v>165</v>
      </c>
      <c r="G1689">
        <v>63.1</v>
      </c>
      <c r="H1689">
        <v>15.7</v>
      </c>
      <c r="I1689">
        <v>3.9431285334324557</v>
      </c>
      <c r="J1689">
        <v>4.3784222653066864</v>
      </c>
      <c r="K1689" s="26" t="s">
        <v>666</v>
      </c>
      <c r="L1689" s="26" t="s">
        <v>22</v>
      </c>
      <c r="M1689" s="26" t="s">
        <v>412</v>
      </c>
      <c r="N1689" s="26">
        <v>16</v>
      </c>
    </row>
    <row r="1690" spans="1:14" x14ac:dyDescent="0.25">
      <c r="A1690" s="26">
        <v>1690</v>
      </c>
      <c r="B1690" s="26" t="s">
        <v>1880</v>
      </c>
      <c r="C1690" s="26" t="s">
        <v>1956</v>
      </c>
      <c r="D1690" t="s">
        <v>1697</v>
      </c>
      <c r="E1690" t="s">
        <v>1968</v>
      </c>
      <c r="F1690">
        <v>165</v>
      </c>
      <c r="G1690">
        <v>63.1</v>
      </c>
      <c r="H1690">
        <v>16.2</v>
      </c>
      <c r="I1690">
        <v>4.0687058752615144</v>
      </c>
      <c r="J1690">
        <v>4.5178624648387462</v>
      </c>
      <c r="K1690" s="26" t="s">
        <v>666</v>
      </c>
      <c r="L1690" s="26" t="s">
        <v>22</v>
      </c>
      <c r="M1690" s="26" t="s">
        <v>412</v>
      </c>
      <c r="N1690" s="26">
        <v>16</v>
      </c>
    </row>
    <row r="1691" spans="1:14" x14ac:dyDescent="0.25">
      <c r="A1691" s="26">
        <v>1691</v>
      </c>
      <c r="B1691" s="26" t="s">
        <v>1880</v>
      </c>
      <c r="C1691" s="26" t="s">
        <v>1956</v>
      </c>
      <c r="D1691" t="s">
        <v>1697</v>
      </c>
      <c r="E1691" t="s">
        <v>1969</v>
      </c>
      <c r="F1691">
        <v>120</v>
      </c>
      <c r="G1691">
        <v>63.1</v>
      </c>
      <c r="H1691">
        <v>23.2</v>
      </c>
      <c r="I1691">
        <v>5.8267886608683419</v>
      </c>
      <c r="J1691">
        <v>6.4700252582875875</v>
      </c>
      <c r="K1691" s="26" t="s">
        <v>666</v>
      </c>
      <c r="L1691" s="26" t="s">
        <v>22</v>
      </c>
      <c r="M1691" s="26" t="s">
        <v>412</v>
      </c>
      <c r="N1691" s="26">
        <v>16</v>
      </c>
    </row>
    <row r="1692" spans="1:14" x14ac:dyDescent="0.25">
      <c r="A1692" s="26">
        <v>1692</v>
      </c>
      <c r="B1692" s="26" t="s">
        <v>1880</v>
      </c>
      <c r="C1692" s="26" t="s">
        <v>1956</v>
      </c>
      <c r="D1692" t="s">
        <v>1697</v>
      </c>
      <c r="E1692" t="s">
        <v>1969</v>
      </c>
      <c r="F1692">
        <v>120</v>
      </c>
      <c r="G1692">
        <v>63.1</v>
      </c>
      <c r="H1692">
        <v>24.7</v>
      </c>
      <c r="I1692">
        <v>6.2035206863555192</v>
      </c>
      <c r="J1692">
        <v>6.8883458568837677</v>
      </c>
      <c r="K1692" s="26" t="s">
        <v>666</v>
      </c>
      <c r="L1692" s="26" t="s">
        <v>22</v>
      </c>
      <c r="M1692" s="26" t="s">
        <v>412</v>
      </c>
      <c r="N1692" s="26">
        <v>16</v>
      </c>
    </row>
    <row r="1693" spans="1:14" x14ac:dyDescent="0.25">
      <c r="A1693" s="26">
        <v>1693</v>
      </c>
      <c r="B1693" s="26" t="s">
        <v>1880</v>
      </c>
      <c r="C1693" s="26" t="s">
        <v>1956</v>
      </c>
      <c r="D1693" t="s">
        <v>1697</v>
      </c>
      <c r="E1693" t="s">
        <v>1970</v>
      </c>
      <c r="F1693">
        <v>165</v>
      </c>
      <c r="G1693">
        <v>63.1</v>
      </c>
      <c r="H1693">
        <v>12.2</v>
      </c>
      <c r="I1693">
        <v>3.064087140629042</v>
      </c>
      <c r="J1693">
        <v>3.4023408685822663</v>
      </c>
      <c r="K1693" s="26" t="s">
        <v>666</v>
      </c>
      <c r="L1693" s="26" t="s">
        <v>22</v>
      </c>
      <c r="M1693" s="26" t="s">
        <v>412</v>
      </c>
      <c r="N1693" s="26">
        <v>16</v>
      </c>
    </row>
    <row r="1694" spans="1:14" x14ac:dyDescent="0.25">
      <c r="A1694" s="26">
        <v>1694</v>
      </c>
      <c r="B1694" s="26" t="s">
        <v>1880</v>
      </c>
      <c r="C1694" s="26" t="s">
        <v>1956</v>
      </c>
      <c r="D1694" t="s">
        <v>1697</v>
      </c>
      <c r="E1694" t="s">
        <v>1970</v>
      </c>
      <c r="F1694">
        <v>165</v>
      </c>
      <c r="G1694">
        <v>63.1</v>
      </c>
      <c r="H1694">
        <v>15.3</v>
      </c>
      <c r="I1694">
        <v>3.8426666599692085</v>
      </c>
      <c r="J1694">
        <v>4.266870105681039</v>
      </c>
      <c r="K1694" s="26" t="s">
        <v>666</v>
      </c>
      <c r="L1694" s="26" t="s">
        <v>22</v>
      </c>
      <c r="M1694" s="26" t="s">
        <v>412</v>
      </c>
      <c r="N1694" s="26">
        <v>16</v>
      </c>
    </row>
    <row r="1695" spans="1:14" x14ac:dyDescent="0.25">
      <c r="A1695" s="26">
        <v>1695</v>
      </c>
      <c r="B1695" s="26" t="s">
        <v>1880</v>
      </c>
      <c r="C1695" s="26" t="s">
        <v>1956</v>
      </c>
      <c r="D1695" t="s">
        <v>1697</v>
      </c>
      <c r="E1695" t="s">
        <v>1970</v>
      </c>
      <c r="F1695">
        <v>165</v>
      </c>
      <c r="G1695">
        <v>63.1</v>
      </c>
      <c r="H1695">
        <v>15.9</v>
      </c>
      <c r="I1695">
        <v>3.9933594701640791</v>
      </c>
      <c r="J1695">
        <v>4.4341983451195102</v>
      </c>
      <c r="K1695" s="26" t="s">
        <v>666</v>
      </c>
      <c r="L1695" s="26" t="s">
        <v>22</v>
      </c>
      <c r="M1695" s="26" t="s">
        <v>412</v>
      </c>
      <c r="N1695" s="26">
        <v>16</v>
      </c>
    </row>
    <row r="1696" spans="1:14" x14ac:dyDescent="0.25">
      <c r="A1696" s="26">
        <v>1696</v>
      </c>
      <c r="B1696" s="26" t="s">
        <v>1880</v>
      </c>
      <c r="C1696" s="26" t="s">
        <v>1956</v>
      </c>
      <c r="D1696" t="s">
        <v>1697</v>
      </c>
      <c r="E1696" t="s">
        <v>1898</v>
      </c>
      <c r="F1696">
        <v>110</v>
      </c>
      <c r="G1696">
        <v>63.1</v>
      </c>
      <c r="H1696">
        <v>11.3</v>
      </c>
      <c r="I1696">
        <v>2.8380479253367357</v>
      </c>
      <c r="J1696">
        <v>3.1513485094245581</v>
      </c>
      <c r="K1696" s="26" t="s">
        <v>666</v>
      </c>
      <c r="L1696" s="26" t="s">
        <v>22</v>
      </c>
      <c r="M1696" s="26" t="s">
        <v>412</v>
      </c>
      <c r="N1696" s="26">
        <v>16</v>
      </c>
    </row>
    <row r="1697" spans="1:16" x14ac:dyDescent="0.25">
      <c r="A1697" s="26">
        <v>1697</v>
      </c>
      <c r="B1697" s="26" t="s">
        <v>1880</v>
      </c>
      <c r="C1697" s="26" t="s">
        <v>1956</v>
      </c>
      <c r="D1697" t="s">
        <v>1697</v>
      </c>
      <c r="E1697" t="s">
        <v>1898</v>
      </c>
      <c r="F1697">
        <v>110</v>
      </c>
      <c r="G1697">
        <v>63.1</v>
      </c>
      <c r="H1697">
        <v>13</v>
      </c>
      <c r="I1697">
        <v>3.2650108875555364</v>
      </c>
      <c r="J1697">
        <v>3.6254451878335621</v>
      </c>
      <c r="K1697" s="26" t="s">
        <v>666</v>
      </c>
      <c r="L1697" s="26" t="s">
        <v>22</v>
      </c>
      <c r="M1697" s="26" t="s">
        <v>412</v>
      </c>
      <c r="N1697" s="26">
        <v>16</v>
      </c>
    </row>
    <row r="1698" spans="1:16" x14ac:dyDescent="0.25">
      <c r="A1698" s="26">
        <v>1698</v>
      </c>
      <c r="B1698" s="26" t="s">
        <v>1880</v>
      </c>
      <c r="C1698" s="26" t="s">
        <v>1956</v>
      </c>
      <c r="D1698" t="s">
        <v>1700</v>
      </c>
      <c r="E1698" t="s">
        <v>1971</v>
      </c>
      <c r="F1698">
        <v>65</v>
      </c>
      <c r="G1698">
        <v>63.2</v>
      </c>
      <c r="H1698">
        <v>1</v>
      </c>
      <c r="I1698">
        <v>0.25036051914757251</v>
      </c>
      <c r="J1698">
        <v>0.27819673374124665</v>
      </c>
      <c r="K1698" s="26" t="s">
        <v>666</v>
      </c>
      <c r="L1698" s="26" t="s">
        <v>22</v>
      </c>
      <c r="M1698" s="26" t="s">
        <v>412</v>
      </c>
      <c r="N1698" s="26">
        <v>16</v>
      </c>
    </row>
    <row r="1699" spans="1:16" x14ac:dyDescent="0.25">
      <c r="A1699" s="26">
        <v>1699</v>
      </c>
      <c r="B1699" s="26" t="s">
        <v>1880</v>
      </c>
      <c r="C1699" s="26" t="s">
        <v>1956</v>
      </c>
      <c r="D1699" t="s">
        <v>1700</v>
      </c>
      <c r="E1699" t="s">
        <v>1971</v>
      </c>
      <c r="F1699">
        <v>65</v>
      </c>
      <c r="G1699">
        <v>63.2</v>
      </c>
      <c r="H1699">
        <v>1.25</v>
      </c>
      <c r="I1699">
        <v>0.31295064893446561</v>
      </c>
      <c r="J1699">
        <v>0.34774591717655828</v>
      </c>
      <c r="K1699" s="26" t="s">
        <v>666</v>
      </c>
      <c r="L1699" s="26" t="s">
        <v>22</v>
      </c>
      <c r="M1699" s="26" t="s">
        <v>412</v>
      </c>
      <c r="N1699" s="26">
        <v>16</v>
      </c>
    </row>
    <row r="1700" spans="1:16" x14ac:dyDescent="0.25">
      <c r="A1700" s="26">
        <v>1700</v>
      </c>
      <c r="B1700" s="26" t="s">
        <v>1880</v>
      </c>
      <c r="C1700" s="26" t="s">
        <v>1956</v>
      </c>
      <c r="D1700" t="s">
        <v>1700</v>
      </c>
      <c r="E1700" t="s">
        <v>1972</v>
      </c>
      <c r="F1700">
        <v>210</v>
      </c>
      <c r="G1700">
        <v>63.1</v>
      </c>
      <c r="H1700">
        <v>14.1</v>
      </c>
      <c r="I1700">
        <v>3.5412810395794665</v>
      </c>
      <c r="J1700">
        <v>3.9322136268040944</v>
      </c>
      <c r="K1700" s="26" t="s">
        <v>666</v>
      </c>
      <c r="L1700" s="26" t="s">
        <v>22</v>
      </c>
      <c r="M1700" s="26" t="s">
        <v>412</v>
      </c>
      <c r="N1700" s="26">
        <v>16</v>
      </c>
    </row>
    <row r="1701" spans="1:16" x14ac:dyDescent="0.25">
      <c r="A1701" s="26">
        <v>1701</v>
      </c>
      <c r="B1701" s="26" t="s">
        <v>1880</v>
      </c>
      <c r="C1701" s="26" t="s">
        <v>1956</v>
      </c>
      <c r="D1701" t="s">
        <v>1700</v>
      </c>
      <c r="E1701" t="s">
        <v>1972</v>
      </c>
      <c r="F1701">
        <v>210</v>
      </c>
      <c r="G1701">
        <v>63.1</v>
      </c>
      <c r="H1701">
        <v>15.2</v>
      </c>
      <c r="I1701">
        <v>3.8175511916033966</v>
      </c>
      <c r="J1701">
        <v>4.2389820657746267</v>
      </c>
      <c r="K1701" s="26" t="s">
        <v>666</v>
      </c>
      <c r="L1701" s="26" t="s">
        <v>22</v>
      </c>
      <c r="M1701" s="26" t="s">
        <v>412</v>
      </c>
      <c r="N1701" s="26">
        <v>16</v>
      </c>
    </row>
    <row r="1702" spans="1:16" x14ac:dyDescent="0.25">
      <c r="A1702" s="26">
        <v>1702</v>
      </c>
      <c r="B1702" s="26" t="s">
        <v>1880</v>
      </c>
      <c r="C1702" s="26" t="s">
        <v>1956</v>
      </c>
      <c r="D1702" t="s">
        <v>1700</v>
      </c>
      <c r="E1702" t="s">
        <v>1972</v>
      </c>
      <c r="F1702">
        <v>210</v>
      </c>
      <c r="G1702">
        <v>63.1</v>
      </c>
      <c r="H1702">
        <v>14</v>
      </c>
      <c r="I1702">
        <v>3.5161655712136546</v>
      </c>
      <c r="J1702">
        <v>3.9043255868976821</v>
      </c>
      <c r="K1702" s="26" t="s">
        <v>666</v>
      </c>
      <c r="L1702" s="26" t="s">
        <v>22</v>
      </c>
      <c r="M1702" s="26" t="s">
        <v>412</v>
      </c>
      <c r="N1702" s="26">
        <v>16</v>
      </c>
    </row>
    <row r="1703" spans="1:16" x14ac:dyDescent="0.25">
      <c r="A1703" s="26">
        <v>1703</v>
      </c>
      <c r="B1703" s="26" t="s">
        <v>1880</v>
      </c>
      <c r="C1703" s="26" t="s">
        <v>1956</v>
      </c>
      <c r="D1703" t="s">
        <v>1700</v>
      </c>
      <c r="E1703" t="s">
        <v>1973</v>
      </c>
      <c r="F1703">
        <v>160</v>
      </c>
      <c r="G1703">
        <v>63.1</v>
      </c>
      <c r="H1703">
        <v>11.1</v>
      </c>
      <c r="I1703">
        <v>2.7878169886051118</v>
      </c>
      <c r="J1703">
        <v>3.0955724296117335</v>
      </c>
      <c r="K1703" s="26" t="s">
        <v>666</v>
      </c>
      <c r="L1703" s="26" t="s">
        <v>22</v>
      </c>
      <c r="M1703" s="26" t="s">
        <v>412</v>
      </c>
      <c r="N1703" s="26">
        <v>16</v>
      </c>
    </row>
    <row r="1704" spans="1:16" x14ac:dyDescent="0.25">
      <c r="A1704" s="26">
        <v>1704</v>
      </c>
      <c r="B1704" s="26" t="s">
        <v>1880</v>
      </c>
      <c r="C1704" s="26" t="s">
        <v>1956</v>
      </c>
      <c r="D1704" t="s">
        <v>1700</v>
      </c>
      <c r="E1704" t="s">
        <v>1973</v>
      </c>
      <c r="F1704">
        <v>160</v>
      </c>
      <c r="G1704">
        <v>63.1</v>
      </c>
      <c r="H1704">
        <v>13.9</v>
      </c>
      <c r="I1704">
        <v>3.4910501028478427</v>
      </c>
      <c r="J1704">
        <v>3.8764375469912702</v>
      </c>
      <c r="K1704" s="26" t="s">
        <v>666</v>
      </c>
      <c r="L1704" s="26" t="s">
        <v>22</v>
      </c>
      <c r="M1704" s="26" t="s">
        <v>412</v>
      </c>
      <c r="N1704" s="26">
        <v>16</v>
      </c>
    </row>
    <row r="1705" spans="1:16" x14ac:dyDescent="0.25">
      <c r="A1705" s="26">
        <v>1705</v>
      </c>
      <c r="B1705" s="26" t="s">
        <v>1880</v>
      </c>
      <c r="C1705" s="26" t="s">
        <v>1956</v>
      </c>
      <c r="D1705" t="s">
        <v>1700</v>
      </c>
      <c r="E1705" t="s">
        <v>1973</v>
      </c>
      <c r="F1705">
        <v>160</v>
      </c>
      <c r="G1705">
        <v>63.1</v>
      </c>
      <c r="H1705">
        <v>14.8</v>
      </c>
      <c r="I1705">
        <v>3.7170893181401494</v>
      </c>
      <c r="J1705">
        <v>4.1274299061489783</v>
      </c>
      <c r="K1705" s="26" t="s">
        <v>666</v>
      </c>
      <c r="L1705" s="26" t="s">
        <v>22</v>
      </c>
      <c r="M1705" s="26" t="s">
        <v>412</v>
      </c>
      <c r="N1705" s="26">
        <v>16</v>
      </c>
    </row>
    <row r="1706" spans="1:16" x14ac:dyDescent="0.25">
      <c r="A1706" s="26">
        <v>1706</v>
      </c>
      <c r="B1706" s="26" t="s">
        <v>1880</v>
      </c>
      <c r="C1706" s="26" t="s">
        <v>1956</v>
      </c>
      <c r="D1706" t="s">
        <v>1700</v>
      </c>
      <c r="E1706" t="s">
        <v>1974</v>
      </c>
      <c r="F1706">
        <v>100</v>
      </c>
      <c r="G1706">
        <v>63</v>
      </c>
      <c r="H1706">
        <v>5.6</v>
      </c>
      <c r="I1706">
        <v>1.4109347442680775</v>
      </c>
      <c r="J1706">
        <v>1.5655742637420631</v>
      </c>
      <c r="K1706" s="26" t="s">
        <v>666</v>
      </c>
      <c r="L1706" s="26" t="s">
        <v>22</v>
      </c>
      <c r="M1706" s="26" t="s">
        <v>412</v>
      </c>
      <c r="N1706" s="26">
        <v>16</v>
      </c>
    </row>
    <row r="1707" spans="1:16" x14ac:dyDescent="0.25">
      <c r="A1707" s="26">
        <v>1707</v>
      </c>
      <c r="B1707" s="26" t="s">
        <v>1880</v>
      </c>
      <c r="C1707" s="26" t="s">
        <v>1956</v>
      </c>
      <c r="D1707" t="s">
        <v>1700</v>
      </c>
      <c r="E1707" t="s">
        <v>1974</v>
      </c>
      <c r="F1707">
        <v>100</v>
      </c>
      <c r="G1707">
        <v>63</v>
      </c>
      <c r="H1707">
        <v>5.9</v>
      </c>
      <c r="I1707">
        <v>1.4865205341395817</v>
      </c>
      <c r="J1707">
        <v>1.649444313585388</v>
      </c>
      <c r="K1707" s="26" t="s">
        <v>666</v>
      </c>
      <c r="L1707" s="26" t="s">
        <v>22</v>
      </c>
      <c r="M1707" s="26" t="s">
        <v>412</v>
      </c>
      <c r="N1707" s="26">
        <v>16</v>
      </c>
    </row>
    <row r="1708" spans="1:16" x14ac:dyDescent="0.25">
      <c r="A1708" s="26">
        <v>1708</v>
      </c>
      <c r="B1708" s="26" t="s">
        <v>1880</v>
      </c>
      <c r="C1708" s="26" t="s">
        <v>1956</v>
      </c>
      <c r="D1708" t="s">
        <v>1700</v>
      </c>
      <c r="E1708" t="s">
        <v>1937</v>
      </c>
      <c r="F1708">
        <v>90</v>
      </c>
      <c r="G1708">
        <v>63.1</v>
      </c>
      <c r="H1708">
        <v>10.5</v>
      </c>
      <c r="I1708">
        <v>2.6371241784102408</v>
      </c>
      <c r="J1708">
        <v>2.9282441901732614</v>
      </c>
      <c r="K1708" s="26" t="s">
        <v>666</v>
      </c>
      <c r="L1708" s="26" t="s">
        <v>22</v>
      </c>
      <c r="M1708" s="26" t="s">
        <v>412</v>
      </c>
      <c r="N1708" s="26">
        <v>16</v>
      </c>
    </row>
    <row r="1709" spans="1:16" x14ac:dyDescent="0.25">
      <c r="A1709" s="26">
        <v>1709</v>
      </c>
      <c r="B1709" s="26" t="s">
        <v>1880</v>
      </c>
      <c r="C1709" s="26" t="s">
        <v>1956</v>
      </c>
      <c r="D1709" t="s">
        <v>1700</v>
      </c>
      <c r="E1709" t="s">
        <v>1937</v>
      </c>
      <c r="F1709">
        <v>90</v>
      </c>
      <c r="G1709">
        <v>63.1</v>
      </c>
      <c r="H1709">
        <v>5.8</v>
      </c>
      <c r="I1709">
        <v>1.4566971652170855</v>
      </c>
      <c r="J1709">
        <v>1.6175063145718969</v>
      </c>
      <c r="K1709" s="26" t="s">
        <v>666</v>
      </c>
      <c r="L1709" s="26" t="s">
        <v>22</v>
      </c>
      <c r="M1709" s="26" t="s">
        <v>412</v>
      </c>
      <c r="N1709" s="26">
        <v>16</v>
      </c>
    </row>
    <row r="1710" spans="1:16" x14ac:dyDescent="0.25">
      <c r="A1710" s="26">
        <v>1710</v>
      </c>
      <c r="B1710" s="26" t="s">
        <v>1880</v>
      </c>
      <c r="C1710" s="26" t="s">
        <v>1956</v>
      </c>
      <c r="D1710" t="s">
        <v>1700</v>
      </c>
      <c r="E1710" t="s">
        <v>1938</v>
      </c>
      <c r="F1710">
        <v>80</v>
      </c>
      <c r="G1710">
        <v>63</v>
      </c>
      <c r="H1710">
        <v>1.5</v>
      </c>
      <c r="I1710">
        <v>0.3779289493575208</v>
      </c>
      <c r="J1710">
        <v>0.41935024921662406</v>
      </c>
      <c r="K1710" s="26" t="s">
        <v>666</v>
      </c>
      <c r="L1710" s="26" t="s">
        <v>22</v>
      </c>
      <c r="M1710" s="26" t="s">
        <v>412</v>
      </c>
      <c r="N1710" s="26">
        <v>16</v>
      </c>
    </row>
    <row r="1711" spans="1:16" x14ac:dyDescent="0.25">
      <c r="A1711" s="26">
        <v>1711</v>
      </c>
      <c r="B1711" s="26" t="s">
        <v>1880</v>
      </c>
      <c r="C1711" s="26" t="s">
        <v>1956</v>
      </c>
      <c r="D1711" t="s">
        <v>1700</v>
      </c>
      <c r="E1711" t="s">
        <v>1938</v>
      </c>
      <c r="F1711">
        <v>80</v>
      </c>
      <c r="G1711">
        <v>63</v>
      </c>
      <c r="H1711">
        <v>1.8</v>
      </c>
      <c r="I1711">
        <v>0.45351473922902497</v>
      </c>
      <c r="J1711">
        <v>0.50322029905994892</v>
      </c>
      <c r="K1711" s="26" t="s">
        <v>666</v>
      </c>
      <c r="L1711" s="26" t="s">
        <v>22</v>
      </c>
      <c r="M1711" s="26" t="s">
        <v>412</v>
      </c>
      <c r="N1711" s="26">
        <v>16</v>
      </c>
    </row>
    <row r="1712" spans="1:16" x14ac:dyDescent="0.25">
      <c r="A1712" s="26">
        <v>1712</v>
      </c>
      <c r="B1712" t="s">
        <v>1975</v>
      </c>
      <c r="C1712" t="s">
        <v>1978</v>
      </c>
      <c r="D1712" t="s">
        <v>1024</v>
      </c>
      <c r="E1712" t="s">
        <v>1976</v>
      </c>
      <c r="F1712">
        <v>95</v>
      </c>
      <c r="G1712">
        <v>63</v>
      </c>
      <c r="H1712">
        <v>10.6</v>
      </c>
      <c r="I1712">
        <v>2.6706979087931471</v>
      </c>
      <c r="J1712">
        <v>2.9634084277974768</v>
      </c>
      <c r="K1712" t="s">
        <v>731</v>
      </c>
      <c r="L1712" s="26" t="s">
        <v>22</v>
      </c>
      <c r="M1712" t="s">
        <v>23</v>
      </c>
      <c r="N1712">
        <v>54</v>
      </c>
      <c r="P1712" s="26">
        <v>629</v>
      </c>
    </row>
    <row r="1713" spans="1:16" x14ac:dyDescent="0.25">
      <c r="A1713" s="26">
        <v>1713</v>
      </c>
      <c r="B1713" s="26" t="s">
        <v>1975</v>
      </c>
      <c r="C1713" s="26" t="s">
        <v>1978</v>
      </c>
      <c r="D1713" t="s">
        <v>1024</v>
      </c>
      <c r="E1713" t="s">
        <v>1976</v>
      </c>
      <c r="F1713">
        <v>95</v>
      </c>
      <c r="G1713">
        <v>63</v>
      </c>
      <c r="H1713">
        <v>15.1</v>
      </c>
      <c r="I1713">
        <v>3.8044847568657092</v>
      </c>
      <c r="J1713">
        <v>4.2214591754473485</v>
      </c>
      <c r="K1713" s="26" t="s">
        <v>731</v>
      </c>
      <c r="L1713" s="26" t="s">
        <v>22</v>
      </c>
      <c r="M1713" s="26" t="s">
        <v>23</v>
      </c>
      <c r="N1713" s="26">
        <v>54</v>
      </c>
      <c r="P1713" s="26">
        <v>629</v>
      </c>
    </row>
    <row r="1714" spans="1:16" x14ac:dyDescent="0.25">
      <c r="A1714" s="26">
        <v>1714</v>
      </c>
      <c r="B1714" s="26" t="s">
        <v>1975</v>
      </c>
      <c r="C1714" s="26" t="s">
        <v>1978</v>
      </c>
      <c r="D1714" t="s">
        <v>1027</v>
      </c>
      <c r="E1714" t="s">
        <v>1433</v>
      </c>
      <c r="F1714">
        <v>90</v>
      </c>
      <c r="G1714">
        <v>63</v>
      </c>
      <c r="H1714">
        <v>18.3</v>
      </c>
      <c r="I1714">
        <v>4.6107331821617539</v>
      </c>
      <c r="J1714">
        <v>5.1160730404428136</v>
      </c>
      <c r="K1714" s="26" t="s">
        <v>731</v>
      </c>
      <c r="L1714" s="26" t="s">
        <v>22</v>
      </c>
      <c r="M1714" s="26" t="s">
        <v>23</v>
      </c>
      <c r="N1714" s="26">
        <v>54</v>
      </c>
      <c r="P1714" s="26">
        <v>630</v>
      </c>
    </row>
    <row r="1715" spans="1:16" x14ac:dyDescent="0.25">
      <c r="A1715" s="26">
        <v>1715</v>
      </c>
      <c r="B1715" s="26" t="s">
        <v>1975</v>
      </c>
      <c r="C1715" s="26" t="s">
        <v>1978</v>
      </c>
      <c r="D1715" t="s">
        <v>1027</v>
      </c>
      <c r="E1715" t="s">
        <v>1433</v>
      </c>
      <c r="F1715">
        <v>90</v>
      </c>
      <c r="G1715">
        <v>63</v>
      </c>
      <c r="H1715">
        <v>15.7</v>
      </c>
      <c r="I1715">
        <v>3.9556563366087176</v>
      </c>
      <c r="J1715">
        <v>4.3891992751339988</v>
      </c>
      <c r="K1715" s="26" t="s">
        <v>731</v>
      </c>
      <c r="L1715" s="26" t="s">
        <v>22</v>
      </c>
      <c r="M1715" s="26" t="s">
        <v>23</v>
      </c>
      <c r="N1715" s="26">
        <v>54</v>
      </c>
      <c r="P1715" s="26">
        <v>630</v>
      </c>
    </row>
    <row r="1716" spans="1:16" x14ac:dyDescent="0.25">
      <c r="A1716" s="26">
        <v>1716</v>
      </c>
      <c r="B1716" s="26" t="s">
        <v>1975</v>
      </c>
      <c r="C1716" s="26" t="s">
        <v>1978</v>
      </c>
      <c r="D1716" t="s">
        <v>1030</v>
      </c>
      <c r="E1716" t="s">
        <v>1977</v>
      </c>
      <c r="F1716">
        <v>100</v>
      </c>
      <c r="G1716">
        <v>63.1</v>
      </c>
      <c r="H1716">
        <v>14.1</v>
      </c>
      <c r="I1716">
        <v>3.5412810395794665</v>
      </c>
      <c r="J1716">
        <v>3.9322136268040944</v>
      </c>
      <c r="K1716" s="26" t="s">
        <v>731</v>
      </c>
      <c r="L1716" s="26" t="s">
        <v>22</v>
      </c>
      <c r="M1716" s="26" t="s">
        <v>23</v>
      </c>
      <c r="N1716" s="26">
        <v>54</v>
      </c>
      <c r="P1716" s="26">
        <v>631</v>
      </c>
    </row>
    <row r="1717" spans="1:16" x14ac:dyDescent="0.25">
      <c r="A1717" s="26">
        <v>1717</v>
      </c>
      <c r="B1717" s="26" t="s">
        <v>1986</v>
      </c>
      <c r="C1717" s="26" t="s">
        <v>1987</v>
      </c>
      <c r="D1717" t="s">
        <v>1024</v>
      </c>
      <c r="E1717">
        <v>1.2</v>
      </c>
      <c r="F1717">
        <v>65</v>
      </c>
      <c r="G1717">
        <v>62.9</v>
      </c>
      <c r="H1717">
        <v>9.9</v>
      </c>
      <c r="I1717">
        <v>2.5022684706590068</v>
      </c>
      <c r="J1717">
        <v>2.7745349010747522</v>
      </c>
      <c r="K1717" t="s">
        <v>892</v>
      </c>
      <c r="L1717" s="26" t="s">
        <v>22</v>
      </c>
      <c r="M1717" t="s">
        <v>218</v>
      </c>
      <c r="N1717">
        <v>136</v>
      </c>
      <c r="P1717">
        <v>632</v>
      </c>
    </row>
    <row r="1718" spans="1:16" x14ac:dyDescent="0.25">
      <c r="A1718" s="26">
        <v>1718</v>
      </c>
      <c r="B1718" s="26" t="s">
        <v>1986</v>
      </c>
      <c r="C1718" s="26" t="s">
        <v>1987</v>
      </c>
      <c r="D1718" t="s">
        <v>1024</v>
      </c>
      <c r="E1718">
        <v>1.9</v>
      </c>
      <c r="F1718">
        <v>85</v>
      </c>
      <c r="G1718">
        <v>63</v>
      </c>
      <c r="H1718">
        <v>15.2</v>
      </c>
      <c r="I1718">
        <v>3.8296800201562107</v>
      </c>
      <c r="J1718">
        <v>4.2494158587284572</v>
      </c>
      <c r="K1718" s="26" t="s">
        <v>892</v>
      </c>
      <c r="L1718" s="26" t="s">
        <v>22</v>
      </c>
      <c r="M1718" s="26" t="s">
        <v>218</v>
      </c>
      <c r="N1718" s="26">
        <v>136</v>
      </c>
      <c r="P1718" s="26">
        <v>632</v>
      </c>
    </row>
    <row r="1719" spans="1:16" x14ac:dyDescent="0.25">
      <c r="A1719" s="26">
        <v>1719</v>
      </c>
      <c r="B1719" s="26" t="s">
        <v>1986</v>
      </c>
      <c r="C1719" s="26" t="s">
        <v>1987</v>
      </c>
      <c r="D1719" t="s">
        <v>1024</v>
      </c>
      <c r="E1719" t="s">
        <v>1339</v>
      </c>
      <c r="F1719">
        <v>80</v>
      </c>
      <c r="G1719">
        <v>62.9</v>
      </c>
      <c r="H1719">
        <v>6.2</v>
      </c>
      <c r="I1719">
        <v>1.5670772240490749</v>
      </c>
      <c r="J1719">
        <v>1.7375875138043901</v>
      </c>
      <c r="K1719" s="26" t="s">
        <v>892</v>
      </c>
      <c r="L1719" s="26" t="s">
        <v>22</v>
      </c>
      <c r="M1719" s="26" t="s">
        <v>218</v>
      </c>
      <c r="N1719" s="26">
        <v>136</v>
      </c>
      <c r="P1719" s="26">
        <v>632</v>
      </c>
    </row>
    <row r="1720" spans="1:16" x14ac:dyDescent="0.25">
      <c r="A1720" s="26">
        <v>1720</v>
      </c>
      <c r="B1720" s="26" t="s">
        <v>1986</v>
      </c>
      <c r="C1720" s="26" t="s">
        <v>1987</v>
      </c>
      <c r="D1720" t="s">
        <v>1027</v>
      </c>
      <c r="E1720">
        <v>2.2999999999999998</v>
      </c>
      <c r="F1720">
        <v>65</v>
      </c>
      <c r="G1720">
        <v>63</v>
      </c>
      <c r="H1720">
        <v>8</v>
      </c>
      <c r="I1720">
        <v>2.0156210632401108</v>
      </c>
      <c r="J1720">
        <v>2.2365346624886615</v>
      </c>
      <c r="K1720" s="26" t="s">
        <v>892</v>
      </c>
      <c r="L1720" s="26" t="s">
        <v>22</v>
      </c>
      <c r="M1720" s="26" t="s">
        <v>218</v>
      </c>
      <c r="N1720" s="26">
        <v>136</v>
      </c>
    </row>
    <row r="1721" spans="1:16" x14ac:dyDescent="0.25">
      <c r="A1721" s="26">
        <v>1721</v>
      </c>
      <c r="B1721" s="26" t="s">
        <v>1986</v>
      </c>
      <c r="C1721" s="26" t="s">
        <v>1987</v>
      </c>
      <c r="D1721" t="s">
        <v>1030</v>
      </c>
      <c r="E1721" t="s">
        <v>1979</v>
      </c>
      <c r="F1721">
        <v>80</v>
      </c>
      <c r="G1721">
        <v>62.9</v>
      </c>
      <c r="H1721">
        <v>10.4</v>
      </c>
      <c r="I1721">
        <v>2.6286456661468351</v>
      </c>
      <c r="J1721">
        <v>2.9146629263815576</v>
      </c>
      <c r="K1721" s="26" t="s">
        <v>892</v>
      </c>
      <c r="L1721" s="26" t="s">
        <v>22</v>
      </c>
      <c r="M1721" s="26" t="s">
        <v>218</v>
      </c>
      <c r="N1721" s="26">
        <v>136</v>
      </c>
      <c r="P1721">
        <v>633</v>
      </c>
    </row>
    <row r="1722" spans="1:16" x14ac:dyDescent="0.25">
      <c r="A1722" s="26">
        <v>1722</v>
      </c>
      <c r="B1722" s="26" t="s">
        <v>1986</v>
      </c>
      <c r="C1722" s="26" t="s">
        <v>1987</v>
      </c>
      <c r="D1722" t="s">
        <v>1030</v>
      </c>
      <c r="E1722" t="s">
        <v>1979</v>
      </c>
      <c r="F1722">
        <v>80</v>
      </c>
      <c r="G1722">
        <v>62.9</v>
      </c>
      <c r="H1722">
        <v>12.2</v>
      </c>
      <c r="I1722">
        <v>3.0836035699030182</v>
      </c>
      <c r="J1722">
        <v>3.4191238174860579</v>
      </c>
      <c r="K1722" s="26" t="s">
        <v>892</v>
      </c>
      <c r="L1722" s="26" t="s">
        <v>22</v>
      </c>
      <c r="M1722" s="26" t="s">
        <v>218</v>
      </c>
      <c r="N1722" s="26">
        <v>136</v>
      </c>
      <c r="P1722" s="26">
        <v>633</v>
      </c>
    </row>
    <row r="1723" spans="1:16" x14ac:dyDescent="0.25">
      <c r="A1723" s="26">
        <v>1723</v>
      </c>
      <c r="B1723" s="26" t="s">
        <v>1986</v>
      </c>
      <c r="C1723" s="26" t="s">
        <v>1987</v>
      </c>
      <c r="D1723" t="s">
        <v>1030</v>
      </c>
      <c r="E1723" t="s">
        <v>1980</v>
      </c>
      <c r="F1723">
        <v>65</v>
      </c>
      <c r="G1723">
        <v>63.1</v>
      </c>
      <c r="H1723">
        <v>14.2</v>
      </c>
      <c r="I1723">
        <v>3.5663965079452784</v>
      </c>
      <c r="J1723">
        <v>3.9601016667105062</v>
      </c>
      <c r="K1723" s="26" t="s">
        <v>892</v>
      </c>
      <c r="L1723" s="26" t="s">
        <v>22</v>
      </c>
      <c r="M1723" s="26" t="s">
        <v>218</v>
      </c>
      <c r="N1723" s="26">
        <v>136</v>
      </c>
      <c r="P1723" s="26">
        <v>633</v>
      </c>
    </row>
    <row r="1724" spans="1:16" x14ac:dyDescent="0.25">
      <c r="A1724" s="26">
        <v>1724</v>
      </c>
      <c r="B1724" s="26" t="s">
        <v>1986</v>
      </c>
      <c r="C1724" s="26" t="s">
        <v>1987</v>
      </c>
      <c r="D1724" t="s">
        <v>1030</v>
      </c>
      <c r="E1724" t="s">
        <v>1669</v>
      </c>
      <c r="F1724">
        <v>115</v>
      </c>
      <c r="G1724">
        <v>63.1</v>
      </c>
      <c r="H1724">
        <v>21.1</v>
      </c>
      <c r="I1724">
        <v>5.299363825186294</v>
      </c>
      <c r="J1724">
        <v>5.8843764202529361</v>
      </c>
      <c r="K1724" s="26" t="s">
        <v>892</v>
      </c>
      <c r="L1724" s="26" t="s">
        <v>22</v>
      </c>
      <c r="M1724" s="26" t="s">
        <v>218</v>
      </c>
      <c r="N1724" s="26">
        <v>136</v>
      </c>
      <c r="P1724" s="26">
        <v>633</v>
      </c>
    </row>
    <row r="1725" spans="1:16" x14ac:dyDescent="0.25">
      <c r="A1725" s="26">
        <v>1725</v>
      </c>
      <c r="B1725" s="26" t="s">
        <v>1986</v>
      </c>
      <c r="C1725" s="26" t="s">
        <v>1987</v>
      </c>
      <c r="D1725" t="s">
        <v>1030</v>
      </c>
      <c r="E1725" t="s">
        <v>1669</v>
      </c>
      <c r="F1725">
        <v>115</v>
      </c>
      <c r="G1725">
        <v>63.1</v>
      </c>
      <c r="H1725">
        <v>17.399999999999999</v>
      </c>
      <c r="I1725">
        <v>4.3700914956512564</v>
      </c>
      <c r="J1725">
        <v>4.8525189437156904</v>
      </c>
      <c r="K1725" s="26" t="s">
        <v>892</v>
      </c>
      <c r="L1725" s="26" t="s">
        <v>22</v>
      </c>
      <c r="M1725" s="26" t="s">
        <v>218</v>
      </c>
      <c r="N1725" s="26">
        <v>136</v>
      </c>
      <c r="P1725" s="26">
        <v>633</v>
      </c>
    </row>
    <row r="1726" spans="1:16" x14ac:dyDescent="0.25">
      <c r="A1726" s="26">
        <v>1726</v>
      </c>
      <c r="B1726" s="26" t="s">
        <v>1986</v>
      </c>
      <c r="C1726" s="26" t="s">
        <v>1987</v>
      </c>
      <c r="D1726" t="s">
        <v>1033</v>
      </c>
      <c r="E1726" t="s">
        <v>1981</v>
      </c>
      <c r="F1726">
        <v>60</v>
      </c>
      <c r="G1726">
        <v>62.9</v>
      </c>
      <c r="H1726">
        <v>12</v>
      </c>
      <c r="I1726">
        <v>3.0330526917078866</v>
      </c>
      <c r="J1726">
        <v>3.3630726073633355</v>
      </c>
      <c r="K1726" s="26" t="s">
        <v>892</v>
      </c>
      <c r="L1726" s="26" t="s">
        <v>22</v>
      </c>
      <c r="M1726" s="26" t="s">
        <v>218</v>
      </c>
      <c r="N1726" s="26">
        <v>136</v>
      </c>
      <c r="P1726" s="26">
        <v>634</v>
      </c>
    </row>
    <row r="1727" spans="1:16" x14ac:dyDescent="0.25">
      <c r="A1727" s="26">
        <v>1727</v>
      </c>
      <c r="B1727" s="26" t="s">
        <v>1986</v>
      </c>
      <c r="C1727" s="26" t="s">
        <v>1987</v>
      </c>
      <c r="D1727" t="s">
        <v>1033</v>
      </c>
      <c r="E1727" t="s">
        <v>1982</v>
      </c>
      <c r="F1727">
        <v>70</v>
      </c>
      <c r="G1727">
        <v>63</v>
      </c>
      <c r="H1727">
        <v>15.1</v>
      </c>
      <c r="I1727">
        <v>3.8044847568657092</v>
      </c>
      <c r="J1727">
        <v>4.2214591754473485</v>
      </c>
      <c r="K1727" s="26" t="s">
        <v>892</v>
      </c>
      <c r="L1727" s="26" t="s">
        <v>22</v>
      </c>
      <c r="M1727" s="26" t="s">
        <v>218</v>
      </c>
      <c r="N1727" s="26">
        <v>136</v>
      </c>
      <c r="P1727" s="26">
        <v>634</v>
      </c>
    </row>
    <row r="1728" spans="1:16" x14ac:dyDescent="0.25">
      <c r="A1728" s="26">
        <v>1728</v>
      </c>
      <c r="B1728" s="26" t="s">
        <v>1986</v>
      </c>
      <c r="C1728" s="26" t="s">
        <v>1987</v>
      </c>
      <c r="D1728" t="s">
        <v>1033</v>
      </c>
      <c r="E1728" t="s">
        <v>1982</v>
      </c>
      <c r="F1728">
        <v>70</v>
      </c>
      <c r="G1728">
        <v>63</v>
      </c>
      <c r="H1728">
        <v>16</v>
      </c>
      <c r="I1728">
        <v>4.0312421264802216</v>
      </c>
      <c r="J1728">
        <v>4.473069324977323</v>
      </c>
      <c r="K1728" s="26" t="s">
        <v>892</v>
      </c>
      <c r="L1728" s="26" t="s">
        <v>22</v>
      </c>
      <c r="M1728" s="26" t="s">
        <v>218</v>
      </c>
      <c r="N1728" s="26">
        <v>136</v>
      </c>
      <c r="P1728" s="26">
        <v>634</v>
      </c>
    </row>
    <row r="1729" spans="1:16" x14ac:dyDescent="0.25">
      <c r="A1729" s="26">
        <v>1729</v>
      </c>
      <c r="B1729" s="26" t="s">
        <v>1986</v>
      </c>
      <c r="C1729" s="26" t="s">
        <v>1987</v>
      </c>
      <c r="D1729" t="s">
        <v>1080</v>
      </c>
      <c r="E1729" t="s">
        <v>1983</v>
      </c>
      <c r="F1729">
        <v>55</v>
      </c>
      <c r="G1729">
        <v>63.1</v>
      </c>
      <c r="H1729">
        <v>12.1</v>
      </c>
      <c r="I1729">
        <v>3.0389716722632301</v>
      </c>
      <c r="J1729">
        <v>3.3744528286758539</v>
      </c>
      <c r="K1729" s="26" t="s">
        <v>892</v>
      </c>
      <c r="L1729" s="26" t="s">
        <v>22</v>
      </c>
      <c r="M1729" s="26" t="s">
        <v>218</v>
      </c>
      <c r="N1729" s="26">
        <v>136</v>
      </c>
      <c r="P1729">
        <v>635</v>
      </c>
    </row>
    <row r="1730" spans="1:16" x14ac:dyDescent="0.25">
      <c r="A1730" s="26">
        <v>1730</v>
      </c>
      <c r="B1730" s="26" t="s">
        <v>1986</v>
      </c>
      <c r="C1730" s="26" t="s">
        <v>1987</v>
      </c>
      <c r="D1730" t="s">
        <v>1080</v>
      </c>
      <c r="E1730" t="s">
        <v>1984</v>
      </c>
      <c r="F1730">
        <v>110</v>
      </c>
      <c r="G1730">
        <v>63.1</v>
      </c>
      <c r="H1730">
        <v>18.8</v>
      </c>
      <c r="I1730">
        <v>4.7217080527726223</v>
      </c>
      <c r="J1730">
        <v>5.2429515024054592</v>
      </c>
      <c r="K1730" s="26" t="s">
        <v>892</v>
      </c>
      <c r="L1730" s="26" t="s">
        <v>22</v>
      </c>
      <c r="M1730" s="26" t="s">
        <v>218</v>
      </c>
      <c r="N1730" s="26">
        <v>136</v>
      </c>
      <c r="P1730" s="26">
        <v>635</v>
      </c>
    </row>
    <row r="1731" spans="1:16" x14ac:dyDescent="0.25">
      <c r="A1731" s="26">
        <v>1731</v>
      </c>
      <c r="B1731" s="26" t="s">
        <v>1986</v>
      </c>
      <c r="C1731" s="26" t="s">
        <v>1987</v>
      </c>
      <c r="D1731" t="s">
        <v>1047</v>
      </c>
      <c r="E1731" t="s">
        <v>1361</v>
      </c>
      <c r="F1731">
        <v>65</v>
      </c>
      <c r="G1731">
        <v>63</v>
      </c>
      <c r="H1731">
        <v>11</v>
      </c>
      <c r="I1731">
        <v>2.7714789619551525</v>
      </c>
      <c r="J1731">
        <v>3.0752351609219097</v>
      </c>
      <c r="K1731" s="26" t="s">
        <v>892</v>
      </c>
      <c r="L1731" s="26" t="s">
        <v>22</v>
      </c>
      <c r="M1731" s="26" t="s">
        <v>218</v>
      </c>
      <c r="N1731" s="26">
        <v>136</v>
      </c>
      <c r="P1731" s="26">
        <v>636</v>
      </c>
    </row>
    <row r="1732" spans="1:16" x14ac:dyDescent="0.25">
      <c r="A1732" s="26">
        <v>1732</v>
      </c>
      <c r="B1732" s="26" t="s">
        <v>1986</v>
      </c>
      <c r="C1732" s="26" t="s">
        <v>1987</v>
      </c>
      <c r="D1732" t="s">
        <v>1049</v>
      </c>
      <c r="E1732">
        <v>1.8</v>
      </c>
      <c r="F1732">
        <v>55</v>
      </c>
      <c r="G1732">
        <v>63</v>
      </c>
      <c r="H1732">
        <v>10.7</v>
      </c>
      <c r="I1732">
        <v>2.6958931720836481</v>
      </c>
      <c r="J1732">
        <v>2.9913651110785846</v>
      </c>
      <c r="K1732" s="26" t="s">
        <v>892</v>
      </c>
      <c r="L1732" s="26" t="s">
        <v>22</v>
      </c>
      <c r="M1732" s="26" t="s">
        <v>218</v>
      </c>
      <c r="N1732" s="26">
        <v>136</v>
      </c>
      <c r="P1732">
        <v>637</v>
      </c>
    </row>
    <row r="1733" spans="1:16" x14ac:dyDescent="0.25">
      <c r="A1733" s="26">
        <v>1733</v>
      </c>
      <c r="B1733" s="26" t="s">
        <v>1986</v>
      </c>
      <c r="C1733" s="26" t="s">
        <v>1987</v>
      </c>
      <c r="D1733" t="s">
        <v>1049</v>
      </c>
      <c r="E1733" t="s">
        <v>1985</v>
      </c>
      <c r="F1733">
        <v>270</v>
      </c>
      <c r="G1733">
        <v>63.1</v>
      </c>
      <c r="H1733">
        <v>22.4</v>
      </c>
      <c r="I1733">
        <v>5.6258649139418475</v>
      </c>
      <c r="J1733">
        <v>6.2469209390362916</v>
      </c>
      <c r="K1733" s="26" t="s">
        <v>892</v>
      </c>
      <c r="L1733" s="26" t="s">
        <v>22</v>
      </c>
      <c r="M1733" s="26" t="s">
        <v>218</v>
      </c>
      <c r="N1733" s="26">
        <v>136</v>
      </c>
      <c r="P1733" s="26">
        <v>637</v>
      </c>
    </row>
    <row r="1734" spans="1:16" x14ac:dyDescent="0.25">
      <c r="A1734" s="26">
        <v>1734</v>
      </c>
      <c r="B1734" s="26" t="s">
        <v>1986</v>
      </c>
      <c r="C1734" s="26" t="s">
        <v>1987</v>
      </c>
      <c r="D1734" t="s">
        <v>1049</v>
      </c>
      <c r="E1734" t="s">
        <v>1985</v>
      </c>
      <c r="F1734">
        <v>270</v>
      </c>
      <c r="G1734">
        <v>63.1</v>
      </c>
      <c r="H1734">
        <v>20.9</v>
      </c>
      <c r="I1734">
        <v>5.2491328884546702</v>
      </c>
      <c r="J1734">
        <v>5.8286003404401114</v>
      </c>
      <c r="K1734" s="26" t="s">
        <v>892</v>
      </c>
      <c r="L1734" s="26" t="s">
        <v>22</v>
      </c>
      <c r="M1734" s="26" t="s">
        <v>218</v>
      </c>
      <c r="N1734" s="26">
        <v>136</v>
      </c>
      <c r="P1734" s="26">
        <v>637</v>
      </c>
    </row>
    <row r="1735" spans="1:16" x14ac:dyDescent="0.25">
      <c r="A1735" s="26">
        <v>1735</v>
      </c>
      <c r="B1735" s="26" t="s">
        <v>1986</v>
      </c>
      <c r="C1735" s="26" t="s">
        <v>1987</v>
      </c>
      <c r="D1735" t="s">
        <v>1049</v>
      </c>
      <c r="E1735" t="s">
        <v>1985</v>
      </c>
      <c r="F1735">
        <v>270</v>
      </c>
      <c r="G1735">
        <v>63.1</v>
      </c>
      <c r="H1735">
        <v>25.2</v>
      </c>
      <c r="I1735">
        <v>6.3290980281845783</v>
      </c>
      <c r="J1735">
        <v>7.0277860564158283</v>
      </c>
      <c r="K1735" s="26" t="s">
        <v>892</v>
      </c>
      <c r="L1735" s="26" t="s">
        <v>22</v>
      </c>
      <c r="M1735" s="26" t="s">
        <v>218</v>
      </c>
      <c r="N1735" s="26">
        <v>136</v>
      </c>
      <c r="P1735" s="26">
        <v>637</v>
      </c>
    </row>
    <row r="1736" spans="1:16" x14ac:dyDescent="0.25">
      <c r="A1736" s="26">
        <v>1736</v>
      </c>
      <c r="B1736" s="26" t="s">
        <v>1986</v>
      </c>
      <c r="C1736" s="26" t="s">
        <v>1987</v>
      </c>
      <c r="D1736" t="s">
        <v>1049</v>
      </c>
      <c r="E1736" t="s">
        <v>1985</v>
      </c>
      <c r="F1736">
        <v>270</v>
      </c>
      <c r="G1736">
        <v>63.1</v>
      </c>
      <c r="H1736">
        <v>17.899999999999999</v>
      </c>
      <c r="I1736">
        <v>4.4956688374803155</v>
      </c>
      <c r="J1736">
        <v>4.991959143247751</v>
      </c>
      <c r="K1736" s="26" t="s">
        <v>892</v>
      </c>
      <c r="L1736" s="26" t="s">
        <v>22</v>
      </c>
      <c r="M1736" s="26" t="s">
        <v>218</v>
      </c>
      <c r="N1736" s="26">
        <v>136</v>
      </c>
      <c r="P1736" s="26">
        <v>637</v>
      </c>
    </row>
    <row r="1737" spans="1:16" x14ac:dyDescent="0.25">
      <c r="A1737" s="26">
        <v>1737</v>
      </c>
      <c r="B1737" s="26" t="s">
        <v>1986</v>
      </c>
      <c r="C1737" s="26" t="s">
        <v>1987</v>
      </c>
      <c r="D1737" t="s">
        <v>1049</v>
      </c>
      <c r="E1737" t="s">
        <v>1985</v>
      </c>
      <c r="F1737">
        <v>270</v>
      </c>
      <c r="G1737">
        <v>63.1</v>
      </c>
      <c r="H1737">
        <v>25.3</v>
      </c>
      <c r="I1737">
        <v>6.3542134965503898</v>
      </c>
      <c r="J1737">
        <v>7.0556740963222397</v>
      </c>
      <c r="K1737" s="26" t="s">
        <v>892</v>
      </c>
      <c r="L1737" s="26" t="s">
        <v>22</v>
      </c>
      <c r="M1737" s="26" t="s">
        <v>218</v>
      </c>
      <c r="N1737" s="26">
        <v>136</v>
      </c>
      <c r="P1737" s="26">
        <v>637</v>
      </c>
    </row>
    <row r="1738" spans="1:16" x14ac:dyDescent="0.25">
      <c r="A1738" s="26">
        <v>1738</v>
      </c>
      <c r="B1738" t="s">
        <v>1996</v>
      </c>
      <c r="C1738" t="s">
        <v>1995</v>
      </c>
      <c r="D1738" t="s">
        <v>1024</v>
      </c>
      <c r="E1738" t="s">
        <v>1990</v>
      </c>
      <c r="F1738">
        <v>130</v>
      </c>
      <c r="G1738">
        <v>63</v>
      </c>
      <c r="H1738">
        <v>8.1999999999999993</v>
      </c>
      <c r="I1738">
        <v>2.0660115898211138</v>
      </c>
      <c r="J1738">
        <v>2.2924480290508784</v>
      </c>
      <c r="K1738" t="s">
        <v>1988</v>
      </c>
      <c r="L1738" s="26" t="s">
        <v>22</v>
      </c>
      <c r="M1738" t="s">
        <v>1989</v>
      </c>
      <c r="N1738">
        <v>7</v>
      </c>
      <c r="P1738">
        <v>638</v>
      </c>
    </row>
    <row r="1739" spans="1:16" x14ac:dyDescent="0.25">
      <c r="A1739" s="26">
        <v>1739</v>
      </c>
      <c r="B1739" s="26" t="s">
        <v>1996</v>
      </c>
      <c r="C1739" s="26" t="s">
        <v>1995</v>
      </c>
      <c r="D1739" t="s">
        <v>1024</v>
      </c>
      <c r="E1739" t="s">
        <v>1990</v>
      </c>
      <c r="F1739">
        <v>130</v>
      </c>
      <c r="G1739">
        <v>63</v>
      </c>
      <c r="H1739">
        <v>10.4</v>
      </c>
      <c r="I1739">
        <v>2.6203073822121441</v>
      </c>
      <c r="J1739">
        <v>2.9074950612352604</v>
      </c>
      <c r="K1739" s="26" t="s">
        <v>1988</v>
      </c>
      <c r="L1739" s="26" t="s">
        <v>22</v>
      </c>
      <c r="M1739" s="26" t="s">
        <v>1989</v>
      </c>
      <c r="N1739" s="26">
        <v>7</v>
      </c>
      <c r="P1739" s="26">
        <v>638</v>
      </c>
    </row>
    <row r="1740" spans="1:16" x14ac:dyDescent="0.25">
      <c r="A1740" s="26">
        <v>1740</v>
      </c>
      <c r="B1740" s="26" t="s">
        <v>1996</v>
      </c>
      <c r="C1740" s="26" t="s">
        <v>1995</v>
      </c>
      <c r="D1740" t="s">
        <v>1024</v>
      </c>
      <c r="E1740" t="s">
        <v>1991</v>
      </c>
      <c r="F1740">
        <v>55</v>
      </c>
      <c r="G1740">
        <v>63.1</v>
      </c>
      <c r="H1740">
        <v>13.9</v>
      </c>
      <c r="I1740">
        <v>3.4910501028478427</v>
      </c>
      <c r="J1740">
        <v>3.8764375469912702</v>
      </c>
      <c r="K1740" s="26" t="s">
        <v>1988</v>
      </c>
      <c r="L1740" s="26" t="s">
        <v>22</v>
      </c>
      <c r="M1740" s="26" t="s">
        <v>1989</v>
      </c>
      <c r="N1740" s="26">
        <v>7</v>
      </c>
      <c r="P1740" s="26">
        <v>638</v>
      </c>
    </row>
    <row r="1741" spans="1:16" x14ac:dyDescent="0.25">
      <c r="A1741" s="26">
        <v>1741</v>
      </c>
      <c r="B1741" s="26" t="s">
        <v>1996</v>
      </c>
      <c r="C1741" s="26" t="s">
        <v>1995</v>
      </c>
      <c r="D1741" t="s">
        <v>1027</v>
      </c>
      <c r="E1741" t="s">
        <v>520</v>
      </c>
      <c r="F1741">
        <v>55</v>
      </c>
      <c r="G1741">
        <v>62.8</v>
      </c>
      <c r="H1741">
        <v>11.1</v>
      </c>
      <c r="I1741">
        <v>2.8145158018580876</v>
      </c>
      <c r="J1741">
        <v>3.1185235572029928</v>
      </c>
      <c r="K1741" s="26" t="s">
        <v>1988</v>
      </c>
      <c r="L1741" s="26" t="s">
        <v>22</v>
      </c>
      <c r="M1741" s="26" t="s">
        <v>1989</v>
      </c>
      <c r="N1741" s="26">
        <v>7</v>
      </c>
      <c r="P1741">
        <v>639</v>
      </c>
    </row>
    <row r="1742" spans="1:16" x14ac:dyDescent="0.25">
      <c r="A1742" s="26">
        <v>1742</v>
      </c>
      <c r="B1742" s="26" t="s">
        <v>1996</v>
      </c>
      <c r="C1742" s="26" t="s">
        <v>1995</v>
      </c>
      <c r="D1742" t="s">
        <v>1030</v>
      </c>
      <c r="E1742" t="s">
        <v>1992</v>
      </c>
      <c r="F1742">
        <v>130</v>
      </c>
      <c r="G1742">
        <v>62.6</v>
      </c>
      <c r="H1742">
        <v>12</v>
      </c>
      <c r="I1742">
        <v>3.0621931427288223</v>
      </c>
      <c r="J1742">
        <v>3.3880867964992705</v>
      </c>
      <c r="K1742" s="26" t="s">
        <v>1988</v>
      </c>
      <c r="L1742" s="26" t="s">
        <v>22</v>
      </c>
      <c r="M1742" s="26" t="s">
        <v>1989</v>
      </c>
      <c r="N1742" s="26">
        <v>7</v>
      </c>
      <c r="P1742">
        <v>640</v>
      </c>
    </row>
    <row r="1743" spans="1:16" x14ac:dyDescent="0.25">
      <c r="A1743" s="26">
        <v>1743</v>
      </c>
      <c r="B1743" s="26" t="s">
        <v>1996</v>
      </c>
      <c r="C1743" s="26" t="s">
        <v>1995</v>
      </c>
      <c r="D1743" t="s">
        <v>1030</v>
      </c>
      <c r="E1743" t="s">
        <v>1992</v>
      </c>
      <c r="F1743">
        <v>130</v>
      </c>
      <c r="G1743">
        <v>62.6</v>
      </c>
      <c r="H1743">
        <v>17.899999999999999</v>
      </c>
      <c r="I1743">
        <v>4.5677714379038266</v>
      </c>
      <c r="J1743">
        <v>5.053896138111412</v>
      </c>
      <c r="K1743" s="26" t="s">
        <v>1988</v>
      </c>
      <c r="L1743" s="26" t="s">
        <v>22</v>
      </c>
      <c r="M1743" s="26" t="s">
        <v>1989</v>
      </c>
      <c r="N1743" s="26">
        <v>7</v>
      </c>
      <c r="P1743" s="26">
        <v>640</v>
      </c>
    </row>
    <row r="1744" spans="1:16" x14ac:dyDescent="0.25">
      <c r="A1744" s="26">
        <v>1744</v>
      </c>
      <c r="B1744" s="26" t="s">
        <v>1996</v>
      </c>
      <c r="C1744" s="26" t="s">
        <v>1995</v>
      </c>
      <c r="D1744" t="s">
        <v>1030</v>
      </c>
      <c r="E1744" t="s">
        <v>1577</v>
      </c>
      <c r="F1744">
        <v>100</v>
      </c>
      <c r="G1744">
        <v>62.9</v>
      </c>
      <c r="H1744">
        <v>7.2</v>
      </c>
      <c r="I1744">
        <v>1.819831615024732</v>
      </c>
      <c r="J1744">
        <v>2.0178435644180013</v>
      </c>
      <c r="K1744" s="26" t="s">
        <v>1988</v>
      </c>
      <c r="L1744" s="26" t="s">
        <v>22</v>
      </c>
      <c r="M1744" s="26" t="s">
        <v>1989</v>
      </c>
      <c r="N1744" s="26">
        <v>7</v>
      </c>
      <c r="P1744" s="26">
        <v>640</v>
      </c>
    </row>
    <row r="1745" spans="1:16" x14ac:dyDescent="0.25">
      <c r="A1745" s="26">
        <v>1745</v>
      </c>
      <c r="B1745" s="26" t="s">
        <v>1996</v>
      </c>
      <c r="C1745" s="26" t="s">
        <v>1995</v>
      </c>
      <c r="D1745" t="s">
        <v>1030</v>
      </c>
      <c r="E1745" t="s">
        <v>1577</v>
      </c>
      <c r="F1745">
        <v>100</v>
      </c>
      <c r="G1745">
        <v>62.9</v>
      </c>
      <c r="H1745">
        <v>12.1</v>
      </c>
      <c r="I1745">
        <v>3.0583281308054526</v>
      </c>
      <c r="J1745">
        <v>3.3910982124246969</v>
      </c>
      <c r="K1745" s="26" t="s">
        <v>1988</v>
      </c>
      <c r="L1745" s="26" t="s">
        <v>22</v>
      </c>
      <c r="M1745" s="26" t="s">
        <v>1989</v>
      </c>
      <c r="N1745" s="26">
        <v>7</v>
      </c>
      <c r="P1745" s="26">
        <v>640</v>
      </c>
    </row>
    <row r="1746" spans="1:16" x14ac:dyDescent="0.25">
      <c r="A1746" s="26">
        <v>1746</v>
      </c>
      <c r="B1746" s="26" t="s">
        <v>1996</v>
      </c>
      <c r="C1746" s="26" t="s">
        <v>1995</v>
      </c>
      <c r="D1746" t="s">
        <v>1033</v>
      </c>
      <c r="E1746" t="s">
        <v>1993</v>
      </c>
      <c r="F1746">
        <v>210</v>
      </c>
      <c r="G1746">
        <v>62.5</v>
      </c>
      <c r="H1746">
        <v>1.45</v>
      </c>
      <c r="I1746">
        <v>0.37119999999999997</v>
      </c>
      <c r="J1746">
        <v>0.41040956454373068</v>
      </c>
      <c r="K1746" s="26" t="s">
        <v>1988</v>
      </c>
      <c r="L1746" s="26" t="s">
        <v>22</v>
      </c>
      <c r="M1746" s="26" t="s">
        <v>1989</v>
      </c>
      <c r="N1746" s="26">
        <v>7</v>
      </c>
      <c r="P1746">
        <v>641</v>
      </c>
    </row>
    <row r="1747" spans="1:16" x14ac:dyDescent="0.25">
      <c r="A1747" s="26">
        <v>1747</v>
      </c>
      <c r="B1747" s="26" t="s">
        <v>1996</v>
      </c>
      <c r="C1747" s="26" t="s">
        <v>1995</v>
      </c>
      <c r="D1747" t="s">
        <v>1033</v>
      </c>
      <c r="E1747" t="s">
        <v>1993</v>
      </c>
      <c r="F1747">
        <v>210</v>
      </c>
      <c r="G1747">
        <v>62.5</v>
      </c>
      <c r="H1747">
        <v>14.2</v>
      </c>
      <c r="I1747">
        <v>3.6352000000000002</v>
      </c>
      <c r="J1747">
        <v>4.0191833217386046</v>
      </c>
      <c r="K1747" s="26" t="s">
        <v>1988</v>
      </c>
      <c r="L1747" s="26" t="s">
        <v>22</v>
      </c>
      <c r="M1747" s="26" t="s">
        <v>1989</v>
      </c>
      <c r="N1747" s="26">
        <v>7</v>
      </c>
      <c r="P1747" s="26">
        <v>641</v>
      </c>
    </row>
    <row r="1748" spans="1:16" x14ac:dyDescent="0.25">
      <c r="A1748" s="26">
        <v>1748</v>
      </c>
      <c r="B1748" s="26" t="s">
        <v>1996</v>
      </c>
      <c r="C1748" s="26" t="s">
        <v>1995</v>
      </c>
      <c r="D1748" t="s">
        <v>1033</v>
      </c>
      <c r="E1748" t="s">
        <v>1994</v>
      </c>
      <c r="F1748">
        <v>250</v>
      </c>
      <c r="G1748">
        <v>62.4</v>
      </c>
      <c r="H1748">
        <v>16.100000000000001</v>
      </c>
      <c r="I1748">
        <v>4.1348208415516119</v>
      </c>
      <c r="J1748">
        <v>4.5682857343410896</v>
      </c>
      <c r="K1748" s="26" t="s">
        <v>1988</v>
      </c>
      <c r="L1748" s="26" t="s">
        <v>22</v>
      </c>
      <c r="M1748" s="26" t="s">
        <v>1989</v>
      </c>
      <c r="N1748" s="26">
        <v>7</v>
      </c>
      <c r="P1748" s="26">
        <v>641</v>
      </c>
    </row>
    <row r="1749" spans="1:16" x14ac:dyDescent="0.25">
      <c r="A1749" s="26">
        <v>1749</v>
      </c>
      <c r="B1749" s="26" t="s">
        <v>1996</v>
      </c>
      <c r="C1749" s="26" t="s">
        <v>1995</v>
      </c>
      <c r="D1749" t="s">
        <v>1033</v>
      </c>
      <c r="E1749" t="s">
        <v>1994</v>
      </c>
      <c r="F1749">
        <v>250</v>
      </c>
      <c r="G1749">
        <v>62.4</v>
      </c>
      <c r="H1749">
        <v>18.899999999999999</v>
      </c>
      <c r="I1749">
        <v>4.8539201183431953</v>
      </c>
      <c r="J1749">
        <v>5.3627702098786694</v>
      </c>
      <c r="K1749" s="26" t="s">
        <v>1988</v>
      </c>
      <c r="L1749" s="26" t="s">
        <v>22</v>
      </c>
      <c r="M1749" s="26" t="s">
        <v>1989</v>
      </c>
      <c r="N1749" s="26">
        <v>7</v>
      </c>
      <c r="P1749" s="26">
        <v>641</v>
      </c>
    </row>
    <row r="1750" spans="1:16" x14ac:dyDescent="0.25">
      <c r="A1750" s="26">
        <v>1750</v>
      </c>
      <c r="B1750" t="s">
        <v>1998</v>
      </c>
      <c r="C1750" t="s">
        <v>1999</v>
      </c>
      <c r="D1750" t="s">
        <v>2000</v>
      </c>
      <c r="E1750" t="s">
        <v>824</v>
      </c>
      <c r="F1750">
        <v>55</v>
      </c>
      <c r="G1750">
        <v>62.9</v>
      </c>
      <c r="H1750">
        <v>8.1999999999999993</v>
      </c>
      <c r="I1750">
        <v>2.0725860060003893</v>
      </c>
      <c r="J1750">
        <v>2.2980996150316129</v>
      </c>
      <c r="K1750" t="s">
        <v>1997</v>
      </c>
      <c r="L1750" s="26" t="s">
        <v>22</v>
      </c>
      <c r="M1750" t="s">
        <v>412</v>
      </c>
      <c r="N1750">
        <v>53</v>
      </c>
      <c r="P1750">
        <v>642</v>
      </c>
    </row>
    <row r="1751" spans="1:16" x14ac:dyDescent="0.25">
      <c r="A1751" s="26">
        <v>1751</v>
      </c>
      <c r="B1751" s="26" t="s">
        <v>1998</v>
      </c>
      <c r="C1751" s="26" t="s">
        <v>1999</v>
      </c>
      <c r="D1751" t="s">
        <v>2000</v>
      </c>
      <c r="E1751" t="s">
        <v>824</v>
      </c>
      <c r="F1751">
        <v>55</v>
      </c>
      <c r="G1751">
        <v>62.9</v>
      </c>
      <c r="H1751">
        <v>10.4</v>
      </c>
      <c r="I1751">
        <v>2.6286456661468351</v>
      </c>
      <c r="J1751">
        <v>2.9146629263815576</v>
      </c>
      <c r="K1751" s="26" t="s">
        <v>1997</v>
      </c>
      <c r="L1751" s="26" t="s">
        <v>22</v>
      </c>
      <c r="M1751" s="26" t="s">
        <v>412</v>
      </c>
      <c r="N1751" s="26">
        <v>53</v>
      </c>
    </row>
    <row r="1752" spans="1:16" x14ac:dyDescent="0.25">
      <c r="A1752" s="26">
        <v>1752</v>
      </c>
      <c r="B1752" s="26" t="s">
        <v>1998</v>
      </c>
      <c r="C1752" s="26" t="s">
        <v>1999</v>
      </c>
      <c r="D1752" t="s">
        <v>2000</v>
      </c>
      <c r="E1752" t="s">
        <v>1577</v>
      </c>
      <c r="F1752">
        <v>125</v>
      </c>
      <c r="G1752">
        <v>62.8</v>
      </c>
      <c r="H1752">
        <v>13.9</v>
      </c>
      <c r="I1752">
        <v>3.5244837518763443</v>
      </c>
      <c r="J1752">
        <v>3.9051781482091537</v>
      </c>
      <c r="K1752" s="26" t="s">
        <v>1997</v>
      </c>
      <c r="L1752" s="26" t="s">
        <v>22</v>
      </c>
      <c r="M1752" s="26" t="s">
        <v>412</v>
      </c>
      <c r="N1752" s="26">
        <v>53</v>
      </c>
    </row>
    <row r="1753" spans="1:16" x14ac:dyDescent="0.25">
      <c r="A1753" s="26">
        <v>1753</v>
      </c>
      <c r="B1753" s="26" t="s">
        <v>1998</v>
      </c>
      <c r="C1753" s="26" t="s">
        <v>1999</v>
      </c>
      <c r="D1753" t="s">
        <v>2000</v>
      </c>
      <c r="E1753" t="s">
        <v>1577</v>
      </c>
      <c r="F1753">
        <v>125</v>
      </c>
      <c r="G1753">
        <v>62.8</v>
      </c>
      <c r="H1753">
        <v>11.1</v>
      </c>
      <c r="I1753">
        <v>2.8145158018580876</v>
      </c>
      <c r="J1753">
        <v>3.1185235572029928</v>
      </c>
      <c r="K1753" s="26" t="s">
        <v>1997</v>
      </c>
      <c r="L1753" s="26" t="s">
        <v>22</v>
      </c>
      <c r="M1753" s="26" t="s">
        <v>412</v>
      </c>
      <c r="N1753" s="26">
        <v>53</v>
      </c>
    </row>
    <row r="1754" spans="1:16" x14ac:dyDescent="0.25">
      <c r="A1754" s="26">
        <v>1754</v>
      </c>
      <c r="B1754" s="26" t="s">
        <v>1998</v>
      </c>
      <c r="C1754" s="26" t="s">
        <v>1999</v>
      </c>
      <c r="D1754" t="s">
        <v>2001</v>
      </c>
      <c r="E1754" t="s">
        <v>1435</v>
      </c>
      <c r="F1754">
        <v>50</v>
      </c>
      <c r="G1754">
        <v>63</v>
      </c>
      <c r="H1754">
        <v>5.75</v>
      </c>
      <c r="I1754">
        <v>1.4487276392038297</v>
      </c>
      <c r="J1754">
        <v>1.6075092886637257</v>
      </c>
      <c r="K1754" s="26" t="s">
        <v>1997</v>
      </c>
      <c r="L1754" s="26" t="s">
        <v>22</v>
      </c>
      <c r="M1754" s="26" t="s">
        <v>412</v>
      </c>
      <c r="N1754" s="26">
        <v>53</v>
      </c>
      <c r="P1754">
        <v>643</v>
      </c>
    </row>
    <row r="1755" spans="1:16" x14ac:dyDescent="0.25">
      <c r="A1755" s="26">
        <v>1755</v>
      </c>
      <c r="B1755" s="26" t="s">
        <v>1998</v>
      </c>
      <c r="C1755" s="26" t="s">
        <v>1999</v>
      </c>
      <c r="D1755" t="s">
        <v>2001</v>
      </c>
      <c r="E1755" t="s">
        <v>2002</v>
      </c>
      <c r="F1755">
        <v>45</v>
      </c>
      <c r="G1755">
        <v>62.9</v>
      </c>
      <c r="H1755">
        <v>12</v>
      </c>
      <c r="I1755">
        <v>3.0330526917078866</v>
      </c>
      <c r="J1755">
        <v>3.3630726073633355</v>
      </c>
      <c r="K1755" s="26" t="s">
        <v>1997</v>
      </c>
      <c r="L1755" s="26" t="s">
        <v>22</v>
      </c>
      <c r="M1755" s="26" t="s">
        <v>412</v>
      </c>
      <c r="N1755" s="26">
        <v>53</v>
      </c>
      <c r="P1755" s="26">
        <v>643</v>
      </c>
    </row>
    <row r="1756" spans="1:16" x14ac:dyDescent="0.25">
      <c r="A1756" s="26">
        <v>1756</v>
      </c>
      <c r="B1756" s="26" t="s">
        <v>1998</v>
      </c>
      <c r="C1756" s="26" t="s">
        <v>1999</v>
      </c>
      <c r="D1756" t="s">
        <v>2003</v>
      </c>
      <c r="E1756" t="s">
        <v>2004</v>
      </c>
      <c r="F1756">
        <v>100</v>
      </c>
      <c r="G1756">
        <v>63</v>
      </c>
      <c r="H1756">
        <v>17.899999999999999</v>
      </c>
      <c r="I1756">
        <v>4.509952128999748</v>
      </c>
      <c r="J1756">
        <v>5.0042463073183807</v>
      </c>
      <c r="K1756" s="26" t="s">
        <v>1997</v>
      </c>
      <c r="L1756" s="26" t="s">
        <v>22</v>
      </c>
      <c r="M1756" s="26" t="s">
        <v>412</v>
      </c>
      <c r="N1756" s="26">
        <v>53</v>
      </c>
      <c r="P1756">
        <v>644</v>
      </c>
    </row>
    <row r="1757" spans="1:16" x14ac:dyDescent="0.25">
      <c r="A1757" s="26">
        <v>1757</v>
      </c>
      <c r="B1757" s="26" t="s">
        <v>1998</v>
      </c>
      <c r="C1757" s="26" t="s">
        <v>1999</v>
      </c>
      <c r="D1757" t="s">
        <v>2003</v>
      </c>
      <c r="E1757" t="s">
        <v>2005</v>
      </c>
      <c r="F1757">
        <v>80</v>
      </c>
      <c r="G1757">
        <v>62.9</v>
      </c>
      <c r="H1757">
        <v>7.2</v>
      </c>
      <c r="I1757">
        <v>1.819831615024732</v>
      </c>
      <c r="J1757">
        <v>2.0178435644180013</v>
      </c>
      <c r="K1757" s="26" t="s">
        <v>1997</v>
      </c>
      <c r="L1757" s="26" t="s">
        <v>22</v>
      </c>
      <c r="M1757" s="26" t="s">
        <v>412</v>
      </c>
      <c r="N1757" s="26">
        <v>53</v>
      </c>
      <c r="P1757" s="26">
        <v>644</v>
      </c>
    </row>
    <row r="1758" spans="1:16" x14ac:dyDescent="0.25">
      <c r="A1758" s="26">
        <v>1758</v>
      </c>
      <c r="B1758" s="26" t="s">
        <v>1998</v>
      </c>
      <c r="C1758" s="26" t="s">
        <v>1999</v>
      </c>
      <c r="D1758" t="s">
        <v>2003</v>
      </c>
      <c r="E1758" t="s">
        <v>2005</v>
      </c>
      <c r="F1758">
        <v>80</v>
      </c>
      <c r="G1758">
        <v>62.9</v>
      </c>
      <c r="H1758">
        <v>12.1</v>
      </c>
      <c r="I1758">
        <v>3.0583281308054526</v>
      </c>
      <c r="J1758">
        <v>3.3910982124246969</v>
      </c>
      <c r="K1758" s="26" t="s">
        <v>1997</v>
      </c>
      <c r="L1758" s="26" t="s">
        <v>22</v>
      </c>
      <c r="M1758" s="26" t="s">
        <v>412</v>
      </c>
      <c r="N1758" s="26">
        <v>53</v>
      </c>
      <c r="P1758" s="26">
        <v>644</v>
      </c>
    </row>
    <row r="1759" spans="1:16" x14ac:dyDescent="0.25">
      <c r="A1759" s="26">
        <v>1759</v>
      </c>
      <c r="B1759" s="26" t="s">
        <v>1998</v>
      </c>
      <c r="C1759" s="26" t="s">
        <v>1999</v>
      </c>
      <c r="D1759" t="s">
        <v>2006</v>
      </c>
      <c r="E1759" t="s">
        <v>2007</v>
      </c>
      <c r="F1759">
        <v>45</v>
      </c>
      <c r="G1759">
        <v>62.4</v>
      </c>
      <c r="H1759">
        <v>1.45</v>
      </c>
      <c r="I1759">
        <v>0.37239069690992771</v>
      </c>
      <c r="J1759">
        <v>0.41142946054624713</v>
      </c>
      <c r="K1759" s="26" t="s">
        <v>1997</v>
      </c>
      <c r="L1759" s="26" t="s">
        <v>22</v>
      </c>
      <c r="M1759" s="26" t="s">
        <v>412</v>
      </c>
      <c r="N1759" s="26">
        <v>53</v>
      </c>
      <c r="P1759">
        <v>645</v>
      </c>
    </row>
    <row r="1760" spans="1:16" x14ac:dyDescent="0.25">
      <c r="A1760" s="26">
        <v>1760</v>
      </c>
      <c r="B1760" s="26" t="s">
        <v>1998</v>
      </c>
      <c r="C1760" s="26" t="s">
        <v>1999</v>
      </c>
      <c r="D1760" t="s">
        <v>2006</v>
      </c>
      <c r="E1760" t="s">
        <v>2008</v>
      </c>
      <c r="F1760">
        <v>40</v>
      </c>
      <c r="G1760">
        <v>62.9</v>
      </c>
      <c r="H1760">
        <v>14.2</v>
      </c>
      <c r="I1760">
        <v>3.5891123518543329</v>
      </c>
      <c r="J1760">
        <v>3.9796359187132806</v>
      </c>
      <c r="K1760" s="26" t="s">
        <v>1997</v>
      </c>
      <c r="L1760" s="26" t="s">
        <v>22</v>
      </c>
      <c r="M1760" s="26" t="s">
        <v>412</v>
      </c>
      <c r="N1760" s="26">
        <v>53</v>
      </c>
      <c r="P1760" s="26">
        <v>645</v>
      </c>
    </row>
    <row r="1761" spans="1:16" x14ac:dyDescent="0.25">
      <c r="A1761" s="26">
        <v>1761</v>
      </c>
      <c r="B1761" s="26" t="s">
        <v>1998</v>
      </c>
      <c r="C1761" s="26" t="s">
        <v>1999</v>
      </c>
      <c r="D1761" t="s">
        <v>2009</v>
      </c>
      <c r="E1761" t="s">
        <v>2010</v>
      </c>
      <c r="F1761">
        <v>120</v>
      </c>
      <c r="G1761">
        <v>63</v>
      </c>
      <c r="H1761">
        <v>16.100000000000001</v>
      </c>
      <c r="I1761">
        <v>4.056437389770724</v>
      </c>
      <c r="J1761">
        <v>4.5010260082584326</v>
      </c>
      <c r="K1761" s="26" t="s">
        <v>1997</v>
      </c>
      <c r="L1761" s="26" t="s">
        <v>22</v>
      </c>
      <c r="M1761" s="26" t="s">
        <v>412</v>
      </c>
      <c r="N1761" s="26">
        <v>53</v>
      </c>
      <c r="P1761">
        <v>646</v>
      </c>
    </row>
    <row r="1762" spans="1:16" x14ac:dyDescent="0.25">
      <c r="A1762" s="26">
        <v>1762</v>
      </c>
      <c r="B1762" s="26" t="s">
        <v>1998</v>
      </c>
      <c r="C1762" s="26" t="s">
        <v>1999</v>
      </c>
      <c r="D1762" t="s">
        <v>2009</v>
      </c>
      <c r="E1762" t="s">
        <v>2010</v>
      </c>
      <c r="F1762">
        <v>120</v>
      </c>
      <c r="G1762">
        <v>63</v>
      </c>
      <c r="H1762">
        <v>18.899999999999999</v>
      </c>
      <c r="I1762">
        <v>4.7619047619047619</v>
      </c>
      <c r="J1762">
        <v>5.283813140129463</v>
      </c>
      <c r="K1762" s="26" t="s">
        <v>1997</v>
      </c>
      <c r="L1762" s="26" t="s">
        <v>22</v>
      </c>
      <c r="M1762" s="26" t="s">
        <v>412</v>
      </c>
      <c r="N1762" s="26">
        <v>53</v>
      </c>
      <c r="P1762">
        <v>647</v>
      </c>
    </row>
    <row r="1763" spans="1:16" x14ac:dyDescent="0.25">
      <c r="A1763" s="26">
        <v>1763</v>
      </c>
      <c r="B1763" s="26" t="s">
        <v>1998</v>
      </c>
      <c r="C1763" s="26" t="s">
        <v>1999</v>
      </c>
      <c r="D1763" t="s">
        <v>2011</v>
      </c>
      <c r="E1763" t="s">
        <v>2012</v>
      </c>
      <c r="F1763">
        <v>75</v>
      </c>
      <c r="G1763">
        <v>63</v>
      </c>
      <c r="H1763">
        <v>2.31</v>
      </c>
      <c r="I1763">
        <v>0.58201058201058198</v>
      </c>
      <c r="J1763">
        <v>0.64579938379360102</v>
      </c>
      <c r="K1763" s="26" t="s">
        <v>1997</v>
      </c>
      <c r="L1763" s="26" t="s">
        <v>22</v>
      </c>
      <c r="M1763" s="26" t="s">
        <v>412</v>
      </c>
      <c r="N1763" s="26">
        <v>53</v>
      </c>
      <c r="P1763">
        <v>648</v>
      </c>
    </row>
    <row r="1764" spans="1:16" x14ac:dyDescent="0.25">
      <c r="A1764" s="26">
        <v>1764</v>
      </c>
      <c r="B1764" s="26" t="s">
        <v>1998</v>
      </c>
      <c r="C1764" s="26" t="s">
        <v>1999</v>
      </c>
      <c r="D1764" t="s">
        <v>2011</v>
      </c>
      <c r="E1764" t="s">
        <v>2012</v>
      </c>
      <c r="F1764">
        <v>75</v>
      </c>
      <c r="G1764">
        <v>63</v>
      </c>
      <c r="H1764">
        <v>2.15</v>
      </c>
      <c r="I1764">
        <v>0.54169816074577981</v>
      </c>
      <c r="J1764">
        <v>0.60106869054382783</v>
      </c>
      <c r="K1764" s="26" t="s">
        <v>1997</v>
      </c>
      <c r="L1764" s="26" t="s">
        <v>22</v>
      </c>
      <c r="M1764" s="26" t="s">
        <v>412</v>
      </c>
      <c r="N1764" s="26">
        <v>53</v>
      </c>
      <c r="P1764" s="26">
        <v>648</v>
      </c>
    </row>
    <row r="1765" spans="1:16" x14ac:dyDescent="0.25">
      <c r="A1765" s="26">
        <v>1765</v>
      </c>
      <c r="B1765" t="s">
        <v>2013</v>
      </c>
      <c r="C1765" t="s">
        <v>1995</v>
      </c>
      <c r="D1765" t="s">
        <v>1027</v>
      </c>
      <c r="E1765" t="s">
        <v>2014</v>
      </c>
      <c r="F1765">
        <v>60</v>
      </c>
      <c r="G1765">
        <v>63.1</v>
      </c>
      <c r="H1765">
        <v>14.5</v>
      </c>
      <c r="I1765">
        <v>3.6417429130427137</v>
      </c>
      <c r="J1765">
        <v>4.0437657864297423</v>
      </c>
      <c r="K1765" s="26" t="s">
        <v>1069</v>
      </c>
      <c r="L1765" s="26" t="s">
        <v>22</v>
      </c>
      <c r="M1765" t="s">
        <v>585</v>
      </c>
      <c r="N1765">
        <v>9</v>
      </c>
      <c r="P1765">
        <v>651</v>
      </c>
    </row>
    <row r="1766" spans="1:16" x14ac:dyDescent="0.25">
      <c r="A1766" s="26">
        <v>1766</v>
      </c>
      <c r="B1766" t="s">
        <v>2017</v>
      </c>
      <c r="C1766" t="s">
        <v>2016</v>
      </c>
      <c r="D1766" t="s">
        <v>1055</v>
      </c>
      <c r="E1766" t="s">
        <v>2018</v>
      </c>
      <c r="F1766">
        <v>90</v>
      </c>
      <c r="G1766">
        <v>62.8</v>
      </c>
      <c r="H1766">
        <v>18.100000000000001</v>
      </c>
      <c r="I1766">
        <v>4.5894356769037286</v>
      </c>
      <c r="J1766">
        <v>5.0851600347183945</v>
      </c>
      <c r="K1766" t="s">
        <v>2015</v>
      </c>
      <c r="L1766" s="26" t="s">
        <v>22</v>
      </c>
      <c r="M1766" t="s">
        <v>1408</v>
      </c>
      <c r="N1766">
        <v>70</v>
      </c>
      <c r="P1766">
        <v>652</v>
      </c>
    </row>
    <row r="1767" spans="1:16" x14ac:dyDescent="0.25">
      <c r="A1767" s="26">
        <v>1767</v>
      </c>
      <c r="B1767" s="26" t="s">
        <v>2017</v>
      </c>
      <c r="C1767" s="26" t="s">
        <v>2016</v>
      </c>
      <c r="D1767" t="s">
        <v>1055</v>
      </c>
      <c r="E1767" t="s">
        <v>2018</v>
      </c>
      <c r="F1767">
        <v>90</v>
      </c>
      <c r="G1767">
        <v>62.8</v>
      </c>
      <c r="H1767">
        <v>19.5</v>
      </c>
      <c r="I1767">
        <v>4.9444196519128569</v>
      </c>
      <c r="J1767">
        <v>5.4784873302214745</v>
      </c>
      <c r="K1767" s="26" t="s">
        <v>2015</v>
      </c>
      <c r="L1767" s="26" t="s">
        <v>22</v>
      </c>
      <c r="M1767" s="26" t="s">
        <v>1408</v>
      </c>
      <c r="N1767" s="26">
        <v>70</v>
      </c>
    </row>
    <row r="1768" spans="1:16" x14ac:dyDescent="0.25">
      <c r="A1768" s="26">
        <v>1768</v>
      </c>
      <c r="B1768" s="26" t="s">
        <v>2017</v>
      </c>
      <c r="C1768" s="26" t="s">
        <v>2016</v>
      </c>
      <c r="D1768" t="s">
        <v>1058</v>
      </c>
      <c r="E1768" t="s">
        <v>2019</v>
      </c>
      <c r="F1768">
        <v>70</v>
      </c>
      <c r="G1768">
        <v>62.6</v>
      </c>
      <c r="H1768">
        <v>21.2</v>
      </c>
      <c r="I1768">
        <v>5.4098745521542524</v>
      </c>
      <c r="J1768">
        <v>5.9856200071487109</v>
      </c>
      <c r="K1768" s="26" t="s">
        <v>2015</v>
      </c>
      <c r="L1768" s="26" t="s">
        <v>22</v>
      </c>
      <c r="M1768" s="26" t="s">
        <v>1408</v>
      </c>
      <c r="N1768" s="26">
        <v>70</v>
      </c>
      <c r="P1768">
        <v>653</v>
      </c>
    </row>
    <row r="1769" spans="1:16" x14ac:dyDescent="0.25">
      <c r="A1769" s="26">
        <v>1769</v>
      </c>
      <c r="B1769" s="26" t="s">
        <v>2017</v>
      </c>
      <c r="C1769" s="26" t="s">
        <v>2016</v>
      </c>
      <c r="D1769" t="s">
        <v>1061</v>
      </c>
      <c r="E1769" t="s">
        <v>2020</v>
      </c>
      <c r="F1769">
        <v>240</v>
      </c>
      <c r="G1769">
        <v>62.9</v>
      </c>
      <c r="H1769">
        <v>22.4</v>
      </c>
      <c r="I1769">
        <v>5.6616983578547222</v>
      </c>
      <c r="J1769">
        <v>6.2777355337448935</v>
      </c>
      <c r="K1769" s="26" t="s">
        <v>2015</v>
      </c>
      <c r="L1769" s="26" t="s">
        <v>22</v>
      </c>
      <c r="M1769" s="26" t="s">
        <v>1408</v>
      </c>
      <c r="N1769" s="26">
        <v>70</v>
      </c>
      <c r="P1769">
        <v>654</v>
      </c>
    </row>
    <row r="1770" spans="1:16" x14ac:dyDescent="0.25">
      <c r="A1770" s="26">
        <v>1770</v>
      </c>
      <c r="B1770" s="26" t="s">
        <v>2017</v>
      </c>
      <c r="C1770" s="26" t="s">
        <v>2016</v>
      </c>
      <c r="D1770" t="s">
        <v>1061</v>
      </c>
      <c r="E1770" t="s">
        <v>2020</v>
      </c>
      <c r="F1770">
        <v>240</v>
      </c>
      <c r="G1770">
        <v>62.9</v>
      </c>
      <c r="H1770">
        <v>28.3</v>
      </c>
      <c r="I1770">
        <v>7.1529492646110997</v>
      </c>
      <c r="J1770">
        <v>7.9312462323651998</v>
      </c>
      <c r="K1770" s="26" t="s">
        <v>2015</v>
      </c>
      <c r="L1770" s="26" t="s">
        <v>22</v>
      </c>
      <c r="M1770" s="26" t="s">
        <v>1408</v>
      </c>
      <c r="N1770" s="26">
        <v>70</v>
      </c>
    </row>
    <row r="1771" spans="1:16" x14ac:dyDescent="0.25">
      <c r="A1771" s="26">
        <v>1771</v>
      </c>
      <c r="B1771" s="26" t="s">
        <v>2017</v>
      </c>
      <c r="C1771" s="26" t="s">
        <v>2016</v>
      </c>
      <c r="D1771" t="s">
        <v>1061</v>
      </c>
      <c r="E1771" t="s">
        <v>2020</v>
      </c>
      <c r="F1771">
        <v>240</v>
      </c>
      <c r="G1771">
        <v>62.9</v>
      </c>
      <c r="H1771">
        <v>26.2</v>
      </c>
      <c r="I1771">
        <v>6.6221650435622195</v>
      </c>
      <c r="J1771">
        <v>7.3427085260766161</v>
      </c>
      <c r="K1771" s="26" t="s">
        <v>2015</v>
      </c>
      <c r="L1771" s="26" t="s">
        <v>22</v>
      </c>
      <c r="M1771" s="26" t="s">
        <v>1408</v>
      </c>
      <c r="N1771" s="26">
        <v>70</v>
      </c>
    </row>
    <row r="1772" spans="1:16" x14ac:dyDescent="0.25">
      <c r="A1772" s="26">
        <v>1772</v>
      </c>
      <c r="B1772" s="26" t="s">
        <v>2017</v>
      </c>
      <c r="C1772" s="26" t="s">
        <v>2016</v>
      </c>
      <c r="D1772" t="s">
        <v>1061</v>
      </c>
      <c r="E1772" t="s">
        <v>2020</v>
      </c>
      <c r="F1772">
        <v>240</v>
      </c>
      <c r="G1772">
        <v>62.9</v>
      </c>
      <c r="H1772">
        <v>25.4</v>
      </c>
      <c r="I1772">
        <v>6.419961530781694</v>
      </c>
      <c r="J1772">
        <v>7.1185036855857273</v>
      </c>
      <c r="K1772" s="26" t="s">
        <v>2015</v>
      </c>
      <c r="L1772" s="26" t="s">
        <v>22</v>
      </c>
      <c r="M1772" s="26" t="s">
        <v>1408</v>
      </c>
      <c r="N1772" s="26">
        <v>70</v>
      </c>
    </row>
    <row r="1773" spans="1:16" x14ac:dyDescent="0.25">
      <c r="A1773" s="26">
        <v>1773</v>
      </c>
      <c r="B1773" s="26" t="s">
        <v>2017</v>
      </c>
      <c r="C1773" s="26" t="s">
        <v>2016</v>
      </c>
      <c r="D1773" t="s">
        <v>1063</v>
      </c>
      <c r="E1773" t="s">
        <v>2021</v>
      </c>
      <c r="F1773">
        <v>115</v>
      </c>
      <c r="G1773">
        <v>63</v>
      </c>
      <c r="H1773">
        <v>13.7</v>
      </c>
      <c r="I1773">
        <v>3.4517510707986898</v>
      </c>
      <c r="J1773">
        <v>3.8300656095118333</v>
      </c>
      <c r="K1773" s="26" t="s">
        <v>2015</v>
      </c>
      <c r="L1773" s="26" t="s">
        <v>22</v>
      </c>
      <c r="M1773" s="26" t="s">
        <v>1408</v>
      </c>
      <c r="N1773" s="26">
        <v>70</v>
      </c>
      <c r="P1773">
        <v>655</v>
      </c>
    </row>
    <row r="1774" spans="1:16" x14ac:dyDescent="0.25">
      <c r="A1774" s="26">
        <v>1774</v>
      </c>
      <c r="B1774" s="26" t="s">
        <v>2017</v>
      </c>
      <c r="C1774" s="26" t="s">
        <v>2016</v>
      </c>
      <c r="D1774" t="s">
        <v>1063</v>
      </c>
      <c r="E1774" t="s">
        <v>2021</v>
      </c>
      <c r="F1774">
        <v>115</v>
      </c>
      <c r="G1774">
        <v>63</v>
      </c>
      <c r="H1774">
        <v>12.4</v>
      </c>
      <c r="I1774">
        <v>3.1242126480221719</v>
      </c>
      <c r="J1774">
        <v>3.4666287268574258</v>
      </c>
      <c r="K1774" s="26" t="s">
        <v>2015</v>
      </c>
      <c r="L1774" s="26" t="s">
        <v>22</v>
      </c>
      <c r="M1774" s="26" t="s">
        <v>1408</v>
      </c>
      <c r="N1774" s="26">
        <v>70</v>
      </c>
    </row>
    <row r="1775" spans="1:16" x14ac:dyDescent="0.25">
      <c r="A1775" s="26">
        <v>1775</v>
      </c>
      <c r="B1775" s="26" t="s">
        <v>2017</v>
      </c>
      <c r="C1775" s="26" t="s">
        <v>2016</v>
      </c>
      <c r="D1775" t="s">
        <v>1063</v>
      </c>
      <c r="E1775" t="s">
        <v>2021</v>
      </c>
      <c r="F1775">
        <v>115</v>
      </c>
      <c r="G1775">
        <v>63</v>
      </c>
      <c r="H1775">
        <v>14.7</v>
      </c>
      <c r="I1775">
        <v>3.7037037037037037</v>
      </c>
      <c r="J1775">
        <v>4.1096324423229156</v>
      </c>
      <c r="K1775" s="26" t="s">
        <v>2015</v>
      </c>
      <c r="L1775" s="26" t="s">
        <v>22</v>
      </c>
      <c r="M1775" s="26" t="s">
        <v>1408</v>
      </c>
      <c r="N1775" s="26">
        <v>70</v>
      </c>
    </row>
    <row r="1776" spans="1:16" x14ac:dyDescent="0.25">
      <c r="A1776" s="26">
        <v>1776</v>
      </c>
      <c r="B1776" s="26" t="s">
        <v>2017</v>
      </c>
      <c r="C1776" s="26" t="s">
        <v>2016</v>
      </c>
      <c r="D1776" t="s">
        <v>1063</v>
      </c>
      <c r="E1776" t="s">
        <v>2021</v>
      </c>
      <c r="F1776">
        <v>115</v>
      </c>
      <c r="G1776">
        <v>63</v>
      </c>
      <c r="H1776">
        <v>13.8</v>
      </c>
      <c r="I1776">
        <v>3.4769463340891913</v>
      </c>
      <c r="J1776">
        <v>3.8580222927929415</v>
      </c>
      <c r="K1776" s="26" t="s">
        <v>2015</v>
      </c>
      <c r="L1776" s="26" t="s">
        <v>22</v>
      </c>
      <c r="M1776" s="26" t="s">
        <v>1408</v>
      </c>
      <c r="N1776" s="26">
        <v>70</v>
      </c>
    </row>
    <row r="1777" spans="1:16" x14ac:dyDescent="0.25">
      <c r="A1777" s="26">
        <v>1777</v>
      </c>
      <c r="B1777" s="26" t="s">
        <v>2017</v>
      </c>
      <c r="C1777" s="26" t="s">
        <v>2016</v>
      </c>
      <c r="D1777" t="s">
        <v>1066</v>
      </c>
      <c r="E1777" t="s">
        <v>889</v>
      </c>
      <c r="F1777">
        <v>53</v>
      </c>
      <c r="G1777">
        <v>62.7</v>
      </c>
      <c r="H1777">
        <v>27</v>
      </c>
      <c r="I1777">
        <v>6.8679746342803503</v>
      </c>
      <c r="J1777">
        <v>7.6043583399274084</v>
      </c>
      <c r="K1777" s="26" t="s">
        <v>2015</v>
      </c>
      <c r="L1777" s="26" t="s">
        <v>22</v>
      </c>
      <c r="M1777" s="26" t="s">
        <v>1408</v>
      </c>
      <c r="N1777" s="26">
        <v>70</v>
      </c>
    </row>
    <row r="1778" spans="1:16" x14ac:dyDescent="0.25">
      <c r="A1778" s="26">
        <v>1778</v>
      </c>
      <c r="B1778" s="26" t="s">
        <v>2017</v>
      </c>
      <c r="C1778" s="26" t="s">
        <v>2016</v>
      </c>
      <c r="D1778" t="s">
        <v>1066</v>
      </c>
      <c r="E1778" t="s">
        <v>889</v>
      </c>
      <c r="F1778">
        <v>40</v>
      </c>
      <c r="G1778">
        <v>62.7</v>
      </c>
      <c r="H1778">
        <v>25.5</v>
      </c>
      <c r="I1778">
        <v>6.4864204879314418</v>
      </c>
      <c r="J1778">
        <v>7.1818939877092189</v>
      </c>
      <c r="K1778" s="26" t="s">
        <v>2015</v>
      </c>
      <c r="L1778" s="26" t="s">
        <v>22</v>
      </c>
      <c r="M1778" s="26" t="s">
        <v>1408</v>
      </c>
      <c r="N1778" s="26">
        <v>70</v>
      </c>
    </row>
    <row r="1779" spans="1:16" x14ac:dyDescent="0.25">
      <c r="A1779" s="26">
        <v>1779</v>
      </c>
      <c r="B1779" s="26" t="s">
        <v>2017</v>
      </c>
      <c r="C1779" s="26" t="s">
        <v>2016</v>
      </c>
      <c r="D1779" t="s">
        <v>1076</v>
      </c>
      <c r="E1779" t="s">
        <v>2022</v>
      </c>
      <c r="F1779">
        <v>135</v>
      </c>
      <c r="G1779">
        <v>62.7</v>
      </c>
      <c r="H1779">
        <v>28.4</v>
      </c>
      <c r="I1779">
        <v>7.2240918375393308</v>
      </c>
      <c r="J1779">
        <v>7.9986584019977176</v>
      </c>
      <c r="K1779" s="26" t="s">
        <v>2015</v>
      </c>
      <c r="L1779" s="26" t="s">
        <v>22</v>
      </c>
      <c r="M1779" s="26" t="s">
        <v>1408</v>
      </c>
      <c r="N1779" s="26">
        <v>70</v>
      </c>
      <c r="P1779">
        <v>655</v>
      </c>
    </row>
    <row r="1780" spans="1:16" x14ac:dyDescent="0.25">
      <c r="A1780" s="26">
        <v>1780</v>
      </c>
      <c r="B1780" s="26" t="s">
        <v>2017</v>
      </c>
      <c r="C1780" s="26" t="s">
        <v>2016</v>
      </c>
      <c r="D1780" t="s">
        <v>1076</v>
      </c>
      <c r="E1780" t="s">
        <v>2022</v>
      </c>
      <c r="F1780">
        <v>135</v>
      </c>
      <c r="G1780">
        <v>62.7</v>
      </c>
      <c r="H1780">
        <v>34.6</v>
      </c>
      <c r="I1780">
        <v>8.801182309114818</v>
      </c>
      <c r="J1780">
        <v>9.7448443911662324</v>
      </c>
      <c r="K1780" s="26" t="s">
        <v>2015</v>
      </c>
      <c r="L1780" s="26" t="s">
        <v>22</v>
      </c>
      <c r="M1780" s="26" t="s">
        <v>1408</v>
      </c>
      <c r="N1780" s="26">
        <v>70</v>
      </c>
    </row>
    <row r="1781" spans="1:16" x14ac:dyDescent="0.25">
      <c r="A1781" s="26">
        <v>1781</v>
      </c>
      <c r="B1781" s="26" t="s">
        <v>2017</v>
      </c>
      <c r="C1781" s="26" t="s">
        <v>2016</v>
      </c>
      <c r="D1781" t="s">
        <v>1852</v>
      </c>
      <c r="E1781" t="s">
        <v>893</v>
      </c>
      <c r="F1781">
        <v>65</v>
      </c>
      <c r="G1781">
        <v>62.9</v>
      </c>
      <c r="H1781">
        <v>15.7</v>
      </c>
      <c r="I1781">
        <v>3.9682439383178187</v>
      </c>
      <c r="J1781">
        <v>4.4000199946336975</v>
      </c>
      <c r="K1781" s="26" t="s">
        <v>2015</v>
      </c>
      <c r="L1781" s="26" t="s">
        <v>22</v>
      </c>
      <c r="M1781" s="26" t="s">
        <v>1408</v>
      </c>
      <c r="N1781" s="26">
        <v>70</v>
      </c>
    </row>
    <row r="1782" spans="1:16" x14ac:dyDescent="0.25">
      <c r="A1782" s="26">
        <v>1782</v>
      </c>
      <c r="B1782" t="s">
        <v>2024</v>
      </c>
      <c r="C1782" t="s">
        <v>2025</v>
      </c>
      <c r="D1782" t="s">
        <v>1024</v>
      </c>
      <c r="E1782" t="s">
        <v>2026</v>
      </c>
      <c r="F1782">
        <v>90</v>
      </c>
      <c r="G1782">
        <v>60</v>
      </c>
      <c r="H1782">
        <v>21.3</v>
      </c>
      <c r="I1782">
        <v>5.916666666666667</v>
      </c>
      <c r="J1782">
        <v>6.4225672940788785</v>
      </c>
      <c r="K1782" t="s">
        <v>2023</v>
      </c>
      <c r="L1782" s="26" t="s">
        <v>22</v>
      </c>
      <c r="M1782" t="s">
        <v>930</v>
      </c>
      <c r="N1782" s="26">
        <v>30</v>
      </c>
    </row>
    <row r="1783" spans="1:16" x14ac:dyDescent="0.25">
      <c r="A1783" s="26">
        <v>1783</v>
      </c>
      <c r="B1783" s="26" t="s">
        <v>2024</v>
      </c>
      <c r="C1783" s="26" t="s">
        <v>2025</v>
      </c>
      <c r="D1783" t="s">
        <v>1024</v>
      </c>
      <c r="E1783" t="s">
        <v>2026</v>
      </c>
      <c r="F1783">
        <v>90</v>
      </c>
      <c r="G1783">
        <v>60</v>
      </c>
      <c r="H1783">
        <v>23.1</v>
      </c>
      <c r="I1783">
        <v>6.416666666666667</v>
      </c>
      <c r="J1783">
        <v>6.9653194597756851</v>
      </c>
      <c r="K1783" s="26" t="s">
        <v>2023</v>
      </c>
      <c r="L1783" s="26" t="s">
        <v>22</v>
      </c>
      <c r="M1783" s="26" t="s">
        <v>930</v>
      </c>
      <c r="N1783" s="26">
        <v>30</v>
      </c>
    </row>
    <row r="1784" spans="1:16" x14ac:dyDescent="0.25">
      <c r="A1784" s="26">
        <v>1784</v>
      </c>
      <c r="B1784" s="26" t="s">
        <v>2024</v>
      </c>
      <c r="C1784" s="26" t="s">
        <v>2025</v>
      </c>
      <c r="D1784" t="s">
        <v>1024</v>
      </c>
      <c r="E1784" t="s">
        <v>2027</v>
      </c>
      <c r="F1784">
        <v>135</v>
      </c>
      <c r="G1784">
        <v>60</v>
      </c>
      <c r="H1784">
        <v>15.2</v>
      </c>
      <c r="I1784">
        <v>4.2222222222222223</v>
      </c>
      <c r="J1784">
        <v>4.5832405103285891</v>
      </c>
      <c r="K1784" s="26" t="s">
        <v>2023</v>
      </c>
      <c r="L1784" s="26" t="s">
        <v>22</v>
      </c>
      <c r="M1784" s="26" t="s">
        <v>930</v>
      </c>
      <c r="N1784" s="26">
        <v>30</v>
      </c>
    </row>
    <row r="1785" spans="1:16" x14ac:dyDescent="0.25">
      <c r="A1785" s="26">
        <v>1785</v>
      </c>
      <c r="B1785" s="26" t="s">
        <v>2024</v>
      </c>
      <c r="C1785" s="26" t="s">
        <v>2025</v>
      </c>
      <c r="D1785" t="s">
        <v>1024</v>
      </c>
      <c r="E1785" t="s">
        <v>2027</v>
      </c>
      <c r="F1785">
        <v>135</v>
      </c>
      <c r="G1785">
        <v>60</v>
      </c>
      <c r="H1785">
        <v>23.6</v>
      </c>
      <c r="I1785">
        <v>6.5555555555555554</v>
      </c>
      <c r="J1785">
        <v>7.1160839502470203</v>
      </c>
      <c r="K1785" s="26" t="s">
        <v>2023</v>
      </c>
      <c r="L1785" s="26" t="s">
        <v>22</v>
      </c>
      <c r="M1785" s="26" t="s">
        <v>930</v>
      </c>
      <c r="N1785" s="26">
        <v>30</v>
      </c>
    </row>
    <row r="1786" spans="1:16" x14ac:dyDescent="0.25">
      <c r="A1786" s="26">
        <v>1786</v>
      </c>
      <c r="B1786" s="26" t="s">
        <v>2024</v>
      </c>
      <c r="C1786" s="26" t="s">
        <v>2025</v>
      </c>
      <c r="D1786" t="s">
        <v>1024</v>
      </c>
      <c r="E1786" t="s">
        <v>1504</v>
      </c>
      <c r="F1786">
        <v>120</v>
      </c>
      <c r="G1786">
        <v>60</v>
      </c>
      <c r="H1786">
        <v>10</v>
      </c>
      <c r="I1786">
        <v>2.7777777777777777</v>
      </c>
      <c r="J1786">
        <v>3.0152898094267035</v>
      </c>
      <c r="K1786" s="26" t="s">
        <v>2023</v>
      </c>
      <c r="L1786" s="26" t="s">
        <v>22</v>
      </c>
      <c r="M1786" s="26" t="s">
        <v>930</v>
      </c>
      <c r="N1786" s="26">
        <v>30</v>
      </c>
    </row>
    <row r="1787" spans="1:16" x14ac:dyDescent="0.25">
      <c r="A1787" s="26">
        <v>1787</v>
      </c>
      <c r="B1787" s="26" t="s">
        <v>2024</v>
      </c>
      <c r="C1787" s="26" t="s">
        <v>2025</v>
      </c>
      <c r="D1787" t="s">
        <v>1024</v>
      </c>
      <c r="E1787" t="s">
        <v>1504</v>
      </c>
      <c r="F1787">
        <v>120</v>
      </c>
      <c r="G1787">
        <v>60</v>
      </c>
      <c r="H1787">
        <v>11.8</v>
      </c>
      <c r="I1787">
        <v>3.2777777777777777</v>
      </c>
      <c r="J1787">
        <v>3.5580419751235102</v>
      </c>
      <c r="K1787" s="26" t="s">
        <v>2023</v>
      </c>
      <c r="L1787" s="26" t="s">
        <v>22</v>
      </c>
      <c r="M1787" s="26" t="s">
        <v>930</v>
      </c>
      <c r="N1787" s="26">
        <v>30</v>
      </c>
    </row>
    <row r="1788" spans="1:16" x14ac:dyDescent="0.25">
      <c r="A1788" s="26">
        <v>1788</v>
      </c>
      <c r="B1788" s="26" t="s">
        <v>2024</v>
      </c>
      <c r="C1788" s="26" t="s">
        <v>2025</v>
      </c>
      <c r="D1788" t="s">
        <v>1024</v>
      </c>
      <c r="E1788" t="s">
        <v>1504</v>
      </c>
      <c r="F1788">
        <v>120</v>
      </c>
      <c r="G1788">
        <v>60</v>
      </c>
      <c r="H1788">
        <v>12.2</v>
      </c>
      <c r="I1788">
        <v>3.3888888888888888</v>
      </c>
      <c r="J1788">
        <v>3.6786535675005783</v>
      </c>
      <c r="K1788" s="26" t="s">
        <v>2023</v>
      </c>
      <c r="L1788" s="26" t="s">
        <v>22</v>
      </c>
      <c r="M1788" s="26" t="s">
        <v>930</v>
      </c>
      <c r="N1788" s="26">
        <v>30</v>
      </c>
    </row>
    <row r="1789" spans="1:16" x14ac:dyDescent="0.25">
      <c r="A1789" s="26">
        <v>1789</v>
      </c>
      <c r="B1789" s="26" t="s">
        <v>2024</v>
      </c>
      <c r="C1789" s="26" t="s">
        <v>2025</v>
      </c>
      <c r="D1789" t="s">
        <v>1027</v>
      </c>
      <c r="E1789" t="s">
        <v>2028</v>
      </c>
      <c r="F1789">
        <v>165</v>
      </c>
      <c r="G1789">
        <v>63</v>
      </c>
      <c r="H1789">
        <v>12.7</v>
      </c>
      <c r="I1789">
        <v>3.1997984378936759</v>
      </c>
      <c r="J1789">
        <v>3.5504987767007505</v>
      </c>
      <c r="K1789" s="26" t="s">
        <v>2023</v>
      </c>
      <c r="L1789" s="26" t="s">
        <v>22</v>
      </c>
      <c r="M1789" s="26" t="s">
        <v>930</v>
      </c>
      <c r="N1789" s="26">
        <v>30</v>
      </c>
    </row>
    <row r="1790" spans="1:16" x14ac:dyDescent="0.25">
      <c r="A1790" s="26">
        <v>1790</v>
      </c>
      <c r="B1790" s="26" t="s">
        <v>2024</v>
      </c>
      <c r="C1790" s="26" t="s">
        <v>2025</v>
      </c>
      <c r="D1790" t="s">
        <v>1027</v>
      </c>
      <c r="E1790" t="s">
        <v>2028</v>
      </c>
      <c r="F1790">
        <v>165</v>
      </c>
      <c r="G1790">
        <v>63</v>
      </c>
      <c r="H1790">
        <v>18.3</v>
      </c>
      <c r="I1790">
        <v>4.6107331821617539</v>
      </c>
      <c r="J1790">
        <v>5.1160730404428136</v>
      </c>
      <c r="K1790" s="26" t="s">
        <v>2023</v>
      </c>
      <c r="L1790" s="26" t="s">
        <v>22</v>
      </c>
      <c r="M1790" s="26" t="s">
        <v>930</v>
      </c>
      <c r="N1790" s="26">
        <v>30</v>
      </c>
    </row>
    <row r="1791" spans="1:16" x14ac:dyDescent="0.25">
      <c r="A1791" s="26">
        <v>1791</v>
      </c>
      <c r="B1791" s="26" t="s">
        <v>2024</v>
      </c>
      <c r="C1791" s="26" t="s">
        <v>2025</v>
      </c>
      <c r="D1791" t="s">
        <v>1027</v>
      </c>
      <c r="E1791" t="s">
        <v>2028</v>
      </c>
      <c r="F1791">
        <v>165</v>
      </c>
      <c r="G1791">
        <v>63</v>
      </c>
      <c r="H1791">
        <v>10</v>
      </c>
      <c r="I1791">
        <v>2.5195263290501386</v>
      </c>
      <c r="J1791">
        <v>2.795668328110827</v>
      </c>
      <c r="K1791" s="26" t="s">
        <v>2023</v>
      </c>
      <c r="L1791" s="26" t="s">
        <v>22</v>
      </c>
      <c r="M1791" s="26" t="s">
        <v>930</v>
      </c>
      <c r="N1791" s="26">
        <v>30</v>
      </c>
    </row>
    <row r="1792" spans="1:16" x14ac:dyDescent="0.25">
      <c r="A1792" s="26">
        <v>1792</v>
      </c>
      <c r="B1792" s="26" t="s">
        <v>2024</v>
      </c>
      <c r="C1792" s="26" t="s">
        <v>2025</v>
      </c>
      <c r="D1792" t="s">
        <v>1027</v>
      </c>
      <c r="E1792" t="s">
        <v>2029</v>
      </c>
      <c r="F1792">
        <v>120</v>
      </c>
      <c r="G1792">
        <v>63</v>
      </c>
      <c r="H1792">
        <v>12.8</v>
      </c>
      <c r="I1792">
        <v>3.2249937011841774</v>
      </c>
      <c r="J1792">
        <v>3.5784554599818588</v>
      </c>
      <c r="K1792" s="26" t="s">
        <v>2023</v>
      </c>
      <c r="L1792" s="26" t="s">
        <v>22</v>
      </c>
      <c r="M1792" s="26" t="s">
        <v>930</v>
      </c>
      <c r="N1792" s="26">
        <v>30</v>
      </c>
    </row>
    <row r="1793" spans="1:16" x14ac:dyDescent="0.25">
      <c r="A1793" s="26">
        <v>1793</v>
      </c>
      <c r="B1793" s="26" t="s">
        <v>2024</v>
      </c>
      <c r="C1793" s="26" t="s">
        <v>2025</v>
      </c>
      <c r="D1793" t="s">
        <v>1027</v>
      </c>
      <c r="E1793" t="s">
        <v>2029</v>
      </c>
      <c r="F1793">
        <v>120</v>
      </c>
      <c r="G1793">
        <v>63</v>
      </c>
      <c r="H1793">
        <v>14.1</v>
      </c>
      <c r="I1793">
        <v>3.5525321239606953</v>
      </c>
      <c r="J1793">
        <v>3.9418923426362662</v>
      </c>
      <c r="K1793" s="26" t="s">
        <v>2023</v>
      </c>
      <c r="L1793" s="26" t="s">
        <v>22</v>
      </c>
      <c r="M1793" s="26" t="s">
        <v>930</v>
      </c>
      <c r="N1793" s="26">
        <v>30</v>
      </c>
    </row>
    <row r="1794" spans="1:16" x14ac:dyDescent="0.25">
      <c r="A1794" s="26">
        <v>1794</v>
      </c>
      <c r="B1794" s="26" t="s">
        <v>2024</v>
      </c>
      <c r="C1794" s="26" t="s">
        <v>2025</v>
      </c>
      <c r="D1794" t="s">
        <v>1027</v>
      </c>
      <c r="E1794" t="s">
        <v>2030</v>
      </c>
      <c r="F1794">
        <v>110</v>
      </c>
      <c r="G1794">
        <v>63</v>
      </c>
      <c r="H1794">
        <v>14.6</v>
      </c>
      <c r="I1794">
        <v>3.6785084404132022</v>
      </c>
      <c r="J1794">
        <v>4.0816757590418078</v>
      </c>
      <c r="K1794" s="26" t="s">
        <v>2023</v>
      </c>
      <c r="L1794" s="26" t="s">
        <v>22</v>
      </c>
      <c r="M1794" s="26" t="s">
        <v>930</v>
      </c>
      <c r="N1794" s="26">
        <v>30</v>
      </c>
    </row>
    <row r="1795" spans="1:16" x14ac:dyDescent="0.25">
      <c r="A1795" s="26">
        <v>1795</v>
      </c>
      <c r="B1795" s="26" t="s">
        <v>2024</v>
      </c>
      <c r="C1795" s="26" t="s">
        <v>2025</v>
      </c>
      <c r="D1795" t="s">
        <v>1027</v>
      </c>
      <c r="E1795" t="s">
        <v>2030</v>
      </c>
      <c r="F1795">
        <v>110</v>
      </c>
      <c r="G1795">
        <v>63</v>
      </c>
      <c r="H1795">
        <v>18</v>
      </c>
      <c r="I1795">
        <v>4.5351473922902494</v>
      </c>
      <c r="J1795">
        <v>5.0322029905994885</v>
      </c>
      <c r="K1795" s="26" t="s">
        <v>2023</v>
      </c>
      <c r="L1795" s="26" t="s">
        <v>22</v>
      </c>
      <c r="M1795" s="26" t="s">
        <v>930</v>
      </c>
      <c r="N1795" s="26">
        <v>30</v>
      </c>
    </row>
    <row r="1796" spans="1:16" x14ac:dyDescent="0.25">
      <c r="A1796" s="26">
        <v>1796</v>
      </c>
      <c r="B1796" s="26" t="s">
        <v>2024</v>
      </c>
      <c r="C1796" s="26" t="s">
        <v>2025</v>
      </c>
      <c r="D1796" t="s">
        <v>1030</v>
      </c>
      <c r="E1796" t="s">
        <v>2031</v>
      </c>
      <c r="F1796">
        <v>75</v>
      </c>
      <c r="G1796">
        <v>63</v>
      </c>
      <c r="H1796">
        <v>17.8</v>
      </c>
      <c r="I1796">
        <v>4.4847568657092465</v>
      </c>
      <c r="J1796">
        <v>4.976289624037272</v>
      </c>
      <c r="K1796" s="26" t="s">
        <v>2023</v>
      </c>
      <c r="L1796" s="26" t="s">
        <v>22</v>
      </c>
      <c r="M1796" s="26" t="s">
        <v>930</v>
      </c>
      <c r="N1796" s="26">
        <v>30</v>
      </c>
    </row>
    <row r="1797" spans="1:16" x14ac:dyDescent="0.25">
      <c r="A1797" s="26">
        <v>1797</v>
      </c>
      <c r="B1797" s="26" t="s">
        <v>2024</v>
      </c>
      <c r="C1797" s="26" t="s">
        <v>2025</v>
      </c>
      <c r="D1797" t="s">
        <v>1030</v>
      </c>
      <c r="E1797" t="s">
        <v>2031</v>
      </c>
      <c r="F1797">
        <v>75</v>
      </c>
      <c r="G1797">
        <v>63</v>
      </c>
      <c r="H1797">
        <v>18.5</v>
      </c>
      <c r="I1797">
        <v>4.6611237087427559</v>
      </c>
      <c r="J1797">
        <v>5.1719864070050301</v>
      </c>
      <c r="K1797" s="26" t="s">
        <v>2023</v>
      </c>
      <c r="L1797" s="26" t="s">
        <v>22</v>
      </c>
      <c r="M1797" s="26" t="s">
        <v>930</v>
      </c>
      <c r="N1797" s="26">
        <v>30</v>
      </c>
    </row>
    <row r="1798" spans="1:16" x14ac:dyDescent="0.25">
      <c r="A1798" s="26">
        <v>1798</v>
      </c>
      <c r="B1798" s="26" t="s">
        <v>2024</v>
      </c>
      <c r="C1798" s="26" t="s">
        <v>2025</v>
      </c>
      <c r="D1798" t="s">
        <v>1030</v>
      </c>
      <c r="E1798" t="s">
        <v>2032</v>
      </c>
      <c r="F1798">
        <v>90</v>
      </c>
      <c r="G1798">
        <v>63</v>
      </c>
      <c r="H1798">
        <v>17</v>
      </c>
      <c r="I1798">
        <v>4.2831947593852355</v>
      </c>
      <c r="J1798">
        <v>4.7526361577884062</v>
      </c>
      <c r="K1798" s="26" t="s">
        <v>2023</v>
      </c>
      <c r="L1798" s="26" t="s">
        <v>22</v>
      </c>
      <c r="M1798" s="26" t="s">
        <v>930</v>
      </c>
      <c r="N1798" s="26">
        <v>30</v>
      </c>
    </row>
    <row r="1799" spans="1:16" x14ac:dyDescent="0.25">
      <c r="A1799" s="26">
        <v>1799</v>
      </c>
      <c r="B1799" s="26" t="s">
        <v>2024</v>
      </c>
      <c r="C1799" s="26" t="s">
        <v>2025</v>
      </c>
      <c r="D1799" t="s">
        <v>1030</v>
      </c>
      <c r="E1799" t="s">
        <v>2032</v>
      </c>
      <c r="F1799">
        <v>90</v>
      </c>
      <c r="G1799">
        <v>63</v>
      </c>
      <c r="H1799">
        <v>18.3</v>
      </c>
      <c r="I1799">
        <v>4.6107331821617539</v>
      </c>
      <c r="J1799">
        <v>5.1160730404428136</v>
      </c>
      <c r="K1799" s="26" t="s">
        <v>2023</v>
      </c>
      <c r="L1799" s="26" t="s">
        <v>22</v>
      </c>
      <c r="M1799" s="26" t="s">
        <v>930</v>
      </c>
      <c r="N1799" s="26">
        <v>30</v>
      </c>
    </row>
    <row r="1800" spans="1:16" x14ac:dyDescent="0.25">
      <c r="A1800" s="26">
        <v>1800</v>
      </c>
      <c r="B1800" s="26" t="s">
        <v>2024</v>
      </c>
      <c r="C1800" s="26" t="s">
        <v>2025</v>
      </c>
      <c r="D1800" t="s">
        <v>1030</v>
      </c>
      <c r="E1800" t="s">
        <v>2033</v>
      </c>
      <c r="F1800">
        <v>65</v>
      </c>
      <c r="G1800">
        <v>63</v>
      </c>
      <c r="H1800">
        <v>14</v>
      </c>
      <c r="I1800">
        <v>3.5273368606701938</v>
      </c>
      <c r="J1800">
        <v>3.9139356593551575</v>
      </c>
      <c r="K1800" s="26" t="s">
        <v>2023</v>
      </c>
      <c r="L1800" s="26" t="s">
        <v>22</v>
      </c>
      <c r="M1800" s="26" t="s">
        <v>930</v>
      </c>
      <c r="N1800" s="26">
        <v>30</v>
      </c>
    </row>
    <row r="1801" spans="1:16" x14ac:dyDescent="0.25">
      <c r="A1801" s="26">
        <v>1801</v>
      </c>
      <c r="B1801" s="26" t="s">
        <v>2024</v>
      </c>
      <c r="C1801" s="26" t="s">
        <v>2025</v>
      </c>
      <c r="D1801" t="s">
        <v>1033</v>
      </c>
      <c r="E1801" t="s">
        <v>2034</v>
      </c>
      <c r="F1801">
        <v>80</v>
      </c>
      <c r="G1801">
        <v>63</v>
      </c>
      <c r="H1801">
        <v>7.3</v>
      </c>
      <c r="I1801">
        <v>1.8392542202066011</v>
      </c>
      <c r="J1801">
        <v>2.0408378795209039</v>
      </c>
      <c r="K1801" s="26" t="s">
        <v>2023</v>
      </c>
      <c r="L1801" s="26" t="s">
        <v>22</v>
      </c>
      <c r="M1801" s="26" t="s">
        <v>930</v>
      </c>
      <c r="N1801" s="26">
        <v>30</v>
      </c>
    </row>
    <row r="1802" spans="1:16" x14ac:dyDescent="0.25">
      <c r="A1802" s="26">
        <v>1802</v>
      </c>
      <c r="B1802" s="26" t="s">
        <v>2024</v>
      </c>
      <c r="C1802" s="26" t="s">
        <v>2025</v>
      </c>
      <c r="D1802" t="s">
        <v>1033</v>
      </c>
      <c r="E1802" t="s">
        <v>2034</v>
      </c>
      <c r="F1802">
        <v>80</v>
      </c>
      <c r="G1802">
        <v>63</v>
      </c>
      <c r="H1802">
        <v>8</v>
      </c>
      <c r="I1802">
        <v>2.0156210632401108</v>
      </c>
      <c r="J1802">
        <v>2.2365346624886615</v>
      </c>
      <c r="K1802" s="26" t="s">
        <v>2023</v>
      </c>
      <c r="L1802" s="26" t="s">
        <v>22</v>
      </c>
      <c r="M1802" s="26" t="s">
        <v>930</v>
      </c>
      <c r="N1802" s="26">
        <v>30</v>
      </c>
    </row>
    <row r="1803" spans="1:16" x14ac:dyDescent="0.25">
      <c r="A1803" s="26">
        <v>1803</v>
      </c>
      <c r="B1803" s="26" t="s">
        <v>2024</v>
      </c>
      <c r="C1803" s="26" t="s">
        <v>2025</v>
      </c>
      <c r="D1803" t="s">
        <v>1033</v>
      </c>
      <c r="E1803" t="s">
        <v>2035</v>
      </c>
      <c r="F1803">
        <v>90</v>
      </c>
      <c r="G1803">
        <v>62.9</v>
      </c>
      <c r="H1803">
        <v>6</v>
      </c>
      <c r="I1803">
        <v>1.5165263458539433</v>
      </c>
      <c r="J1803">
        <v>1.6815363036816677</v>
      </c>
      <c r="K1803" s="26" t="s">
        <v>2023</v>
      </c>
      <c r="L1803" s="26" t="s">
        <v>22</v>
      </c>
      <c r="M1803" s="26" t="s">
        <v>930</v>
      </c>
      <c r="N1803" s="26">
        <v>30</v>
      </c>
    </row>
    <row r="1804" spans="1:16" x14ac:dyDescent="0.25">
      <c r="A1804" s="26">
        <v>1804</v>
      </c>
      <c r="B1804" s="26" t="s">
        <v>2024</v>
      </c>
      <c r="C1804" s="26" t="s">
        <v>2025</v>
      </c>
      <c r="D1804" t="s">
        <v>1033</v>
      </c>
      <c r="E1804" t="s">
        <v>2036</v>
      </c>
      <c r="F1804">
        <v>80</v>
      </c>
      <c r="G1804">
        <v>63.1</v>
      </c>
      <c r="H1804">
        <v>6.1</v>
      </c>
      <c r="I1804">
        <v>1.532043570314521</v>
      </c>
      <c r="J1804">
        <v>1.7011704342911331</v>
      </c>
      <c r="K1804" s="26" t="s">
        <v>2023</v>
      </c>
      <c r="L1804" s="26" t="s">
        <v>22</v>
      </c>
      <c r="M1804" s="26" t="s">
        <v>930</v>
      </c>
      <c r="N1804" s="26">
        <v>30</v>
      </c>
    </row>
    <row r="1805" spans="1:16" x14ac:dyDescent="0.25">
      <c r="A1805" s="26">
        <v>1805</v>
      </c>
      <c r="B1805" s="26" t="s">
        <v>2024</v>
      </c>
      <c r="C1805" s="26" t="s">
        <v>2025</v>
      </c>
      <c r="D1805" t="s">
        <v>1033</v>
      </c>
      <c r="E1805" t="s">
        <v>2036</v>
      </c>
      <c r="F1805">
        <v>80</v>
      </c>
      <c r="G1805">
        <v>63.1</v>
      </c>
      <c r="H1805">
        <v>6.6</v>
      </c>
      <c r="I1805">
        <v>1.6576209121435801</v>
      </c>
      <c r="J1805">
        <v>1.8406106338231931</v>
      </c>
      <c r="K1805" s="26" t="s">
        <v>2023</v>
      </c>
      <c r="L1805" s="26" t="s">
        <v>22</v>
      </c>
      <c r="M1805" s="26" t="s">
        <v>930</v>
      </c>
      <c r="N1805" s="26">
        <v>30</v>
      </c>
    </row>
    <row r="1806" spans="1:16" x14ac:dyDescent="0.25">
      <c r="A1806" s="26">
        <v>1806</v>
      </c>
      <c r="B1806" t="s">
        <v>2044</v>
      </c>
      <c r="C1806" t="s">
        <v>2043</v>
      </c>
      <c r="D1806" t="s">
        <v>1055</v>
      </c>
      <c r="E1806" t="s">
        <v>824</v>
      </c>
      <c r="F1806">
        <v>80</v>
      </c>
      <c r="G1806">
        <v>101.6</v>
      </c>
      <c r="H1806">
        <v>16</v>
      </c>
      <c r="I1806">
        <v>1.5500031000062</v>
      </c>
      <c r="J1806">
        <v>2.132545143203477</v>
      </c>
      <c r="K1806" t="s">
        <v>2037</v>
      </c>
      <c r="L1806" s="26" t="s">
        <v>22</v>
      </c>
      <c r="M1806" t="s">
        <v>412</v>
      </c>
      <c r="N1806">
        <v>8</v>
      </c>
      <c r="P1806">
        <v>660</v>
      </c>
    </row>
    <row r="1807" spans="1:16" x14ac:dyDescent="0.25">
      <c r="A1807" s="26">
        <v>1807</v>
      </c>
      <c r="B1807" s="26" t="s">
        <v>2044</v>
      </c>
      <c r="C1807" s="26" t="s">
        <v>2043</v>
      </c>
      <c r="D1807" t="s">
        <v>1055</v>
      </c>
      <c r="E1807" t="s">
        <v>1391</v>
      </c>
      <c r="F1807">
        <v>90</v>
      </c>
      <c r="G1807">
        <v>101.7</v>
      </c>
      <c r="H1807">
        <v>17.100000000000001</v>
      </c>
      <c r="I1807">
        <v>1.6533096649002357</v>
      </c>
      <c r="J1807">
        <v>2.2756849188280301</v>
      </c>
      <c r="K1807" s="26" t="s">
        <v>2037</v>
      </c>
      <c r="L1807" s="26" t="s">
        <v>22</v>
      </c>
      <c r="M1807" s="26" t="s">
        <v>412</v>
      </c>
      <c r="N1807" s="26">
        <v>8</v>
      </c>
      <c r="P1807" s="26">
        <v>660</v>
      </c>
    </row>
    <row r="1808" spans="1:16" x14ac:dyDescent="0.25">
      <c r="A1808" s="26">
        <v>1808</v>
      </c>
      <c r="B1808" s="26" t="s">
        <v>2044</v>
      </c>
      <c r="C1808" s="26" t="s">
        <v>2043</v>
      </c>
      <c r="D1808" t="s">
        <v>1055</v>
      </c>
      <c r="E1808" t="s">
        <v>1391</v>
      </c>
      <c r="F1808">
        <v>90</v>
      </c>
      <c r="G1808">
        <v>101.7</v>
      </c>
      <c r="H1808">
        <v>18.2</v>
      </c>
      <c r="I1808">
        <v>1.7596629181979115</v>
      </c>
      <c r="J1808">
        <v>2.422074007173693</v>
      </c>
      <c r="K1808" s="26" t="s">
        <v>2037</v>
      </c>
      <c r="L1808" s="26" t="s">
        <v>22</v>
      </c>
      <c r="M1808" s="26" t="s">
        <v>412</v>
      </c>
      <c r="N1808" s="26">
        <v>8</v>
      </c>
      <c r="P1808" s="26">
        <v>660</v>
      </c>
    </row>
    <row r="1809" spans="1:16" x14ac:dyDescent="0.25">
      <c r="A1809" s="26">
        <v>1809</v>
      </c>
      <c r="B1809" s="26" t="s">
        <v>2044</v>
      </c>
      <c r="C1809" s="26" t="s">
        <v>2043</v>
      </c>
      <c r="D1809" t="s">
        <v>1055</v>
      </c>
      <c r="E1809" t="s">
        <v>2012</v>
      </c>
      <c r="F1809">
        <v>70</v>
      </c>
      <c r="G1809">
        <v>101.5</v>
      </c>
      <c r="H1809">
        <v>33</v>
      </c>
      <c r="I1809">
        <v>3.2031837705355626</v>
      </c>
      <c r="J1809">
        <v>4.405092906706793</v>
      </c>
      <c r="K1809" s="26" t="s">
        <v>2037</v>
      </c>
      <c r="L1809" s="26" t="s">
        <v>22</v>
      </c>
      <c r="M1809" s="26" t="s">
        <v>412</v>
      </c>
      <c r="N1809" s="26">
        <v>8</v>
      </c>
      <c r="P1809" s="26">
        <v>660</v>
      </c>
    </row>
    <row r="1810" spans="1:16" x14ac:dyDescent="0.25">
      <c r="A1810" s="26">
        <v>1810</v>
      </c>
      <c r="B1810" s="26" t="s">
        <v>2044</v>
      </c>
      <c r="C1810" s="26" t="s">
        <v>2043</v>
      </c>
      <c r="D1810" t="s">
        <v>1063</v>
      </c>
      <c r="E1810" t="s">
        <v>1648</v>
      </c>
      <c r="F1810">
        <v>155</v>
      </c>
      <c r="G1810">
        <v>101.6</v>
      </c>
      <c r="H1810">
        <v>39.1</v>
      </c>
      <c r="I1810">
        <v>3.7878200756401514</v>
      </c>
      <c r="J1810">
        <v>5.2114071937034971</v>
      </c>
      <c r="K1810" s="26" t="s">
        <v>2037</v>
      </c>
      <c r="L1810" s="26" t="s">
        <v>22</v>
      </c>
      <c r="M1810" s="26" t="s">
        <v>412</v>
      </c>
      <c r="N1810" s="26">
        <v>8</v>
      </c>
      <c r="P1810">
        <v>661</v>
      </c>
    </row>
    <row r="1811" spans="1:16" x14ac:dyDescent="0.25">
      <c r="A1811" s="26">
        <v>1811</v>
      </c>
      <c r="B1811" s="26" t="s">
        <v>2044</v>
      </c>
      <c r="C1811" s="26" t="s">
        <v>2043</v>
      </c>
      <c r="D1811" t="s">
        <v>1063</v>
      </c>
      <c r="E1811" t="s">
        <v>1648</v>
      </c>
      <c r="F1811">
        <v>155</v>
      </c>
      <c r="G1811">
        <v>101.6</v>
      </c>
      <c r="H1811">
        <v>35</v>
      </c>
      <c r="I1811">
        <v>3.3906317812635627</v>
      </c>
      <c r="J1811">
        <v>4.664942500757606</v>
      </c>
      <c r="K1811" s="26" t="s">
        <v>2037</v>
      </c>
      <c r="L1811" s="26" t="s">
        <v>22</v>
      </c>
      <c r="M1811" s="26" t="s">
        <v>412</v>
      </c>
      <c r="N1811" s="26">
        <v>8</v>
      </c>
      <c r="P1811" s="26">
        <v>661</v>
      </c>
    </row>
    <row r="1812" spans="1:16" x14ac:dyDescent="0.25">
      <c r="A1812" s="26">
        <v>1812</v>
      </c>
      <c r="B1812" s="26" t="s">
        <v>2044</v>
      </c>
      <c r="C1812" s="26" t="s">
        <v>2043</v>
      </c>
      <c r="D1812" t="s">
        <v>1063</v>
      </c>
      <c r="E1812" t="s">
        <v>2038</v>
      </c>
      <c r="F1812">
        <v>90</v>
      </c>
      <c r="G1812">
        <v>101.7</v>
      </c>
      <c r="H1812">
        <v>7.6</v>
      </c>
      <c r="I1812">
        <v>0.73480429551121584</v>
      </c>
      <c r="J1812">
        <v>1.0114155194791246</v>
      </c>
      <c r="K1812" s="26" t="s">
        <v>2037</v>
      </c>
      <c r="L1812" s="26" t="s">
        <v>22</v>
      </c>
      <c r="M1812" s="26" t="s">
        <v>412</v>
      </c>
      <c r="N1812" s="26">
        <v>8</v>
      </c>
      <c r="P1812" s="26">
        <v>661</v>
      </c>
    </row>
    <row r="1813" spans="1:16" x14ac:dyDescent="0.25">
      <c r="A1813" s="26">
        <v>1813</v>
      </c>
      <c r="B1813" s="26" t="s">
        <v>2044</v>
      </c>
      <c r="C1813" s="26" t="s">
        <v>2043</v>
      </c>
      <c r="D1813" t="s">
        <v>1063</v>
      </c>
      <c r="E1813" t="s">
        <v>2038</v>
      </c>
      <c r="F1813">
        <v>90</v>
      </c>
      <c r="G1813">
        <v>101.7</v>
      </c>
      <c r="H1813">
        <v>12</v>
      </c>
      <c r="I1813">
        <v>1.1602173087019196</v>
      </c>
      <c r="J1813">
        <v>1.5969718728617754</v>
      </c>
      <c r="K1813" s="26" t="s">
        <v>2037</v>
      </c>
      <c r="L1813" s="26" t="s">
        <v>22</v>
      </c>
      <c r="M1813" s="26" t="s">
        <v>412</v>
      </c>
      <c r="N1813" s="26">
        <v>8</v>
      </c>
      <c r="P1813" s="26">
        <v>661</v>
      </c>
    </row>
    <row r="1814" spans="1:16" x14ac:dyDescent="0.25">
      <c r="A1814" s="26">
        <v>1814</v>
      </c>
      <c r="B1814" s="26" t="s">
        <v>2044</v>
      </c>
      <c r="C1814" s="26" t="s">
        <v>2043</v>
      </c>
      <c r="D1814" t="s">
        <v>1063</v>
      </c>
      <c r="E1814" t="s">
        <v>2038</v>
      </c>
      <c r="F1814">
        <v>90</v>
      </c>
      <c r="G1814">
        <v>101.7</v>
      </c>
      <c r="H1814">
        <v>14.9</v>
      </c>
      <c r="I1814">
        <v>1.4406031583048837</v>
      </c>
      <c r="J1814">
        <v>1.9829067421367048</v>
      </c>
      <c r="K1814" s="26" t="s">
        <v>2037</v>
      </c>
      <c r="L1814" s="26" t="s">
        <v>22</v>
      </c>
      <c r="M1814" s="26" t="s">
        <v>412</v>
      </c>
      <c r="N1814" s="26">
        <v>8</v>
      </c>
      <c r="P1814" s="26">
        <v>661</v>
      </c>
    </row>
    <row r="1815" spans="1:16" x14ac:dyDescent="0.25">
      <c r="A1815" s="26">
        <v>1815</v>
      </c>
      <c r="B1815" s="26" t="s">
        <v>2044</v>
      </c>
      <c r="C1815" s="26" t="s">
        <v>2043</v>
      </c>
      <c r="D1815" t="s">
        <v>1063</v>
      </c>
      <c r="E1815" t="s">
        <v>2039</v>
      </c>
      <c r="F1815">
        <v>95</v>
      </c>
      <c r="G1815">
        <v>101.6</v>
      </c>
      <c r="H1815">
        <v>17.5</v>
      </c>
      <c r="I1815">
        <v>1.6953158906317813</v>
      </c>
      <c r="J1815">
        <v>2.332471250378803</v>
      </c>
      <c r="K1815" s="26" t="s">
        <v>2037</v>
      </c>
      <c r="L1815" s="26" t="s">
        <v>22</v>
      </c>
      <c r="M1815" s="26" t="s">
        <v>412</v>
      </c>
      <c r="N1815" s="26">
        <v>8</v>
      </c>
      <c r="P1815" s="26">
        <v>661</v>
      </c>
    </row>
    <row r="1816" spans="1:16" x14ac:dyDescent="0.25">
      <c r="A1816" s="26">
        <v>1816</v>
      </c>
      <c r="B1816" s="26" t="s">
        <v>2044</v>
      </c>
      <c r="C1816" s="26" t="s">
        <v>2043</v>
      </c>
      <c r="D1816" t="s">
        <v>1063</v>
      </c>
      <c r="E1816" t="s">
        <v>2040</v>
      </c>
      <c r="F1816">
        <v>85</v>
      </c>
      <c r="G1816">
        <v>101.5</v>
      </c>
      <c r="H1816">
        <v>23.7</v>
      </c>
      <c r="I1816">
        <v>2.3004683442937224</v>
      </c>
      <c r="J1816">
        <v>3.1636576329985151</v>
      </c>
      <c r="K1816" s="26" t="s">
        <v>2037</v>
      </c>
      <c r="L1816" s="26" t="s">
        <v>22</v>
      </c>
      <c r="M1816" s="26" t="s">
        <v>412</v>
      </c>
      <c r="N1816" s="26">
        <v>8</v>
      </c>
      <c r="P1816" s="26">
        <v>661</v>
      </c>
    </row>
    <row r="1817" spans="1:16" x14ac:dyDescent="0.25">
      <c r="A1817" s="26">
        <v>1817</v>
      </c>
      <c r="B1817" s="26" t="s">
        <v>2044</v>
      </c>
      <c r="C1817" s="26" t="s">
        <v>2043</v>
      </c>
      <c r="D1817" t="s">
        <v>1066</v>
      </c>
      <c r="E1817" t="s">
        <v>2041</v>
      </c>
      <c r="F1817">
        <v>145</v>
      </c>
      <c r="G1817">
        <v>101.7</v>
      </c>
      <c r="H1817">
        <v>28.3</v>
      </c>
      <c r="I1817">
        <v>2.7361791530220274</v>
      </c>
      <c r="J1817">
        <v>3.7661920001656877</v>
      </c>
      <c r="K1817" s="26" t="s">
        <v>2037</v>
      </c>
      <c r="L1817" s="26" t="s">
        <v>22</v>
      </c>
      <c r="M1817" s="26" t="s">
        <v>412</v>
      </c>
      <c r="N1817" s="26">
        <v>8</v>
      </c>
      <c r="P1817">
        <v>662</v>
      </c>
    </row>
    <row r="1818" spans="1:16" x14ac:dyDescent="0.25">
      <c r="A1818" s="26">
        <v>1818</v>
      </c>
      <c r="B1818" s="26" t="s">
        <v>2044</v>
      </c>
      <c r="C1818" s="26" t="s">
        <v>2043</v>
      </c>
      <c r="D1818" t="s">
        <v>1076</v>
      </c>
      <c r="E1818" t="s">
        <v>2042</v>
      </c>
      <c r="F1818">
        <v>100</v>
      </c>
      <c r="G1818">
        <v>101.6</v>
      </c>
      <c r="H1818">
        <v>57</v>
      </c>
      <c r="I1818">
        <v>5.5218860437720876</v>
      </c>
      <c r="J1818">
        <v>7.5971920726623861</v>
      </c>
      <c r="K1818" s="26" t="s">
        <v>2037</v>
      </c>
      <c r="L1818" s="26" t="s">
        <v>22</v>
      </c>
      <c r="M1818" s="26" t="s">
        <v>412</v>
      </c>
      <c r="N1818" s="26">
        <v>8</v>
      </c>
    </row>
    <row r="1819" spans="1:16" x14ac:dyDescent="0.25">
      <c r="A1819" s="26">
        <v>1819</v>
      </c>
      <c r="B1819" t="s">
        <v>2051</v>
      </c>
      <c r="C1819" t="s">
        <v>2043</v>
      </c>
      <c r="D1819" t="s">
        <v>1024</v>
      </c>
      <c r="E1819" t="s">
        <v>1612</v>
      </c>
      <c r="F1819">
        <v>90</v>
      </c>
      <c r="G1819">
        <v>101.6</v>
      </c>
      <c r="H1819">
        <v>17.3</v>
      </c>
      <c r="I1819">
        <v>1.6759408518817038</v>
      </c>
      <c r="J1819">
        <v>2.3058144360887596</v>
      </c>
      <c r="K1819" t="s">
        <v>666</v>
      </c>
      <c r="L1819" s="26" t="s">
        <v>22</v>
      </c>
      <c r="M1819" s="26" t="s">
        <v>412</v>
      </c>
      <c r="N1819">
        <v>20</v>
      </c>
      <c r="P1819" s="26">
        <v>663</v>
      </c>
    </row>
    <row r="1820" spans="1:16" x14ac:dyDescent="0.25">
      <c r="A1820" s="26">
        <v>1820</v>
      </c>
      <c r="B1820" s="26" t="s">
        <v>2051</v>
      </c>
      <c r="C1820" s="26" t="s">
        <v>2043</v>
      </c>
      <c r="D1820" t="s">
        <v>1024</v>
      </c>
      <c r="E1820" t="s">
        <v>2045</v>
      </c>
      <c r="F1820">
        <v>120</v>
      </c>
      <c r="G1820">
        <v>101.5</v>
      </c>
      <c r="H1820">
        <v>28.7</v>
      </c>
      <c r="I1820">
        <v>2.7857992186172922</v>
      </c>
      <c r="J1820">
        <v>3.8310959521965136</v>
      </c>
      <c r="K1820" s="26" t="s">
        <v>666</v>
      </c>
      <c r="L1820" s="26" t="s">
        <v>22</v>
      </c>
      <c r="M1820" s="26" t="s">
        <v>412</v>
      </c>
      <c r="N1820" s="26">
        <v>20</v>
      </c>
      <c r="P1820" s="26">
        <v>663</v>
      </c>
    </row>
    <row r="1821" spans="1:16" x14ac:dyDescent="0.25">
      <c r="A1821" s="26">
        <v>1821</v>
      </c>
      <c r="B1821" s="26" t="s">
        <v>2051</v>
      </c>
      <c r="C1821" s="26" t="s">
        <v>2043</v>
      </c>
      <c r="D1821" t="s">
        <v>1024</v>
      </c>
      <c r="E1821" t="s">
        <v>2046</v>
      </c>
      <c r="F1821">
        <v>70</v>
      </c>
      <c r="G1821">
        <v>101.7</v>
      </c>
      <c r="H1821">
        <v>41.9</v>
      </c>
      <c r="I1821">
        <v>4.0510921028842031</v>
      </c>
      <c r="J1821">
        <v>5.5760934560757001</v>
      </c>
      <c r="K1821" s="26" t="s">
        <v>666</v>
      </c>
      <c r="L1821" s="26" t="s">
        <v>22</v>
      </c>
      <c r="M1821" s="26" t="s">
        <v>412</v>
      </c>
      <c r="N1821" s="26">
        <v>20</v>
      </c>
      <c r="P1821" s="26">
        <v>663</v>
      </c>
    </row>
    <row r="1822" spans="1:16" x14ac:dyDescent="0.25">
      <c r="A1822" s="26">
        <v>1822</v>
      </c>
      <c r="B1822" s="26" t="s">
        <v>2051</v>
      </c>
      <c r="C1822" s="26" t="s">
        <v>2043</v>
      </c>
      <c r="D1822" t="s">
        <v>1024</v>
      </c>
      <c r="E1822" t="s">
        <v>2047</v>
      </c>
      <c r="F1822">
        <v>150</v>
      </c>
      <c r="G1822">
        <v>101.7</v>
      </c>
      <c r="H1822">
        <v>45</v>
      </c>
      <c r="I1822">
        <v>4.3508149076321994</v>
      </c>
      <c r="J1822">
        <v>5.9886445232316587</v>
      </c>
      <c r="K1822" s="26" t="s">
        <v>666</v>
      </c>
      <c r="L1822" s="26" t="s">
        <v>22</v>
      </c>
      <c r="M1822" s="26" t="s">
        <v>412</v>
      </c>
      <c r="N1822" s="26">
        <v>20</v>
      </c>
      <c r="P1822" s="26">
        <v>663</v>
      </c>
    </row>
    <row r="1823" spans="1:16" x14ac:dyDescent="0.25">
      <c r="A1823" s="26">
        <v>1823</v>
      </c>
      <c r="B1823" s="26" t="s">
        <v>2051</v>
      </c>
      <c r="C1823" s="26" t="s">
        <v>2043</v>
      </c>
      <c r="D1823" t="s">
        <v>1024</v>
      </c>
      <c r="E1823" t="s">
        <v>2047</v>
      </c>
      <c r="F1823">
        <v>150</v>
      </c>
      <c r="G1823">
        <v>101.7</v>
      </c>
      <c r="H1823">
        <v>36.6</v>
      </c>
      <c r="I1823">
        <v>3.5386627915408551</v>
      </c>
      <c r="J1823">
        <v>4.8707642122284156</v>
      </c>
      <c r="K1823" s="26" t="s">
        <v>666</v>
      </c>
      <c r="L1823" s="26" t="s">
        <v>22</v>
      </c>
      <c r="M1823" s="26" t="s">
        <v>412</v>
      </c>
      <c r="N1823" s="26">
        <v>20</v>
      </c>
      <c r="P1823" s="26">
        <v>663</v>
      </c>
    </row>
    <row r="1824" spans="1:16" x14ac:dyDescent="0.25">
      <c r="A1824" s="26">
        <v>1824</v>
      </c>
      <c r="B1824" s="26" t="s">
        <v>2051</v>
      </c>
      <c r="C1824" s="26" t="s">
        <v>2043</v>
      </c>
      <c r="D1824" t="s">
        <v>1027</v>
      </c>
      <c r="E1824" t="s">
        <v>2048</v>
      </c>
      <c r="F1824">
        <v>210</v>
      </c>
      <c r="G1824">
        <v>101.6</v>
      </c>
      <c r="H1824">
        <v>30.1</v>
      </c>
      <c r="I1824">
        <v>2.9159433318866639</v>
      </c>
      <c r="J1824">
        <v>4.0118505506515412</v>
      </c>
      <c r="K1824" s="26" t="s">
        <v>666</v>
      </c>
      <c r="L1824" s="26" t="s">
        <v>22</v>
      </c>
      <c r="M1824" s="26" t="s">
        <v>412</v>
      </c>
      <c r="N1824" s="26">
        <v>20</v>
      </c>
      <c r="P1824" s="26">
        <v>664</v>
      </c>
    </row>
    <row r="1825" spans="1:16" x14ac:dyDescent="0.25">
      <c r="A1825" s="26">
        <v>1825</v>
      </c>
      <c r="B1825" s="26" t="s">
        <v>2051</v>
      </c>
      <c r="C1825" s="26" t="s">
        <v>2043</v>
      </c>
      <c r="D1825" t="s">
        <v>1027</v>
      </c>
      <c r="E1825" t="s">
        <v>2048</v>
      </c>
      <c r="F1825">
        <v>210</v>
      </c>
      <c r="G1825">
        <v>101.6</v>
      </c>
      <c r="H1825">
        <v>39.4</v>
      </c>
      <c r="I1825">
        <v>3.8168826337652679</v>
      </c>
      <c r="J1825">
        <v>5.2513924151385627</v>
      </c>
      <c r="K1825" s="26" t="s">
        <v>666</v>
      </c>
      <c r="L1825" s="26" t="s">
        <v>22</v>
      </c>
      <c r="M1825" s="26" t="s">
        <v>412</v>
      </c>
      <c r="N1825" s="26">
        <v>20</v>
      </c>
      <c r="P1825" s="26">
        <v>664</v>
      </c>
    </row>
    <row r="1826" spans="1:16" x14ac:dyDescent="0.25">
      <c r="A1826" s="26">
        <v>1826</v>
      </c>
      <c r="B1826" s="26" t="s">
        <v>2051</v>
      </c>
      <c r="C1826" s="26" t="s">
        <v>2043</v>
      </c>
      <c r="D1826" t="s">
        <v>1027</v>
      </c>
      <c r="E1826" t="s">
        <v>2049</v>
      </c>
      <c r="F1826">
        <v>160</v>
      </c>
      <c r="G1826">
        <v>101.6</v>
      </c>
      <c r="H1826">
        <v>24.8</v>
      </c>
      <c r="I1826">
        <v>2.4025048050096101</v>
      </c>
      <c r="J1826">
        <v>3.3054449719653891</v>
      </c>
      <c r="K1826" s="26" t="s">
        <v>666</v>
      </c>
      <c r="L1826" s="26" t="s">
        <v>22</v>
      </c>
      <c r="M1826" s="26" t="s">
        <v>412</v>
      </c>
      <c r="N1826" s="26">
        <v>20</v>
      </c>
      <c r="P1826" s="26">
        <v>664</v>
      </c>
    </row>
    <row r="1827" spans="1:16" x14ac:dyDescent="0.25">
      <c r="A1827" s="26">
        <v>1827</v>
      </c>
      <c r="B1827" s="26" t="s">
        <v>2051</v>
      </c>
      <c r="C1827" s="26" t="s">
        <v>2043</v>
      </c>
      <c r="D1827" t="s">
        <v>1027</v>
      </c>
      <c r="E1827" t="s">
        <v>2049</v>
      </c>
      <c r="F1827">
        <v>160</v>
      </c>
      <c r="G1827">
        <v>101.6</v>
      </c>
      <c r="H1827">
        <v>48.3</v>
      </c>
      <c r="I1827">
        <v>4.6790718581437165</v>
      </c>
      <c r="J1827">
        <v>6.4376206510454956</v>
      </c>
      <c r="K1827" s="26" t="s">
        <v>666</v>
      </c>
      <c r="L1827" s="26" t="s">
        <v>22</v>
      </c>
      <c r="M1827" s="26" t="s">
        <v>412</v>
      </c>
      <c r="N1827" s="26">
        <v>20</v>
      </c>
      <c r="P1827" s="26">
        <v>664</v>
      </c>
    </row>
    <row r="1828" spans="1:16" x14ac:dyDescent="0.25">
      <c r="A1828" s="26">
        <v>1828</v>
      </c>
      <c r="B1828" s="26" t="s">
        <v>2051</v>
      </c>
      <c r="C1828" s="26" t="s">
        <v>2043</v>
      </c>
      <c r="D1828" t="s">
        <v>1027</v>
      </c>
      <c r="E1828" t="s">
        <v>2050</v>
      </c>
      <c r="F1828">
        <v>50</v>
      </c>
      <c r="G1828">
        <v>101.6</v>
      </c>
      <c r="H1828">
        <v>42.5</v>
      </c>
      <c r="I1828">
        <v>4.1171957343914691</v>
      </c>
      <c r="J1828">
        <v>5.6645730366342359</v>
      </c>
      <c r="K1828" s="26" t="s">
        <v>666</v>
      </c>
      <c r="L1828" s="26" t="s">
        <v>22</v>
      </c>
      <c r="M1828" s="26" t="s">
        <v>412</v>
      </c>
      <c r="N1828" s="26">
        <v>20</v>
      </c>
      <c r="P1828" s="26">
        <v>664</v>
      </c>
    </row>
    <row r="1829" spans="1:16" x14ac:dyDescent="0.25">
      <c r="A1829" s="26">
        <v>1829</v>
      </c>
      <c r="B1829" t="s">
        <v>2052</v>
      </c>
      <c r="C1829" t="s">
        <v>2053</v>
      </c>
      <c r="D1829" t="s">
        <v>1055</v>
      </c>
      <c r="E1829" t="s">
        <v>2054</v>
      </c>
      <c r="F1829">
        <v>70</v>
      </c>
      <c r="G1829">
        <v>63.2</v>
      </c>
      <c r="H1829">
        <v>15.4</v>
      </c>
      <c r="I1829">
        <v>3.8555519948726165</v>
      </c>
      <c r="J1829">
        <v>4.2842296996151976</v>
      </c>
      <c r="K1829" t="s">
        <v>2023</v>
      </c>
      <c r="L1829" t="s">
        <v>22</v>
      </c>
      <c r="M1829" t="s">
        <v>930</v>
      </c>
      <c r="N1829">
        <v>30</v>
      </c>
      <c r="P1829" s="26">
        <v>665</v>
      </c>
    </row>
    <row r="1830" spans="1:16" x14ac:dyDescent="0.25">
      <c r="A1830" s="26">
        <v>1830</v>
      </c>
      <c r="B1830" s="26" t="s">
        <v>2052</v>
      </c>
      <c r="C1830" s="26" t="s">
        <v>2053</v>
      </c>
      <c r="D1830" t="s">
        <v>1055</v>
      </c>
      <c r="E1830" t="s">
        <v>2055</v>
      </c>
      <c r="F1830">
        <v>95</v>
      </c>
      <c r="G1830">
        <v>63.4</v>
      </c>
      <c r="H1830">
        <v>16.2</v>
      </c>
      <c r="I1830">
        <v>4.0302918727422901</v>
      </c>
      <c r="J1830">
        <v>4.4847698717193101</v>
      </c>
      <c r="K1830" s="26" t="s">
        <v>2023</v>
      </c>
      <c r="L1830" s="26" t="s">
        <v>22</v>
      </c>
      <c r="M1830" s="26" t="s">
        <v>930</v>
      </c>
      <c r="N1830" s="26">
        <v>30</v>
      </c>
      <c r="P1830" s="26">
        <v>665</v>
      </c>
    </row>
    <row r="1831" spans="1:16" x14ac:dyDescent="0.25">
      <c r="A1831" s="26">
        <v>1831</v>
      </c>
      <c r="B1831" s="26" t="s">
        <v>2052</v>
      </c>
      <c r="C1831" s="26" t="s">
        <v>2053</v>
      </c>
      <c r="D1831" t="s">
        <v>1055</v>
      </c>
      <c r="E1831" t="s">
        <v>2055</v>
      </c>
      <c r="F1831">
        <v>95</v>
      </c>
      <c r="G1831">
        <v>63.4</v>
      </c>
      <c r="H1831">
        <v>17.3</v>
      </c>
      <c r="I1831">
        <v>4.3039536665704707</v>
      </c>
      <c r="J1831">
        <v>4.7892912827619796</v>
      </c>
      <c r="K1831" s="26" t="s">
        <v>2023</v>
      </c>
      <c r="L1831" s="26" t="s">
        <v>22</v>
      </c>
      <c r="M1831" s="26" t="s">
        <v>930</v>
      </c>
      <c r="N1831" s="26">
        <v>30</v>
      </c>
      <c r="P1831">
        <v>665</v>
      </c>
    </row>
    <row r="1832" spans="1:16" x14ac:dyDescent="0.25">
      <c r="A1832" s="26">
        <v>1832</v>
      </c>
      <c r="B1832" t="s">
        <v>2060</v>
      </c>
      <c r="C1832" t="s">
        <v>2059</v>
      </c>
      <c r="D1832" t="s">
        <v>1101</v>
      </c>
      <c r="E1832" t="s">
        <v>2056</v>
      </c>
      <c r="F1832">
        <v>55</v>
      </c>
      <c r="G1832">
        <v>63.1</v>
      </c>
      <c r="H1832">
        <v>29.3</v>
      </c>
      <c r="I1832">
        <v>7.3588322311828627</v>
      </c>
      <c r="J1832">
        <v>8.1711956925787206</v>
      </c>
      <c r="K1832" t="s">
        <v>2058</v>
      </c>
      <c r="L1832" s="26" t="s">
        <v>22</v>
      </c>
      <c r="M1832" t="s">
        <v>267</v>
      </c>
      <c r="N1832">
        <v>46</v>
      </c>
    </row>
    <row r="1833" spans="1:16" x14ac:dyDescent="0.25">
      <c r="A1833" s="26">
        <v>1833</v>
      </c>
      <c r="B1833" s="26" t="s">
        <v>2061</v>
      </c>
      <c r="C1833" s="26" t="s">
        <v>2059</v>
      </c>
      <c r="D1833" t="s">
        <v>1103</v>
      </c>
      <c r="E1833" t="s">
        <v>2057</v>
      </c>
      <c r="F1833">
        <v>90</v>
      </c>
      <c r="G1833">
        <v>63.1</v>
      </c>
      <c r="H1833">
        <v>26.8</v>
      </c>
      <c r="I1833">
        <v>6.7309455220375671</v>
      </c>
      <c r="J1833">
        <v>7.4739946949184199</v>
      </c>
      <c r="K1833" s="26" t="s">
        <v>2058</v>
      </c>
      <c r="L1833" s="26" t="s">
        <v>22</v>
      </c>
      <c r="M1833" s="26" t="s">
        <v>267</v>
      </c>
      <c r="N1833" s="26">
        <v>46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</dc:creator>
  <cp:lastModifiedBy>Maxime</cp:lastModifiedBy>
  <dcterms:created xsi:type="dcterms:W3CDTF">2021-05-19T14:36:49Z</dcterms:created>
  <dcterms:modified xsi:type="dcterms:W3CDTF">2021-05-27T08:37:43Z</dcterms:modified>
</cp:coreProperties>
</file>