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Travail\Stage\technical\Point load - UCS\"/>
    </mc:Choice>
  </mc:AlternateContent>
  <bookViews>
    <workbookView xWindow="0" yWindow="0" windowWidth="21600" windowHeight="9735"/>
  </bookViews>
  <sheets>
    <sheet name="Feuil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H27" i="1"/>
</calcChain>
</file>

<file path=xl/sharedStrings.xml><?xml version="1.0" encoding="utf-8"?>
<sst xmlns="http://schemas.openxmlformats.org/spreadsheetml/2006/main" count="4607" uniqueCount="1269">
  <si>
    <t>fid</t>
  </si>
  <si>
    <t>Project No</t>
  </si>
  <si>
    <t>Sample No</t>
  </si>
  <si>
    <t>Depth (m)</t>
  </si>
  <si>
    <t>L/D Ratio</t>
  </si>
  <si>
    <t>UCS (Mpa)</t>
  </si>
  <si>
    <t>density (mg/m3)</t>
  </si>
  <si>
    <t>Location</t>
  </si>
  <si>
    <t>Other</t>
  </si>
  <si>
    <t>Date</t>
  </si>
  <si>
    <t>Rock type</t>
  </si>
  <si>
    <t>Elevation (m)</t>
  </si>
  <si>
    <t>Ballycoolin Quarry 3974-10-13</t>
  </si>
  <si>
    <t>Bh 8</t>
  </si>
  <si>
    <t>13.13 - 13.65</t>
  </si>
  <si>
    <t>63.1</t>
  </si>
  <si>
    <t>2.74</t>
  </si>
  <si>
    <t>66.3</t>
  </si>
  <si>
    <t>2.7</t>
  </si>
  <si>
    <t>Ballycoolin Quarry</t>
  </si>
  <si>
    <t>On rock cores</t>
  </si>
  <si>
    <t>11.12.2013</t>
  </si>
  <si>
    <t>Calcareous shale, limestone conglomerate</t>
  </si>
  <si>
    <t>14.70 - 14.90</t>
  </si>
  <si>
    <t>63.2</t>
  </si>
  <si>
    <t>2.23</t>
  </si>
  <si>
    <t>97.6</t>
  </si>
  <si>
    <t>2.81</t>
  </si>
  <si>
    <t>15.80 - 15.95</t>
  </si>
  <si>
    <t>1.31</t>
  </si>
  <si>
    <t>119.7</t>
  </si>
  <si>
    <t>2.71</t>
  </si>
  <si>
    <t>16.30 - 16.50</t>
  </si>
  <si>
    <t>2.72</t>
  </si>
  <si>
    <t>Cullenmore</t>
  </si>
  <si>
    <t>Bh 101</t>
  </si>
  <si>
    <t>6.00</t>
  </si>
  <si>
    <t>1.43</t>
  </si>
  <si>
    <t>45.1</t>
  </si>
  <si>
    <t>Cullenmore, Connacht</t>
  </si>
  <si>
    <t>20.11.2013</t>
  </si>
  <si>
    <t>Greywacke &amp;&amp; quartzite </t>
  </si>
  <si>
    <t>Bh 102</t>
  </si>
  <si>
    <t>4.30</t>
  </si>
  <si>
    <t>2.38</t>
  </si>
  <si>
    <t>13.9</t>
  </si>
  <si>
    <t>2.55</t>
  </si>
  <si>
    <t>Bh 103</t>
  </si>
  <si>
    <t>5.30</t>
  </si>
  <si>
    <t>2.42</t>
  </si>
  <si>
    <t>47.6</t>
  </si>
  <si>
    <t>2.67</t>
  </si>
  <si>
    <t>Bh 104</t>
  </si>
  <si>
    <t>3.60</t>
  </si>
  <si>
    <t>1.48</t>
  </si>
  <si>
    <t>8.00</t>
  </si>
  <si>
    <t>1.8</t>
  </si>
  <si>
    <t>83.8</t>
  </si>
  <si>
    <t>2.68</t>
  </si>
  <si>
    <t>Glenties</t>
  </si>
  <si>
    <t>RC1</t>
  </si>
  <si>
    <t>15.05</t>
  </si>
  <si>
    <t>62.9</t>
  </si>
  <si>
    <t>2.78</t>
  </si>
  <si>
    <t>45.3</t>
  </si>
  <si>
    <t>2.75</t>
  </si>
  <si>
    <t>Glenties, Donegal</t>
  </si>
  <si>
    <t>10.10.2013</t>
  </si>
  <si>
    <t>Pelitic, semi-pelitic, psammitic schist</t>
  </si>
  <si>
    <t>18.00</t>
  </si>
  <si>
    <t>2.5</t>
  </si>
  <si>
    <t>10.10.2014</t>
  </si>
  <si>
    <t>10.15</t>
  </si>
  <si>
    <t>62.6</t>
  </si>
  <si>
    <t>1.94</t>
  </si>
  <si>
    <t>34.4</t>
  </si>
  <si>
    <t>Three Rock Mountains</t>
  </si>
  <si>
    <t>2.15 - 2.55</t>
  </si>
  <si>
    <t>Ballyedmonduff</t>
  </si>
  <si>
    <t>09.10.2013</t>
  </si>
  <si>
    <t>Granite with muscovite phenocrysts</t>
  </si>
  <si>
    <t>RC2</t>
  </si>
  <si>
    <t>6.20 - 6.25</t>
  </si>
  <si>
    <t>5.95 - 6.15</t>
  </si>
  <si>
    <t>4.00 - 4.20</t>
  </si>
  <si>
    <t>13.09.2013</t>
  </si>
  <si>
    <t>13.09.2014</t>
  </si>
  <si>
    <t>Grangecastle</t>
  </si>
  <si>
    <t>BHEQ1</t>
  </si>
  <si>
    <t>23.80 - 24.10</t>
  </si>
  <si>
    <t>EQRC2</t>
  </si>
  <si>
    <t>22.60 - 22.83</t>
  </si>
  <si>
    <t>EQRC3</t>
  </si>
  <si>
    <t>24.90 - 25.25</t>
  </si>
  <si>
    <t>EQRC4</t>
  </si>
  <si>
    <t>20.75 - 21.05</t>
  </si>
  <si>
    <t>Grangegorman</t>
  </si>
  <si>
    <t>Dublin 7</t>
  </si>
  <si>
    <t>29.06.2013</t>
  </si>
  <si>
    <t>Dark limestone &amp;amp;&amp; shale (`calp</t>
  </si>
  <si>
    <t>T3</t>
  </si>
  <si>
    <t xml:space="preserve">4.80 </t>
  </si>
  <si>
    <t xml:space="preserve"> 1.30</t>
  </si>
  <si>
    <t xml:space="preserve"> 39.8</t>
  </si>
  <si>
    <t xml:space="preserve"> 2.61</t>
  </si>
  <si>
    <t>Munster, Tipperary</t>
  </si>
  <si>
    <t>28.03.2013</t>
  </si>
  <si>
    <t>Greywacke, siltstone &amp;amp;&amp; grit</t>
  </si>
  <si>
    <t>1.3 - 1.5</t>
  </si>
  <si>
    <t>3.5 - 3.9</t>
  </si>
  <si>
    <t>Bh1</t>
  </si>
  <si>
    <t>Bh2</t>
  </si>
  <si>
    <t>Munster, Waterford</t>
  </si>
  <si>
    <t>28.01.2013</t>
  </si>
  <si>
    <t>Massive unbedded lime-mudstone</t>
  </si>
  <si>
    <t>Hollyford Wind Farm</t>
  </si>
  <si>
    <t>Lismore WWTP</t>
  </si>
  <si>
    <t>Monaincha Wind Farm</t>
  </si>
  <si>
    <t>03.07.2013</t>
  </si>
  <si>
    <t>T14</t>
  </si>
  <si>
    <t>T15</t>
  </si>
  <si>
    <t>Dark muddy limestone, shale</t>
  </si>
  <si>
    <t>28.10 - 28.35</t>
  </si>
  <si>
    <t>Percy Place</t>
  </si>
  <si>
    <t>04.12.2013</t>
  </si>
  <si>
    <t>Bh 2</t>
  </si>
  <si>
    <t>Dublin 4</t>
  </si>
  <si>
    <t>Raffeen - Trabeg 110 kV line</t>
  </si>
  <si>
    <t>08.02.2013</t>
  </si>
  <si>
    <t>Bh. 1</t>
  </si>
  <si>
    <t>Bh. 2</t>
  </si>
  <si>
    <t>Bh. 3</t>
  </si>
  <si>
    <t>Purple mudstone and sandstone</t>
  </si>
  <si>
    <t>Munster, Cork</t>
  </si>
  <si>
    <t>Bh 1</t>
  </si>
  <si>
    <t>24.00 - 24.30</t>
  </si>
  <si>
    <t>21.20 - 21.40</t>
  </si>
  <si>
    <t>Bh 3</t>
  </si>
  <si>
    <t>17.80 - 18.97</t>
  </si>
  <si>
    <t>18.02.2014</t>
  </si>
  <si>
    <t>Ballina</t>
  </si>
  <si>
    <t>10.03.2014</t>
  </si>
  <si>
    <t>Ballina, County Mayo</t>
  </si>
  <si>
    <t>Grey limestone, thin shale</t>
  </si>
  <si>
    <t>Albert Quay, Cork</t>
  </si>
  <si>
    <t>10.57 - 10.90</t>
  </si>
  <si>
    <t>3.40 - 3.70</t>
  </si>
  <si>
    <t>2.81 - 3.05</t>
  </si>
  <si>
    <t>Bh 4</t>
  </si>
  <si>
    <t>3.60 - 3.93</t>
  </si>
  <si>
    <t>Bh 5</t>
  </si>
  <si>
    <t>3.70 - 3.84</t>
  </si>
  <si>
    <t>Bh 6</t>
  </si>
  <si>
    <t>5.94 - 6.28</t>
  </si>
  <si>
    <t>Bh 7</t>
  </si>
  <si>
    <t>4.25 - 4.52</t>
  </si>
  <si>
    <t>Birdhill</t>
  </si>
  <si>
    <t>27.03.2014</t>
  </si>
  <si>
    <t>Birdhill, Tipperary</t>
  </si>
  <si>
    <t>Collon, Belpatrick Wind Farm</t>
  </si>
  <si>
    <t>22.05.2014</t>
  </si>
  <si>
    <t>Black mudstone, siltstone, greywacke</t>
  </si>
  <si>
    <t>Collon, Laytown</t>
  </si>
  <si>
    <t>5.05 - 5.40</t>
  </si>
  <si>
    <t>*Bh 1</t>
  </si>
  <si>
    <t>RC6</t>
  </si>
  <si>
    <t>RC7</t>
  </si>
  <si>
    <t>RC8</t>
  </si>
  <si>
    <t>RC9</t>
  </si>
  <si>
    <t>RC10</t>
  </si>
  <si>
    <t>RC11</t>
  </si>
  <si>
    <t>Derrysallagh Windfarm</t>
  </si>
  <si>
    <t>26.08.2014</t>
  </si>
  <si>
    <t>Derrysallagh, Sligo</t>
  </si>
  <si>
    <t>Shale &amp;amp;&amp; minor turbiditic sandstone</t>
  </si>
  <si>
    <t>Kilmahuddrick, Co. Dublin</t>
  </si>
  <si>
    <t>Dark limestone &amp;amp;&amp; shale (`calp)</t>
  </si>
  <si>
    <t>Bh. 4</t>
  </si>
  <si>
    <t>Bh. 5</t>
  </si>
  <si>
    <t>Bh. 6</t>
  </si>
  <si>
    <t>Bh. 7</t>
  </si>
  <si>
    <t>Bh. 8</t>
  </si>
  <si>
    <t>Bh. 9</t>
  </si>
  <si>
    <t>Bh. 10</t>
  </si>
  <si>
    <t>Bh. 11</t>
  </si>
  <si>
    <t>Bh. 12</t>
  </si>
  <si>
    <t>Bh. 13</t>
  </si>
  <si>
    <t>Bh. 14</t>
  </si>
  <si>
    <t>Bh. 15</t>
  </si>
  <si>
    <t>Bh. 16</t>
  </si>
  <si>
    <t>Bh. 17</t>
  </si>
  <si>
    <t>Bh. 18</t>
  </si>
  <si>
    <t>Bh. 19</t>
  </si>
  <si>
    <t>Bh. 20</t>
  </si>
  <si>
    <t>Bh. 21</t>
  </si>
  <si>
    <t>Bh. 22</t>
  </si>
  <si>
    <t>Bh. 23</t>
  </si>
  <si>
    <t>Bh. 24</t>
  </si>
  <si>
    <t>Bh. 25</t>
  </si>
  <si>
    <t>Bh. 26</t>
  </si>
  <si>
    <t>Bh. 27</t>
  </si>
  <si>
    <t>Bh. 29</t>
  </si>
  <si>
    <t>Bh. 30</t>
  </si>
  <si>
    <t>Grange Castle</t>
  </si>
  <si>
    <t>06.11.2014</t>
  </si>
  <si>
    <t>5.00 - 5.13</t>
  </si>
  <si>
    <t>7.00 - 7.40</t>
  </si>
  <si>
    <t>6.10 - 6.37</t>
  </si>
  <si>
    <t>Mahon, Cork</t>
  </si>
  <si>
    <t>Mahon</t>
  </si>
  <si>
    <t>05.12.2014</t>
  </si>
  <si>
    <t>RC - 008 B1</t>
  </si>
  <si>
    <t>0.78 - 1.11</t>
  </si>
  <si>
    <t xml:space="preserve">RC - 013 </t>
  </si>
  <si>
    <t>2.25 - 2.34</t>
  </si>
  <si>
    <t xml:space="preserve">RC - 016 B1 </t>
  </si>
  <si>
    <t>2.20 - 2.40</t>
  </si>
  <si>
    <t>RC - 035 B1</t>
  </si>
  <si>
    <t>RC - 038 B1</t>
  </si>
  <si>
    <t>RC - 087 B1</t>
  </si>
  <si>
    <t>2.58 - 2.75</t>
  </si>
  <si>
    <t>RC - 116 B1</t>
  </si>
  <si>
    <t>RC - 118 B1</t>
  </si>
  <si>
    <t>RC - 118 B2</t>
  </si>
  <si>
    <t>RC - 120 B1</t>
  </si>
  <si>
    <t>RC - 127 B1</t>
  </si>
  <si>
    <t>RC - 130</t>
  </si>
  <si>
    <t>RC - 144 B1</t>
  </si>
  <si>
    <t>RC - 152 B1</t>
  </si>
  <si>
    <t>RC - 199 B1</t>
  </si>
  <si>
    <t>RC - 203 B1</t>
  </si>
  <si>
    <t>RC - 213 B1</t>
  </si>
  <si>
    <t>RC - 213 B2</t>
  </si>
  <si>
    <t>Thomastown</t>
  </si>
  <si>
    <t>15.12.2014</t>
  </si>
  <si>
    <t>Thomastown, Kilkenny</t>
  </si>
  <si>
    <t>Yellow &amp;amp;&amp; red sandstone &amp;amp;&amp; green mudstone</t>
  </si>
  <si>
    <t>BH3</t>
  </si>
  <si>
    <t>Newtownmountkennedy</t>
  </si>
  <si>
    <t>30.10.2014</t>
  </si>
  <si>
    <t>Newtownmountkennedy, Kilmacullagh</t>
  </si>
  <si>
    <t>Greywacke &amp;amp;&amp; quartzite</t>
  </si>
  <si>
    <t>6.88 - 7.05</t>
  </si>
  <si>
    <t>4.96 - 5.12</t>
  </si>
  <si>
    <t>0.93 - 1.08</t>
  </si>
  <si>
    <t>1.97 - 2.10</t>
  </si>
  <si>
    <t>3.12 - 3.32</t>
  </si>
  <si>
    <t>4.90 - 5.08</t>
  </si>
  <si>
    <t>Bh 9</t>
  </si>
  <si>
    <t>4.18 - 4.33</t>
  </si>
  <si>
    <t>Bh 10</t>
  </si>
  <si>
    <t>3.53 - 3.68</t>
  </si>
  <si>
    <t>Bh 11</t>
  </si>
  <si>
    <t>3.90 - 4.16</t>
  </si>
  <si>
    <t>Bh 12</t>
  </si>
  <si>
    <t>3.00 - 3.20</t>
  </si>
  <si>
    <t>Bh 13</t>
  </si>
  <si>
    <t>3.92 - 4.12</t>
  </si>
  <si>
    <t>Bh 14</t>
  </si>
  <si>
    <t>8.51 - 8.86</t>
  </si>
  <si>
    <t>Broke while cutting</t>
  </si>
  <si>
    <t>Bh 15</t>
  </si>
  <si>
    <t>5.97 - 6.10</t>
  </si>
  <si>
    <t>Bh 16</t>
  </si>
  <si>
    <t>2.43 - 2.57</t>
  </si>
  <si>
    <t>Bh 17</t>
  </si>
  <si>
    <t>6.30 - 6.50</t>
  </si>
  <si>
    <t>Bh 18</t>
  </si>
  <si>
    <t>3.98 - 4.18</t>
  </si>
  <si>
    <t>South Dublin Business Park</t>
  </si>
  <si>
    <t>06.05.2014</t>
  </si>
  <si>
    <t>Dublin 24</t>
  </si>
  <si>
    <t>BH5</t>
  </si>
  <si>
    <t>5.20 - 5.33</t>
  </si>
  <si>
    <t>Thormamby Road</t>
  </si>
  <si>
    <t>Howth, Dublin</t>
  </si>
  <si>
    <t>Polymict melange</t>
  </si>
  <si>
    <t>BH. 1</t>
  </si>
  <si>
    <t>1.00</t>
  </si>
  <si>
    <t>63.3</t>
  </si>
  <si>
    <t>1.88</t>
  </si>
  <si>
    <t>90.1</t>
  </si>
  <si>
    <t>3.00</t>
  </si>
  <si>
    <t>7.20</t>
  </si>
  <si>
    <t>63.4</t>
  </si>
  <si>
    <t>1.87</t>
  </si>
  <si>
    <t>99.2</t>
  </si>
  <si>
    <t>BH. 2</t>
  </si>
  <si>
    <t>3.50</t>
  </si>
  <si>
    <t>80.2</t>
  </si>
  <si>
    <t>3.02</t>
  </si>
  <si>
    <t>5.50</t>
  </si>
  <si>
    <t>1.89</t>
  </si>
  <si>
    <t>71.3</t>
  </si>
  <si>
    <t>3.03</t>
  </si>
  <si>
    <t>AMETS Substation</t>
  </si>
  <si>
    <t>22.05.2015</t>
  </si>
  <si>
    <t>Annagh Head, County Mayo</t>
  </si>
  <si>
    <t xml:space="preserve">Foliated orthogneisses. </t>
  </si>
  <si>
    <t>RC. 1</t>
  </si>
  <si>
    <t>6.04 - 6.27</t>
  </si>
  <si>
    <t>RC. 2</t>
  </si>
  <si>
    <t>3.10 - 3.23</t>
  </si>
  <si>
    <t>RC. 3</t>
  </si>
  <si>
    <t>6.86 - 7.00</t>
  </si>
  <si>
    <t>RC. 4</t>
  </si>
  <si>
    <t>8.18 - 8.34</t>
  </si>
  <si>
    <t>RC. 5</t>
  </si>
  <si>
    <t>5.01 - 5.20</t>
  </si>
  <si>
    <t>RC. 8</t>
  </si>
  <si>
    <t>6.10 - 6.33</t>
  </si>
  <si>
    <t>Apple, Cork</t>
  </si>
  <si>
    <t>09.12.2015</t>
  </si>
  <si>
    <t>Cork, Munster</t>
  </si>
  <si>
    <t>Sandstone with mudstone &amp;amp;&amp; siltstone</t>
  </si>
  <si>
    <t>19.20 - 19.60</t>
  </si>
  <si>
    <t>T6</t>
  </si>
  <si>
    <t>22.40 - 22.60</t>
  </si>
  <si>
    <t>T7</t>
  </si>
  <si>
    <t>23.13 - 23.28</t>
  </si>
  <si>
    <t>T8</t>
  </si>
  <si>
    <t>18.72 - 18.85</t>
  </si>
  <si>
    <t>T9</t>
  </si>
  <si>
    <t>19.20 - 19.38</t>
  </si>
  <si>
    <t>Average Diam (mm)</t>
  </si>
  <si>
    <t>Ballylongford, Co Kerry</t>
  </si>
  <si>
    <t>Mudstone, siltstone &amp;amp;&amp; sandstone</t>
  </si>
  <si>
    <t>Ballylongford Wind Farm</t>
  </si>
  <si>
    <t>25.06.2015</t>
  </si>
  <si>
    <t>Borris Watermains Rehabilitation</t>
  </si>
  <si>
    <t>RC - 044</t>
  </si>
  <si>
    <t>2.58 - 2.81</t>
  </si>
  <si>
    <t>0.30 - 0.63</t>
  </si>
  <si>
    <t>0.63 - 0.93</t>
  </si>
  <si>
    <t>RC - 045</t>
  </si>
  <si>
    <t>1.60 - 1.80</t>
  </si>
  <si>
    <t>2.60 - 2.79</t>
  </si>
  <si>
    <t>RC - 046</t>
  </si>
  <si>
    <t>3.30 - 3.48</t>
  </si>
  <si>
    <t>2.99 - 3.19</t>
  </si>
  <si>
    <t>RC - 047</t>
  </si>
  <si>
    <t>2.30 - 2.52</t>
  </si>
  <si>
    <t>Borris, Co Carlow</t>
  </si>
  <si>
    <t>Pale, fine to coarse-grained granite</t>
  </si>
  <si>
    <t>22.07.2015</t>
  </si>
  <si>
    <t>4.57 - 4.79</t>
  </si>
  <si>
    <t>2.81 - 3.00</t>
  </si>
  <si>
    <t>3.97 - 4.14</t>
  </si>
  <si>
    <t>Bushy Park House</t>
  </si>
  <si>
    <t>18.08.2015</t>
  </si>
  <si>
    <t>Bushy Park House, Terenure</t>
  </si>
  <si>
    <t>Single diametral penetration</t>
  </si>
  <si>
    <t>17.28 - 17.40</t>
  </si>
  <si>
    <t>17.65 - 17.75</t>
  </si>
  <si>
    <t>18.51 - 18.63</t>
  </si>
  <si>
    <t>20.84 - 20.96</t>
  </si>
  <si>
    <t>21.98 - 22.10</t>
  </si>
  <si>
    <t>22.52 - 22.64</t>
  </si>
  <si>
    <t>23.14 - 23.27</t>
  </si>
  <si>
    <t>24.09 - 24.20</t>
  </si>
  <si>
    <t>25.28 - 25.40</t>
  </si>
  <si>
    <t>26.28 - 26.40</t>
  </si>
  <si>
    <t>Carlingford Ferry SI</t>
  </si>
  <si>
    <t>25.09.2015</t>
  </si>
  <si>
    <t>Greenore, Greencastle</t>
  </si>
  <si>
    <t>Limestone</t>
  </si>
  <si>
    <t>2.40 - 2.85</t>
  </si>
  <si>
    <t>Carrickmines - 5462 11 15</t>
  </si>
  <si>
    <t>03.12.2015</t>
  </si>
  <si>
    <t>Carrickmines, Co Dublin</t>
  </si>
  <si>
    <t>Gridline 3</t>
  </si>
  <si>
    <t>2.90 - 3.23</t>
  </si>
  <si>
    <t>Gridline 7</t>
  </si>
  <si>
    <t>3.00 - 3.44</t>
  </si>
  <si>
    <t>Clanwilliam Place</t>
  </si>
  <si>
    <t>17.12.2015</t>
  </si>
  <si>
    <t>Dublin 2</t>
  </si>
  <si>
    <t>4.23 - 4.35</t>
  </si>
  <si>
    <t>4.50 - 4.90</t>
  </si>
  <si>
    <t>BH. 3</t>
  </si>
  <si>
    <t>7.95 - 8.18</t>
  </si>
  <si>
    <t>BH. 4</t>
  </si>
  <si>
    <t>5.23 - 5.56</t>
  </si>
  <si>
    <t>BH. 5</t>
  </si>
  <si>
    <t>7.14 - 7.32</t>
  </si>
  <si>
    <t>BH. 6</t>
  </si>
  <si>
    <t>7.22 - 7.45</t>
  </si>
  <si>
    <t>Cruiserath</t>
  </si>
  <si>
    <t>23.04.2015</t>
  </si>
  <si>
    <t>Fingal, Co Dublin</t>
  </si>
  <si>
    <t>11.45 - 11.65</t>
  </si>
  <si>
    <t>12.22 - 12.35</t>
  </si>
  <si>
    <t>13.82 - 13.98</t>
  </si>
  <si>
    <t>11.90 - 12.03</t>
  </si>
  <si>
    <t>13.35 - 13.51</t>
  </si>
  <si>
    <t>RC. 6</t>
  </si>
  <si>
    <t>11.80 - 11.93</t>
  </si>
  <si>
    <t>RC. 7</t>
  </si>
  <si>
    <t>12.30 - 12.46</t>
  </si>
  <si>
    <t>Dunmore East</t>
  </si>
  <si>
    <t>26.11.2015</t>
  </si>
  <si>
    <t>Dunmore East, Co Waterford</t>
  </si>
  <si>
    <t>Red conglomerates, sandstones, mudstones</t>
  </si>
  <si>
    <t>BH2</t>
  </si>
  <si>
    <t>0.85 - 0.95</t>
  </si>
  <si>
    <t>3.48 - 3.63</t>
  </si>
  <si>
    <t>BH4</t>
  </si>
  <si>
    <t>2.30 - 2.40</t>
  </si>
  <si>
    <t>BH7</t>
  </si>
  <si>
    <t>2.58 - 2.73</t>
  </si>
  <si>
    <t>BH6</t>
  </si>
  <si>
    <t>0.18 - 0.29</t>
  </si>
  <si>
    <t>BH8</t>
  </si>
  <si>
    <t>3.04 - 3.19</t>
  </si>
  <si>
    <t>GE Sensing</t>
  </si>
  <si>
    <t>26.06.2016</t>
  </si>
  <si>
    <t>Shannon, Co Clare</t>
  </si>
  <si>
    <t>Sandstone, mudstone &amp;amp;&amp; thin limestone</t>
  </si>
  <si>
    <t>BH/RC 2</t>
  </si>
  <si>
    <t>Hanover Quay</t>
  </si>
  <si>
    <t>15.01.2016</t>
  </si>
  <si>
    <t>Bh. B</t>
  </si>
  <si>
    <t>Hollywood Rath</t>
  </si>
  <si>
    <t>23.03.2015</t>
  </si>
  <si>
    <t>Dublin 15</t>
  </si>
  <si>
    <t>RC - MB2 - 01</t>
  </si>
  <si>
    <t>5.20 - 5.74</t>
  </si>
  <si>
    <t>RC - MB2 - 03</t>
  </si>
  <si>
    <t>4.75 - 4.85</t>
  </si>
  <si>
    <t>Leinster Bridges - MacMurrough Island</t>
  </si>
  <si>
    <t>MacMurrough Island, Co Wexford</t>
  </si>
  <si>
    <t>Green &amp;amp;&amp; grey slate with thin siltstone</t>
  </si>
  <si>
    <t>Block H, Central Park, Leopardstown</t>
  </si>
  <si>
    <t>27.01.2016</t>
  </si>
  <si>
    <t>Sandyford, Co Dublin</t>
  </si>
  <si>
    <t>Pale grey fine to coarse-grained granite</t>
  </si>
  <si>
    <t>CMT</t>
  </si>
  <si>
    <t>13.20 - 13.75</t>
  </si>
  <si>
    <t>MMT</t>
  </si>
  <si>
    <t>5.95 - 6.50</t>
  </si>
  <si>
    <t>CT1</t>
  </si>
  <si>
    <t>11.20 - 11.53</t>
  </si>
  <si>
    <t>CT2</t>
  </si>
  <si>
    <t>7.58 - 7.85</t>
  </si>
  <si>
    <t>CT3</t>
  </si>
  <si>
    <t>8.60 - 8.93</t>
  </si>
  <si>
    <t>CT4</t>
  </si>
  <si>
    <t>10.30 - 10.73</t>
  </si>
  <si>
    <t>B3</t>
  </si>
  <si>
    <t>9.00 - 9.28</t>
  </si>
  <si>
    <t>C1</t>
  </si>
  <si>
    <t>8.20 - 8.43</t>
  </si>
  <si>
    <t>M3</t>
  </si>
  <si>
    <t>33.80 - 34.03</t>
  </si>
  <si>
    <t xml:space="preserve">  Mayo Wind Farm, Phase 2</t>
  </si>
  <si>
    <t>10.06.2015</t>
  </si>
  <si>
    <t>Bellacorick WF, Ballina, Co Mayo</t>
  </si>
  <si>
    <t>X-bedded sandstone and siltstone</t>
  </si>
  <si>
    <t>BH 1</t>
  </si>
  <si>
    <t>BH 2</t>
  </si>
  <si>
    <t>BH 4</t>
  </si>
  <si>
    <t>BH 5</t>
  </si>
  <si>
    <t>BH 6</t>
  </si>
  <si>
    <t>Molesworth Street</t>
  </si>
  <si>
    <t>20.02.2015</t>
  </si>
  <si>
    <t>9.00 - 9.10</t>
  </si>
  <si>
    <t>7.40 - 7.73</t>
  </si>
  <si>
    <t>8.87 - 9.07</t>
  </si>
  <si>
    <t>7.52 - 7.65</t>
  </si>
  <si>
    <t>10.25 - 10.33</t>
  </si>
  <si>
    <t>Mount Argus</t>
  </si>
  <si>
    <t>17.11.2015</t>
  </si>
  <si>
    <t>Dublin 6</t>
  </si>
  <si>
    <t>5.32 - 5.55</t>
  </si>
  <si>
    <t>7.30 - 7.45</t>
  </si>
  <si>
    <t>14.80 - 15.25</t>
  </si>
  <si>
    <t>5.20 - 5.38</t>
  </si>
  <si>
    <t>N26 - Swinford</t>
  </si>
  <si>
    <t>12.10.2015</t>
  </si>
  <si>
    <t>Swinford, Co Mayo</t>
  </si>
  <si>
    <t>Dark limestone &amp;amp;&amp; shale, sandy oolite</t>
  </si>
  <si>
    <t>State Street International</t>
  </si>
  <si>
    <t>RC 2 - 3</t>
  </si>
  <si>
    <t>1.50 - 2.00</t>
  </si>
  <si>
    <t>RC 2 - 4</t>
  </si>
  <si>
    <t>2.50 - 2.75</t>
  </si>
  <si>
    <t>Wilton Road</t>
  </si>
  <si>
    <t>30.03.2015</t>
  </si>
  <si>
    <t>Massive and crinoidal fine limestone</t>
  </si>
  <si>
    <t>BH/RC 1</t>
  </si>
  <si>
    <t>13.45-13.60</t>
  </si>
  <si>
    <t>14.00-14.20</t>
  </si>
  <si>
    <t>Windmill Lane &amp; SJRQ</t>
  </si>
  <si>
    <t>Ballyhaise, 5350-09-15</t>
  </si>
  <si>
    <t>05.01.2016</t>
  </si>
  <si>
    <t>Ballyhaise, Co Cavane</t>
  </si>
  <si>
    <t>Greywacke, microconglomerate &amp;amp;&amp; argillite</t>
  </si>
  <si>
    <t>Gortahork &amp; Falcarragh</t>
  </si>
  <si>
    <t>19.01.2016</t>
  </si>
  <si>
    <t>Gortahork &amp; Falcarragh, Co Donegal</t>
  </si>
  <si>
    <t>21.43 - 21.70</t>
  </si>
  <si>
    <t>17.55 - 17.98</t>
  </si>
  <si>
    <t>26.00 - 26.29</t>
  </si>
  <si>
    <t>18.60 - 18.87</t>
  </si>
  <si>
    <t>12.20 - 12.50</t>
  </si>
  <si>
    <t>Aldi - Monaghan</t>
  </si>
  <si>
    <t>Carrickmacross, Co Monaghan</t>
  </si>
  <si>
    <t>Micrite, crinoidal grainstone/ packstone</t>
  </si>
  <si>
    <t>Bh. 31</t>
  </si>
  <si>
    <t>Howth</t>
  </si>
  <si>
    <t>04.02.2016</t>
  </si>
  <si>
    <t>15.48 - 15.70</t>
  </si>
  <si>
    <t>5.64 - 5.84</t>
  </si>
  <si>
    <t>Cardiff Lane</t>
  </si>
  <si>
    <t>Dublin 3</t>
  </si>
  <si>
    <t>6.10 - 6.50</t>
  </si>
  <si>
    <t>20.04.2016</t>
  </si>
  <si>
    <t>3.23 - 3.60</t>
  </si>
  <si>
    <t>1.40 - 1.68</t>
  </si>
  <si>
    <t>2.20 - 3.34</t>
  </si>
  <si>
    <t>Torquay Road, Foxrock</t>
  </si>
  <si>
    <t>19.05.2016</t>
  </si>
  <si>
    <t>Dublin 18</t>
  </si>
  <si>
    <t>N/A</t>
  </si>
  <si>
    <t>Leixslip Gabions</t>
  </si>
  <si>
    <t>28.06.2016</t>
  </si>
  <si>
    <t>Leixlip, Co Kildare</t>
  </si>
  <si>
    <t>9.88 - 10.04</t>
  </si>
  <si>
    <t>13.10 - 13.31</t>
  </si>
  <si>
    <t xml:space="preserve"> Hainault House</t>
  </si>
  <si>
    <t>01.07.2016</t>
  </si>
  <si>
    <t>Tallaght, Dublin</t>
  </si>
  <si>
    <t>14.30 - 14.60</t>
  </si>
  <si>
    <t>15.35 - 15.55</t>
  </si>
  <si>
    <t>17.20 - 17.54</t>
  </si>
  <si>
    <t>17.70 - 18.25</t>
  </si>
  <si>
    <t>13.12 - 13.36</t>
  </si>
  <si>
    <t>14.05 - 14.27</t>
  </si>
  <si>
    <t>15.19 - 15.34</t>
  </si>
  <si>
    <t>Broombridge - Irish Rail</t>
  </si>
  <si>
    <t>03.08.2016</t>
  </si>
  <si>
    <t>RC. 01</t>
  </si>
  <si>
    <t>1.44 - 1.74</t>
  </si>
  <si>
    <t>RC. 02</t>
  </si>
  <si>
    <t>1.80 - 1.98</t>
  </si>
  <si>
    <t>2.50 - 2.70</t>
  </si>
  <si>
    <t>RC. 03</t>
  </si>
  <si>
    <t>1.78 - 1.93</t>
  </si>
  <si>
    <t>Dun Laoghaire Baths, 6009 - 0 - 16</t>
  </si>
  <si>
    <t>16.08.2016</t>
  </si>
  <si>
    <t>Dun Laoghaire Baths, Co Dublin</t>
  </si>
  <si>
    <t>Granite with microcline phenocrysts</t>
  </si>
  <si>
    <t>12.80 - 13.02</t>
  </si>
  <si>
    <t>13.90 - 14.20</t>
  </si>
  <si>
    <t>14.85 - 15.05</t>
  </si>
  <si>
    <t>16.35 - 16.70</t>
  </si>
  <si>
    <t>17.80 - 18.00</t>
  </si>
  <si>
    <t>18.30 - 18.45</t>
  </si>
  <si>
    <t>Broombridge Footbridge, 5988 - 6 - 16</t>
  </si>
  <si>
    <t>Bh. 01</t>
  </si>
  <si>
    <t>4.10 - 4.32</t>
  </si>
  <si>
    <t>Silverpines</t>
  </si>
  <si>
    <t>23.08.2016</t>
  </si>
  <si>
    <t>Silverpines, Co Wicklow</t>
  </si>
  <si>
    <t>BH. 01</t>
  </si>
  <si>
    <t>6.36 - 6.55</t>
  </si>
  <si>
    <t>BH. 02</t>
  </si>
  <si>
    <t>7.15 - 7.34</t>
  </si>
  <si>
    <t>Cadamstown Bridge, 5947-05-16</t>
  </si>
  <si>
    <t>23.09.2016</t>
  </si>
  <si>
    <t>Cadamstown, Co Offaly</t>
  </si>
  <si>
    <t>Thick flaggy sandstone, thin siltstone</t>
  </si>
  <si>
    <t>5.44 - 5.61</t>
  </si>
  <si>
    <t>6.39 - 6.66</t>
  </si>
  <si>
    <t>Dolphin House</t>
  </si>
  <si>
    <t>Dolphin House, Dublin 8</t>
  </si>
  <si>
    <t>26.10.2016</t>
  </si>
  <si>
    <t>10.80 - 11.00</t>
  </si>
  <si>
    <t>Shrewsburry Road</t>
  </si>
  <si>
    <t>07.11.2016</t>
  </si>
  <si>
    <t>Shrewsburry Road, Dublin 4</t>
  </si>
  <si>
    <t>BH. T1</t>
  </si>
  <si>
    <t>BH. T2</t>
  </si>
  <si>
    <t>Ballincurry Wind Farm</t>
  </si>
  <si>
    <t>Ballincurry, Co Tipperary</t>
  </si>
  <si>
    <t>Sandstone, shale, fireclay, coal seams</t>
  </si>
  <si>
    <t>BH - T1</t>
  </si>
  <si>
    <t>5.40 - 5.57</t>
  </si>
  <si>
    <t>BH - T2</t>
  </si>
  <si>
    <t>9.55 - 9.65</t>
  </si>
  <si>
    <t>BH - T3</t>
  </si>
  <si>
    <t>4.35 - 4.45</t>
  </si>
  <si>
    <t>BH - T4</t>
  </si>
  <si>
    <t>5.34 - 5.54</t>
  </si>
  <si>
    <t>BH - T5</t>
  </si>
  <si>
    <t>3.21 - 3.47</t>
  </si>
  <si>
    <t>BH - T6</t>
  </si>
  <si>
    <t>5.62 - 5.76</t>
  </si>
  <si>
    <t>Buttevant Wind Farm</t>
  </si>
  <si>
    <t>02.12.2016</t>
  </si>
  <si>
    <t>Castlepool Wind Farm, Buttevant, Co Cork</t>
  </si>
  <si>
    <t>Red sandstone &amp;amp;&amp; some conglomerate</t>
  </si>
  <si>
    <t>BH - 01</t>
  </si>
  <si>
    <t>3.38 - 3.62</t>
  </si>
  <si>
    <t>BH - 02</t>
  </si>
  <si>
    <t>2.51 - 2.75</t>
  </si>
  <si>
    <t>BH - 03</t>
  </si>
  <si>
    <t>4.76 - 4.91</t>
  </si>
  <si>
    <t>BH - 04</t>
  </si>
  <si>
    <t>4.23 - 4.43</t>
  </si>
  <si>
    <t>BH - 05</t>
  </si>
  <si>
    <t>4.30 - 4.43</t>
  </si>
  <si>
    <t>Grange Castle - TAKEDA</t>
  </si>
  <si>
    <t>04.01.2017</t>
  </si>
  <si>
    <t>Grange Castle - TAKEDA, Dublin 22</t>
  </si>
  <si>
    <t>5.60 - 5.82</t>
  </si>
  <si>
    <t>2.95 - 3.25</t>
  </si>
  <si>
    <t>1.95 - 2.14</t>
  </si>
  <si>
    <t>6.19 - 6.40</t>
  </si>
  <si>
    <t>Kinvara, Co Galway</t>
  </si>
  <si>
    <t>peloidal limestone with chert</t>
  </si>
  <si>
    <t>Kinvara Sewage Scheme, 6098 - 07 - 16</t>
  </si>
  <si>
    <t>Kinvara Sewage Scheme, 6098 - 07 - 17</t>
  </si>
  <si>
    <t>Kinvara Sewage Scheme, 6098 - 07 - 18</t>
  </si>
  <si>
    <t>Kinvara Sewage Scheme, 6098 - 07 - 19</t>
  </si>
  <si>
    <t>Co Clare</t>
  </si>
  <si>
    <t>Massive to thick bedded clean limestone</t>
  </si>
  <si>
    <t>Corofin to Ennis</t>
  </si>
  <si>
    <t>18.01.2017</t>
  </si>
  <si>
    <t>BH - 06</t>
  </si>
  <si>
    <t>BH - 07</t>
  </si>
  <si>
    <t>1.20 - 1.68</t>
  </si>
  <si>
    <t>0.70 - 0.88</t>
  </si>
  <si>
    <t>1.42 - 1.70</t>
  </si>
  <si>
    <t>1.80 - 2.00</t>
  </si>
  <si>
    <t>2.45 - 2.63</t>
  </si>
  <si>
    <t>Glanmire</t>
  </si>
  <si>
    <t>Glanmire, Co Cork</t>
  </si>
  <si>
    <t>RC - 01</t>
  </si>
  <si>
    <t>RC - 02</t>
  </si>
  <si>
    <t>RC - 03</t>
  </si>
  <si>
    <t>RC - 04</t>
  </si>
  <si>
    <t>6.46 - 6.60</t>
  </si>
  <si>
    <t>9.30 - 9.40</t>
  </si>
  <si>
    <t>8.93 - 9.03</t>
  </si>
  <si>
    <t>6.46 - 6.63</t>
  </si>
  <si>
    <t>4.50 - 4.88</t>
  </si>
  <si>
    <t>2.97 - 3.17</t>
  </si>
  <si>
    <t>Castleknock Hotel</t>
  </si>
  <si>
    <t>Castleknock, Co Dublin</t>
  </si>
  <si>
    <t>Calcareous shale, limestone conglomerat</t>
  </si>
  <si>
    <t>BH - 6</t>
  </si>
  <si>
    <t>15.56 - 15.75</t>
  </si>
  <si>
    <t>BH - 7</t>
  </si>
  <si>
    <t>19.06 - 19.30</t>
  </si>
  <si>
    <t>BH - 8</t>
  </si>
  <si>
    <t>21.15 - 21.35</t>
  </si>
  <si>
    <t>Navigation Square (Albert Quay)</t>
  </si>
  <si>
    <t xml:space="preserve">Albert Quay, Cork </t>
  </si>
  <si>
    <t>18.06 - 18.38</t>
  </si>
  <si>
    <t>15.90 - 16.14</t>
  </si>
  <si>
    <t>9.57 - 9.74</t>
  </si>
  <si>
    <t>12.99 - 13.15</t>
  </si>
  <si>
    <t>Carriglea Industrial Estate</t>
  </si>
  <si>
    <t>01.02.2017</t>
  </si>
  <si>
    <t>Dublin 12</t>
  </si>
  <si>
    <t>BH - 10</t>
  </si>
  <si>
    <t>18.20 - 18.36</t>
  </si>
  <si>
    <t>BH - 11</t>
  </si>
  <si>
    <t>16.73 - 17.10</t>
  </si>
  <si>
    <t>BH - 12</t>
  </si>
  <si>
    <t>15.70 - 15.95</t>
  </si>
  <si>
    <t>BH - 19</t>
  </si>
  <si>
    <t>Lime Street</t>
  </si>
  <si>
    <t>T 5.</t>
  </si>
  <si>
    <t>24.57 - 24.73</t>
  </si>
  <si>
    <t>Tullahennell Windfarm</t>
  </si>
  <si>
    <t>02.03.2017</t>
  </si>
  <si>
    <t>Kilpaddoge, Carrowdotia, Co Kerry</t>
  </si>
  <si>
    <t>BHC. 10</t>
  </si>
  <si>
    <t>BHC. 16</t>
  </si>
  <si>
    <t>13.03.2017</t>
  </si>
  <si>
    <t>C - 02</t>
  </si>
  <si>
    <t>4.70 - 5.10</t>
  </si>
  <si>
    <t>C - 03</t>
  </si>
  <si>
    <t>Wesley College</t>
  </si>
  <si>
    <t>8.10 - 8.40</t>
  </si>
  <si>
    <t>7.85 - 8.10</t>
  </si>
  <si>
    <t>8.70 - 8.91</t>
  </si>
  <si>
    <t>10.00 - 10.53</t>
  </si>
  <si>
    <t>Bow Lane East, 6514-02-17</t>
  </si>
  <si>
    <t>29.03.2017</t>
  </si>
  <si>
    <t>RC - 17 Church</t>
  </si>
  <si>
    <t>6.40 - 6.70</t>
  </si>
  <si>
    <t>RC - 19</t>
  </si>
  <si>
    <t>4.75 - 4.90</t>
  </si>
  <si>
    <t>RC - 20</t>
  </si>
  <si>
    <t>6.45 - 6.63</t>
  </si>
  <si>
    <t>Donegal Bridges</t>
  </si>
  <si>
    <t>11.05.2017</t>
  </si>
  <si>
    <t>Red bridges, Co Donegal</t>
  </si>
  <si>
    <t>Dark shale, minor fine-grained limestone</t>
  </si>
  <si>
    <t>4.75 - 4.95</t>
  </si>
  <si>
    <t>4.60 - 4.81</t>
  </si>
  <si>
    <t>Aldi - Shannon</t>
  </si>
  <si>
    <t>Carrick on Shannon, Co Connacht</t>
  </si>
  <si>
    <t>Dark cherty limestone, shale</t>
  </si>
  <si>
    <t>14.27 - 14.54</t>
  </si>
  <si>
    <t>15.30 - 15.47</t>
  </si>
  <si>
    <t>12.40 - 12.60</t>
  </si>
  <si>
    <t>Dawson Street</t>
  </si>
  <si>
    <t>18.05.2017</t>
  </si>
  <si>
    <t>RC - CR - 001</t>
  </si>
  <si>
    <t>4.46 - 5.00</t>
  </si>
  <si>
    <t>RC - RT - 001</t>
  </si>
  <si>
    <t>4.55 - 4.70</t>
  </si>
  <si>
    <t>Wicklow</t>
  </si>
  <si>
    <t>29.05.2017</t>
  </si>
  <si>
    <t>Wicklow, Co Wicklow</t>
  </si>
  <si>
    <t>Silver-grey mica-schis</t>
  </si>
  <si>
    <t>BH - 4</t>
  </si>
  <si>
    <t>3.40 - 3.60</t>
  </si>
  <si>
    <t>BH - 5</t>
  </si>
  <si>
    <t>13.40 - 13.80</t>
  </si>
  <si>
    <t>16.00 - 16.25</t>
  </si>
  <si>
    <t>Moyglare</t>
  </si>
  <si>
    <t>30.06.2017</t>
  </si>
  <si>
    <t>Moyglare, Co Meath</t>
  </si>
  <si>
    <t>RC - 3</t>
  </si>
  <si>
    <t>16.69 - 16.90</t>
  </si>
  <si>
    <t>Aldi - Belmullet</t>
  </si>
  <si>
    <t>17.07.2017</t>
  </si>
  <si>
    <t>Belmullet, Co Mayo</t>
  </si>
  <si>
    <t>Foliated orthogneisses.</t>
  </si>
  <si>
    <t>6.60 - 6.85</t>
  </si>
  <si>
    <t>New Row South</t>
  </si>
  <si>
    <t>26.07.2017</t>
  </si>
  <si>
    <t>Dublin 8</t>
  </si>
  <si>
    <t>3.20 - 3.40</t>
  </si>
  <si>
    <t>5.18 - 5.30</t>
  </si>
  <si>
    <t>2.00 - 2.13</t>
  </si>
  <si>
    <t>4.40 - 4.50</t>
  </si>
  <si>
    <t>1.10 - 1.25</t>
  </si>
  <si>
    <t>6.55 - 6.70</t>
  </si>
  <si>
    <t>1.20 - 1.40</t>
  </si>
  <si>
    <t>3.80 - 4.00</t>
  </si>
  <si>
    <t>12.20 - 12.34</t>
  </si>
  <si>
    <t>8.50 - 8.66</t>
  </si>
  <si>
    <t>10.20 - 10.30</t>
  </si>
  <si>
    <t>BH - 08</t>
  </si>
  <si>
    <t>1.60 - 1.77</t>
  </si>
  <si>
    <t>14.30 - 14.42</t>
  </si>
  <si>
    <t>14.45 - 14.67</t>
  </si>
  <si>
    <t>Inis Oirr &amp; Inis Meain, 6788 - 05 - 17</t>
  </si>
  <si>
    <t>11.08.2017</t>
  </si>
  <si>
    <t>Inis Oirr &amp; Inis Meain, Co Galway</t>
  </si>
  <si>
    <t>Undifferentiated limestone</t>
  </si>
  <si>
    <t>14.86-15.16</t>
  </si>
  <si>
    <t>17.57-17.75</t>
  </si>
  <si>
    <t>19.82-20.05</t>
  </si>
  <si>
    <t>23.60-24.23</t>
  </si>
  <si>
    <t>24.75-25.15</t>
  </si>
  <si>
    <t>24.50-25.17</t>
  </si>
  <si>
    <t>BH - 09</t>
  </si>
  <si>
    <t>13.80-14.20</t>
  </si>
  <si>
    <t>15.90-16.27</t>
  </si>
  <si>
    <t>18.70-19.40</t>
  </si>
  <si>
    <t>21.33-21.70</t>
  </si>
  <si>
    <t>21.70-22.41</t>
  </si>
  <si>
    <t>23.28-23.98</t>
  </si>
  <si>
    <t>24.46-25.00</t>
  </si>
  <si>
    <t>Dublin Airport Rotary Core Airside, 6734-03-17</t>
  </si>
  <si>
    <t>25.08.2017</t>
  </si>
  <si>
    <t>Swords, Co Dublin</t>
  </si>
  <si>
    <t>21.15 - 21.40</t>
  </si>
  <si>
    <t>23.94 - 24.20</t>
  </si>
  <si>
    <t>22.09.2017</t>
  </si>
  <si>
    <t>6.70 - 6.97</t>
  </si>
  <si>
    <t>11.25 - 11.45</t>
  </si>
  <si>
    <t>9.77 - 10.05</t>
  </si>
  <si>
    <t>Finglas Heritage Site Environmental SI - ESB</t>
  </si>
  <si>
    <t>Finglas, Co Dublin</t>
  </si>
  <si>
    <t>1.25 - 1.59</t>
  </si>
  <si>
    <t>BH - 02A</t>
  </si>
  <si>
    <t>2.32 - 2.56</t>
  </si>
  <si>
    <t>3.30 - 3.60</t>
  </si>
  <si>
    <t>2.61 - 2.85</t>
  </si>
  <si>
    <t>Central Plaza, 7001-08-17</t>
  </si>
  <si>
    <t>28.09.2017</t>
  </si>
  <si>
    <t>13.00 - 13.20</t>
  </si>
  <si>
    <t>10.20 - 10.37</t>
  </si>
  <si>
    <t>11.75 - 11.90</t>
  </si>
  <si>
    <t>12.80 - 13.06</t>
  </si>
  <si>
    <t>14.52 - 14.63</t>
  </si>
  <si>
    <t>15.30 - 15.56</t>
  </si>
  <si>
    <t>Clerys of O'Connell Street</t>
  </si>
  <si>
    <t>Dublin 1</t>
  </si>
  <si>
    <t>N81 Tullow Footbridges, 6685-03-17</t>
  </si>
  <si>
    <t>31.10.2017</t>
  </si>
  <si>
    <t>2.78 - 3.00</t>
  </si>
  <si>
    <t>Tullow, Co Carlow</t>
  </si>
  <si>
    <t>8.40 - 8.60</t>
  </si>
  <si>
    <t>41.25 - 41.40</t>
  </si>
  <si>
    <t>33.75 - 33.90</t>
  </si>
  <si>
    <t>Ecocem Bridge, 6905 - 06 - 17</t>
  </si>
  <si>
    <t>East Point Business Park, Dublin</t>
  </si>
  <si>
    <t>5.70 - 6.02</t>
  </si>
  <si>
    <t>3.68 - 3.90</t>
  </si>
  <si>
    <t>4.10 - 4.26</t>
  </si>
  <si>
    <t>7.30 - 7.51</t>
  </si>
  <si>
    <t>4.02 - 4.39</t>
  </si>
  <si>
    <t>Brennanstown Road</t>
  </si>
  <si>
    <t>08.11.2017</t>
  </si>
  <si>
    <t>7.05 - 7.33</t>
  </si>
  <si>
    <t>6.54 - 6.90</t>
  </si>
  <si>
    <t>6.80 - 6.98</t>
  </si>
  <si>
    <t>3.90 - 4.28</t>
  </si>
  <si>
    <t>7.30 - 7.67</t>
  </si>
  <si>
    <t>4.48 - 4.70</t>
  </si>
  <si>
    <t>5.70 - 5.92</t>
  </si>
  <si>
    <t>6.15 - 6.33</t>
  </si>
  <si>
    <t>3.97 - 4.31</t>
  </si>
  <si>
    <t>CRH Belgard (Belgard Castle), 7047 - 08 - 17</t>
  </si>
  <si>
    <t>Clondalkin, Co Dublin</t>
  </si>
  <si>
    <t>79 - 80 Talbot Street, 7135 - 09 - 17</t>
  </si>
  <si>
    <t>29.11.2017</t>
  </si>
  <si>
    <t>RC - 203</t>
  </si>
  <si>
    <t>5.00 - 5.15</t>
  </si>
  <si>
    <t>RC - 204</t>
  </si>
  <si>
    <t>4.70 - 4.98</t>
  </si>
  <si>
    <t>Leixlip Harris Field</t>
  </si>
  <si>
    <t>BH - 101</t>
  </si>
  <si>
    <t>BH - 105</t>
  </si>
  <si>
    <t>Clyde House DB6, 7214 - 11 - 17</t>
  </si>
  <si>
    <t>21.12.2017</t>
  </si>
  <si>
    <t>HC - 02</t>
  </si>
  <si>
    <t>1.40 - 1.60</t>
  </si>
  <si>
    <t>HC - 06</t>
  </si>
  <si>
    <t>HC - 09</t>
  </si>
  <si>
    <t>HC - 17</t>
  </si>
  <si>
    <t>N51 Slane</t>
  </si>
  <si>
    <t>05.01.2018</t>
  </si>
  <si>
    <t>Slane, Co Meath</t>
  </si>
  <si>
    <t>Dark limestone &amp;amp;&amp; shale (`Calp)</t>
  </si>
  <si>
    <t>3.50 - 3.65</t>
  </si>
  <si>
    <t>2.35 - 2.50</t>
  </si>
  <si>
    <t>4.10 - 4.25</t>
  </si>
  <si>
    <t>1.80 - 1.95</t>
  </si>
  <si>
    <t>3.05 - 3.25</t>
  </si>
  <si>
    <t>Navan Liscarton Water Treatment, 7240 - 11 - 17</t>
  </si>
  <si>
    <t>18.01.2018</t>
  </si>
  <si>
    <t>Liscartan, Navan, Co. Meath</t>
  </si>
  <si>
    <t>7.17 - 7.47</t>
  </si>
  <si>
    <t>1.10 - 1.40</t>
  </si>
  <si>
    <t>2.50 - 2.84</t>
  </si>
  <si>
    <t>17 - 114 Block N, Central Park, Sandyford, 7288 - 12 - 17</t>
  </si>
  <si>
    <t>SA/RC - WH002</t>
  </si>
  <si>
    <t>2.80 - 3.00</t>
  </si>
  <si>
    <t>SA/RC - WH003A</t>
  </si>
  <si>
    <t>5.10 - 5.30</t>
  </si>
  <si>
    <t>SA/RC - WH006</t>
  </si>
  <si>
    <t>3.65 - 3.75</t>
  </si>
  <si>
    <t>5.15 - 5.30</t>
  </si>
  <si>
    <t>SA/RC - WH007</t>
  </si>
  <si>
    <t>6.10 - 6.30</t>
  </si>
  <si>
    <t>SA/RC - WH008</t>
  </si>
  <si>
    <t>6.00 - 6.20</t>
  </si>
  <si>
    <t>SA/RC - WH010</t>
  </si>
  <si>
    <t>4.80 - 5.00</t>
  </si>
  <si>
    <t>SA/RC - WH011</t>
  </si>
  <si>
    <t>6.50 - 6.70</t>
  </si>
  <si>
    <t>SA/RC - WH013</t>
  </si>
  <si>
    <t>6.15 - 6.30</t>
  </si>
  <si>
    <t>SA/RC - WH029</t>
  </si>
  <si>
    <t>5.70 - 5.95</t>
  </si>
  <si>
    <t>SA/RC - WH033</t>
  </si>
  <si>
    <t>3.30 - 3.45</t>
  </si>
  <si>
    <t>8.10 - 8.25</t>
  </si>
  <si>
    <t>South Westmeath Lanesborough &amp; Central Longford RWSS</t>
  </si>
  <si>
    <t xml:space="preserve"> Lanesborough, Co Longford</t>
  </si>
  <si>
    <t>Visean Limestones (undifferentiated)</t>
  </si>
  <si>
    <t>29 - 30 Fishamble Street, 7307 - 12 - 17</t>
  </si>
  <si>
    <t>19.01.2018</t>
  </si>
  <si>
    <t>RC - 048</t>
  </si>
  <si>
    <t>8.65 - 8.90</t>
  </si>
  <si>
    <t>RC - 051</t>
  </si>
  <si>
    <t>3.60 - 3.80</t>
  </si>
  <si>
    <t>South Westmeath Lanesborough &amp; Central Longford RWSS  II, 6697 - 04 - 17</t>
  </si>
  <si>
    <t>25.01.2018</t>
  </si>
  <si>
    <t>Greenore</t>
  </si>
  <si>
    <t>23.02.2018</t>
  </si>
  <si>
    <t>1.40 - 1.50</t>
  </si>
  <si>
    <t>5.80 - 6.00</t>
  </si>
  <si>
    <t>Swords CRC</t>
  </si>
  <si>
    <t>Argillaceous bioclastic limestone, shale</t>
  </si>
  <si>
    <t>1.65 - 1.95</t>
  </si>
  <si>
    <t>4.00 - 4.25</t>
  </si>
  <si>
    <t>Cullane Dev, An Cheathru Rua</t>
  </si>
  <si>
    <t>An Cheathru Rua, Co Galway</t>
  </si>
  <si>
    <t>Megacrystic pink/grey monzogranite</t>
  </si>
  <si>
    <t>6.70 - 7.00</t>
  </si>
  <si>
    <t>8.00 - 8.50</t>
  </si>
  <si>
    <t>9.17 - 9.44</t>
  </si>
  <si>
    <t>Hansfield Ongar</t>
  </si>
  <si>
    <t>08.05.2018</t>
  </si>
  <si>
    <t>04.05.2019</t>
  </si>
  <si>
    <t>19.60 - 19.95</t>
  </si>
  <si>
    <t>26.35 - 26.75</t>
  </si>
  <si>
    <t>Additional Airfield Boreholes, 7687 - 04 - 18</t>
  </si>
  <si>
    <t>16.07.2018</t>
  </si>
  <si>
    <t>Dundrum, Co Dublin</t>
  </si>
  <si>
    <t>4.00 - 4.10</t>
  </si>
  <si>
    <t>4.40 - 4.60</t>
  </si>
  <si>
    <t>4.60 - 4.85</t>
  </si>
  <si>
    <t>3.70 - 3.90</t>
  </si>
  <si>
    <t>0.80 - 1.00</t>
  </si>
  <si>
    <t>2.60 - 2.80</t>
  </si>
  <si>
    <t>5.20 - 5.40</t>
  </si>
  <si>
    <t>Lisieux Hall, 7822 - 06 - 18</t>
  </si>
  <si>
    <t>20.07.2018</t>
  </si>
  <si>
    <t>22.75 - 23.05</t>
  </si>
  <si>
    <t>19.835 - 21.00</t>
  </si>
  <si>
    <t>National Train Control Centre - Heuston, 7642 - 04 - 18</t>
  </si>
  <si>
    <t>Heuston, Co Dublin</t>
  </si>
  <si>
    <t>10.00 - 10.20</t>
  </si>
  <si>
    <t>10.60 - 10.80</t>
  </si>
  <si>
    <t>Hume Street, 7848 - 06 - 18</t>
  </si>
  <si>
    <t>12.09.2019</t>
  </si>
  <si>
    <t>7.20 - 7.44</t>
  </si>
  <si>
    <t>7.06 - 7.28</t>
  </si>
  <si>
    <t>Meelick Weir</t>
  </si>
  <si>
    <t>10.10.2018</t>
  </si>
  <si>
    <t>5.70 - 5.90</t>
  </si>
  <si>
    <t>Earlsfort Terrace, 8149 - 10 - 18</t>
  </si>
  <si>
    <t>19.11.2018</t>
  </si>
  <si>
    <t>7.40 - 7.63</t>
  </si>
  <si>
    <t>9.82 - 10.10</t>
  </si>
  <si>
    <t>7.63 - 7.75</t>
  </si>
  <si>
    <t>10.50 - 10.20</t>
  </si>
  <si>
    <t>7.29 - 7.50</t>
  </si>
  <si>
    <t>9.94 - 10.12</t>
  </si>
  <si>
    <t>Ballinasloe</t>
  </si>
  <si>
    <t>Ballinasloe, Co Galway</t>
  </si>
  <si>
    <t>Visean Limestones (undifferentiated</t>
  </si>
  <si>
    <t>T1  South</t>
  </si>
  <si>
    <t>T3  North</t>
  </si>
  <si>
    <t>23.75 - 23.93</t>
  </si>
  <si>
    <t>T3  South</t>
  </si>
  <si>
    <t>23.60 - 23.78</t>
  </si>
  <si>
    <t>T5</t>
  </si>
  <si>
    <t>0.31 - 0.56</t>
  </si>
  <si>
    <t>Cronalaght Wind Farm, Gweedor, County Donegal, 8155 - 10 - 18</t>
  </si>
  <si>
    <t>Keeldrum Middle, Co Donegal</t>
  </si>
  <si>
    <t>Whitish quarztite with pebble beds</t>
  </si>
  <si>
    <t>4.40 - 4.80</t>
  </si>
  <si>
    <t>10.42 - 10.61</t>
  </si>
  <si>
    <t>Brooklodge Bridge, Borris, 8169 - 10 - 18</t>
  </si>
  <si>
    <t>23.11.2018</t>
  </si>
  <si>
    <t>7.04 - 7.35</t>
  </si>
  <si>
    <t>7.77 - 7.90</t>
  </si>
  <si>
    <t>Milltown Road, Ashbourne, 8483 - 02 - 19</t>
  </si>
  <si>
    <t>15.03.2019</t>
  </si>
  <si>
    <t>Donaghmore, Co Meath</t>
  </si>
  <si>
    <t>BHM - 01 - 01</t>
  </si>
  <si>
    <t>8.00 - 8.20</t>
  </si>
  <si>
    <t>Shinrone, 8229 - 11 - 18</t>
  </si>
  <si>
    <t>Shinrone, Co Offaly</t>
  </si>
  <si>
    <t>BHM - 02 - 01</t>
  </si>
  <si>
    <t>5.00 - 5.20</t>
  </si>
  <si>
    <t>Cloghan, 8229 - 11 - 18</t>
  </si>
  <si>
    <t>Cloghan, Co Offaly</t>
  </si>
  <si>
    <t>Dark limestone, mudstone, sandstone</t>
  </si>
  <si>
    <t>BHM - 04 - 01</t>
  </si>
  <si>
    <t>4.70 - 4.90</t>
  </si>
  <si>
    <t>Smithborough, 8229 - 11 - 18</t>
  </si>
  <si>
    <t>Smithborough, Co Monaghan</t>
  </si>
  <si>
    <t>BH3 - 01 - 01</t>
  </si>
  <si>
    <t>5.40 - 5.70</t>
  </si>
  <si>
    <t>6.20 - 6.40</t>
  </si>
  <si>
    <t>BH3 - 01 - 02</t>
  </si>
  <si>
    <t>8.50 - 8.80 [A]</t>
  </si>
  <si>
    <t>8.50 - 8.80 [B]</t>
  </si>
  <si>
    <t>Ballyhale, 8229 - 11 - 18</t>
  </si>
  <si>
    <t>Ballyhale, Co Kilkenny</t>
  </si>
  <si>
    <t>4.65 - 4.96</t>
  </si>
  <si>
    <t>BH3 - 02 - 01</t>
  </si>
  <si>
    <t>4.80 - 5.10</t>
  </si>
  <si>
    <t>Glanworth, 8229 - 11 - 18</t>
  </si>
  <si>
    <t>Glanworth, Co Cork</t>
  </si>
  <si>
    <t>Meelick,Co Galway</t>
  </si>
  <si>
    <t>5.47 - 5.81</t>
  </si>
  <si>
    <t>5.30 - 5.62</t>
  </si>
  <si>
    <t>BH - 17</t>
  </si>
  <si>
    <t>5.77 - 6.00</t>
  </si>
  <si>
    <t>New Nangor Road, 8229 - 11 - 18</t>
  </si>
  <si>
    <t>Dublin 22</t>
  </si>
  <si>
    <t>12.40 - 12.90</t>
  </si>
  <si>
    <t>17 - 49 College House, 8488 - 02 - 19</t>
  </si>
  <si>
    <t>02.04.2019</t>
  </si>
  <si>
    <t>College House, Co galway</t>
  </si>
  <si>
    <t>19.20 - 19.42</t>
  </si>
  <si>
    <t>21.10 - 21.30</t>
  </si>
  <si>
    <t>Benburb Street, 8388 - 01 - 19</t>
  </si>
  <si>
    <t>7.30 - 7.50</t>
  </si>
  <si>
    <t>4.10 - 4.40</t>
  </si>
  <si>
    <t>4.90 - 5.40</t>
  </si>
  <si>
    <t>Cornelscourt, 8354 - 01 - 19</t>
  </si>
  <si>
    <t>8.83 - 9.03</t>
  </si>
  <si>
    <t>2.50 - 2.74</t>
  </si>
  <si>
    <t>2.20 - 2.37</t>
  </si>
  <si>
    <t>3.70 - 4.08</t>
  </si>
  <si>
    <t>2.28 - 2.46</t>
  </si>
  <si>
    <t>3.13 - 3.29</t>
  </si>
  <si>
    <t>5.35 - 5.53</t>
  </si>
  <si>
    <t>5.50 - 5.98</t>
  </si>
  <si>
    <t>4.92 - 5.10</t>
  </si>
  <si>
    <t>Sandyford Central</t>
  </si>
  <si>
    <t>7.20 - 7.45</t>
  </si>
  <si>
    <t>6.85 - 7.05</t>
  </si>
  <si>
    <t>6.78 - 7.10</t>
  </si>
  <si>
    <t>Kinsealey Lane, 8594 - 03 - 19</t>
  </si>
  <si>
    <t>11.04.2019</t>
  </si>
  <si>
    <t>Kinsealey, Co Dublin</t>
  </si>
  <si>
    <t>11.72 - 12.10</t>
  </si>
  <si>
    <t>9.27 - 9.57</t>
  </si>
  <si>
    <t>30.04.2019</t>
  </si>
  <si>
    <t>5.20 - 5.43</t>
  </si>
  <si>
    <t>7.70 - 7.87</t>
  </si>
  <si>
    <t>6.94 - 7.14</t>
  </si>
  <si>
    <t>Ballina Beverages, 8417 - 01 - 19</t>
  </si>
  <si>
    <t>Ballina, Co Mayo</t>
  </si>
  <si>
    <t>11.00 - 11.25</t>
  </si>
  <si>
    <t>12.80 - 13.10</t>
  </si>
  <si>
    <t>Orwell Road, 8467 - 02 - 19</t>
  </si>
  <si>
    <t>10.05.2019</t>
  </si>
  <si>
    <t>7.30 - 7.49</t>
  </si>
  <si>
    <t>William Bridge, Maynooth, 8336 - 12 - 18</t>
  </si>
  <si>
    <t>Maynooth, Co Kildare</t>
  </si>
  <si>
    <t>BH/RC - 01</t>
  </si>
  <si>
    <t>BH/RC - 02</t>
  </si>
  <si>
    <t>Dodder Flood Alleviation, 8484 - 02 - 19</t>
  </si>
  <si>
    <t>12.06.2019</t>
  </si>
  <si>
    <t>3.60 - 3.77</t>
  </si>
  <si>
    <t>7.15 - 7.30</t>
  </si>
  <si>
    <t>3.70 - 3.85</t>
  </si>
  <si>
    <t>2.70 - 2.87</t>
  </si>
  <si>
    <t>1.14 - 1.34</t>
  </si>
  <si>
    <t>4.70 - 7.85</t>
  </si>
  <si>
    <t>Mungret Community College, 8599 - 03 - 19</t>
  </si>
  <si>
    <t>17.06.2019</t>
  </si>
  <si>
    <t>Mungret, Co Limerick</t>
  </si>
  <si>
    <t>5.55 - 5.70</t>
  </si>
  <si>
    <t>3.75 - 3.90</t>
  </si>
  <si>
    <t>3.35 - 5.50</t>
  </si>
  <si>
    <t>5.36 - 5.50</t>
  </si>
  <si>
    <t>Davitt Road, 8564 - 03 - 19</t>
  </si>
  <si>
    <t>08.07.2019</t>
  </si>
  <si>
    <t>16.63 - 17.02</t>
  </si>
  <si>
    <t>BH - 102</t>
  </si>
  <si>
    <t>15.25 - 15.40</t>
  </si>
  <si>
    <t>BH - 103</t>
  </si>
  <si>
    <t>14.60 - 15.20</t>
  </si>
  <si>
    <t>BH - 104</t>
  </si>
  <si>
    <t>11.43 - 11.90</t>
  </si>
  <si>
    <t>11.55 - 11.75</t>
  </si>
  <si>
    <t>BH - 106</t>
  </si>
  <si>
    <t>11.00 - 11.30</t>
  </si>
  <si>
    <t>BH - 107</t>
  </si>
  <si>
    <t>BH - 108</t>
  </si>
  <si>
    <t>14.65 - 14.90</t>
  </si>
  <si>
    <t>BH - 109</t>
  </si>
  <si>
    <t>BH - 110</t>
  </si>
  <si>
    <t>16.85 - 17.10</t>
  </si>
  <si>
    <t>Harcourt Street, 8477 - 02 - 19</t>
  </si>
  <si>
    <t>Portarlington Site, Co Laois</t>
  </si>
  <si>
    <t>Thick-bedded limestone, locally peloida</t>
  </si>
  <si>
    <t>05.07.2019</t>
  </si>
  <si>
    <t>Portarlington Site, 8677 - 04 - 19</t>
  </si>
  <si>
    <t>16.63 - 19.95</t>
  </si>
  <si>
    <t>Bailey Gibson Site, 8656 - 04 - 19</t>
  </si>
  <si>
    <t>6.19 - 6.37</t>
  </si>
  <si>
    <t>4.30 - 4.44</t>
  </si>
  <si>
    <t>5.77 - 5.91</t>
  </si>
  <si>
    <t>10.07.2019</t>
  </si>
  <si>
    <t>10.85 - 11.10</t>
  </si>
  <si>
    <t>6.70 - 7.05</t>
  </si>
  <si>
    <t>15.60 - 15.90</t>
  </si>
  <si>
    <t>11.10 - 11.32</t>
  </si>
  <si>
    <t>14.35 - 14.70</t>
  </si>
  <si>
    <t>10.10 - 10.40</t>
  </si>
  <si>
    <t>St Finnbarrs Hospital Cork, 0557-03-19</t>
  </si>
  <si>
    <t>18.07.2019</t>
  </si>
  <si>
    <t>Ballinlough, Co Cork</t>
  </si>
  <si>
    <t>2.70 - 2.90</t>
  </si>
  <si>
    <t>8.10 - 8.35</t>
  </si>
  <si>
    <t>8.55 - 8.70</t>
  </si>
  <si>
    <t>9.30 - 9.60</t>
  </si>
  <si>
    <t>Gorwan WSS Rock Testing, 8059 - 09 - 18</t>
  </si>
  <si>
    <t>30.07.2019</t>
  </si>
  <si>
    <t>Gowran, Co Kilkenny</t>
  </si>
  <si>
    <t>Dolomitised argillaceous limestones</t>
  </si>
  <si>
    <t>9.10 - 9.60</t>
  </si>
  <si>
    <t>4.70 - 5.00</t>
  </si>
  <si>
    <t>Parkside Phase 4, 8658 - 04 - 19</t>
  </si>
  <si>
    <t>Dublin 16</t>
  </si>
  <si>
    <t>6.60 - 6.90</t>
  </si>
  <si>
    <t>7.45 - 7.90</t>
  </si>
  <si>
    <t>7.80 - 8.05</t>
  </si>
  <si>
    <t>Royal Liver Retail Park - Naas Road, 8622 - 03 - 19</t>
  </si>
  <si>
    <t>08.08.2019</t>
  </si>
  <si>
    <t>11.55 - 11.80</t>
  </si>
  <si>
    <t>12.50 - 12.75</t>
  </si>
  <si>
    <t>12.50 - 12.80</t>
  </si>
  <si>
    <t>College House - Phase 2, 8877 - 06 - 19</t>
  </si>
  <si>
    <t>28.08.2019</t>
  </si>
  <si>
    <t>7.85 - 8.00</t>
  </si>
  <si>
    <t>9.73 - 9.88</t>
  </si>
  <si>
    <t>6.45 - 6.60</t>
  </si>
  <si>
    <t>8.19 - 8.34</t>
  </si>
  <si>
    <t>6.87 - 7.00</t>
  </si>
  <si>
    <t>8.41 - 8.56</t>
  </si>
  <si>
    <t>New Road &amp; Francis Street, Ennis - Pedestrian Link Bridge, 8891 - 07 - 19</t>
  </si>
  <si>
    <t xml:space="preserve"> Ennis, Co Clare</t>
  </si>
  <si>
    <t>Pale grey clean skeletal limestone</t>
  </si>
  <si>
    <t>BHRC - 01</t>
  </si>
  <si>
    <t>3.25 - 3.45</t>
  </si>
  <si>
    <t>BHRC - 02</t>
  </si>
  <si>
    <t>1.90 - 2.00</t>
  </si>
  <si>
    <t>Dunboyne Road, Maynooth, 8911 - 07 - 19</t>
  </si>
  <si>
    <t>10.09.2019</t>
  </si>
  <si>
    <t xml:space="preserve"> Maynooth, Co Kildare</t>
  </si>
  <si>
    <t>10.95 - 11.10</t>
  </si>
  <si>
    <t>13.90 - 14.10</t>
  </si>
  <si>
    <t>UNESCO Bull Island, 8994 - 08 - 19</t>
  </si>
  <si>
    <t>10.10.2019</t>
  </si>
  <si>
    <t>Dublin 5</t>
  </si>
  <si>
    <t>BH - 670</t>
  </si>
  <si>
    <t>7.71 - 7.96</t>
  </si>
  <si>
    <t>9.55 - 9.90</t>
  </si>
  <si>
    <t>BH - 671</t>
  </si>
  <si>
    <t>5.45 - 5.83</t>
  </si>
  <si>
    <t>6.70 - 7.10</t>
  </si>
  <si>
    <t>Beckett Road Additional Investigation, 9043 - 08 - 19</t>
  </si>
  <si>
    <t>24.10.2019</t>
  </si>
  <si>
    <t>3.60 - 3.88</t>
  </si>
  <si>
    <t>4.85 - 5.00</t>
  </si>
  <si>
    <t>3.22 - 3.59</t>
  </si>
  <si>
    <t>3.65 - 4.05</t>
  </si>
  <si>
    <t>Wellview, Mullhuddart, 9076 - 11 - 19</t>
  </si>
  <si>
    <t>20.11.2019</t>
  </si>
  <si>
    <t>RC - 05</t>
  </si>
  <si>
    <t>1.65 - 2.05</t>
  </si>
  <si>
    <t>RC - 06</t>
  </si>
  <si>
    <t>RC - 09</t>
  </si>
  <si>
    <t>2.70 - 2.95</t>
  </si>
  <si>
    <t>RC - 11</t>
  </si>
  <si>
    <t>RC - 13</t>
  </si>
  <si>
    <t>6.75 - 6.90</t>
  </si>
  <si>
    <t>FAAC Sandyford, 9146 - 10 - 19</t>
  </si>
  <si>
    <t>10.12.2019</t>
  </si>
  <si>
    <t>3.70 - 4.00</t>
  </si>
  <si>
    <t>1.85 - 2.10</t>
  </si>
  <si>
    <t>Skerries Water Supply Scheme, 9180 - 10 - 19</t>
  </si>
  <si>
    <t xml:space="preserve"> Balbriggan, Co Dublin</t>
  </si>
  <si>
    <t>Laminated blue-grey siltstone, sandstone</t>
  </si>
  <si>
    <t>5.50 - 5.65</t>
  </si>
  <si>
    <t>Hazelhatch Road, 9238 - 11 - 19</t>
  </si>
  <si>
    <t>Newcatsle, Co Dublin</t>
  </si>
  <si>
    <t>16.12.2019</t>
  </si>
  <si>
    <t>2 - 4 Wilton Park, 9027 - 08 - 19</t>
  </si>
  <si>
    <t>15.50 - 15.97</t>
  </si>
  <si>
    <t>18.07 - 18.32</t>
  </si>
  <si>
    <t>18.83 - 19..14</t>
  </si>
  <si>
    <t>14.20 - 14.45</t>
  </si>
  <si>
    <t>17.37 - 17.64</t>
  </si>
  <si>
    <t>14.01.2020</t>
  </si>
  <si>
    <t>BH104</t>
  </si>
  <si>
    <t>19.30 - 19.67</t>
  </si>
  <si>
    <t>BH106</t>
  </si>
  <si>
    <t>14.30 - 14.67</t>
  </si>
  <si>
    <t>BH107</t>
  </si>
  <si>
    <t>13.55 - 13.72</t>
  </si>
  <si>
    <t>BH108</t>
  </si>
  <si>
    <t>14.70 - 14.98</t>
  </si>
  <si>
    <t>12.20 - 12.42</t>
  </si>
  <si>
    <t>17.89 - 18.24</t>
  </si>
  <si>
    <t>05.02.2020</t>
  </si>
  <si>
    <t>16.45 - 16.84</t>
  </si>
  <si>
    <t>19.74 - 19.98</t>
  </si>
  <si>
    <t>12.86 - 13.26</t>
  </si>
  <si>
    <t>7.24 - 7.60</t>
  </si>
  <si>
    <t>13.04 - 13.40</t>
  </si>
  <si>
    <t>16.85 - 17.02</t>
  </si>
  <si>
    <t>BH 103</t>
  </si>
  <si>
    <t>14.56 - 15.10</t>
  </si>
  <si>
    <t>11.80 - 12.50</t>
  </si>
  <si>
    <t>19.02.2020</t>
  </si>
  <si>
    <t>13.19 - 13.61</t>
  </si>
  <si>
    <t>16.35 - 16.97</t>
  </si>
  <si>
    <t>14.80 - 15.20</t>
  </si>
  <si>
    <t>12.00 - 12.32</t>
  </si>
  <si>
    <t>15.08 - 15.43</t>
  </si>
  <si>
    <t>14.02.2020</t>
  </si>
  <si>
    <t>2.30 - 2.50</t>
  </si>
  <si>
    <t>2.80 - 2.95</t>
  </si>
  <si>
    <t>Clonross</t>
  </si>
  <si>
    <t>21.02.2020</t>
  </si>
  <si>
    <t>0.56 - 1.00</t>
  </si>
  <si>
    <t>2.40 - 2.70</t>
  </si>
  <si>
    <t>0.20 - 0.40</t>
  </si>
  <si>
    <t>3.90 - 4.25</t>
  </si>
  <si>
    <t>Whinsfield House, Sandyford, 9038 - 12 - 19</t>
  </si>
  <si>
    <t>27.02.2020</t>
  </si>
  <si>
    <t>5.55 - 5.68</t>
  </si>
  <si>
    <t>4.20 - 4.63</t>
  </si>
  <si>
    <t>Atlantic Museum, Galway, 9297 - 12 - 19</t>
  </si>
  <si>
    <t>05.03.2020</t>
  </si>
  <si>
    <t>Galway, Co Galway</t>
  </si>
  <si>
    <t>Metagabbro &amp;amp;&amp; orthogneiss suite</t>
  </si>
  <si>
    <t>RC - 100</t>
  </si>
  <si>
    <t>7.10 - 7.40</t>
  </si>
  <si>
    <t>RC - 101</t>
  </si>
  <si>
    <t>6.90 - 7.20</t>
  </si>
  <si>
    <t>RC - 102</t>
  </si>
  <si>
    <t>7.20 - 7.40</t>
  </si>
  <si>
    <t>RC - 105</t>
  </si>
  <si>
    <t>10.90 - 11.10</t>
  </si>
  <si>
    <t>RC - 106</t>
  </si>
  <si>
    <t>8.70 - 8.90</t>
  </si>
  <si>
    <t>9.70 - 9.90</t>
  </si>
  <si>
    <t>RC - 107</t>
  </si>
  <si>
    <t>9.90 - 10.20</t>
  </si>
  <si>
    <t>Templeogue G.A.A. 9309 - 12 - 19</t>
  </si>
  <si>
    <t>04.03.2020</t>
  </si>
  <si>
    <t>Templeogue, Co Dublin</t>
  </si>
  <si>
    <t>3.50 - 3.80</t>
  </si>
  <si>
    <t>6.00 - 6.30</t>
  </si>
  <si>
    <t>4.65 - 4.90</t>
  </si>
  <si>
    <t>Glanmire, 9250 - 11 - 19</t>
  </si>
  <si>
    <t>1.70 - 1.95</t>
  </si>
  <si>
    <t>5.20 - 5.50</t>
  </si>
  <si>
    <t>2.70 - 3.00</t>
  </si>
  <si>
    <t>1.70 - 2.20</t>
  </si>
  <si>
    <t>Rahoon, 9313 - 12 - 19</t>
  </si>
  <si>
    <t>10.03.2020</t>
  </si>
  <si>
    <t>Rahoon</t>
  </si>
  <si>
    <t>4.20 - 4.50</t>
  </si>
  <si>
    <t>2.00 - 2.30</t>
  </si>
  <si>
    <t>3.00 - 3.25</t>
  </si>
  <si>
    <t>Dalkey S.I., 9652 - 05 - 20</t>
  </si>
  <si>
    <t>17.07.2020</t>
  </si>
  <si>
    <t>Dalkey, Co Dublin</t>
  </si>
  <si>
    <t>8.45 - 8.63</t>
  </si>
  <si>
    <t>6.80 - 6.95</t>
  </si>
  <si>
    <t>CPRC - 05</t>
  </si>
  <si>
    <t>22.07.2020</t>
  </si>
  <si>
    <t>Booterstown, 9598 - 04 - 20</t>
  </si>
  <si>
    <t>16.07.2020</t>
  </si>
  <si>
    <t>Booterstown, Co Dublin</t>
  </si>
  <si>
    <t>8.80 - 9.30</t>
  </si>
  <si>
    <t>9.80 - 10.30</t>
  </si>
  <si>
    <t>Chatham Street, 9533 - 03 - 20</t>
  </si>
  <si>
    <t>4.24 - 4.50</t>
  </si>
  <si>
    <t>Dalkey, 9461 - 02 - 20</t>
  </si>
  <si>
    <t>30.09.2020</t>
  </si>
  <si>
    <t>7.75 - 7.88</t>
  </si>
  <si>
    <t>Greenlink Interconnector - Great Island, 9691 - 06 - 21</t>
  </si>
  <si>
    <t>06.10.2020</t>
  </si>
  <si>
    <t>Great Island, Co cork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</si>
</sst>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GII%202013/Percy%20Place/Percy%20Place%20U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>
        <row r="8">
          <cell r="K8">
            <v>2.7129875297792378</v>
          </cell>
          <cell r="M8">
            <v>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7"/>
  <sheetViews>
    <sheetView tabSelected="1" zoomScale="85" zoomScaleNormal="85" workbookViewId="0">
      <pane ySplit="1" topLeftCell="A654" activePane="bottomLeft" state="frozen"/>
      <selection pane="bottomLeft" activeCell="B671" sqref="B671"/>
    </sheetView>
  </sheetViews>
  <sheetFormatPr baseColWidth="10" defaultRowHeight="15" x14ac:dyDescent="0.25"/>
  <cols>
    <col min="4" max="4" width="19.7109375" customWidth="1"/>
  </cols>
  <sheetData>
    <row r="1" spans="1:13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324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</v>
      </c>
      <c r="M1" t="s">
        <v>11</v>
      </c>
    </row>
    <row r="2" spans="1:13" x14ac:dyDescent="0.25">
      <c r="A2">
        <v>1</v>
      </c>
      <c r="B2" t="s">
        <v>12</v>
      </c>
      <c r="C2" t="s">
        <v>21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22</v>
      </c>
      <c r="M2">
        <v>82</v>
      </c>
    </row>
    <row r="3" spans="1:13" x14ac:dyDescent="0.25">
      <c r="A3">
        <v>2</v>
      </c>
      <c r="B3" t="s">
        <v>12</v>
      </c>
      <c r="C3" t="s">
        <v>21</v>
      </c>
      <c r="D3" t="s">
        <v>13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19</v>
      </c>
      <c r="K3" t="s">
        <v>20</v>
      </c>
      <c r="L3" t="s">
        <v>22</v>
      </c>
      <c r="M3">
        <v>82</v>
      </c>
    </row>
    <row r="4" spans="1:13" x14ac:dyDescent="0.25">
      <c r="A4">
        <v>3</v>
      </c>
      <c r="B4" t="s">
        <v>12</v>
      </c>
      <c r="C4" t="s">
        <v>21</v>
      </c>
      <c r="D4" t="s">
        <v>13</v>
      </c>
      <c r="E4" t="s">
        <v>28</v>
      </c>
      <c r="F4" t="s">
        <v>24</v>
      </c>
      <c r="G4" t="s">
        <v>29</v>
      </c>
      <c r="H4" t="s">
        <v>30</v>
      </c>
      <c r="I4" t="s">
        <v>31</v>
      </c>
      <c r="J4" t="s">
        <v>19</v>
      </c>
      <c r="K4" t="s">
        <v>20</v>
      </c>
      <c r="L4" t="s">
        <v>22</v>
      </c>
      <c r="M4">
        <v>82</v>
      </c>
    </row>
    <row r="5" spans="1:13" x14ac:dyDescent="0.25">
      <c r="A5">
        <v>4</v>
      </c>
      <c r="B5" t="s">
        <v>12</v>
      </c>
      <c r="C5" t="s">
        <v>21</v>
      </c>
      <c r="D5" t="s">
        <v>13</v>
      </c>
      <c r="E5" t="s">
        <v>32</v>
      </c>
      <c r="F5" t="s">
        <v>15</v>
      </c>
      <c r="G5" t="s">
        <v>16</v>
      </c>
      <c r="H5">
        <v>100</v>
      </c>
      <c r="I5" t="s">
        <v>33</v>
      </c>
      <c r="J5" t="s">
        <v>19</v>
      </c>
      <c r="K5" t="s">
        <v>20</v>
      </c>
      <c r="L5" t="s">
        <v>22</v>
      </c>
      <c r="M5">
        <v>82</v>
      </c>
    </row>
    <row r="6" spans="1:13" x14ac:dyDescent="0.25">
      <c r="A6">
        <v>5</v>
      </c>
      <c r="B6" t="s">
        <v>34</v>
      </c>
      <c r="C6" t="s">
        <v>40</v>
      </c>
      <c r="D6" t="s">
        <v>35</v>
      </c>
      <c r="E6" t="s">
        <v>36</v>
      </c>
      <c r="F6" t="s">
        <v>15</v>
      </c>
      <c r="G6" t="s">
        <v>37</v>
      </c>
      <c r="H6" t="s">
        <v>38</v>
      </c>
      <c r="I6" t="s">
        <v>33</v>
      </c>
      <c r="J6" t="s">
        <v>39</v>
      </c>
      <c r="K6" t="s">
        <v>20</v>
      </c>
      <c r="L6" t="s">
        <v>41</v>
      </c>
      <c r="M6">
        <v>53</v>
      </c>
    </row>
    <row r="7" spans="1:13" x14ac:dyDescent="0.25">
      <c r="A7">
        <v>6</v>
      </c>
      <c r="B7" t="s">
        <v>34</v>
      </c>
      <c r="C7" t="s">
        <v>40</v>
      </c>
      <c r="D7" t="s">
        <v>42</v>
      </c>
      <c r="E7" t="s">
        <v>43</v>
      </c>
      <c r="F7">
        <v>63</v>
      </c>
      <c r="G7" t="s">
        <v>44</v>
      </c>
      <c r="H7" t="s">
        <v>45</v>
      </c>
      <c r="I7" t="s">
        <v>46</v>
      </c>
      <c r="J7" t="s">
        <v>39</v>
      </c>
      <c r="K7" t="s">
        <v>20</v>
      </c>
      <c r="L7" t="s">
        <v>41</v>
      </c>
      <c r="M7">
        <v>53</v>
      </c>
    </row>
    <row r="8" spans="1:13" x14ac:dyDescent="0.25">
      <c r="A8">
        <v>7</v>
      </c>
      <c r="B8" t="s">
        <v>34</v>
      </c>
      <c r="C8" t="s">
        <v>40</v>
      </c>
      <c r="D8" t="s">
        <v>47</v>
      </c>
      <c r="E8" t="s">
        <v>48</v>
      </c>
      <c r="F8">
        <v>63</v>
      </c>
      <c r="G8" t="s">
        <v>49</v>
      </c>
      <c r="H8" t="s">
        <v>50</v>
      </c>
      <c r="I8" t="s">
        <v>51</v>
      </c>
      <c r="J8" t="s">
        <v>39</v>
      </c>
      <c r="K8" t="s">
        <v>20</v>
      </c>
      <c r="L8" t="s">
        <v>41</v>
      </c>
      <c r="M8">
        <v>53</v>
      </c>
    </row>
    <row r="9" spans="1:13" x14ac:dyDescent="0.25">
      <c r="A9">
        <v>8</v>
      </c>
      <c r="B9" t="s">
        <v>34</v>
      </c>
      <c r="C9" t="s">
        <v>40</v>
      </c>
      <c r="D9" t="s">
        <v>52</v>
      </c>
      <c r="E9" t="s">
        <v>53</v>
      </c>
      <c r="F9" t="s">
        <v>15</v>
      </c>
      <c r="G9" t="s">
        <v>54</v>
      </c>
      <c r="H9">
        <v>81</v>
      </c>
      <c r="I9" t="s">
        <v>51</v>
      </c>
      <c r="J9" t="s">
        <v>39</v>
      </c>
      <c r="K9" t="s">
        <v>20</v>
      </c>
      <c r="L9" t="s">
        <v>41</v>
      </c>
      <c r="M9">
        <v>53</v>
      </c>
    </row>
    <row r="10" spans="1:13" x14ac:dyDescent="0.25">
      <c r="A10">
        <v>9</v>
      </c>
      <c r="B10" t="s">
        <v>34</v>
      </c>
      <c r="C10" t="s">
        <v>40</v>
      </c>
      <c r="D10" t="s">
        <v>52</v>
      </c>
      <c r="E10" t="s">
        <v>55</v>
      </c>
      <c r="F10" t="s">
        <v>15</v>
      </c>
      <c r="G10" t="s">
        <v>56</v>
      </c>
      <c r="H10" t="s">
        <v>57</v>
      </c>
      <c r="I10" t="s">
        <v>58</v>
      </c>
      <c r="J10" t="s">
        <v>39</v>
      </c>
      <c r="K10" t="s">
        <v>20</v>
      </c>
      <c r="L10" t="s">
        <v>41</v>
      </c>
      <c r="M10">
        <v>53</v>
      </c>
    </row>
    <row r="11" spans="1:13" x14ac:dyDescent="0.25">
      <c r="A11">
        <v>10</v>
      </c>
      <c r="B11" t="s">
        <v>59</v>
      </c>
      <c r="C11" t="s">
        <v>67</v>
      </c>
      <c r="D11" t="s">
        <v>60</v>
      </c>
      <c r="E11" t="s">
        <v>61</v>
      </c>
      <c r="F11" t="s">
        <v>62</v>
      </c>
      <c r="G11" t="s">
        <v>63</v>
      </c>
      <c r="H11" t="s">
        <v>64</v>
      </c>
      <c r="I11" t="s">
        <v>65</v>
      </c>
      <c r="J11" t="s">
        <v>66</v>
      </c>
      <c r="K11" t="s">
        <v>20</v>
      </c>
      <c r="L11" t="s">
        <v>68</v>
      </c>
      <c r="M11">
        <v>49</v>
      </c>
    </row>
    <row r="12" spans="1:13" x14ac:dyDescent="0.25">
      <c r="A12">
        <v>11</v>
      </c>
      <c r="B12" t="s">
        <v>59</v>
      </c>
      <c r="C12" t="s">
        <v>71</v>
      </c>
      <c r="D12" t="s">
        <v>60</v>
      </c>
      <c r="E12" t="s">
        <v>69</v>
      </c>
      <c r="F12">
        <v>63</v>
      </c>
      <c r="G12" t="s">
        <v>70</v>
      </c>
      <c r="H12">
        <v>28</v>
      </c>
      <c r="I12" t="s">
        <v>58</v>
      </c>
      <c r="J12" t="s">
        <v>66</v>
      </c>
      <c r="K12" t="s">
        <v>20</v>
      </c>
      <c r="L12" t="s">
        <v>68</v>
      </c>
      <c r="M12">
        <v>49</v>
      </c>
    </row>
    <row r="13" spans="1:13" x14ac:dyDescent="0.25">
      <c r="A13">
        <v>12</v>
      </c>
      <c r="B13" t="s">
        <v>59</v>
      </c>
      <c r="C13" t="s">
        <v>67</v>
      </c>
      <c r="D13" t="s">
        <v>60</v>
      </c>
      <c r="E13" t="s">
        <v>72</v>
      </c>
      <c r="F13" t="s">
        <v>73</v>
      </c>
      <c r="G13" t="s">
        <v>74</v>
      </c>
      <c r="H13" t="s">
        <v>75</v>
      </c>
      <c r="I13" t="s">
        <v>16</v>
      </c>
      <c r="J13" t="s">
        <v>66</v>
      </c>
      <c r="K13" t="s">
        <v>20</v>
      </c>
      <c r="L13" t="s">
        <v>68</v>
      </c>
      <c r="M13">
        <v>49</v>
      </c>
    </row>
    <row r="14" spans="1:13" x14ac:dyDescent="0.25">
      <c r="A14">
        <v>13</v>
      </c>
      <c r="B14" t="s">
        <v>76</v>
      </c>
      <c r="C14" t="s">
        <v>79</v>
      </c>
      <c r="D14" t="s">
        <v>60</v>
      </c>
      <c r="E14" t="s">
        <v>77</v>
      </c>
      <c r="F14">
        <v>63</v>
      </c>
      <c r="G14">
        <v>2.78</v>
      </c>
      <c r="H14">
        <v>18.5</v>
      </c>
      <c r="I14">
        <v>2.52</v>
      </c>
      <c r="J14" t="s">
        <v>78</v>
      </c>
      <c r="K14" t="s">
        <v>20</v>
      </c>
      <c r="L14" t="s">
        <v>80</v>
      </c>
      <c r="M14">
        <v>444</v>
      </c>
    </row>
    <row r="15" spans="1:13" x14ac:dyDescent="0.25">
      <c r="A15">
        <v>14</v>
      </c>
      <c r="B15" t="s">
        <v>76</v>
      </c>
      <c r="C15" t="s">
        <v>79</v>
      </c>
      <c r="D15" t="s">
        <v>81</v>
      </c>
      <c r="E15" t="s">
        <v>82</v>
      </c>
      <c r="F15">
        <v>63</v>
      </c>
      <c r="G15">
        <v>2.2599999999999998</v>
      </c>
      <c r="H15">
        <v>20.8</v>
      </c>
      <c r="I15">
        <v>2.64</v>
      </c>
      <c r="J15" t="s">
        <v>78</v>
      </c>
      <c r="K15" t="s">
        <v>20</v>
      </c>
      <c r="L15" t="s">
        <v>80</v>
      </c>
      <c r="M15">
        <v>444</v>
      </c>
    </row>
    <row r="16" spans="1:13" x14ac:dyDescent="0.25">
      <c r="A16">
        <v>15</v>
      </c>
      <c r="B16" t="s">
        <v>87</v>
      </c>
      <c r="C16" s="1" t="s">
        <v>85</v>
      </c>
      <c r="D16" t="s">
        <v>60</v>
      </c>
      <c r="E16" t="s">
        <v>83</v>
      </c>
      <c r="F16">
        <v>63.050000000000004</v>
      </c>
      <c r="G16">
        <v>2.7438540840602696</v>
      </c>
      <c r="H16">
        <v>151.49596908907733</v>
      </c>
      <c r="I16">
        <v>2.7263313016238166</v>
      </c>
      <c r="J16" t="s">
        <v>175</v>
      </c>
      <c r="K16" t="s">
        <v>20</v>
      </c>
      <c r="L16" t="s">
        <v>176</v>
      </c>
      <c r="M16">
        <v>67</v>
      </c>
    </row>
    <row r="17" spans="1:13" x14ac:dyDescent="0.25">
      <c r="A17">
        <v>16</v>
      </c>
      <c r="B17" t="s">
        <v>87</v>
      </c>
      <c r="C17" s="1" t="s">
        <v>86</v>
      </c>
      <c r="D17" t="s">
        <v>81</v>
      </c>
      <c r="E17" t="s">
        <v>84</v>
      </c>
      <c r="F17">
        <v>63.133333333333333</v>
      </c>
      <c r="G17">
        <v>2.5026399155227033</v>
      </c>
      <c r="H17">
        <v>18.316832220016416</v>
      </c>
      <c r="I17">
        <v>2.6992890174248116</v>
      </c>
      <c r="J17" t="s">
        <v>175</v>
      </c>
      <c r="K17" t="s">
        <v>20</v>
      </c>
      <c r="L17" t="s">
        <v>176</v>
      </c>
      <c r="M17">
        <v>67</v>
      </c>
    </row>
    <row r="18" spans="1:13" x14ac:dyDescent="0.25">
      <c r="A18">
        <v>17</v>
      </c>
      <c r="B18" t="s">
        <v>96</v>
      </c>
      <c r="C18" t="s">
        <v>98</v>
      </c>
      <c r="D18" t="s">
        <v>88</v>
      </c>
      <c r="E18" t="s">
        <v>89</v>
      </c>
      <c r="F18">
        <v>63.15</v>
      </c>
      <c r="G18">
        <v>2.4323040380047507</v>
      </c>
      <c r="H18">
        <v>179.431928313843</v>
      </c>
      <c r="I18">
        <v>2.7396028126580698</v>
      </c>
      <c r="J18" t="s">
        <v>97</v>
      </c>
      <c r="K18" t="s">
        <v>20</v>
      </c>
      <c r="L18" t="s">
        <v>99</v>
      </c>
      <c r="M18">
        <v>20</v>
      </c>
    </row>
    <row r="19" spans="1:13" x14ac:dyDescent="0.25">
      <c r="A19">
        <v>18</v>
      </c>
      <c r="B19" t="s">
        <v>96</v>
      </c>
      <c r="C19" s="1" t="s">
        <v>98</v>
      </c>
      <c r="D19" t="s">
        <v>90</v>
      </c>
      <c r="E19" t="s">
        <v>91</v>
      </c>
      <c r="F19">
        <v>60.416666666666664</v>
      </c>
      <c r="G19">
        <v>2.4628965517241381</v>
      </c>
      <c r="H19">
        <v>32.579429404746818</v>
      </c>
      <c r="I19">
        <v>2.6819930739255105</v>
      </c>
      <c r="J19" t="s">
        <v>97</v>
      </c>
      <c r="K19" t="s">
        <v>20</v>
      </c>
      <c r="L19" t="s">
        <v>99</v>
      </c>
      <c r="M19">
        <v>20</v>
      </c>
    </row>
    <row r="20" spans="1:13" x14ac:dyDescent="0.25">
      <c r="A20">
        <v>19</v>
      </c>
      <c r="B20" t="s">
        <v>96</v>
      </c>
      <c r="C20" t="s">
        <v>98</v>
      </c>
      <c r="D20" t="s">
        <v>92</v>
      </c>
      <c r="E20" t="s">
        <v>93</v>
      </c>
      <c r="F20">
        <v>62.949999999999996</v>
      </c>
      <c r="G20">
        <v>2.7164416203335984</v>
      </c>
      <c r="H20">
        <v>78.334369286221389</v>
      </c>
      <c r="I20">
        <v>2.7247112939363975</v>
      </c>
      <c r="J20" t="s">
        <v>97</v>
      </c>
      <c r="K20" t="s">
        <v>20</v>
      </c>
      <c r="L20" t="s">
        <v>99</v>
      </c>
      <c r="M20">
        <v>20</v>
      </c>
    </row>
    <row r="21" spans="1:13" x14ac:dyDescent="0.25">
      <c r="A21">
        <v>20</v>
      </c>
      <c r="B21" t="s">
        <v>96</v>
      </c>
      <c r="C21" t="s">
        <v>98</v>
      </c>
      <c r="D21" t="s">
        <v>94</v>
      </c>
      <c r="E21" t="s">
        <v>95</v>
      </c>
      <c r="F21">
        <v>63.06666666666667</v>
      </c>
      <c r="G21">
        <v>2.3530655391120505</v>
      </c>
      <c r="H21">
        <v>79.261265903387482</v>
      </c>
      <c r="I21">
        <v>2.6877848726649365</v>
      </c>
      <c r="J21" t="s">
        <v>97</v>
      </c>
      <c r="K21" t="s">
        <v>20</v>
      </c>
      <c r="L21" t="s">
        <v>99</v>
      </c>
      <c r="M21">
        <v>20</v>
      </c>
    </row>
    <row r="22" spans="1:13" x14ac:dyDescent="0.25">
      <c r="A22">
        <v>21</v>
      </c>
      <c r="B22" t="s">
        <v>115</v>
      </c>
      <c r="C22" t="s">
        <v>106</v>
      </c>
      <c r="D22" t="s">
        <v>100</v>
      </c>
      <c r="E22" t="s">
        <v>101</v>
      </c>
      <c r="F22" t="s">
        <v>24</v>
      </c>
      <c r="G22" t="s">
        <v>102</v>
      </c>
      <c r="H22" t="s">
        <v>103</v>
      </c>
      <c r="I22" t="s">
        <v>104</v>
      </c>
      <c r="J22" t="s">
        <v>105</v>
      </c>
      <c r="K22" t="s">
        <v>20</v>
      </c>
      <c r="L22" t="s">
        <v>107</v>
      </c>
      <c r="M22">
        <v>324</v>
      </c>
    </row>
    <row r="23" spans="1:13" x14ac:dyDescent="0.25">
      <c r="A23">
        <v>22</v>
      </c>
      <c r="B23" t="s">
        <v>116</v>
      </c>
      <c r="C23" t="s">
        <v>113</v>
      </c>
      <c r="D23" t="s">
        <v>110</v>
      </c>
      <c r="E23" t="s">
        <v>108</v>
      </c>
      <c r="F23">
        <v>63.083333333333343</v>
      </c>
      <c r="G23">
        <v>1.5011889035667105</v>
      </c>
      <c r="H23">
        <v>23.644236250745926</v>
      </c>
      <c r="I23">
        <v>2.6974375633323309</v>
      </c>
      <c r="J23" t="s">
        <v>112</v>
      </c>
      <c r="K23" t="s">
        <v>20</v>
      </c>
      <c r="L23" t="s">
        <v>114</v>
      </c>
      <c r="M23">
        <v>50</v>
      </c>
    </row>
    <row r="24" spans="1:13" x14ac:dyDescent="0.25">
      <c r="A24">
        <v>23</v>
      </c>
      <c r="B24" t="s">
        <v>116</v>
      </c>
      <c r="C24" t="s">
        <v>113</v>
      </c>
      <c r="D24" t="s">
        <v>111</v>
      </c>
      <c r="E24" t="s">
        <v>109</v>
      </c>
      <c r="F24">
        <v>63.1</v>
      </c>
      <c r="G24">
        <v>2.3977812995245644</v>
      </c>
      <c r="H24">
        <v>78.889744521980973</v>
      </c>
      <c r="I24">
        <v>2.7013279177688481</v>
      </c>
      <c r="J24" t="s">
        <v>112</v>
      </c>
      <c r="K24" t="s">
        <v>20</v>
      </c>
      <c r="L24" t="s">
        <v>114</v>
      </c>
      <c r="M24">
        <v>50</v>
      </c>
    </row>
    <row r="25" spans="1:13" x14ac:dyDescent="0.25">
      <c r="A25">
        <v>24</v>
      </c>
      <c r="B25" t="s">
        <v>117</v>
      </c>
      <c r="C25" t="s">
        <v>118</v>
      </c>
      <c r="D25" s="2" t="s">
        <v>119</v>
      </c>
      <c r="E25" t="s">
        <v>122</v>
      </c>
      <c r="F25">
        <v>46.666666666666664</v>
      </c>
      <c r="G25">
        <v>2.625</v>
      </c>
      <c r="H25">
        <v>44.374996582070914</v>
      </c>
      <c r="I25">
        <v>2.7084843709849418</v>
      </c>
      <c r="J25" t="s">
        <v>105</v>
      </c>
      <c r="K25" t="s">
        <v>20</v>
      </c>
      <c r="L25" t="s">
        <v>121</v>
      </c>
      <c r="M25">
        <v>105</v>
      </c>
    </row>
    <row r="26" spans="1:13" x14ac:dyDescent="0.25">
      <c r="A26">
        <v>25</v>
      </c>
      <c r="B26" t="s">
        <v>117</v>
      </c>
      <c r="C26" t="s">
        <v>118</v>
      </c>
      <c r="D26" s="2" t="s">
        <v>120</v>
      </c>
      <c r="E26">
        <v>28.9</v>
      </c>
      <c r="F26">
        <v>46.54999999999999</v>
      </c>
      <c r="G26">
        <v>2.7518796992481209</v>
      </c>
      <c r="H26">
        <v>25.442433283007688</v>
      </c>
      <c r="I26">
        <v>2.7246333191099201</v>
      </c>
      <c r="J26" t="s">
        <v>105</v>
      </c>
      <c r="K26" t="s">
        <v>20</v>
      </c>
      <c r="L26" t="s">
        <v>121</v>
      </c>
      <c r="M26">
        <v>105</v>
      </c>
    </row>
    <row r="27" spans="1:13" x14ac:dyDescent="0.25">
      <c r="A27">
        <v>26</v>
      </c>
      <c r="B27" t="s">
        <v>123</v>
      </c>
      <c r="C27" t="s">
        <v>124</v>
      </c>
      <c r="D27" s="2" t="s">
        <v>125</v>
      </c>
      <c r="E27">
        <v>8.15</v>
      </c>
      <c r="F27">
        <v>63.133333333333347</v>
      </c>
      <c r="G27" s="3">
        <v>1.7803590285110873</v>
      </c>
      <c r="H27" s="4">
        <f xml:space="preserve"> [1]Sheet1!K8</f>
        <v>2.7129875297792378</v>
      </c>
      <c r="I27" s="3">
        <f xml:space="preserve"> [1]Sheet1!M8</f>
        <v>6</v>
      </c>
      <c r="J27" t="s">
        <v>126</v>
      </c>
      <c r="K27" t="s">
        <v>20</v>
      </c>
      <c r="L27" t="s">
        <v>99</v>
      </c>
      <c r="M27">
        <v>10</v>
      </c>
    </row>
    <row r="28" spans="1:13" x14ac:dyDescent="0.25">
      <c r="A28">
        <v>27</v>
      </c>
      <c r="B28" t="s">
        <v>127</v>
      </c>
      <c r="C28" t="s">
        <v>128</v>
      </c>
      <c r="D28" s="2" t="s">
        <v>129</v>
      </c>
      <c r="E28">
        <v>16</v>
      </c>
      <c r="F28">
        <v>61.366666666666667</v>
      </c>
      <c r="G28">
        <v>2.750678978815861</v>
      </c>
      <c r="H28">
        <v>65.118042052102822</v>
      </c>
      <c r="I28">
        <v>2.7132116929402859</v>
      </c>
      <c r="J28" t="s">
        <v>133</v>
      </c>
      <c r="K28" t="s">
        <v>20</v>
      </c>
      <c r="L28" t="s">
        <v>132</v>
      </c>
      <c r="M28">
        <v>4</v>
      </c>
    </row>
    <row r="29" spans="1:13" x14ac:dyDescent="0.25">
      <c r="A29">
        <v>28</v>
      </c>
      <c r="B29" t="s">
        <v>127</v>
      </c>
      <c r="C29" t="s">
        <v>128</v>
      </c>
      <c r="D29" s="2" t="s">
        <v>130</v>
      </c>
      <c r="E29">
        <v>24</v>
      </c>
      <c r="F29">
        <v>63.033333333333331</v>
      </c>
      <c r="G29">
        <v>1.5721840296139609</v>
      </c>
      <c r="H29">
        <v>66.046158457992689</v>
      </c>
      <c r="I29">
        <v>2.7078766194500172</v>
      </c>
      <c r="J29" t="s">
        <v>133</v>
      </c>
      <c r="K29" t="s">
        <v>20</v>
      </c>
      <c r="L29" t="s">
        <v>132</v>
      </c>
      <c r="M29">
        <v>4</v>
      </c>
    </row>
    <row r="30" spans="1:13" x14ac:dyDescent="0.25">
      <c r="A30">
        <v>29</v>
      </c>
      <c r="B30" t="s">
        <v>127</v>
      </c>
      <c r="C30" t="s">
        <v>128</v>
      </c>
      <c r="D30" s="2" t="s">
        <v>131</v>
      </c>
      <c r="E30">
        <v>19</v>
      </c>
      <c r="F30">
        <v>63.18333333333333</v>
      </c>
      <c r="G30">
        <v>2.7950408863096809</v>
      </c>
      <c r="H30">
        <v>32.882415732989273</v>
      </c>
      <c r="I30">
        <v>2.7089788251345279</v>
      </c>
      <c r="J30" t="s">
        <v>133</v>
      </c>
      <c r="K30" t="s">
        <v>20</v>
      </c>
      <c r="L30" t="s">
        <v>132</v>
      </c>
      <c r="M30">
        <v>4</v>
      </c>
    </row>
    <row r="31" spans="1:13" x14ac:dyDescent="0.25">
      <c r="A31">
        <v>30</v>
      </c>
      <c r="B31" s="1" t="s">
        <v>144</v>
      </c>
      <c r="C31" s="1" t="s">
        <v>139</v>
      </c>
      <c r="D31" t="s">
        <v>134</v>
      </c>
      <c r="E31" t="s">
        <v>135</v>
      </c>
      <c r="F31">
        <v>63.199999999999996</v>
      </c>
      <c r="G31">
        <v>176</v>
      </c>
      <c r="H31">
        <v>2.7848101265822787</v>
      </c>
      <c r="I31">
        <v>2.7033777282350568</v>
      </c>
      <c r="J31" t="s">
        <v>144</v>
      </c>
      <c r="K31" t="s">
        <v>20</v>
      </c>
      <c r="L31" t="s">
        <v>121</v>
      </c>
      <c r="M31">
        <v>4</v>
      </c>
    </row>
    <row r="32" spans="1:13" x14ac:dyDescent="0.25">
      <c r="A32">
        <v>31</v>
      </c>
      <c r="B32" s="1" t="s">
        <v>144</v>
      </c>
      <c r="C32" s="1" t="s">
        <v>139</v>
      </c>
      <c r="D32" t="s">
        <v>125</v>
      </c>
      <c r="E32" t="s">
        <v>136</v>
      </c>
      <c r="F32">
        <v>63.216666666666669</v>
      </c>
      <c r="G32">
        <v>159.1</v>
      </c>
      <c r="H32">
        <v>2.5167413656736093</v>
      </c>
      <c r="I32">
        <v>2.7048030919410602</v>
      </c>
      <c r="J32" t="s">
        <v>144</v>
      </c>
      <c r="K32" t="s">
        <v>20</v>
      </c>
      <c r="L32" t="s">
        <v>121</v>
      </c>
      <c r="M32">
        <v>4</v>
      </c>
    </row>
    <row r="33" spans="1:13" x14ac:dyDescent="0.25">
      <c r="A33">
        <v>32</v>
      </c>
      <c r="B33" s="1" t="s">
        <v>144</v>
      </c>
      <c r="C33" s="1" t="s">
        <v>139</v>
      </c>
      <c r="D33" t="s">
        <v>137</v>
      </c>
      <c r="E33" t="s">
        <v>138</v>
      </c>
      <c r="F33">
        <v>63.116666666666674</v>
      </c>
      <c r="G33">
        <v>109</v>
      </c>
      <c r="H33">
        <v>1.7269606548719301</v>
      </c>
      <c r="I33">
        <v>2.7058461336787292</v>
      </c>
      <c r="J33" t="s">
        <v>144</v>
      </c>
      <c r="K33" t="s">
        <v>20</v>
      </c>
      <c r="L33" t="s">
        <v>121</v>
      </c>
      <c r="M33">
        <v>4</v>
      </c>
    </row>
    <row r="34" spans="1:13" x14ac:dyDescent="0.25">
      <c r="A34">
        <v>33</v>
      </c>
      <c r="B34" t="s">
        <v>140</v>
      </c>
      <c r="C34" s="1" t="s">
        <v>141</v>
      </c>
      <c r="D34" s="5" t="s">
        <v>134</v>
      </c>
      <c r="E34" s="3" t="s">
        <v>145</v>
      </c>
      <c r="F34">
        <v>174.2</v>
      </c>
      <c r="G34">
        <v>2.7709437963944854</v>
      </c>
      <c r="H34">
        <v>30.669464962262747</v>
      </c>
      <c r="I34">
        <v>2.4086044707890939</v>
      </c>
      <c r="J34" t="s">
        <v>142</v>
      </c>
      <c r="K34" t="s">
        <v>20</v>
      </c>
      <c r="L34" t="s">
        <v>143</v>
      </c>
      <c r="M34">
        <v>10</v>
      </c>
    </row>
    <row r="35" spans="1:13" x14ac:dyDescent="0.25">
      <c r="A35">
        <v>34</v>
      </c>
      <c r="B35" s="1" t="s">
        <v>156</v>
      </c>
      <c r="C35" s="1" t="s">
        <v>157</v>
      </c>
      <c r="D35" s="2" t="s">
        <v>134</v>
      </c>
      <c r="E35" s="3" t="s">
        <v>146</v>
      </c>
      <c r="F35" s="4">
        <v>62.983333333333327</v>
      </c>
      <c r="G35" s="3">
        <v>2.7451706800740938</v>
      </c>
      <c r="H35" s="4">
        <v>67.852182033624516</v>
      </c>
      <c r="I35" s="3">
        <v>2.6882050699184008</v>
      </c>
      <c r="J35" t="s">
        <v>158</v>
      </c>
      <c r="K35" t="s">
        <v>20</v>
      </c>
      <c r="L35" t="s">
        <v>107</v>
      </c>
      <c r="M35">
        <v>48</v>
      </c>
    </row>
    <row r="36" spans="1:13" x14ac:dyDescent="0.25">
      <c r="A36">
        <v>35</v>
      </c>
      <c r="B36" s="1" t="s">
        <v>156</v>
      </c>
      <c r="C36" s="1" t="s">
        <v>157</v>
      </c>
      <c r="D36" s="2" t="s">
        <v>137</v>
      </c>
      <c r="E36" s="3" t="s">
        <v>147</v>
      </c>
      <c r="F36" s="4">
        <v>63.15</v>
      </c>
      <c r="G36" s="3">
        <v>2.7379255740300872</v>
      </c>
      <c r="H36" s="4">
        <v>159.63694689843683</v>
      </c>
      <c r="I36" s="3">
        <v>2.7000710671474182</v>
      </c>
      <c r="J36" t="s">
        <v>158</v>
      </c>
      <c r="K36" t="s">
        <v>20</v>
      </c>
      <c r="L36" t="s">
        <v>107</v>
      </c>
      <c r="M36">
        <v>49</v>
      </c>
    </row>
    <row r="37" spans="1:13" x14ac:dyDescent="0.25">
      <c r="A37">
        <v>36</v>
      </c>
      <c r="B37" s="1" t="s">
        <v>156</v>
      </c>
      <c r="C37" s="1" t="s">
        <v>157</v>
      </c>
      <c r="D37" s="2" t="s">
        <v>148</v>
      </c>
      <c r="E37" s="3" t="s">
        <v>149</v>
      </c>
      <c r="F37" s="4">
        <v>63.066666666666663</v>
      </c>
      <c r="G37" s="3">
        <v>2.7684989429175477</v>
      </c>
      <c r="H37" s="4">
        <v>77.660674911800513</v>
      </c>
      <c r="I37" s="3">
        <v>2.6104484007119693</v>
      </c>
      <c r="J37" t="s">
        <v>158</v>
      </c>
      <c r="K37" t="s">
        <v>20</v>
      </c>
      <c r="L37" t="s">
        <v>107</v>
      </c>
      <c r="M37">
        <v>50</v>
      </c>
    </row>
    <row r="38" spans="1:13" x14ac:dyDescent="0.25">
      <c r="A38">
        <v>37</v>
      </c>
      <c r="B38" s="1" t="s">
        <v>156</v>
      </c>
      <c r="C38" s="1" t="s">
        <v>157</v>
      </c>
      <c r="D38" s="2" t="s">
        <v>150</v>
      </c>
      <c r="E38" s="3" t="s">
        <v>151</v>
      </c>
      <c r="F38" s="4">
        <v>63.1</v>
      </c>
      <c r="G38" s="3">
        <v>2.1442155309033284</v>
      </c>
      <c r="H38" s="4">
        <v>31.370425365246586</v>
      </c>
      <c r="I38" s="3">
        <v>2.6596342829738409</v>
      </c>
      <c r="J38" t="s">
        <v>158</v>
      </c>
      <c r="K38" t="s">
        <v>20</v>
      </c>
      <c r="L38" t="s">
        <v>107</v>
      </c>
      <c r="M38">
        <v>51</v>
      </c>
    </row>
    <row r="39" spans="1:13" x14ac:dyDescent="0.25">
      <c r="A39">
        <v>38</v>
      </c>
      <c r="B39" s="1" t="s">
        <v>156</v>
      </c>
      <c r="C39" s="1" t="s">
        <v>157</v>
      </c>
      <c r="D39" s="2" t="s">
        <v>152</v>
      </c>
      <c r="E39" s="3" t="s">
        <v>153</v>
      </c>
      <c r="F39" s="4">
        <v>63.066666666666663</v>
      </c>
      <c r="G39" s="3">
        <v>2.7542283298097252</v>
      </c>
      <c r="H39" s="4">
        <v>148.85496221758959</v>
      </c>
      <c r="I39" s="3">
        <v>2.7389733237726852</v>
      </c>
      <c r="J39" t="s">
        <v>158</v>
      </c>
      <c r="K39" t="s">
        <v>20</v>
      </c>
      <c r="L39" t="s">
        <v>107</v>
      </c>
      <c r="M39">
        <v>52</v>
      </c>
    </row>
    <row r="40" spans="1:13" x14ac:dyDescent="0.25">
      <c r="A40">
        <v>39</v>
      </c>
      <c r="B40" s="1" t="s">
        <v>156</v>
      </c>
      <c r="C40" s="1" t="s">
        <v>157</v>
      </c>
      <c r="D40" s="2" t="s">
        <v>154</v>
      </c>
      <c r="E40" s="3" t="s">
        <v>155</v>
      </c>
      <c r="F40" s="4">
        <v>63.06666666666667</v>
      </c>
      <c r="G40" s="3">
        <v>2.7494714587737845</v>
      </c>
      <c r="H40" s="4">
        <v>100.19699607334525</v>
      </c>
      <c r="I40" s="3">
        <v>2.7043895542973173</v>
      </c>
      <c r="J40" t="s">
        <v>158</v>
      </c>
      <c r="K40" t="s">
        <v>20</v>
      </c>
      <c r="L40" t="s">
        <v>107</v>
      </c>
      <c r="M40">
        <v>53</v>
      </c>
    </row>
    <row r="41" spans="1:13" x14ac:dyDescent="0.25">
      <c r="A41">
        <v>40</v>
      </c>
      <c r="B41" s="1" t="s">
        <v>159</v>
      </c>
      <c r="C41" s="1" t="s">
        <v>160</v>
      </c>
      <c r="D41" s="2" t="s">
        <v>134</v>
      </c>
      <c r="E41" s="3" t="s">
        <v>163</v>
      </c>
      <c r="F41" s="4">
        <v>63.033333333333331</v>
      </c>
      <c r="G41" s="3">
        <v>2.0259122157588578</v>
      </c>
      <c r="H41" s="4">
        <v>74.378036769044641</v>
      </c>
      <c r="I41" s="3">
        <v>2.7363050751072406</v>
      </c>
      <c r="J41" s="1" t="s">
        <v>162</v>
      </c>
      <c r="K41" t="s">
        <v>20</v>
      </c>
      <c r="L41" t="s">
        <v>161</v>
      </c>
      <c r="M41">
        <v>236</v>
      </c>
    </row>
    <row r="42" spans="1:13" x14ac:dyDescent="0.25">
      <c r="A42">
        <v>41</v>
      </c>
      <c r="B42" s="1" t="s">
        <v>159</v>
      </c>
      <c r="C42" s="1" t="s">
        <v>160</v>
      </c>
      <c r="D42" s="2" t="s">
        <v>164</v>
      </c>
      <c r="E42" s="3" t="s">
        <v>163</v>
      </c>
      <c r="F42" s="4">
        <v>62.983333333333327</v>
      </c>
      <c r="G42" s="3">
        <v>1.9814765811061128</v>
      </c>
      <c r="H42" s="4">
        <v>98.697000829420716</v>
      </c>
      <c r="I42" s="3">
        <v>2.7492988817659669</v>
      </c>
      <c r="J42" s="1" t="s">
        <v>162</v>
      </c>
      <c r="K42" t="s">
        <v>20</v>
      </c>
      <c r="L42" t="s">
        <v>161</v>
      </c>
      <c r="M42">
        <v>236</v>
      </c>
    </row>
    <row r="43" spans="1:13" x14ac:dyDescent="0.25">
      <c r="A43">
        <v>42</v>
      </c>
      <c r="B43" t="s">
        <v>171</v>
      </c>
      <c r="C43" s="1" t="s">
        <v>172</v>
      </c>
      <c r="D43" s="2" t="s">
        <v>81</v>
      </c>
      <c r="E43" s="3">
        <v>15</v>
      </c>
      <c r="F43" s="4">
        <v>62.29999999999999</v>
      </c>
      <c r="G43" s="3">
        <v>1.0433386837881222</v>
      </c>
      <c r="H43" s="4">
        <v>143.68390936879274</v>
      </c>
      <c r="I43" s="3">
        <v>2.530996858041783</v>
      </c>
      <c r="J43" t="s">
        <v>173</v>
      </c>
      <c r="K43" t="s">
        <v>20</v>
      </c>
      <c r="L43" t="s">
        <v>174</v>
      </c>
      <c r="M43">
        <v>137</v>
      </c>
    </row>
    <row r="44" spans="1:13" x14ac:dyDescent="0.25">
      <c r="A44">
        <v>43</v>
      </c>
      <c r="B44" t="s">
        <v>171</v>
      </c>
      <c r="C44" s="1" t="s">
        <v>172</v>
      </c>
      <c r="D44" s="2" t="s">
        <v>165</v>
      </c>
      <c r="E44" s="3">
        <v>14.5</v>
      </c>
      <c r="F44" s="4">
        <v>62.633333333333333</v>
      </c>
      <c r="G44" s="3">
        <v>1.021820117083555</v>
      </c>
      <c r="H44" s="4">
        <v>202.85190250538895</v>
      </c>
      <c r="I44" s="3">
        <v>2.5574553608366912</v>
      </c>
      <c r="J44" t="s">
        <v>173</v>
      </c>
      <c r="K44" t="s">
        <v>20</v>
      </c>
      <c r="L44" t="s">
        <v>174</v>
      </c>
      <c r="M44">
        <v>137</v>
      </c>
    </row>
    <row r="45" spans="1:13" x14ac:dyDescent="0.25">
      <c r="A45">
        <v>44</v>
      </c>
      <c r="B45" t="s">
        <v>171</v>
      </c>
      <c r="C45" s="1" t="s">
        <v>172</v>
      </c>
      <c r="D45" s="2" t="s">
        <v>166</v>
      </c>
      <c r="E45" s="3">
        <v>8.75</v>
      </c>
      <c r="F45" s="4">
        <v>62.583333333333336</v>
      </c>
      <c r="G45" s="3">
        <v>0.94114513981358183</v>
      </c>
      <c r="H45" s="4">
        <v>162.54093028369047</v>
      </c>
      <c r="I45" s="3">
        <v>2.506276279858195</v>
      </c>
      <c r="J45" t="s">
        <v>173</v>
      </c>
      <c r="K45" t="s">
        <v>20</v>
      </c>
      <c r="L45" t="s">
        <v>174</v>
      </c>
      <c r="M45">
        <v>137</v>
      </c>
    </row>
    <row r="46" spans="1:13" x14ac:dyDescent="0.25">
      <c r="A46">
        <v>45</v>
      </c>
      <c r="B46" t="s">
        <v>171</v>
      </c>
      <c r="C46" s="1" t="s">
        <v>172</v>
      </c>
      <c r="D46" s="2" t="s">
        <v>167</v>
      </c>
      <c r="E46" s="3">
        <v>9.15</v>
      </c>
      <c r="F46" s="4">
        <v>62.65</v>
      </c>
      <c r="G46" s="3">
        <v>1.0295291300877893</v>
      </c>
      <c r="H46" s="4">
        <v>141.75859655562894</v>
      </c>
      <c r="I46" s="3">
        <v>2.4864899912051142</v>
      </c>
      <c r="J46" t="s">
        <v>173</v>
      </c>
      <c r="K46" t="s">
        <v>20</v>
      </c>
      <c r="L46" t="s">
        <v>174</v>
      </c>
      <c r="M46">
        <v>137</v>
      </c>
    </row>
    <row r="47" spans="1:13" x14ac:dyDescent="0.25">
      <c r="A47">
        <v>46</v>
      </c>
      <c r="B47" t="s">
        <v>171</v>
      </c>
      <c r="C47" s="1" t="s">
        <v>172</v>
      </c>
      <c r="D47" s="2" t="s">
        <v>168</v>
      </c>
      <c r="E47" s="3">
        <v>13.9</v>
      </c>
      <c r="F47" s="4">
        <v>62.283333333333339</v>
      </c>
      <c r="G47" s="3">
        <v>0.96012844527695995</v>
      </c>
      <c r="H47" s="4">
        <v>287.1934142662908</v>
      </c>
      <c r="I47" s="3">
        <v>2.5363034253693835</v>
      </c>
      <c r="J47" t="s">
        <v>173</v>
      </c>
      <c r="K47" t="s">
        <v>20</v>
      </c>
      <c r="L47" t="s">
        <v>174</v>
      </c>
      <c r="M47">
        <v>137</v>
      </c>
    </row>
    <row r="48" spans="1:13" x14ac:dyDescent="0.25">
      <c r="A48">
        <v>47</v>
      </c>
      <c r="B48" t="s">
        <v>171</v>
      </c>
      <c r="C48" s="1" t="s">
        <v>172</v>
      </c>
      <c r="D48" s="2" t="s">
        <v>169</v>
      </c>
      <c r="E48" s="3">
        <v>14.6</v>
      </c>
      <c r="F48" s="4">
        <v>62.43333333333333</v>
      </c>
      <c r="G48" s="3">
        <v>1.0523224773091298</v>
      </c>
      <c r="H48" s="4">
        <v>23.289845266709236</v>
      </c>
      <c r="I48" s="3">
        <v>2.5395840590885674</v>
      </c>
      <c r="J48" t="s">
        <v>173</v>
      </c>
      <c r="K48" t="s">
        <v>20</v>
      </c>
      <c r="L48" t="s">
        <v>174</v>
      </c>
      <c r="M48">
        <v>137</v>
      </c>
    </row>
    <row r="49" spans="1:13" x14ac:dyDescent="0.25">
      <c r="A49">
        <v>48</v>
      </c>
      <c r="B49" t="s">
        <v>171</v>
      </c>
      <c r="C49" s="1" t="s">
        <v>172</v>
      </c>
      <c r="D49" s="2" t="s">
        <v>170</v>
      </c>
      <c r="E49" s="3">
        <v>24.4</v>
      </c>
      <c r="F49" s="4">
        <v>63.033333333333339</v>
      </c>
      <c r="G49" s="3">
        <v>0.99947117927022733</v>
      </c>
      <c r="H49" s="4">
        <v>160.2284290586916</v>
      </c>
      <c r="I49" s="3">
        <v>2.5290658707295703</v>
      </c>
      <c r="J49" t="s">
        <v>173</v>
      </c>
      <c r="K49" t="s">
        <v>20</v>
      </c>
      <c r="L49" t="s">
        <v>174</v>
      </c>
      <c r="M49">
        <v>137</v>
      </c>
    </row>
    <row r="50" spans="1:13" x14ac:dyDescent="0.25">
      <c r="A50">
        <v>49</v>
      </c>
      <c r="B50" t="s">
        <v>203</v>
      </c>
      <c r="C50" s="1" t="s">
        <v>204</v>
      </c>
      <c r="D50" s="2" t="s">
        <v>129</v>
      </c>
      <c r="E50" s="3">
        <v>4.7</v>
      </c>
      <c r="F50" s="4">
        <v>62.883333333333326</v>
      </c>
      <c r="G50" s="3">
        <v>1.0177577524516301</v>
      </c>
      <c r="H50" s="4">
        <v>179.99101121040476</v>
      </c>
      <c r="I50" s="3">
        <v>2.7026825587608854</v>
      </c>
      <c r="J50" t="s">
        <v>175</v>
      </c>
      <c r="K50" t="s">
        <v>20</v>
      </c>
      <c r="L50" t="s">
        <v>176</v>
      </c>
      <c r="M50">
        <v>67</v>
      </c>
    </row>
    <row r="51" spans="1:13" x14ac:dyDescent="0.25">
      <c r="A51">
        <v>50</v>
      </c>
      <c r="B51" t="s">
        <v>203</v>
      </c>
      <c r="C51" s="1" t="s">
        <v>204</v>
      </c>
      <c r="D51" s="2" t="s">
        <v>130</v>
      </c>
      <c r="E51" s="3">
        <v>2.35</v>
      </c>
      <c r="F51" s="4">
        <v>63.166666666666679</v>
      </c>
      <c r="G51" s="3">
        <v>1.0068601583113455</v>
      </c>
      <c r="H51" s="4">
        <v>99.880000766325836</v>
      </c>
      <c r="I51" s="3">
        <v>2.6903197103956389</v>
      </c>
      <c r="J51" t="s">
        <v>175</v>
      </c>
      <c r="K51" t="s">
        <v>20</v>
      </c>
      <c r="L51" t="s">
        <v>176</v>
      </c>
      <c r="M51">
        <v>67</v>
      </c>
    </row>
    <row r="52" spans="1:13" x14ac:dyDescent="0.25">
      <c r="A52">
        <v>51</v>
      </c>
      <c r="B52" t="s">
        <v>203</v>
      </c>
      <c r="C52" s="1" t="s">
        <v>204</v>
      </c>
      <c r="D52" s="2" t="s">
        <v>131</v>
      </c>
      <c r="E52" s="3">
        <v>5.8</v>
      </c>
      <c r="F52" s="4">
        <v>63.083333333333336</v>
      </c>
      <c r="G52" s="3">
        <v>1.0256274768824307</v>
      </c>
      <c r="H52" s="4">
        <v>159.97453484943122</v>
      </c>
      <c r="I52" s="3">
        <v>2.6753082953181542</v>
      </c>
      <c r="J52" t="s">
        <v>175</v>
      </c>
      <c r="K52" t="s">
        <v>20</v>
      </c>
      <c r="L52" t="s">
        <v>176</v>
      </c>
      <c r="M52">
        <v>67</v>
      </c>
    </row>
    <row r="53" spans="1:13" x14ac:dyDescent="0.25">
      <c r="A53">
        <v>52</v>
      </c>
      <c r="B53" t="s">
        <v>203</v>
      </c>
      <c r="C53" s="1" t="s">
        <v>204</v>
      </c>
      <c r="D53" s="2" t="s">
        <v>177</v>
      </c>
      <c r="E53" s="3">
        <v>4.4000000000000004</v>
      </c>
      <c r="F53" s="4">
        <v>63.1</v>
      </c>
      <c r="G53" s="3">
        <v>1.0142630744849446</v>
      </c>
      <c r="H53" s="4">
        <v>179.71640219437901</v>
      </c>
      <c r="I53" s="3">
        <v>2.7131340744981043</v>
      </c>
      <c r="J53" t="s">
        <v>175</v>
      </c>
      <c r="K53" t="s">
        <v>20</v>
      </c>
      <c r="L53" t="s">
        <v>176</v>
      </c>
      <c r="M53">
        <v>67</v>
      </c>
    </row>
    <row r="54" spans="1:13" x14ac:dyDescent="0.25">
      <c r="A54">
        <v>53</v>
      </c>
      <c r="B54" t="s">
        <v>203</v>
      </c>
      <c r="C54" s="1" t="s">
        <v>204</v>
      </c>
      <c r="D54" s="2" t="s">
        <v>178</v>
      </c>
      <c r="E54" s="3">
        <v>2.65</v>
      </c>
      <c r="F54" s="4">
        <v>63.050000000000004</v>
      </c>
      <c r="G54" s="3">
        <v>0.9928628072957969</v>
      </c>
      <c r="H54" s="4">
        <v>56.242478164993621</v>
      </c>
      <c r="I54" s="3">
        <v>2.6088590479679206</v>
      </c>
      <c r="J54" t="s">
        <v>175</v>
      </c>
      <c r="K54" t="s">
        <v>20</v>
      </c>
      <c r="L54" t="s">
        <v>176</v>
      </c>
      <c r="M54">
        <v>67</v>
      </c>
    </row>
    <row r="55" spans="1:13" x14ac:dyDescent="0.25">
      <c r="A55">
        <v>54</v>
      </c>
      <c r="B55" t="s">
        <v>203</v>
      </c>
      <c r="C55" s="1" t="s">
        <v>204</v>
      </c>
      <c r="D55" s="2" t="s">
        <v>179</v>
      </c>
      <c r="E55" s="3">
        <v>6.3</v>
      </c>
      <c r="F55" s="4">
        <v>63.133333333333333</v>
      </c>
      <c r="G55" s="3">
        <v>1.0073917634635692</v>
      </c>
      <c r="H55" s="4">
        <v>79.924510314755963</v>
      </c>
      <c r="I55" s="3">
        <v>2.7027044402446716</v>
      </c>
      <c r="J55" t="s">
        <v>175</v>
      </c>
      <c r="K55" t="s">
        <v>20</v>
      </c>
      <c r="L55" t="s">
        <v>176</v>
      </c>
      <c r="M55">
        <v>67</v>
      </c>
    </row>
    <row r="56" spans="1:13" x14ac:dyDescent="0.25">
      <c r="A56">
        <v>55</v>
      </c>
      <c r="B56" t="s">
        <v>203</v>
      </c>
      <c r="C56" s="1" t="s">
        <v>204</v>
      </c>
      <c r="D56" s="2" t="s">
        <v>180</v>
      </c>
      <c r="E56" s="3">
        <v>4.6500000000000004</v>
      </c>
      <c r="F56" s="4">
        <v>63.083333333333336</v>
      </c>
      <c r="G56" s="3">
        <v>1.0097754293262879</v>
      </c>
      <c r="H56" s="4">
        <v>179.81137717076069</v>
      </c>
      <c r="I56" s="3">
        <v>2.6891794649414589</v>
      </c>
      <c r="J56" t="s">
        <v>175</v>
      </c>
      <c r="K56" t="s">
        <v>20</v>
      </c>
      <c r="L56" t="s">
        <v>176</v>
      </c>
      <c r="M56">
        <v>67</v>
      </c>
    </row>
    <row r="57" spans="1:13" x14ac:dyDescent="0.25">
      <c r="A57">
        <v>56</v>
      </c>
      <c r="B57" t="s">
        <v>203</v>
      </c>
      <c r="C57" s="1" t="s">
        <v>204</v>
      </c>
      <c r="D57" s="2" t="s">
        <v>181</v>
      </c>
      <c r="E57" s="3">
        <v>6.5</v>
      </c>
      <c r="F57" s="4">
        <v>62.766666666666659</v>
      </c>
      <c r="G57" s="3">
        <v>1.0132766861391398</v>
      </c>
      <c r="H57" s="4">
        <v>52.000561378366505</v>
      </c>
      <c r="I57" s="3">
        <v>2.6510365115148091</v>
      </c>
      <c r="J57" t="s">
        <v>175</v>
      </c>
      <c r="K57" t="s">
        <v>20</v>
      </c>
      <c r="L57" t="s">
        <v>176</v>
      </c>
      <c r="M57">
        <v>67</v>
      </c>
    </row>
    <row r="58" spans="1:13" x14ac:dyDescent="0.25">
      <c r="A58">
        <v>57</v>
      </c>
      <c r="B58" t="s">
        <v>203</v>
      </c>
      <c r="C58" s="1" t="s">
        <v>204</v>
      </c>
      <c r="D58" s="2" t="s">
        <v>182</v>
      </c>
      <c r="E58" s="3">
        <v>3.8</v>
      </c>
      <c r="F58" s="4">
        <v>63.133333333333333</v>
      </c>
      <c r="G58" s="3">
        <v>1.0073917634635692</v>
      </c>
      <c r="H58" s="4">
        <v>139.91580942391332</v>
      </c>
      <c r="I58" s="3">
        <v>2.7303291836405936</v>
      </c>
      <c r="J58" t="s">
        <v>175</v>
      </c>
      <c r="K58" t="s">
        <v>20</v>
      </c>
      <c r="L58" t="s">
        <v>176</v>
      </c>
      <c r="M58">
        <v>67</v>
      </c>
    </row>
    <row r="59" spans="1:13" x14ac:dyDescent="0.25">
      <c r="A59">
        <v>58</v>
      </c>
      <c r="B59" t="s">
        <v>203</v>
      </c>
      <c r="C59" s="1" t="s">
        <v>204</v>
      </c>
      <c r="D59" s="2" t="s">
        <v>183</v>
      </c>
      <c r="E59" s="3">
        <v>7.75</v>
      </c>
      <c r="F59" s="4">
        <v>62.833333333333336</v>
      </c>
      <c r="G59" s="3">
        <v>1.0106100795755968</v>
      </c>
      <c r="H59" s="4">
        <v>82.947038201998311</v>
      </c>
      <c r="I59" s="3">
        <v>2.6668476849334022</v>
      </c>
      <c r="J59" t="s">
        <v>175</v>
      </c>
      <c r="K59" t="s">
        <v>20</v>
      </c>
      <c r="L59" t="s">
        <v>176</v>
      </c>
      <c r="M59">
        <v>67</v>
      </c>
    </row>
    <row r="60" spans="1:13" x14ac:dyDescent="0.25">
      <c r="A60">
        <v>59</v>
      </c>
      <c r="B60" t="s">
        <v>203</v>
      </c>
      <c r="C60" s="1" t="s">
        <v>204</v>
      </c>
      <c r="D60" s="2" t="s">
        <v>184</v>
      </c>
      <c r="E60" s="3">
        <v>6.5</v>
      </c>
      <c r="F60" s="4">
        <v>63.083333333333336</v>
      </c>
      <c r="G60" s="3">
        <v>1.0192866578599735</v>
      </c>
      <c r="H60" s="4">
        <v>78.067573006522437</v>
      </c>
      <c r="I60" s="3">
        <v>2.7033954831631721</v>
      </c>
      <c r="J60" t="s">
        <v>175</v>
      </c>
      <c r="K60" t="s">
        <v>20</v>
      </c>
      <c r="L60" t="s">
        <v>176</v>
      </c>
      <c r="M60">
        <v>67</v>
      </c>
    </row>
    <row r="61" spans="1:13" x14ac:dyDescent="0.25">
      <c r="A61">
        <v>60</v>
      </c>
      <c r="B61" t="s">
        <v>203</v>
      </c>
      <c r="C61" s="1" t="s">
        <v>204</v>
      </c>
      <c r="D61" s="2" t="s">
        <v>185</v>
      </c>
      <c r="E61" s="3">
        <v>3.6</v>
      </c>
      <c r="F61" s="4">
        <v>63.15</v>
      </c>
      <c r="G61" s="3">
        <v>1.0055423594615993</v>
      </c>
      <c r="H61" s="4">
        <v>223.49172565781157</v>
      </c>
      <c r="I61" s="3">
        <v>2.7105599393054267</v>
      </c>
      <c r="J61" t="s">
        <v>175</v>
      </c>
      <c r="K61" t="s">
        <v>20</v>
      </c>
      <c r="L61" t="s">
        <v>176</v>
      </c>
      <c r="M61">
        <v>67</v>
      </c>
    </row>
    <row r="62" spans="1:13" x14ac:dyDescent="0.25">
      <c r="A62">
        <v>61</v>
      </c>
      <c r="B62" t="s">
        <v>203</v>
      </c>
      <c r="C62" s="1" t="s">
        <v>204</v>
      </c>
      <c r="D62" s="2" t="s">
        <v>186</v>
      </c>
      <c r="E62" s="3">
        <v>8</v>
      </c>
      <c r="F62" s="4">
        <v>63.18333333333333</v>
      </c>
      <c r="G62" s="3">
        <v>1.0160907412292273</v>
      </c>
      <c r="H62" s="4">
        <v>93.544253486767744</v>
      </c>
      <c r="I62" s="3">
        <v>2.6751967620908719</v>
      </c>
      <c r="J62" t="s">
        <v>175</v>
      </c>
      <c r="K62" t="s">
        <v>20</v>
      </c>
      <c r="L62" t="s">
        <v>176</v>
      </c>
      <c r="M62">
        <v>67</v>
      </c>
    </row>
    <row r="63" spans="1:13" x14ac:dyDescent="0.25">
      <c r="A63">
        <v>62</v>
      </c>
      <c r="B63" t="s">
        <v>203</v>
      </c>
      <c r="C63" s="1" t="s">
        <v>204</v>
      </c>
      <c r="D63" s="2" t="s">
        <v>187</v>
      </c>
      <c r="E63" s="3">
        <v>4.7</v>
      </c>
      <c r="F63" s="4">
        <v>62.866666666666667</v>
      </c>
      <c r="G63" s="3">
        <v>1.024390243902439</v>
      </c>
      <c r="H63" s="4">
        <v>184.91883286070185</v>
      </c>
      <c r="I63" s="3">
        <v>2.7023273938838037</v>
      </c>
      <c r="J63" t="s">
        <v>175</v>
      </c>
      <c r="K63" t="s">
        <v>20</v>
      </c>
      <c r="L63" t="s">
        <v>176</v>
      </c>
      <c r="M63">
        <v>67</v>
      </c>
    </row>
    <row r="64" spans="1:13" x14ac:dyDescent="0.25">
      <c r="A64">
        <v>63</v>
      </c>
      <c r="B64" t="s">
        <v>203</v>
      </c>
      <c r="C64" s="1" t="s">
        <v>204</v>
      </c>
      <c r="D64" s="2" t="s">
        <v>188</v>
      </c>
      <c r="E64" s="3">
        <v>7.4</v>
      </c>
      <c r="F64" s="4">
        <v>62.800000000000004</v>
      </c>
      <c r="G64" s="3">
        <v>1.0063694267515924</v>
      </c>
      <c r="H64" s="4">
        <v>150.44464984547693</v>
      </c>
      <c r="I64" s="3">
        <v>2.695122686290325</v>
      </c>
      <c r="J64" t="s">
        <v>175</v>
      </c>
      <c r="K64" t="s">
        <v>20</v>
      </c>
      <c r="L64" t="s">
        <v>176</v>
      </c>
      <c r="M64">
        <v>67</v>
      </c>
    </row>
    <row r="65" spans="1:13" x14ac:dyDescent="0.25">
      <c r="A65">
        <v>64</v>
      </c>
      <c r="B65" t="s">
        <v>203</v>
      </c>
      <c r="C65" s="1" t="s">
        <v>204</v>
      </c>
      <c r="D65" t="s">
        <v>189</v>
      </c>
      <c r="E65">
        <v>5.6</v>
      </c>
      <c r="F65">
        <v>63.083333333333336</v>
      </c>
      <c r="G65">
        <v>1.0066050198150593</v>
      </c>
      <c r="H65">
        <v>119.98090113707342</v>
      </c>
      <c r="I65">
        <v>2.700672462340004</v>
      </c>
      <c r="J65" t="s">
        <v>175</v>
      </c>
      <c r="K65" t="s">
        <v>20</v>
      </c>
      <c r="L65" t="s">
        <v>176</v>
      </c>
      <c r="M65">
        <v>67</v>
      </c>
    </row>
    <row r="66" spans="1:13" x14ac:dyDescent="0.25">
      <c r="A66">
        <v>65</v>
      </c>
      <c r="B66" t="s">
        <v>203</v>
      </c>
      <c r="C66" s="1" t="s">
        <v>204</v>
      </c>
      <c r="D66" t="s">
        <v>190</v>
      </c>
      <c r="E66">
        <v>7.05</v>
      </c>
      <c r="F66">
        <v>63.116666666666674</v>
      </c>
      <c r="G66">
        <v>0.99656720359123308</v>
      </c>
      <c r="H66">
        <v>119.8542053685718</v>
      </c>
      <c r="I66">
        <v>2.7022137324857014</v>
      </c>
      <c r="J66" t="s">
        <v>175</v>
      </c>
      <c r="K66" t="s">
        <v>20</v>
      </c>
      <c r="L66" t="s">
        <v>176</v>
      </c>
      <c r="M66">
        <v>67</v>
      </c>
    </row>
    <row r="67" spans="1:13" x14ac:dyDescent="0.25">
      <c r="A67">
        <v>66</v>
      </c>
      <c r="B67" t="s">
        <v>203</v>
      </c>
      <c r="C67" s="1" t="s">
        <v>204</v>
      </c>
      <c r="D67" t="s">
        <v>191</v>
      </c>
      <c r="E67">
        <v>3.7</v>
      </c>
      <c r="F67">
        <v>63.04999999999999</v>
      </c>
      <c r="G67">
        <v>0.98493259318001602</v>
      </c>
      <c r="H67">
        <v>139.96562049033156</v>
      </c>
      <c r="I67">
        <v>2.7211540171311102</v>
      </c>
      <c r="J67" t="s">
        <v>175</v>
      </c>
      <c r="K67" t="s">
        <v>20</v>
      </c>
      <c r="L67" t="s">
        <v>176</v>
      </c>
      <c r="M67">
        <v>67</v>
      </c>
    </row>
    <row r="68" spans="1:13" x14ac:dyDescent="0.25">
      <c r="A68">
        <v>67</v>
      </c>
      <c r="B68" t="s">
        <v>203</v>
      </c>
      <c r="C68" s="1" t="s">
        <v>204</v>
      </c>
      <c r="D68" t="s">
        <v>192</v>
      </c>
      <c r="E68">
        <v>3.6</v>
      </c>
      <c r="F68">
        <v>63.016666666666659</v>
      </c>
      <c r="G68">
        <v>0.9949748743718595</v>
      </c>
      <c r="H68">
        <v>67.267416534472503</v>
      </c>
      <c r="I68">
        <v>2.6059203848707728</v>
      </c>
      <c r="J68" t="s">
        <v>175</v>
      </c>
      <c r="K68" t="s">
        <v>20</v>
      </c>
      <c r="L68" t="s">
        <v>176</v>
      </c>
      <c r="M68">
        <v>67</v>
      </c>
    </row>
    <row r="69" spans="1:13" x14ac:dyDescent="0.25">
      <c r="A69">
        <v>68</v>
      </c>
      <c r="B69" t="s">
        <v>203</v>
      </c>
      <c r="C69" s="1" t="s">
        <v>204</v>
      </c>
      <c r="D69" t="s">
        <v>193</v>
      </c>
      <c r="E69">
        <v>4.2</v>
      </c>
      <c r="F69">
        <v>63.1</v>
      </c>
      <c r="G69">
        <v>1.0015847860538827</v>
      </c>
      <c r="H69">
        <v>199.86254692435389</v>
      </c>
      <c r="I69">
        <v>2.7328040909833806</v>
      </c>
      <c r="J69" t="s">
        <v>175</v>
      </c>
      <c r="K69" t="s">
        <v>20</v>
      </c>
      <c r="L69" t="s">
        <v>176</v>
      </c>
      <c r="M69">
        <v>67</v>
      </c>
    </row>
    <row r="70" spans="1:13" x14ac:dyDescent="0.25">
      <c r="A70">
        <v>69</v>
      </c>
      <c r="B70" t="s">
        <v>203</v>
      </c>
      <c r="C70" s="1" t="s">
        <v>204</v>
      </c>
      <c r="D70" t="s">
        <v>194</v>
      </c>
      <c r="E70">
        <v>2.25</v>
      </c>
      <c r="F70">
        <v>63.150000000000006</v>
      </c>
      <c r="G70">
        <v>1.0039588281868566</v>
      </c>
      <c r="H70">
        <v>179.43192831384295</v>
      </c>
      <c r="I70">
        <v>2.7445468788532508</v>
      </c>
      <c r="J70" t="s">
        <v>175</v>
      </c>
      <c r="K70" t="s">
        <v>20</v>
      </c>
      <c r="L70" t="s">
        <v>176</v>
      </c>
      <c r="M70">
        <v>67</v>
      </c>
    </row>
    <row r="71" spans="1:13" x14ac:dyDescent="0.25">
      <c r="A71">
        <v>70</v>
      </c>
      <c r="B71" t="s">
        <v>203</v>
      </c>
      <c r="C71" s="1" t="s">
        <v>204</v>
      </c>
      <c r="D71" t="s">
        <v>195</v>
      </c>
      <c r="E71">
        <v>6</v>
      </c>
      <c r="F71">
        <v>63.050000000000004</v>
      </c>
      <c r="G71">
        <v>1.0055511498810468</v>
      </c>
      <c r="H71">
        <v>180.00155312486569</v>
      </c>
      <c r="I71">
        <v>2.7330523098148887</v>
      </c>
      <c r="J71" t="s">
        <v>175</v>
      </c>
      <c r="K71" t="s">
        <v>20</v>
      </c>
      <c r="L71" t="s">
        <v>176</v>
      </c>
      <c r="M71">
        <v>67</v>
      </c>
    </row>
    <row r="72" spans="1:13" x14ac:dyDescent="0.25">
      <c r="A72">
        <v>71</v>
      </c>
      <c r="B72" t="s">
        <v>203</v>
      </c>
      <c r="C72" s="1" t="s">
        <v>204</v>
      </c>
      <c r="D72" t="s">
        <v>196</v>
      </c>
      <c r="E72">
        <v>8.4</v>
      </c>
      <c r="F72">
        <v>63.1</v>
      </c>
      <c r="G72">
        <v>1.0095087163232963</v>
      </c>
      <c r="H72">
        <v>119.91752815461234</v>
      </c>
      <c r="I72">
        <v>2.762056472660082</v>
      </c>
      <c r="J72" t="s">
        <v>175</v>
      </c>
      <c r="K72" t="s">
        <v>20</v>
      </c>
      <c r="L72" t="s">
        <v>176</v>
      </c>
      <c r="M72">
        <v>67</v>
      </c>
    </row>
    <row r="73" spans="1:13" x14ac:dyDescent="0.25">
      <c r="A73">
        <v>72</v>
      </c>
      <c r="B73" t="s">
        <v>203</v>
      </c>
      <c r="C73" s="1" t="s">
        <v>204</v>
      </c>
      <c r="D73" t="s">
        <v>197</v>
      </c>
      <c r="E73">
        <v>4.4000000000000004</v>
      </c>
      <c r="F73">
        <v>63.083333333333336</v>
      </c>
      <c r="G73">
        <v>1.0113606340819021</v>
      </c>
      <c r="H73">
        <v>100.14405881574395</v>
      </c>
      <c r="I73">
        <v>2.5711267717023012</v>
      </c>
      <c r="J73" t="s">
        <v>175</v>
      </c>
      <c r="K73" t="s">
        <v>20</v>
      </c>
      <c r="L73" t="s">
        <v>176</v>
      </c>
      <c r="M73">
        <v>67</v>
      </c>
    </row>
    <row r="74" spans="1:13" x14ac:dyDescent="0.25">
      <c r="A74">
        <v>73</v>
      </c>
      <c r="B74" t="s">
        <v>203</v>
      </c>
      <c r="C74" s="1" t="s">
        <v>204</v>
      </c>
      <c r="D74" t="s">
        <v>198</v>
      </c>
      <c r="E74">
        <v>6.8</v>
      </c>
      <c r="F74">
        <v>63.166666666666679</v>
      </c>
      <c r="G74">
        <v>1.0116094986807387</v>
      </c>
      <c r="H74">
        <v>139.76817998610451</v>
      </c>
      <c r="I74">
        <v>2.7191378510384343</v>
      </c>
      <c r="J74" t="s">
        <v>175</v>
      </c>
      <c r="K74" t="s">
        <v>20</v>
      </c>
      <c r="L74" t="s">
        <v>176</v>
      </c>
      <c r="M74">
        <v>67</v>
      </c>
    </row>
    <row r="75" spans="1:13" x14ac:dyDescent="0.25">
      <c r="A75">
        <v>74</v>
      </c>
      <c r="B75" t="s">
        <v>203</v>
      </c>
      <c r="C75" s="1" t="s">
        <v>204</v>
      </c>
      <c r="D75" t="s">
        <v>199</v>
      </c>
      <c r="E75">
        <v>3.9</v>
      </c>
      <c r="F75">
        <v>63.083333333333336</v>
      </c>
      <c r="G75">
        <v>0.99233817701453098</v>
      </c>
      <c r="H75">
        <v>119.98090113707342</v>
      </c>
      <c r="I75">
        <v>2.6797012339155524</v>
      </c>
      <c r="J75" t="s">
        <v>175</v>
      </c>
      <c r="K75" t="s">
        <v>20</v>
      </c>
      <c r="L75" t="s">
        <v>176</v>
      </c>
      <c r="M75">
        <v>67</v>
      </c>
    </row>
    <row r="76" spans="1:13" x14ac:dyDescent="0.25">
      <c r="A76">
        <v>75</v>
      </c>
      <c r="B76" t="s">
        <v>203</v>
      </c>
      <c r="C76" s="1" t="s">
        <v>204</v>
      </c>
      <c r="D76" t="s">
        <v>200</v>
      </c>
      <c r="E76">
        <v>4.3</v>
      </c>
      <c r="F76">
        <v>62.983333333333341</v>
      </c>
      <c r="G76">
        <v>1.0097909499867688</v>
      </c>
      <c r="H76">
        <v>120.36219613343985</v>
      </c>
      <c r="I76">
        <v>2.6620988872280718</v>
      </c>
      <c r="J76" t="s">
        <v>175</v>
      </c>
      <c r="K76" t="s">
        <v>20</v>
      </c>
      <c r="L76" t="s">
        <v>176</v>
      </c>
      <c r="M76">
        <v>67</v>
      </c>
    </row>
    <row r="77" spans="1:13" x14ac:dyDescent="0.25">
      <c r="A77">
        <v>76</v>
      </c>
      <c r="B77" t="s">
        <v>203</v>
      </c>
      <c r="C77" s="1" t="s">
        <v>204</v>
      </c>
      <c r="D77" t="s">
        <v>201</v>
      </c>
      <c r="E77">
        <v>5</v>
      </c>
      <c r="F77">
        <v>63.099999999999994</v>
      </c>
      <c r="G77">
        <v>1.0158478605388273</v>
      </c>
      <c r="H77">
        <v>198.58342662403805</v>
      </c>
      <c r="I77">
        <v>2.6979261248471915</v>
      </c>
      <c r="J77" t="s">
        <v>175</v>
      </c>
      <c r="K77" t="s">
        <v>20</v>
      </c>
      <c r="L77" t="s">
        <v>176</v>
      </c>
      <c r="M77">
        <v>67</v>
      </c>
    </row>
    <row r="78" spans="1:13" x14ac:dyDescent="0.25">
      <c r="A78">
        <v>77</v>
      </c>
      <c r="B78" t="s">
        <v>203</v>
      </c>
      <c r="C78" s="1" t="s">
        <v>204</v>
      </c>
      <c r="D78" t="s">
        <v>202</v>
      </c>
      <c r="E78">
        <v>7.05</v>
      </c>
      <c r="F78">
        <v>62.683333333333337</v>
      </c>
      <c r="G78">
        <v>1.0066471683063014</v>
      </c>
      <c r="H78">
        <v>79.942017072189941</v>
      </c>
      <c r="I78">
        <v>2.6180408847437482</v>
      </c>
      <c r="J78" t="s">
        <v>175</v>
      </c>
      <c r="K78" t="s">
        <v>20</v>
      </c>
      <c r="L78" t="s">
        <v>176</v>
      </c>
      <c r="M78">
        <v>67</v>
      </c>
    </row>
    <row r="79" spans="1:13" x14ac:dyDescent="0.25">
      <c r="A79">
        <v>78</v>
      </c>
      <c r="B79" s="1" t="s">
        <v>209</v>
      </c>
      <c r="C79" s="1" t="s">
        <v>210</v>
      </c>
      <c r="D79">
        <v>1</v>
      </c>
      <c r="E79" t="s">
        <v>205</v>
      </c>
      <c r="F79">
        <v>63.000000000000007</v>
      </c>
      <c r="G79">
        <v>1.6587301587301586</v>
      </c>
      <c r="H79">
        <v>71.280883557609741</v>
      </c>
      <c r="I79">
        <v>2.6937659215501597</v>
      </c>
      <c r="J79" s="1" t="s">
        <v>208</v>
      </c>
      <c r="K79" t="s">
        <v>20</v>
      </c>
      <c r="L79" t="s">
        <v>114</v>
      </c>
      <c r="M79">
        <v>7</v>
      </c>
    </row>
    <row r="80" spans="1:13" x14ac:dyDescent="0.25">
      <c r="A80">
        <v>79</v>
      </c>
      <c r="B80" s="1" t="s">
        <v>209</v>
      </c>
      <c r="C80" s="1" t="s">
        <v>210</v>
      </c>
      <c r="D80">
        <v>3</v>
      </c>
      <c r="E80" t="s">
        <v>206</v>
      </c>
      <c r="F80">
        <v>62.983333333333327</v>
      </c>
      <c r="G80">
        <v>1.651230484255094</v>
      </c>
      <c r="H80">
        <v>120.36219613343989</v>
      </c>
      <c r="I80">
        <v>2.7019769926878623</v>
      </c>
      <c r="J80" s="1" t="s">
        <v>208</v>
      </c>
      <c r="K80" t="s">
        <v>20</v>
      </c>
      <c r="L80" t="s">
        <v>114</v>
      </c>
      <c r="M80">
        <v>7</v>
      </c>
    </row>
    <row r="81" spans="1:13" x14ac:dyDescent="0.25">
      <c r="A81">
        <v>80</v>
      </c>
      <c r="B81" s="1" t="s">
        <v>209</v>
      </c>
      <c r="C81" s="1" t="s">
        <v>210</v>
      </c>
      <c r="D81">
        <v>4</v>
      </c>
      <c r="E81" t="s">
        <v>207</v>
      </c>
      <c r="F81">
        <v>63.033333333333339</v>
      </c>
      <c r="G81">
        <v>1.6530936012691697</v>
      </c>
      <c r="H81">
        <v>99.98253973262355</v>
      </c>
      <c r="I81">
        <v>2.7125043076730515</v>
      </c>
      <c r="J81" s="1" t="s">
        <v>208</v>
      </c>
      <c r="K81" t="s">
        <v>20</v>
      </c>
      <c r="L81" t="s">
        <v>114</v>
      </c>
      <c r="M81">
        <v>7</v>
      </c>
    </row>
    <row r="82" spans="1:13" x14ac:dyDescent="0.25">
      <c r="A82">
        <v>81</v>
      </c>
      <c r="B82" s="1" t="s">
        <v>233</v>
      </c>
      <c r="C82" s="1" t="s">
        <v>234</v>
      </c>
      <c r="D82" s="2" t="s">
        <v>211</v>
      </c>
      <c r="E82" s="3" t="s">
        <v>212</v>
      </c>
      <c r="F82" s="4">
        <v>63.1</v>
      </c>
      <c r="G82" s="3">
        <v>1.6513470681458002</v>
      </c>
      <c r="H82" s="4">
        <v>199.86254692435389</v>
      </c>
      <c r="I82" s="3">
        <v>2.7417612195350136</v>
      </c>
      <c r="J82" s="1" t="s">
        <v>235</v>
      </c>
      <c r="K82" t="s">
        <v>20</v>
      </c>
      <c r="L82" t="s">
        <v>236</v>
      </c>
      <c r="M82">
        <v>29</v>
      </c>
    </row>
    <row r="83" spans="1:13" x14ac:dyDescent="0.25">
      <c r="A83">
        <v>82</v>
      </c>
      <c r="B83" s="1" t="s">
        <v>233</v>
      </c>
      <c r="C83" s="1" t="s">
        <v>234</v>
      </c>
      <c r="D83" s="2" t="s">
        <v>213</v>
      </c>
      <c r="E83" s="3" t="s">
        <v>214</v>
      </c>
      <c r="F83" s="4">
        <v>63.033333333333331</v>
      </c>
      <c r="G83" s="3">
        <v>1.2326811210999471</v>
      </c>
      <c r="H83" s="4">
        <v>99.982539732623565</v>
      </c>
      <c r="I83" s="3">
        <v>2.7240895081921699</v>
      </c>
      <c r="J83" s="1" t="s">
        <v>235</v>
      </c>
      <c r="K83" t="s">
        <v>20</v>
      </c>
      <c r="L83" t="s">
        <v>236</v>
      </c>
      <c r="M83">
        <v>29</v>
      </c>
    </row>
    <row r="84" spans="1:13" x14ac:dyDescent="0.25">
      <c r="A84">
        <v>83</v>
      </c>
      <c r="B84" s="1" t="s">
        <v>233</v>
      </c>
      <c r="C84" s="1" t="s">
        <v>234</v>
      </c>
      <c r="D84" s="2" t="s">
        <v>215</v>
      </c>
      <c r="E84" s="3" t="s">
        <v>216</v>
      </c>
      <c r="F84" s="4">
        <v>63.166666666666679</v>
      </c>
      <c r="G84" s="3">
        <v>0.91978891820580455</v>
      </c>
      <c r="H84" s="4">
        <v>99.880000766325836</v>
      </c>
      <c r="I84" s="3">
        <v>2.7313447884331761</v>
      </c>
      <c r="J84" s="1" t="s">
        <v>235</v>
      </c>
      <c r="K84" t="s">
        <v>20</v>
      </c>
      <c r="L84" t="s">
        <v>236</v>
      </c>
      <c r="M84">
        <v>29</v>
      </c>
    </row>
    <row r="85" spans="1:13" x14ac:dyDescent="0.25">
      <c r="A85">
        <v>84</v>
      </c>
      <c r="B85" s="1" t="s">
        <v>233</v>
      </c>
      <c r="C85" s="1" t="s">
        <v>234</v>
      </c>
      <c r="D85" s="2" t="s">
        <v>217</v>
      </c>
      <c r="E85" s="3">
        <v>1.98</v>
      </c>
      <c r="F85" s="4">
        <v>63.066666666666663</v>
      </c>
      <c r="G85" s="3">
        <v>1.5554968287526427</v>
      </c>
      <c r="H85" s="4">
        <v>96.579660432358665</v>
      </c>
      <c r="I85" s="3">
        <v>2.6343671916578448</v>
      </c>
      <c r="J85" s="1" t="s">
        <v>235</v>
      </c>
      <c r="K85" t="s">
        <v>20</v>
      </c>
      <c r="L85" t="s">
        <v>236</v>
      </c>
      <c r="M85">
        <v>29</v>
      </c>
    </row>
    <row r="86" spans="1:13" x14ac:dyDescent="0.25">
      <c r="A86">
        <v>85</v>
      </c>
      <c r="B86" s="1" t="s">
        <v>233</v>
      </c>
      <c r="C86" s="1" t="s">
        <v>234</v>
      </c>
      <c r="D86" s="2" t="s">
        <v>218</v>
      </c>
      <c r="E86" s="3">
        <v>1.41</v>
      </c>
      <c r="F86" s="4">
        <v>63.150000000000006</v>
      </c>
      <c r="G86" s="3">
        <v>1.2161520190023751</v>
      </c>
      <c r="H86" s="4">
        <v>88.534650749873038</v>
      </c>
      <c r="I86" s="3">
        <v>2.5803815869755131</v>
      </c>
      <c r="J86" s="1" t="s">
        <v>235</v>
      </c>
      <c r="K86" t="s">
        <v>20</v>
      </c>
      <c r="L86" t="s">
        <v>236</v>
      </c>
      <c r="M86">
        <v>29</v>
      </c>
    </row>
    <row r="87" spans="1:13" x14ac:dyDescent="0.25">
      <c r="A87">
        <v>86</v>
      </c>
      <c r="B87" s="1" t="s">
        <v>233</v>
      </c>
      <c r="C87" s="1" t="s">
        <v>234</v>
      </c>
      <c r="D87" s="2" t="s">
        <v>219</v>
      </c>
      <c r="E87" s="3" t="s">
        <v>220</v>
      </c>
      <c r="F87" s="4">
        <v>63.116666666666674</v>
      </c>
      <c r="G87" s="3">
        <v>1.2579878531819382</v>
      </c>
      <c r="H87" s="4">
        <v>139.98971187049185</v>
      </c>
      <c r="I87" s="3">
        <v>2.7134750575635347</v>
      </c>
      <c r="J87" s="1" t="s">
        <v>235</v>
      </c>
      <c r="K87" t="s">
        <v>20</v>
      </c>
      <c r="L87" t="s">
        <v>236</v>
      </c>
      <c r="M87">
        <v>29</v>
      </c>
    </row>
    <row r="88" spans="1:13" x14ac:dyDescent="0.25">
      <c r="A88">
        <v>87</v>
      </c>
      <c r="B88" s="1" t="s">
        <v>233</v>
      </c>
      <c r="C88" s="1" t="s">
        <v>234</v>
      </c>
      <c r="D88" s="2" t="s">
        <v>221</v>
      </c>
      <c r="E88" s="3">
        <v>3.98</v>
      </c>
      <c r="F88" s="4">
        <v>62.983333333333327</v>
      </c>
      <c r="G88" s="3">
        <v>1.0383699391373382</v>
      </c>
      <c r="H88" s="4">
        <v>44.10070866329238</v>
      </c>
      <c r="I88" s="3">
        <v>2.76354546963262</v>
      </c>
      <c r="J88" s="1" t="s">
        <v>235</v>
      </c>
      <c r="K88" t="s">
        <v>20</v>
      </c>
      <c r="L88" t="s">
        <v>236</v>
      </c>
      <c r="M88">
        <v>29</v>
      </c>
    </row>
    <row r="89" spans="1:13" x14ac:dyDescent="0.25">
      <c r="A89">
        <v>88</v>
      </c>
      <c r="B89" s="1" t="s">
        <v>233</v>
      </c>
      <c r="C89" s="1" t="s">
        <v>234</v>
      </c>
      <c r="D89" s="2" t="s">
        <v>222</v>
      </c>
      <c r="E89" s="3">
        <v>2.04</v>
      </c>
      <c r="F89" s="4">
        <v>63.050000000000004</v>
      </c>
      <c r="G89" s="3">
        <v>1.3624107850911975</v>
      </c>
      <c r="H89" s="4">
        <v>52.431057378185962</v>
      </c>
      <c r="I89" s="3">
        <v>2.861706942677996</v>
      </c>
      <c r="J89" s="1" t="s">
        <v>235</v>
      </c>
      <c r="K89" t="s">
        <v>20</v>
      </c>
      <c r="L89" t="s">
        <v>236</v>
      </c>
      <c r="M89">
        <v>29</v>
      </c>
    </row>
    <row r="90" spans="1:13" x14ac:dyDescent="0.25">
      <c r="A90">
        <v>89</v>
      </c>
      <c r="B90" s="1" t="s">
        <v>233</v>
      </c>
      <c r="C90" s="1" t="s">
        <v>234</v>
      </c>
      <c r="D90" s="2" t="s">
        <v>223</v>
      </c>
      <c r="E90" s="3">
        <v>3.94</v>
      </c>
      <c r="F90" s="4">
        <v>62.916666666666664</v>
      </c>
      <c r="G90" s="3">
        <v>1.6052980132450332</v>
      </c>
      <c r="H90" s="4">
        <v>23.319364671786499</v>
      </c>
      <c r="I90" s="3">
        <v>2.8543730358924195</v>
      </c>
      <c r="J90" s="1" t="s">
        <v>235</v>
      </c>
      <c r="K90" t="s">
        <v>20</v>
      </c>
      <c r="L90" t="s">
        <v>236</v>
      </c>
      <c r="M90">
        <v>29</v>
      </c>
    </row>
    <row r="91" spans="1:13" x14ac:dyDescent="0.25">
      <c r="A91">
        <v>90</v>
      </c>
      <c r="B91" s="1" t="s">
        <v>233</v>
      </c>
      <c r="C91" s="1" t="s">
        <v>234</v>
      </c>
      <c r="D91" s="2" t="s">
        <v>224</v>
      </c>
      <c r="E91" s="3">
        <v>1.72</v>
      </c>
      <c r="F91" s="4">
        <v>62.999999999999993</v>
      </c>
      <c r="G91" s="3">
        <v>1.1269841269841272</v>
      </c>
      <c r="H91" s="4">
        <v>42.922512241260982</v>
      </c>
      <c r="I91" s="3">
        <v>2.8356564014627037</v>
      </c>
      <c r="J91" s="1" t="s">
        <v>235</v>
      </c>
      <c r="K91" t="s">
        <v>20</v>
      </c>
      <c r="L91" t="s">
        <v>236</v>
      </c>
      <c r="M91">
        <v>29</v>
      </c>
    </row>
    <row r="92" spans="1:13" x14ac:dyDescent="0.25">
      <c r="A92">
        <v>91</v>
      </c>
      <c r="B92" s="1" t="s">
        <v>233</v>
      </c>
      <c r="C92" s="1" t="s">
        <v>234</v>
      </c>
      <c r="D92" s="2" t="s">
        <v>225</v>
      </c>
      <c r="E92" s="3">
        <v>2.7</v>
      </c>
      <c r="F92" s="4">
        <v>63</v>
      </c>
      <c r="G92" s="3">
        <v>0.79047619047619044</v>
      </c>
      <c r="H92" s="4">
        <v>53.82957813216435</v>
      </c>
      <c r="I92" s="3">
        <v>2.795048364081608</v>
      </c>
      <c r="J92" s="1" t="s">
        <v>235</v>
      </c>
      <c r="K92" t="s">
        <v>20</v>
      </c>
      <c r="L92" t="s">
        <v>236</v>
      </c>
      <c r="M92">
        <v>29</v>
      </c>
    </row>
    <row r="93" spans="1:13" x14ac:dyDescent="0.25">
      <c r="A93">
        <v>92</v>
      </c>
      <c r="B93" s="1" t="s">
        <v>233</v>
      </c>
      <c r="C93" s="1" t="s">
        <v>234</v>
      </c>
      <c r="D93" s="2" t="s">
        <v>226</v>
      </c>
      <c r="E93" s="3">
        <v>3.55</v>
      </c>
      <c r="F93" s="4">
        <v>62.933333333333337</v>
      </c>
      <c r="G93" s="3">
        <v>1.4507415254237286</v>
      </c>
      <c r="H93" s="4">
        <v>100.62200936554444</v>
      </c>
      <c r="I93" s="3">
        <v>2.8242711320018334</v>
      </c>
      <c r="J93" s="1" t="s">
        <v>235</v>
      </c>
      <c r="K93" t="s">
        <v>20</v>
      </c>
      <c r="L93" t="s">
        <v>236</v>
      </c>
      <c r="M93">
        <v>29</v>
      </c>
    </row>
    <row r="94" spans="1:13" x14ac:dyDescent="0.25">
      <c r="A94">
        <v>93</v>
      </c>
      <c r="B94" s="1" t="s">
        <v>233</v>
      </c>
      <c r="C94" s="1" t="s">
        <v>234</v>
      </c>
      <c r="D94" s="2" t="s">
        <v>227</v>
      </c>
      <c r="E94" s="3">
        <v>1.19</v>
      </c>
      <c r="F94" s="4">
        <v>62.983333333333327</v>
      </c>
      <c r="G94" s="3">
        <v>1.5067478168827735</v>
      </c>
      <c r="H94" s="4">
        <v>47.214077469944023</v>
      </c>
      <c r="I94" s="3">
        <v>2.8166529522986652</v>
      </c>
      <c r="J94" s="1" t="s">
        <v>235</v>
      </c>
      <c r="K94" t="s">
        <v>20</v>
      </c>
      <c r="L94" t="s">
        <v>236</v>
      </c>
      <c r="M94">
        <v>29</v>
      </c>
    </row>
    <row r="95" spans="1:13" x14ac:dyDescent="0.25">
      <c r="A95">
        <v>94</v>
      </c>
      <c r="B95" s="1" t="s">
        <v>233</v>
      </c>
      <c r="C95" s="1" t="s">
        <v>234</v>
      </c>
      <c r="D95" s="2" t="s">
        <v>228</v>
      </c>
      <c r="E95" s="3">
        <v>1.9</v>
      </c>
      <c r="F95" s="4">
        <v>62.900000000000006</v>
      </c>
      <c r="G95" s="3">
        <v>1.5755166931637516</v>
      </c>
      <c r="H95" s="4">
        <v>120.68133213587215</v>
      </c>
      <c r="I95" s="3">
        <v>2.6466272637937656</v>
      </c>
      <c r="J95" s="1" t="s">
        <v>235</v>
      </c>
      <c r="K95" t="s">
        <v>20</v>
      </c>
      <c r="L95" t="s">
        <v>236</v>
      </c>
      <c r="M95">
        <v>29</v>
      </c>
    </row>
    <row r="96" spans="1:13" x14ac:dyDescent="0.25">
      <c r="A96">
        <v>95</v>
      </c>
      <c r="B96" s="1" t="s">
        <v>233</v>
      </c>
      <c r="C96" s="1" t="s">
        <v>234</v>
      </c>
      <c r="D96" s="2" t="s">
        <v>229</v>
      </c>
      <c r="E96" s="3">
        <v>3.1</v>
      </c>
      <c r="F96" s="4">
        <v>63</v>
      </c>
      <c r="G96" s="3">
        <v>1.0333333333333332</v>
      </c>
      <c r="H96" s="4">
        <v>25.150410760200746</v>
      </c>
      <c r="I96" s="3">
        <v>2.6417629096021074</v>
      </c>
      <c r="J96" s="1" t="s">
        <v>235</v>
      </c>
      <c r="K96" t="s">
        <v>20</v>
      </c>
      <c r="L96" t="s">
        <v>236</v>
      </c>
      <c r="M96">
        <v>29</v>
      </c>
    </row>
    <row r="97" spans="1:13" x14ac:dyDescent="0.25">
      <c r="A97">
        <v>96</v>
      </c>
      <c r="B97" s="1" t="s">
        <v>233</v>
      </c>
      <c r="C97" s="1" t="s">
        <v>234</v>
      </c>
      <c r="D97" s="2" t="s">
        <v>230</v>
      </c>
      <c r="E97" s="3">
        <v>3</v>
      </c>
      <c r="F97" s="4">
        <v>62.966666666666661</v>
      </c>
      <c r="G97" s="3">
        <v>1.5595553202752781</v>
      </c>
      <c r="H97" s="4">
        <v>200.70986996784458</v>
      </c>
      <c r="I97" s="3">
        <v>2.6586904160302667</v>
      </c>
      <c r="J97" s="1" t="s">
        <v>235</v>
      </c>
      <c r="K97" t="s">
        <v>20</v>
      </c>
      <c r="L97" t="s">
        <v>236</v>
      </c>
      <c r="M97">
        <v>29</v>
      </c>
    </row>
    <row r="98" spans="1:13" x14ac:dyDescent="0.25">
      <c r="A98">
        <v>97</v>
      </c>
      <c r="B98" s="1" t="s">
        <v>233</v>
      </c>
      <c r="C98" s="1" t="s">
        <v>234</v>
      </c>
      <c r="D98" s="2" t="s">
        <v>231</v>
      </c>
      <c r="E98" s="3">
        <v>4.08</v>
      </c>
      <c r="F98" s="4">
        <v>63.033333333333331</v>
      </c>
      <c r="G98" s="3">
        <v>1.0074034902168165</v>
      </c>
      <c r="H98" s="4">
        <v>93.156808654723307</v>
      </c>
      <c r="I98" s="3">
        <v>2.6484371518110663</v>
      </c>
      <c r="J98" s="1" t="s">
        <v>235</v>
      </c>
      <c r="K98" t="s">
        <v>20</v>
      </c>
      <c r="L98" t="s">
        <v>236</v>
      </c>
      <c r="M98">
        <v>29</v>
      </c>
    </row>
    <row r="99" spans="1:13" x14ac:dyDescent="0.25">
      <c r="A99">
        <v>98</v>
      </c>
      <c r="B99" s="1" t="s">
        <v>233</v>
      </c>
      <c r="C99" s="1" t="s">
        <v>234</v>
      </c>
      <c r="D99" s="2" t="s">
        <v>232</v>
      </c>
      <c r="E99" s="3">
        <v>4.45</v>
      </c>
      <c r="F99" s="4">
        <v>63.016666666666673</v>
      </c>
      <c r="G99" s="3">
        <v>1.1012959534514679</v>
      </c>
      <c r="H99" s="4">
        <v>54.570611506993387</v>
      </c>
      <c r="I99" s="3">
        <v>2.7091543926708468</v>
      </c>
      <c r="J99" s="1" t="s">
        <v>235</v>
      </c>
      <c r="K99" t="s">
        <v>20</v>
      </c>
      <c r="L99" t="s">
        <v>236</v>
      </c>
      <c r="M99">
        <v>29</v>
      </c>
    </row>
    <row r="100" spans="1:13" x14ac:dyDescent="0.25">
      <c r="A100">
        <v>99</v>
      </c>
      <c r="B100" s="1" t="s">
        <v>238</v>
      </c>
      <c r="C100" t="s">
        <v>239</v>
      </c>
      <c r="D100" s="2" t="s">
        <v>237</v>
      </c>
      <c r="E100" s="3">
        <v>6.2</v>
      </c>
      <c r="F100" s="4">
        <v>62.966666666666669</v>
      </c>
      <c r="G100" s="3">
        <v>1.0068819481206988</v>
      </c>
      <c r="H100" s="4">
        <v>28.292063270667366</v>
      </c>
      <c r="I100" s="3">
        <v>2.5503449723358922</v>
      </c>
      <c r="J100" t="s">
        <v>240</v>
      </c>
      <c r="K100" t="s">
        <v>20</v>
      </c>
      <c r="L100" t="s">
        <v>241</v>
      </c>
      <c r="M100">
        <v>82</v>
      </c>
    </row>
    <row r="101" spans="1:13" x14ac:dyDescent="0.25">
      <c r="A101">
        <v>100</v>
      </c>
      <c r="B101" s="1" t="s">
        <v>269</v>
      </c>
      <c r="C101" s="1" t="s">
        <v>270</v>
      </c>
      <c r="D101" t="s">
        <v>137</v>
      </c>
      <c r="E101" t="s">
        <v>242</v>
      </c>
      <c r="F101">
        <v>63.1</v>
      </c>
      <c r="G101">
        <v>2.2377179080824088</v>
      </c>
      <c r="H101">
        <v>52.987558440584706</v>
      </c>
      <c r="I101">
        <v>2.6035352288298839</v>
      </c>
      <c r="J101" t="s">
        <v>271</v>
      </c>
      <c r="K101" t="s">
        <v>20</v>
      </c>
      <c r="L101" t="s">
        <v>176</v>
      </c>
      <c r="M101">
        <v>100</v>
      </c>
    </row>
    <row r="102" spans="1:13" x14ac:dyDescent="0.25">
      <c r="A102">
        <v>101</v>
      </c>
      <c r="B102" s="1" t="s">
        <v>269</v>
      </c>
      <c r="C102" s="1" t="s">
        <v>270</v>
      </c>
      <c r="D102" t="s">
        <v>148</v>
      </c>
      <c r="E102" t="s">
        <v>243</v>
      </c>
      <c r="F102">
        <v>63.033333333333339</v>
      </c>
      <c r="G102">
        <v>2.3352723426758324</v>
      </c>
      <c r="H102">
        <v>22.303797324969871</v>
      </c>
      <c r="I102">
        <v>2.5862958386104022</v>
      </c>
      <c r="J102" t="s">
        <v>271</v>
      </c>
      <c r="K102" t="s">
        <v>20</v>
      </c>
      <c r="L102" t="s">
        <v>176</v>
      </c>
      <c r="M102">
        <v>100</v>
      </c>
    </row>
    <row r="103" spans="1:13" x14ac:dyDescent="0.25">
      <c r="A103">
        <v>102</v>
      </c>
      <c r="B103" s="1" t="s">
        <v>269</v>
      </c>
      <c r="C103" s="1" t="s">
        <v>270</v>
      </c>
      <c r="D103" t="s">
        <v>150</v>
      </c>
      <c r="E103" t="s">
        <v>244</v>
      </c>
      <c r="F103">
        <v>62.9</v>
      </c>
      <c r="G103">
        <v>2.4531001589825121</v>
      </c>
      <c r="H103">
        <v>50.235615857092398</v>
      </c>
      <c r="I103">
        <v>2.6083227300777141</v>
      </c>
      <c r="J103" t="s">
        <v>271</v>
      </c>
      <c r="K103" t="s">
        <v>20</v>
      </c>
      <c r="L103" t="s">
        <v>176</v>
      </c>
      <c r="M103">
        <v>100</v>
      </c>
    </row>
    <row r="104" spans="1:13" x14ac:dyDescent="0.25">
      <c r="A104">
        <v>103</v>
      </c>
      <c r="B104" s="1" t="s">
        <v>269</v>
      </c>
      <c r="C104" s="1" t="s">
        <v>270</v>
      </c>
      <c r="D104" t="s">
        <v>152</v>
      </c>
      <c r="E104" t="s">
        <v>245</v>
      </c>
      <c r="F104">
        <v>63.016666666666673</v>
      </c>
      <c r="G104">
        <v>1.7820682359164239</v>
      </c>
      <c r="H104">
        <v>34.499399519109801</v>
      </c>
      <c r="I104">
        <v>2.58099960982062</v>
      </c>
      <c r="J104" t="s">
        <v>271</v>
      </c>
      <c r="K104" t="s">
        <v>20</v>
      </c>
      <c r="L104" t="s">
        <v>176</v>
      </c>
      <c r="M104">
        <v>100</v>
      </c>
    </row>
    <row r="105" spans="1:13" x14ac:dyDescent="0.25">
      <c r="A105">
        <v>104</v>
      </c>
      <c r="B105" s="1" t="s">
        <v>269</v>
      </c>
      <c r="C105" s="1" t="s">
        <v>270</v>
      </c>
      <c r="D105" t="s">
        <v>154</v>
      </c>
      <c r="E105" t="s">
        <v>246</v>
      </c>
      <c r="F105">
        <v>62.75</v>
      </c>
      <c r="G105">
        <v>2.7091633466135456</v>
      </c>
      <c r="H105">
        <v>30.233906746302498</v>
      </c>
      <c r="I105">
        <v>2.6015045144333389</v>
      </c>
      <c r="J105" t="s">
        <v>271</v>
      </c>
      <c r="K105" t="s">
        <v>20</v>
      </c>
      <c r="L105" t="s">
        <v>176</v>
      </c>
      <c r="M105">
        <v>100</v>
      </c>
    </row>
    <row r="106" spans="1:13" x14ac:dyDescent="0.25">
      <c r="A106">
        <v>105</v>
      </c>
      <c r="B106" s="1" t="s">
        <v>269</v>
      </c>
      <c r="C106" s="1" t="s">
        <v>270</v>
      </c>
      <c r="D106" t="s">
        <v>13</v>
      </c>
      <c r="E106" t="s">
        <v>247</v>
      </c>
      <c r="F106">
        <v>63.016666666666673</v>
      </c>
      <c r="G106">
        <v>2.6215286961121391</v>
      </c>
      <c r="H106">
        <v>17.057323925805218</v>
      </c>
      <c r="I106">
        <v>2.5634584464949679</v>
      </c>
      <c r="J106" t="s">
        <v>271</v>
      </c>
      <c r="K106" t="s">
        <v>20</v>
      </c>
      <c r="L106" t="s">
        <v>176</v>
      </c>
      <c r="M106">
        <v>100</v>
      </c>
    </row>
    <row r="107" spans="1:13" x14ac:dyDescent="0.25">
      <c r="A107">
        <v>106</v>
      </c>
      <c r="B107" s="1" t="s">
        <v>269</v>
      </c>
      <c r="C107" s="1" t="s">
        <v>270</v>
      </c>
      <c r="D107" t="s">
        <v>248</v>
      </c>
      <c r="E107" t="s">
        <v>249</v>
      </c>
      <c r="F107">
        <v>63</v>
      </c>
      <c r="G107">
        <v>1.6301587301587301</v>
      </c>
      <c r="H107">
        <v>11.035384313149306</v>
      </c>
      <c r="I107">
        <v>2.4695361399130005</v>
      </c>
      <c r="J107" t="s">
        <v>271</v>
      </c>
      <c r="K107" t="s">
        <v>20</v>
      </c>
      <c r="L107" t="s">
        <v>176</v>
      </c>
      <c r="M107">
        <v>100</v>
      </c>
    </row>
    <row r="108" spans="1:13" x14ac:dyDescent="0.25">
      <c r="A108">
        <v>107</v>
      </c>
      <c r="B108" s="1" t="s">
        <v>269</v>
      </c>
      <c r="C108" s="1" t="s">
        <v>270</v>
      </c>
      <c r="D108" t="s">
        <v>250</v>
      </c>
      <c r="E108" t="s">
        <v>251</v>
      </c>
      <c r="F108">
        <v>63</v>
      </c>
      <c r="G108">
        <v>2.4825396825396826</v>
      </c>
      <c r="H108">
        <v>18.638250831220194</v>
      </c>
      <c r="I108">
        <v>2.5700604711339592</v>
      </c>
      <c r="J108" t="s">
        <v>271</v>
      </c>
      <c r="K108" t="s">
        <v>20</v>
      </c>
      <c r="L108" t="s">
        <v>176</v>
      </c>
      <c r="M108">
        <v>100</v>
      </c>
    </row>
    <row r="109" spans="1:13" x14ac:dyDescent="0.25">
      <c r="A109">
        <v>108</v>
      </c>
      <c r="B109" s="1" t="s">
        <v>269</v>
      </c>
      <c r="C109" s="1" t="s">
        <v>270</v>
      </c>
      <c r="D109" t="s">
        <v>252</v>
      </c>
      <c r="E109" t="s">
        <v>253</v>
      </c>
      <c r="F109">
        <v>63.066666666666663</v>
      </c>
      <c r="G109">
        <v>2.7478858350951376</v>
      </c>
      <c r="H109">
        <v>20.871706530294283</v>
      </c>
      <c r="I109">
        <v>2.5760925526453651</v>
      </c>
      <c r="J109" t="s">
        <v>271</v>
      </c>
      <c r="K109" t="s">
        <v>20</v>
      </c>
      <c r="L109" t="s">
        <v>176</v>
      </c>
      <c r="M109">
        <v>100</v>
      </c>
    </row>
    <row r="110" spans="1:13" x14ac:dyDescent="0.25">
      <c r="A110">
        <v>109</v>
      </c>
      <c r="B110" s="1" t="s">
        <v>269</v>
      </c>
      <c r="C110" s="1" t="s">
        <v>270</v>
      </c>
      <c r="D110" t="s">
        <v>254</v>
      </c>
      <c r="E110" t="s">
        <v>255</v>
      </c>
      <c r="F110">
        <v>62.733333333333341</v>
      </c>
      <c r="G110">
        <v>2.7768331562167901</v>
      </c>
      <c r="H110">
        <v>14.947045806202519</v>
      </c>
      <c r="I110">
        <v>2.5503455873824312</v>
      </c>
      <c r="J110" t="s">
        <v>271</v>
      </c>
      <c r="K110" t="s">
        <v>20</v>
      </c>
      <c r="L110" t="s">
        <v>176</v>
      </c>
      <c r="M110">
        <v>100</v>
      </c>
    </row>
    <row r="111" spans="1:13" x14ac:dyDescent="0.25">
      <c r="A111">
        <v>110</v>
      </c>
      <c r="B111" s="1" t="s">
        <v>269</v>
      </c>
      <c r="C111" s="1" t="s">
        <v>270</v>
      </c>
      <c r="D111" t="s">
        <v>256</v>
      </c>
      <c r="E111" t="s">
        <v>257</v>
      </c>
      <c r="F111">
        <v>62.95000000000001</v>
      </c>
      <c r="G111">
        <v>2.1906274821286731</v>
      </c>
      <c r="H111">
        <v>8.739519460973014</v>
      </c>
      <c r="I111">
        <v>2.5103331130967468</v>
      </c>
      <c r="J111" t="s">
        <v>271</v>
      </c>
      <c r="K111" t="s">
        <v>20</v>
      </c>
      <c r="L111" t="s">
        <v>176</v>
      </c>
      <c r="M111">
        <v>100</v>
      </c>
    </row>
    <row r="112" spans="1:13" x14ac:dyDescent="0.25">
      <c r="A112">
        <v>111</v>
      </c>
      <c r="B112" s="1" t="s">
        <v>269</v>
      </c>
      <c r="C112" s="1" t="s">
        <v>270</v>
      </c>
      <c r="D112" t="s">
        <v>258</v>
      </c>
      <c r="E112" t="s">
        <v>259</v>
      </c>
      <c r="J112" t="s">
        <v>271</v>
      </c>
      <c r="K112" t="s">
        <v>260</v>
      </c>
      <c r="L112" t="s">
        <v>176</v>
      </c>
      <c r="M112">
        <v>100</v>
      </c>
    </row>
    <row r="113" spans="1:13" x14ac:dyDescent="0.25">
      <c r="A113">
        <v>112</v>
      </c>
      <c r="B113" s="1" t="s">
        <v>269</v>
      </c>
      <c r="C113" s="1" t="s">
        <v>270</v>
      </c>
      <c r="D113" t="s">
        <v>261</v>
      </c>
      <c r="E113" t="s">
        <v>262</v>
      </c>
      <c r="F113">
        <v>62.983333333333327</v>
      </c>
      <c r="G113">
        <v>1.802064038105319</v>
      </c>
      <c r="H113">
        <v>16.94699721558834</v>
      </c>
      <c r="I113">
        <v>2.556132489515802</v>
      </c>
      <c r="J113" t="s">
        <v>271</v>
      </c>
      <c r="K113" t="s">
        <v>20</v>
      </c>
      <c r="L113" t="s">
        <v>176</v>
      </c>
      <c r="M113">
        <v>100</v>
      </c>
    </row>
    <row r="114" spans="1:13" x14ac:dyDescent="0.25">
      <c r="A114">
        <v>113</v>
      </c>
      <c r="B114" s="1" t="s">
        <v>269</v>
      </c>
      <c r="C114" s="1" t="s">
        <v>270</v>
      </c>
      <c r="D114" t="s">
        <v>263</v>
      </c>
      <c r="E114" t="s">
        <v>264</v>
      </c>
      <c r="F114">
        <v>62.800000000000004</v>
      </c>
      <c r="G114">
        <v>2.2914012738853504</v>
      </c>
      <c r="H114">
        <v>7.8127908288852828</v>
      </c>
      <c r="I114">
        <v>2.4649559449848266</v>
      </c>
      <c r="J114" t="s">
        <v>271</v>
      </c>
      <c r="K114" t="s">
        <v>20</v>
      </c>
      <c r="L114" t="s">
        <v>176</v>
      </c>
      <c r="M114">
        <v>100</v>
      </c>
    </row>
    <row r="115" spans="1:13" x14ac:dyDescent="0.25">
      <c r="A115">
        <v>114</v>
      </c>
      <c r="B115" s="1" t="s">
        <v>269</v>
      </c>
      <c r="C115" s="1" t="s">
        <v>270</v>
      </c>
      <c r="D115" t="s">
        <v>265</v>
      </c>
      <c r="E115" t="s">
        <v>266</v>
      </c>
      <c r="F115">
        <v>62.966666666666669</v>
      </c>
      <c r="G115">
        <v>2.5902593965060876</v>
      </c>
      <c r="H115">
        <v>26.525816414950334</v>
      </c>
      <c r="I115">
        <v>2.5738118162792532</v>
      </c>
      <c r="J115" t="s">
        <v>271</v>
      </c>
      <c r="K115" t="s">
        <v>20</v>
      </c>
      <c r="L115" t="s">
        <v>176</v>
      </c>
      <c r="M115">
        <v>100</v>
      </c>
    </row>
    <row r="116" spans="1:13" x14ac:dyDescent="0.25">
      <c r="A116">
        <v>115</v>
      </c>
      <c r="B116" s="1" t="s">
        <v>269</v>
      </c>
      <c r="C116" s="1" t="s">
        <v>270</v>
      </c>
      <c r="D116" t="s">
        <v>267</v>
      </c>
      <c r="E116" t="s">
        <v>268</v>
      </c>
      <c r="F116">
        <v>63.18333333333333</v>
      </c>
      <c r="G116">
        <v>2.7618042732788184</v>
      </c>
      <c r="H116">
        <v>32.340222651068018</v>
      </c>
      <c r="I116">
        <v>2.6035868707123981</v>
      </c>
      <c r="J116" t="s">
        <v>271</v>
      </c>
      <c r="K116" t="s">
        <v>20</v>
      </c>
      <c r="L116" t="s">
        <v>176</v>
      </c>
      <c r="M116">
        <v>100</v>
      </c>
    </row>
    <row r="117" spans="1:13" x14ac:dyDescent="0.25">
      <c r="A117">
        <v>116</v>
      </c>
      <c r="B117" t="s">
        <v>274</v>
      </c>
      <c r="C117" t="s">
        <v>172</v>
      </c>
      <c r="D117" s="2" t="s">
        <v>272</v>
      </c>
      <c r="E117" s="3" t="s">
        <v>273</v>
      </c>
      <c r="F117" s="4">
        <v>62.583333333333343</v>
      </c>
      <c r="G117" s="3">
        <v>0.95233022636484677</v>
      </c>
      <c r="H117" s="4">
        <v>16.481650330766211</v>
      </c>
      <c r="I117" s="3">
        <v>2.6584714570560641</v>
      </c>
      <c r="J117" t="s">
        <v>275</v>
      </c>
      <c r="K117" t="s">
        <v>20</v>
      </c>
      <c r="L117" t="s">
        <v>276</v>
      </c>
      <c r="M117">
        <v>121</v>
      </c>
    </row>
    <row r="118" spans="1:13" x14ac:dyDescent="0.25">
      <c r="A118">
        <v>117</v>
      </c>
      <c r="B118" s="1" t="s">
        <v>295</v>
      </c>
      <c r="C118" s="1" t="s">
        <v>296</v>
      </c>
      <c r="D118" t="s">
        <v>277</v>
      </c>
      <c r="E118" t="s">
        <v>278</v>
      </c>
      <c r="F118" t="s">
        <v>279</v>
      </c>
      <c r="G118" t="s">
        <v>280</v>
      </c>
      <c r="H118" t="s">
        <v>281</v>
      </c>
      <c r="I118" t="s">
        <v>282</v>
      </c>
      <c r="J118" t="s">
        <v>297</v>
      </c>
      <c r="K118" t="s">
        <v>20</v>
      </c>
      <c r="L118" t="s">
        <v>298</v>
      </c>
      <c r="M118">
        <v>8</v>
      </c>
    </row>
    <row r="119" spans="1:13" x14ac:dyDescent="0.25">
      <c r="A119">
        <v>118</v>
      </c>
      <c r="B119" s="1" t="s">
        <v>295</v>
      </c>
      <c r="C119" s="1" t="s">
        <v>296</v>
      </c>
      <c r="D119" t="s">
        <v>277</v>
      </c>
      <c r="E119" t="s">
        <v>283</v>
      </c>
      <c r="F119" t="s">
        <v>284</v>
      </c>
      <c r="G119" t="s">
        <v>285</v>
      </c>
      <c r="H119" t="s">
        <v>286</v>
      </c>
      <c r="I119" t="s">
        <v>16</v>
      </c>
      <c r="J119" t="s">
        <v>297</v>
      </c>
      <c r="K119" t="s">
        <v>20</v>
      </c>
      <c r="L119" t="s">
        <v>298</v>
      </c>
      <c r="M119">
        <v>8</v>
      </c>
    </row>
    <row r="120" spans="1:13" x14ac:dyDescent="0.25">
      <c r="A120">
        <v>119</v>
      </c>
      <c r="B120" s="1" t="s">
        <v>295</v>
      </c>
      <c r="C120" s="1" t="s">
        <v>296</v>
      </c>
      <c r="D120" t="s">
        <v>287</v>
      </c>
      <c r="E120" t="s">
        <v>288</v>
      </c>
      <c r="F120" t="s">
        <v>279</v>
      </c>
      <c r="G120" t="s">
        <v>280</v>
      </c>
      <c r="H120" t="s">
        <v>289</v>
      </c>
      <c r="I120" t="s">
        <v>290</v>
      </c>
      <c r="J120" t="s">
        <v>297</v>
      </c>
      <c r="K120" t="s">
        <v>20</v>
      </c>
      <c r="L120" t="s">
        <v>298</v>
      </c>
      <c r="M120">
        <v>8</v>
      </c>
    </row>
    <row r="121" spans="1:13" x14ac:dyDescent="0.25">
      <c r="A121">
        <v>120</v>
      </c>
      <c r="B121" s="1" t="s">
        <v>295</v>
      </c>
      <c r="C121" s="1" t="s">
        <v>296</v>
      </c>
      <c r="D121" t="s">
        <v>287</v>
      </c>
      <c r="E121" t="s">
        <v>291</v>
      </c>
      <c r="F121" t="s">
        <v>279</v>
      </c>
      <c r="G121" t="s">
        <v>292</v>
      </c>
      <c r="H121" t="s">
        <v>293</v>
      </c>
      <c r="I121" t="s">
        <v>294</v>
      </c>
      <c r="J121" t="s">
        <v>297</v>
      </c>
      <c r="K121" t="s">
        <v>20</v>
      </c>
      <c r="L121" t="s">
        <v>298</v>
      </c>
      <c r="M121">
        <v>8</v>
      </c>
    </row>
    <row r="122" spans="1:13" x14ac:dyDescent="0.25">
      <c r="A122">
        <v>121</v>
      </c>
      <c r="B122" s="1" t="s">
        <v>311</v>
      </c>
      <c r="C122" s="1" t="s">
        <v>312</v>
      </c>
      <c r="D122" s="2" t="s">
        <v>299</v>
      </c>
      <c r="E122" s="3" t="s">
        <v>300</v>
      </c>
      <c r="F122" s="4">
        <v>62.616666666666667</v>
      </c>
      <c r="G122" s="3">
        <v>1.8892733564013839</v>
      </c>
      <c r="H122" s="4">
        <v>14.678060183801394</v>
      </c>
      <c r="I122" s="3">
        <v>2.4016178410236164</v>
      </c>
      <c r="J122" t="s">
        <v>313</v>
      </c>
      <c r="K122" t="s">
        <v>20</v>
      </c>
      <c r="L122" t="s">
        <v>314</v>
      </c>
      <c r="M122">
        <v>4</v>
      </c>
    </row>
    <row r="123" spans="1:13" x14ac:dyDescent="0.25">
      <c r="A123">
        <v>122</v>
      </c>
      <c r="B123" s="1" t="s">
        <v>311</v>
      </c>
      <c r="C123" s="1" t="s">
        <v>312</v>
      </c>
      <c r="D123" s="2" t="s">
        <v>301</v>
      </c>
      <c r="E123" s="3" t="s">
        <v>302</v>
      </c>
      <c r="F123" s="4">
        <v>63.016666666666673</v>
      </c>
      <c r="G123" s="3">
        <v>1.8471303887860353</v>
      </c>
      <c r="H123" s="4">
        <v>12.247928082063146</v>
      </c>
      <c r="I123" s="3">
        <v>2.5460049131562417</v>
      </c>
      <c r="J123" t="s">
        <v>313</v>
      </c>
      <c r="K123" t="s">
        <v>20</v>
      </c>
      <c r="L123" t="s">
        <v>314</v>
      </c>
      <c r="M123">
        <v>4</v>
      </c>
    </row>
    <row r="124" spans="1:13" x14ac:dyDescent="0.25">
      <c r="A124">
        <v>123</v>
      </c>
      <c r="B124" s="1" t="s">
        <v>311</v>
      </c>
      <c r="C124" s="1" t="s">
        <v>312</v>
      </c>
      <c r="D124" s="2" t="s">
        <v>303</v>
      </c>
      <c r="E124" s="3" t="s">
        <v>304</v>
      </c>
      <c r="F124" s="4">
        <v>62.70000000000001</v>
      </c>
      <c r="G124" s="3">
        <v>1.8484848484848482</v>
      </c>
      <c r="H124" s="4">
        <v>6.4126897241760883</v>
      </c>
      <c r="I124" s="3">
        <v>2.2673919706976919</v>
      </c>
      <c r="J124" t="s">
        <v>313</v>
      </c>
      <c r="K124" t="s">
        <v>20</v>
      </c>
      <c r="L124" t="s">
        <v>314</v>
      </c>
      <c r="M124">
        <v>4</v>
      </c>
    </row>
    <row r="125" spans="1:13" x14ac:dyDescent="0.25">
      <c r="A125">
        <v>124</v>
      </c>
      <c r="B125" s="1" t="s">
        <v>311</v>
      </c>
      <c r="C125" s="1" t="s">
        <v>312</v>
      </c>
      <c r="D125" s="2" t="s">
        <v>305</v>
      </c>
      <c r="E125" s="3" t="s">
        <v>306</v>
      </c>
      <c r="F125" s="4">
        <v>62.666666666666664</v>
      </c>
      <c r="G125" s="3">
        <v>1.8845744680851064</v>
      </c>
      <c r="H125" s="4">
        <v>23.635481702714472</v>
      </c>
      <c r="I125" s="3">
        <v>2.4227117521067476</v>
      </c>
      <c r="J125" t="s">
        <v>313</v>
      </c>
      <c r="K125" t="s">
        <v>20</v>
      </c>
      <c r="L125" t="s">
        <v>314</v>
      </c>
      <c r="M125">
        <v>4</v>
      </c>
    </row>
    <row r="126" spans="1:13" x14ac:dyDescent="0.25">
      <c r="A126">
        <v>125</v>
      </c>
      <c r="B126" s="1" t="s">
        <v>311</v>
      </c>
      <c r="C126" s="1" t="s">
        <v>312</v>
      </c>
      <c r="D126" s="2" t="s">
        <v>307</v>
      </c>
      <c r="E126" s="3" t="s">
        <v>308</v>
      </c>
      <c r="F126" s="4">
        <v>62.966666666666669</v>
      </c>
      <c r="G126" s="3">
        <v>1.8581259925886713</v>
      </c>
      <c r="H126" s="4">
        <v>97.817962227528724</v>
      </c>
      <c r="I126" s="3">
        <v>2.5402664568237965</v>
      </c>
      <c r="J126" t="s">
        <v>313</v>
      </c>
      <c r="K126" t="s">
        <v>20</v>
      </c>
      <c r="L126" t="s">
        <v>314</v>
      </c>
      <c r="M126">
        <v>4</v>
      </c>
    </row>
    <row r="127" spans="1:13" x14ac:dyDescent="0.25">
      <c r="A127">
        <v>126</v>
      </c>
      <c r="B127" s="1" t="s">
        <v>311</v>
      </c>
      <c r="C127" s="1" t="s">
        <v>312</v>
      </c>
      <c r="D127" s="2" t="s">
        <v>309</v>
      </c>
      <c r="E127" s="3" t="s">
        <v>310</v>
      </c>
      <c r="F127" s="4">
        <v>62.9</v>
      </c>
      <c r="G127" s="3">
        <v>1.8775834658187598</v>
      </c>
      <c r="H127" s="4">
        <v>31.505873109605034</v>
      </c>
      <c r="I127" s="3">
        <v>2.3903282991721611</v>
      </c>
      <c r="J127" t="s">
        <v>313</v>
      </c>
      <c r="K127" t="s">
        <v>20</v>
      </c>
      <c r="L127" t="s">
        <v>314</v>
      </c>
      <c r="M127">
        <v>4</v>
      </c>
    </row>
    <row r="128" spans="1:13" x14ac:dyDescent="0.25">
      <c r="A128">
        <v>127</v>
      </c>
      <c r="B128" s="1" t="s">
        <v>327</v>
      </c>
      <c r="C128" s="1" t="s">
        <v>328</v>
      </c>
      <c r="D128" t="s">
        <v>100</v>
      </c>
      <c r="E128" t="s">
        <v>315</v>
      </c>
      <c r="F128">
        <v>63.116666666666667</v>
      </c>
      <c r="G128">
        <v>1.8980723527858463</v>
      </c>
      <c r="H128">
        <v>89.618984494260104</v>
      </c>
      <c r="I128">
        <v>2.6646451147484886</v>
      </c>
      <c r="J128" t="s">
        <v>325</v>
      </c>
      <c r="K128" t="s">
        <v>20</v>
      </c>
      <c r="L128" t="s">
        <v>326</v>
      </c>
      <c r="M128">
        <v>2</v>
      </c>
    </row>
    <row r="129" spans="1:13" x14ac:dyDescent="0.25">
      <c r="A129">
        <v>128</v>
      </c>
      <c r="B129" s="1" t="s">
        <v>327</v>
      </c>
      <c r="C129" s="1" t="s">
        <v>328</v>
      </c>
      <c r="D129" t="s">
        <v>316</v>
      </c>
      <c r="E129" t="s">
        <v>317</v>
      </c>
      <c r="F129">
        <v>63.166666666666664</v>
      </c>
      <c r="G129">
        <v>1.8949868073878628</v>
      </c>
      <c r="H129">
        <v>99.880000766325878</v>
      </c>
      <c r="I129">
        <v>2.6672362366703957</v>
      </c>
      <c r="J129" t="s">
        <v>325</v>
      </c>
      <c r="K129" t="s">
        <v>20</v>
      </c>
      <c r="L129" t="s">
        <v>326</v>
      </c>
      <c r="M129">
        <v>2</v>
      </c>
    </row>
    <row r="130" spans="1:13" x14ac:dyDescent="0.25">
      <c r="A130">
        <v>129</v>
      </c>
      <c r="B130" s="1" t="s">
        <v>327</v>
      </c>
      <c r="C130" s="1" t="s">
        <v>328</v>
      </c>
      <c r="D130" t="s">
        <v>318</v>
      </c>
      <c r="E130" t="s">
        <v>319</v>
      </c>
      <c r="F130">
        <v>62.833333333333336</v>
      </c>
      <c r="G130">
        <v>1.9018567639257293</v>
      </c>
      <c r="H130">
        <v>7.9012536389928405</v>
      </c>
      <c r="I130">
        <v>2.5870988902562404</v>
      </c>
      <c r="J130" t="s">
        <v>325</v>
      </c>
      <c r="K130" t="s">
        <v>20</v>
      </c>
      <c r="L130" t="s">
        <v>326</v>
      </c>
      <c r="M130">
        <v>2</v>
      </c>
    </row>
    <row r="131" spans="1:13" x14ac:dyDescent="0.25">
      <c r="A131">
        <v>130</v>
      </c>
      <c r="B131" s="1" t="s">
        <v>327</v>
      </c>
      <c r="C131" s="1" t="s">
        <v>328</v>
      </c>
      <c r="D131" t="s">
        <v>320</v>
      </c>
      <c r="E131" t="s">
        <v>321</v>
      </c>
      <c r="F131">
        <v>63.199999999999996</v>
      </c>
      <c r="G131">
        <v>1.778481012658228</v>
      </c>
      <c r="H131">
        <v>182.33581847573336</v>
      </c>
      <c r="I131">
        <v>2.8901903884823783</v>
      </c>
      <c r="J131" t="s">
        <v>325</v>
      </c>
      <c r="K131" t="s">
        <v>20</v>
      </c>
      <c r="L131" t="s">
        <v>326</v>
      </c>
      <c r="M131">
        <v>2</v>
      </c>
    </row>
    <row r="132" spans="1:13" x14ac:dyDescent="0.25">
      <c r="A132">
        <v>131</v>
      </c>
      <c r="B132" s="1" t="s">
        <v>327</v>
      </c>
      <c r="C132" s="1" t="s">
        <v>328</v>
      </c>
      <c r="D132" t="s">
        <v>322</v>
      </c>
      <c r="E132" t="s">
        <v>323</v>
      </c>
      <c r="F132">
        <v>63.183333333333337</v>
      </c>
      <c r="G132">
        <v>1.8565022421524662</v>
      </c>
      <c r="H132">
        <v>119.60141512968937</v>
      </c>
      <c r="I132">
        <v>2.767058099441484</v>
      </c>
      <c r="J132" t="s">
        <v>325</v>
      </c>
      <c r="K132" t="s">
        <v>20</v>
      </c>
      <c r="L132" t="s">
        <v>326</v>
      </c>
      <c r="M132">
        <v>2</v>
      </c>
    </row>
    <row r="133" spans="1:13" x14ac:dyDescent="0.25">
      <c r="A133">
        <v>132</v>
      </c>
      <c r="B133" t="s">
        <v>329</v>
      </c>
      <c r="C133" s="1" t="s">
        <v>344</v>
      </c>
      <c r="D133" t="s">
        <v>330</v>
      </c>
      <c r="E133" t="s">
        <v>331</v>
      </c>
      <c r="F133">
        <v>63.199999999999996</v>
      </c>
      <c r="G133">
        <v>2.6898734177215191</v>
      </c>
      <c r="H133">
        <v>45.743339075642901</v>
      </c>
      <c r="I133">
        <v>2.6152739212531841</v>
      </c>
      <c r="J133" t="s">
        <v>342</v>
      </c>
      <c r="K133" t="s">
        <v>20</v>
      </c>
      <c r="L133" t="s">
        <v>343</v>
      </c>
      <c r="M133">
        <v>62</v>
      </c>
    </row>
    <row r="134" spans="1:13" x14ac:dyDescent="0.25">
      <c r="A134">
        <v>133</v>
      </c>
      <c r="B134" t="s">
        <v>329</v>
      </c>
      <c r="C134" s="1" t="s">
        <v>344</v>
      </c>
      <c r="D134" t="s">
        <v>330</v>
      </c>
      <c r="E134" t="s">
        <v>332</v>
      </c>
      <c r="F134">
        <v>63.199999999999996</v>
      </c>
      <c r="G134">
        <v>2.2832278481012662</v>
      </c>
      <c r="H134">
        <v>34.841442236709192</v>
      </c>
      <c r="I134">
        <v>2.5909970260578303</v>
      </c>
      <c r="J134" t="s">
        <v>342</v>
      </c>
      <c r="K134" t="s">
        <v>20</v>
      </c>
      <c r="L134" t="s">
        <v>343</v>
      </c>
      <c r="M134">
        <v>62</v>
      </c>
    </row>
    <row r="135" spans="1:13" x14ac:dyDescent="0.25">
      <c r="A135">
        <v>134</v>
      </c>
      <c r="B135" t="s">
        <v>329</v>
      </c>
      <c r="C135" s="1" t="s">
        <v>344</v>
      </c>
      <c r="D135" t="s">
        <v>330</v>
      </c>
      <c r="E135" t="s">
        <v>333</v>
      </c>
      <c r="F135">
        <v>63.18333333333333</v>
      </c>
      <c r="G135">
        <v>2.638353996307043</v>
      </c>
      <c r="H135">
        <v>55.367481777370884</v>
      </c>
      <c r="I135">
        <v>2.6087983939226236</v>
      </c>
      <c r="J135" t="s">
        <v>342</v>
      </c>
      <c r="K135" t="s">
        <v>20</v>
      </c>
      <c r="L135" t="s">
        <v>343</v>
      </c>
      <c r="M135">
        <v>62</v>
      </c>
    </row>
    <row r="136" spans="1:13" x14ac:dyDescent="0.25">
      <c r="A136">
        <v>135</v>
      </c>
      <c r="B136" t="s">
        <v>329</v>
      </c>
      <c r="C136" s="1" t="s">
        <v>344</v>
      </c>
      <c r="D136" t="s">
        <v>334</v>
      </c>
      <c r="E136" t="s">
        <v>335</v>
      </c>
      <c r="F136">
        <v>63.050000000000004</v>
      </c>
      <c r="G136">
        <v>2.6280729579698647</v>
      </c>
      <c r="H136">
        <v>43.142721006974035</v>
      </c>
      <c r="I136">
        <v>2.6108163770411741</v>
      </c>
      <c r="J136" t="s">
        <v>342</v>
      </c>
      <c r="K136" t="s">
        <v>20</v>
      </c>
      <c r="L136" t="s">
        <v>343</v>
      </c>
      <c r="M136">
        <v>62</v>
      </c>
    </row>
    <row r="137" spans="1:13" x14ac:dyDescent="0.25">
      <c r="A137">
        <v>136</v>
      </c>
      <c r="B137" t="s">
        <v>329</v>
      </c>
      <c r="C137" s="1" t="s">
        <v>344</v>
      </c>
      <c r="D137" t="s">
        <v>334</v>
      </c>
      <c r="E137" t="s">
        <v>336</v>
      </c>
      <c r="F137">
        <v>63.033333333333339</v>
      </c>
      <c r="G137">
        <v>2.6795346377577998</v>
      </c>
      <c r="H137">
        <v>32.270005612420483</v>
      </c>
      <c r="I137">
        <v>2.5948847043979884</v>
      </c>
      <c r="J137" t="s">
        <v>342</v>
      </c>
      <c r="K137" t="s">
        <v>20</v>
      </c>
      <c r="L137" t="s">
        <v>343</v>
      </c>
      <c r="M137">
        <v>62</v>
      </c>
    </row>
    <row r="138" spans="1:13" x14ac:dyDescent="0.25">
      <c r="A138">
        <v>137</v>
      </c>
      <c r="B138" t="s">
        <v>329</v>
      </c>
      <c r="C138" s="1" t="s">
        <v>344</v>
      </c>
      <c r="D138" t="s">
        <v>337</v>
      </c>
      <c r="E138" t="s">
        <v>338</v>
      </c>
      <c r="F138">
        <v>63.18333333333333</v>
      </c>
      <c r="G138">
        <v>2.6494328673173309</v>
      </c>
      <c r="H138">
        <v>20.699018245111581</v>
      </c>
      <c r="I138">
        <v>2.5228992098858369</v>
      </c>
      <c r="J138" t="s">
        <v>342</v>
      </c>
      <c r="K138" t="s">
        <v>20</v>
      </c>
      <c r="L138" t="s">
        <v>343</v>
      </c>
      <c r="M138">
        <v>62</v>
      </c>
    </row>
    <row r="139" spans="1:13" x14ac:dyDescent="0.25">
      <c r="A139">
        <v>138</v>
      </c>
      <c r="B139" t="s">
        <v>329</v>
      </c>
      <c r="C139" s="1" t="s">
        <v>344</v>
      </c>
      <c r="D139" t="s">
        <v>337</v>
      </c>
      <c r="E139" t="s">
        <v>339</v>
      </c>
      <c r="F139">
        <v>63.199999999999996</v>
      </c>
      <c r="G139">
        <v>1.6455696202531647</v>
      </c>
      <c r="H139">
        <v>21.803793677867418</v>
      </c>
      <c r="I139">
        <v>2.5073933617548696</v>
      </c>
      <c r="J139" t="s">
        <v>342</v>
      </c>
      <c r="K139" t="s">
        <v>20</v>
      </c>
      <c r="L139" t="s">
        <v>343</v>
      </c>
      <c r="M139">
        <v>62</v>
      </c>
    </row>
    <row r="140" spans="1:13" x14ac:dyDescent="0.25">
      <c r="A140">
        <v>139</v>
      </c>
      <c r="B140" t="s">
        <v>329</v>
      </c>
      <c r="C140" s="1" t="s">
        <v>344</v>
      </c>
      <c r="D140" t="s">
        <v>340</v>
      </c>
      <c r="E140" t="s">
        <v>341</v>
      </c>
      <c r="F140">
        <v>63.016666666666673</v>
      </c>
      <c r="G140">
        <v>2.6580269769902141</v>
      </c>
      <c r="H140">
        <v>66.690289033223408</v>
      </c>
      <c r="I140">
        <v>2.6021272103580246</v>
      </c>
      <c r="J140" t="s">
        <v>342</v>
      </c>
      <c r="K140" t="s">
        <v>20</v>
      </c>
      <c r="L140" t="s">
        <v>343</v>
      </c>
      <c r="M140">
        <v>62</v>
      </c>
    </row>
    <row r="141" spans="1:13" x14ac:dyDescent="0.25">
      <c r="A141">
        <v>140</v>
      </c>
      <c r="B141" t="s">
        <v>348</v>
      </c>
      <c r="C141" t="s">
        <v>349</v>
      </c>
      <c r="D141" t="s">
        <v>129</v>
      </c>
      <c r="E141" t="s">
        <v>345</v>
      </c>
      <c r="F141">
        <v>62.733333333333341</v>
      </c>
      <c r="G141">
        <v>1.9335812964930921</v>
      </c>
      <c r="H141">
        <v>134.26458895181918</v>
      </c>
      <c r="I141">
        <v>2.7021216950324893</v>
      </c>
      <c r="J141" t="s">
        <v>350</v>
      </c>
      <c r="K141" t="s">
        <v>20</v>
      </c>
      <c r="L141" t="s">
        <v>176</v>
      </c>
      <c r="M141">
        <v>54</v>
      </c>
    </row>
    <row r="142" spans="1:13" x14ac:dyDescent="0.25">
      <c r="A142">
        <v>141</v>
      </c>
      <c r="B142" t="s">
        <v>348</v>
      </c>
      <c r="C142" t="s">
        <v>349</v>
      </c>
      <c r="D142" t="s">
        <v>130</v>
      </c>
      <c r="E142" t="s">
        <v>346</v>
      </c>
      <c r="F142">
        <v>62.466666666666669</v>
      </c>
      <c r="G142">
        <v>1.9194236926360726</v>
      </c>
      <c r="H142">
        <v>163.14864053594809</v>
      </c>
      <c r="I142">
        <v>2.6955584395472321</v>
      </c>
      <c r="J142" t="s">
        <v>350</v>
      </c>
      <c r="K142" t="s">
        <v>20</v>
      </c>
      <c r="L142" t="s">
        <v>176</v>
      </c>
      <c r="M142">
        <v>54</v>
      </c>
    </row>
    <row r="143" spans="1:13" x14ac:dyDescent="0.25">
      <c r="A143">
        <v>142</v>
      </c>
      <c r="B143" t="s">
        <v>348</v>
      </c>
      <c r="C143" t="s">
        <v>349</v>
      </c>
      <c r="D143" t="s">
        <v>131</v>
      </c>
      <c r="E143" t="s">
        <v>347</v>
      </c>
      <c r="F143">
        <v>63.116666666666667</v>
      </c>
      <c r="G143">
        <v>1.9123316609453394</v>
      </c>
      <c r="H143">
        <v>119.85420536857183</v>
      </c>
      <c r="I143">
        <v>2.7038526175498192</v>
      </c>
      <c r="J143" t="s">
        <v>350</v>
      </c>
      <c r="K143" t="s">
        <v>20</v>
      </c>
      <c r="L143" t="s">
        <v>176</v>
      </c>
      <c r="M143">
        <v>54</v>
      </c>
    </row>
    <row r="144" spans="1:13" x14ac:dyDescent="0.25">
      <c r="A144">
        <v>143</v>
      </c>
      <c r="B144" t="s">
        <v>362</v>
      </c>
      <c r="C144" t="s">
        <v>363</v>
      </c>
      <c r="D144" t="s">
        <v>130</v>
      </c>
      <c r="E144" t="s">
        <v>352</v>
      </c>
      <c r="F144">
        <v>63.083333333333336</v>
      </c>
      <c r="G144">
        <v>1.8863936591809776</v>
      </c>
      <c r="H144">
        <v>99.824109746045082</v>
      </c>
      <c r="I144">
        <v>2.7322037363696134</v>
      </c>
      <c r="J144" t="s">
        <v>364</v>
      </c>
      <c r="K144" t="s">
        <v>20</v>
      </c>
      <c r="L144" t="s">
        <v>365</v>
      </c>
      <c r="M144">
        <v>4</v>
      </c>
    </row>
    <row r="145" spans="1:13" x14ac:dyDescent="0.25">
      <c r="A145">
        <v>144</v>
      </c>
      <c r="B145" t="s">
        <v>362</v>
      </c>
      <c r="C145" t="s">
        <v>363</v>
      </c>
      <c r="D145" t="s">
        <v>130</v>
      </c>
      <c r="E145" t="s">
        <v>353</v>
      </c>
      <c r="F145">
        <v>62.883333333333326</v>
      </c>
      <c r="G145">
        <v>1.047972435727538</v>
      </c>
      <c r="H145">
        <v>141.0305239895479</v>
      </c>
      <c r="I145">
        <v>2.7210142255728282</v>
      </c>
      <c r="J145" t="s">
        <v>364</v>
      </c>
      <c r="K145" t="s">
        <v>20</v>
      </c>
      <c r="L145" t="s">
        <v>365</v>
      </c>
      <c r="M145">
        <v>4</v>
      </c>
    </row>
    <row r="146" spans="1:13" x14ac:dyDescent="0.25">
      <c r="A146">
        <v>145</v>
      </c>
      <c r="B146" t="s">
        <v>362</v>
      </c>
      <c r="C146" t="s">
        <v>363</v>
      </c>
      <c r="D146" t="s">
        <v>131</v>
      </c>
      <c r="E146" t="s">
        <v>354</v>
      </c>
      <c r="F146">
        <v>63.133333333333333</v>
      </c>
      <c r="G146">
        <v>1.8975712777191129</v>
      </c>
      <c r="H146">
        <v>99.985498515262265</v>
      </c>
      <c r="I146">
        <v>2.6931294836552637</v>
      </c>
      <c r="J146" t="s">
        <v>364</v>
      </c>
      <c r="K146" t="s">
        <v>20</v>
      </c>
      <c r="L146" t="s">
        <v>365</v>
      </c>
      <c r="M146">
        <v>4</v>
      </c>
    </row>
    <row r="147" spans="1:13" x14ac:dyDescent="0.25">
      <c r="A147">
        <v>146</v>
      </c>
      <c r="B147" t="s">
        <v>362</v>
      </c>
      <c r="C147" t="s">
        <v>363</v>
      </c>
      <c r="D147" t="s">
        <v>131</v>
      </c>
      <c r="E147" t="s">
        <v>355</v>
      </c>
      <c r="F147">
        <v>63.233333333333341</v>
      </c>
      <c r="G147">
        <v>1.8724301528729572</v>
      </c>
      <c r="H147">
        <v>94.606422055503955</v>
      </c>
      <c r="I147">
        <v>2.7069488103145933</v>
      </c>
      <c r="J147" t="s">
        <v>364</v>
      </c>
      <c r="K147" t="s">
        <v>20</v>
      </c>
      <c r="L147" t="s">
        <v>365</v>
      </c>
      <c r="M147">
        <v>4</v>
      </c>
    </row>
    <row r="148" spans="1:13" x14ac:dyDescent="0.25">
      <c r="A148">
        <v>147</v>
      </c>
      <c r="B148" t="s">
        <v>362</v>
      </c>
      <c r="C148" t="s">
        <v>363</v>
      </c>
      <c r="D148" t="s">
        <v>131</v>
      </c>
      <c r="E148" t="s">
        <v>356</v>
      </c>
      <c r="F148">
        <v>63.233333333333341</v>
      </c>
      <c r="G148">
        <v>1.8487084870848707</v>
      </c>
      <c r="H148">
        <v>30.728777274843932</v>
      </c>
      <c r="I148">
        <v>2.7109020281206364</v>
      </c>
      <c r="J148" t="s">
        <v>364</v>
      </c>
      <c r="K148" t="s">
        <v>20</v>
      </c>
      <c r="L148" t="s">
        <v>365</v>
      </c>
      <c r="M148">
        <v>4</v>
      </c>
    </row>
    <row r="149" spans="1:13" x14ac:dyDescent="0.25">
      <c r="A149">
        <v>148</v>
      </c>
      <c r="B149" t="s">
        <v>362</v>
      </c>
      <c r="C149" t="s">
        <v>363</v>
      </c>
      <c r="D149" t="s">
        <v>131</v>
      </c>
      <c r="E149" t="s">
        <v>357</v>
      </c>
      <c r="F149">
        <v>63.199999999999996</v>
      </c>
      <c r="G149">
        <v>1.9003164556962027</v>
      </c>
      <c r="H149">
        <v>91.391047477260059</v>
      </c>
      <c r="I149">
        <v>2.7019713060837498</v>
      </c>
      <c r="J149" t="s">
        <v>364</v>
      </c>
      <c r="K149" t="s">
        <v>20</v>
      </c>
      <c r="L149" t="s">
        <v>365</v>
      </c>
      <c r="M149">
        <v>4</v>
      </c>
    </row>
    <row r="150" spans="1:13" x14ac:dyDescent="0.25">
      <c r="A150">
        <v>149</v>
      </c>
      <c r="B150" t="s">
        <v>362</v>
      </c>
      <c r="C150" t="s">
        <v>363</v>
      </c>
      <c r="D150" t="s">
        <v>185</v>
      </c>
      <c r="E150" t="s">
        <v>358</v>
      </c>
      <c r="F150">
        <v>63.016666666666673</v>
      </c>
      <c r="G150">
        <v>1.8693467336683416</v>
      </c>
      <c r="H150">
        <v>100.03543354983512</v>
      </c>
      <c r="I150">
        <v>2.7835705316327211</v>
      </c>
      <c r="J150" t="s">
        <v>364</v>
      </c>
      <c r="K150" t="s">
        <v>20</v>
      </c>
      <c r="L150" t="s">
        <v>365</v>
      </c>
      <c r="M150">
        <v>4</v>
      </c>
    </row>
    <row r="151" spans="1:13" x14ac:dyDescent="0.25">
      <c r="A151">
        <v>150</v>
      </c>
      <c r="B151" t="s">
        <v>362</v>
      </c>
      <c r="C151" t="s">
        <v>363</v>
      </c>
      <c r="D151" t="s">
        <v>185</v>
      </c>
      <c r="E151" t="s">
        <v>359</v>
      </c>
      <c r="F151">
        <v>63.18333333333333</v>
      </c>
      <c r="G151">
        <v>1.6855710894223161</v>
      </c>
      <c r="H151">
        <v>99.508377387901589</v>
      </c>
      <c r="I151">
        <v>2.782688824751359</v>
      </c>
      <c r="J151" t="s">
        <v>364</v>
      </c>
      <c r="K151" t="s">
        <v>20</v>
      </c>
      <c r="L151" t="s">
        <v>365</v>
      </c>
      <c r="M151">
        <v>4</v>
      </c>
    </row>
    <row r="152" spans="1:13" x14ac:dyDescent="0.25">
      <c r="A152">
        <v>151</v>
      </c>
      <c r="B152" t="s">
        <v>362</v>
      </c>
      <c r="C152" t="s">
        <v>363</v>
      </c>
      <c r="D152" t="s">
        <v>185</v>
      </c>
      <c r="E152" t="s">
        <v>360</v>
      </c>
      <c r="F152">
        <v>63.18333333333333</v>
      </c>
      <c r="G152">
        <v>1.883408071748879</v>
      </c>
      <c r="H152">
        <v>119.60141512968941</v>
      </c>
      <c r="I152">
        <v>2.7838653197805803</v>
      </c>
      <c r="J152" t="s">
        <v>364</v>
      </c>
      <c r="K152" t="s">
        <v>20</v>
      </c>
      <c r="L152" t="s">
        <v>365</v>
      </c>
      <c r="M152">
        <v>4</v>
      </c>
    </row>
    <row r="153" spans="1:13" x14ac:dyDescent="0.25">
      <c r="A153">
        <v>152</v>
      </c>
      <c r="B153" t="s">
        <v>362</v>
      </c>
      <c r="C153" t="s">
        <v>363</v>
      </c>
      <c r="D153" t="s">
        <v>185</v>
      </c>
      <c r="E153" t="s">
        <v>361</v>
      </c>
      <c r="F153">
        <v>63.199999999999996</v>
      </c>
      <c r="G153">
        <v>1.8860759493670889</v>
      </c>
      <c r="H153">
        <v>133.56417472260887</v>
      </c>
      <c r="I153">
        <v>2.7718454593868453</v>
      </c>
      <c r="J153" t="s">
        <v>364</v>
      </c>
      <c r="K153" t="s">
        <v>20</v>
      </c>
      <c r="L153" t="s">
        <v>365</v>
      </c>
      <c r="M153">
        <v>4</v>
      </c>
    </row>
    <row r="154" spans="1:13" x14ac:dyDescent="0.25">
      <c r="A154">
        <v>153</v>
      </c>
      <c r="B154" t="s">
        <v>367</v>
      </c>
      <c r="C154" t="s">
        <v>368</v>
      </c>
      <c r="D154" s="2" t="s">
        <v>131</v>
      </c>
      <c r="E154" s="3" t="s">
        <v>366</v>
      </c>
      <c r="F154" s="4">
        <v>101.39999999999999</v>
      </c>
      <c r="G154" s="3">
        <v>1.9428007889546353</v>
      </c>
      <c r="H154" s="4">
        <v>73.556431806064865</v>
      </c>
      <c r="I154" s="3">
        <v>2.6155660902171967</v>
      </c>
      <c r="J154" t="s">
        <v>369</v>
      </c>
      <c r="K154" t="s">
        <v>20</v>
      </c>
      <c r="L154" t="s">
        <v>80</v>
      </c>
      <c r="M154">
        <v>88</v>
      </c>
    </row>
    <row r="155" spans="1:13" x14ac:dyDescent="0.25">
      <c r="A155">
        <v>154</v>
      </c>
      <c r="B155" s="2" t="s">
        <v>374</v>
      </c>
      <c r="C155" t="s">
        <v>375</v>
      </c>
      <c r="D155" t="s">
        <v>370</v>
      </c>
      <c r="E155" t="s">
        <v>371</v>
      </c>
      <c r="F155">
        <v>63.1</v>
      </c>
      <c r="G155">
        <v>1.8637083993660855</v>
      </c>
      <c r="H155">
        <v>124.71422928079683</v>
      </c>
      <c r="I155">
        <v>2.6746231449631903</v>
      </c>
      <c r="J155" t="s">
        <v>376</v>
      </c>
      <c r="K155" t="s">
        <v>20</v>
      </c>
      <c r="L155" t="s">
        <v>176</v>
      </c>
      <c r="M155">
        <v>7</v>
      </c>
    </row>
    <row r="156" spans="1:13" x14ac:dyDescent="0.25">
      <c r="A156">
        <v>155</v>
      </c>
      <c r="B156" s="2" t="s">
        <v>374</v>
      </c>
      <c r="C156" t="s">
        <v>375</v>
      </c>
      <c r="D156" t="s">
        <v>372</v>
      </c>
      <c r="E156" t="s">
        <v>373</v>
      </c>
      <c r="F156">
        <v>63.199999999999996</v>
      </c>
      <c r="G156">
        <v>1.8655063291139242</v>
      </c>
      <c r="H156">
        <v>199.23057088694642</v>
      </c>
      <c r="I156">
        <v>2.7085894610964263</v>
      </c>
      <c r="J156" t="s">
        <v>376</v>
      </c>
      <c r="K156" t="s">
        <v>20</v>
      </c>
      <c r="L156" t="s">
        <v>176</v>
      </c>
      <c r="M156">
        <v>7</v>
      </c>
    </row>
    <row r="157" spans="1:13" x14ac:dyDescent="0.25">
      <c r="A157">
        <v>156</v>
      </c>
      <c r="B157" t="s">
        <v>387</v>
      </c>
      <c r="C157" t="s">
        <v>388</v>
      </c>
      <c r="D157" t="s">
        <v>277</v>
      </c>
      <c r="E157" t="s">
        <v>377</v>
      </c>
      <c r="F157">
        <v>63.18333333333333</v>
      </c>
      <c r="G157">
        <v>1.8944869427591666</v>
      </c>
      <c r="H157">
        <v>51.954854732337076</v>
      </c>
      <c r="I157">
        <v>2.7201578324901123</v>
      </c>
      <c r="J157" t="s">
        <v>389</v>
      </c>
      <c r="K157" t="s">
        <v>20</v>
      </c>
      <c r="L157" t="s">
        <v>22</v>
      </c>
      <c r="M157">
        <v>85</v>
      </c>
    </row>
    <row r="158" spans="1:13" x14ac:dyDescent="0.25">
      <c r="A158">
        <v>157</v>
      </c>
      <c r="B158" t="s">
        <v>387</v>
      </c>
      <c r="C158" t="s">
        <v>388</v>
      </c>
      <c r="D158" t="s">
        <v>287</v>
      </c>
      <c r="E158" t="s">
        <v>378</v>
      </c>
      <c r="F158">
        <v>63.1</v>
      </c>
      <c r="G158">
        <v>1.7337559429477021</v>
      </c>
      <c r="H158">
        <v>73.581395275670133</v>
      </c>
      <c r="I158">
        <v>2.7567147057310146</v>
      </c>
      <c r="J158" t="s">
        <v>389</v>
      </c>
      <c r="K158" t="s">
        <v>20</v>
      </c>
      <c r="L158" t="s">
        <v>22</v>
      </c>
      <c r="M158">
        <v>85</v>
      </c>
    </row>
    <row r="159" spans="1:13" x14ac:dyDescent="0.25">
      <c r="A159">
        <v>158</v>
      </c>
      <c r="B159" t="s">
        <v>387</v>
      </c>
      <c r="C159" t="s">
        <v>388</v>
      </c>
      <c r="D159" t="s">
        <v>379</v>
      </c>
      <c r="E159" t="s">
        <v>380</v>
      </c>
      <c r="F159">
        <v>63.166666666666664</v>
      </c>
      <c r="G159">
        <v>1.8934036939313983</v>
      </c>
      <c r="H159">
        <v>90.562122100585569</v>
      </c>
      <c r="I159">
        <v>2.7238690411687014</v>
      </c>
      <c r="J159" t="s">
        <v>389</v>
      </c>
      <c r="K159" t="s">
        <v>20</v>
      </c>
      <c r="L159" t="s">
        <v>22</v>
      </c>
      <c r="M159">
        <v>85</v>
      </c>
    </row>
    <row r="160" spans="1:13" x14ac:dyDescent="0.25">
      <c r="A160">
        <v>159</v>
      </c>
      <c r="B160" t="s">
        <v>387</v>
      </c>
      <c r="C160" t="s">
        <v>388</v>
      </c>
      <c r="D160" t="s">
        <v>381</v>
      </c>
      <c r="E160" t="s">
        <v>382</v>
      </c>
      <c r="F160">
        <v>63.166666666666664</v>
      </c>
      <c r="G160">
        <v>1.9044854881266491</v>
      </c>
      <c r="H160">
        <v>17.869904290460859</v>
      </c>
      <c r="I160">
        <v>2.6997964295854207</v>
      </c>
      <c r="J160" t="s">
        <v>389</v>
      </c>
      <c r="K160" t="s">
        <v>20</v>
      </c>
      <c r="L160" t="s">
        <v>22</v>
      </c>
      <c r="M160">
        <v>85</v>
      </c>
    </row>
    <row r="161" spans="1:13" x14ac:dyDescent="0.25">
      <c r="A161">
        <v>160</v>
      </c>
      <c r="B161" t="s">
        <v>387</v>
      </c>
      <c r="C161" t="s">
        <v>388</v>
      </c>
      <c r="D161" t="s">
        <v>383</v>
      </c>
      <c r="E161" t="s">
        <v>384</v>
      </c>
      <c r="F161">
        <v>63.033333333333339</v>
      </c>
      <c r="G161">
        <v>1.8942358540454785</v>
      </c>
      <c r="H161">
        <v>39.223919433567701</v>
      </c>
      <c r="I161">
        <v>2.7531377307940672</v>
      </c>
      <c r="J161" t="s">
        <v>389</v>
      </c>
      <c r="K161" t="s">
        <v>20</v>
      </c>
      <c r="L161" t="s">
        <v>22</v>
      </c>
      <c r="M161">
        <v>85</v>
      </c>
    </row>
    <row r="162" spans="1:13" x14ac:dyDescent="0.25">
      <c r="A162">
        <v>161</v>
      </c>
      <c r="B162" t="s">
        <v>387</v>
      </c>
      <c r="C162" t="s">
        <v>388</v>
      </c>
      <c r="D162" t="s">
        <v>385</v>
      </c>
      <c r="E162" t="s">
        <v>386</v>
      </c>
      <c r="F162">
        <v>62.933333333333337</v>
      </c>
      <c r="G162">
        <v>1.7558262711864405</v>
      </c>
      <c r="H162">
        <v>15.398703669679167</v>
      </c>
      <c r="I162">
        <v>2.6064581385998853</v>
      </c>
      <c r="J162" t="s">
        <v>389</v>
      </c>
      <c r="K162" t="s">
        <v>20</v>
      </c>
      <c r="L162" t="s">
        <v>22</v>
      </c>
      <c r="M162">
        <v>85</v>
      </c>
    </row>
    <row r="163" spans="1:13" x14ac:dyDescent="0.25">
      <c r="A163">
        <v>162</v>
      </c>
      <c r="B163" t="s">
        <v>399</v>
      </c>
      <c r="C163" t="s">
        <v>400</v>
      </c>
      <c r="D163" t="s">
        <v>299</v>
      </c>
      <c r="E163" t="s">
        <v>390</v>
      </c>
      <c r="F163">
        <v>63.15</v>
      </c>
      <c r="G163">
        <v>1.9287410926365796</v>
      </c>
      <c r="H163">
        <v>33.108702786735797</v>
      </c>
      <c r="I163">
        <v>2.6692660595513669</v>
      </c>
      <c r="J163" t="s">
        <v>401</v>
      </c>
      <c r="K163" t="s">
        <v>20</v>
      </c>
      <c r="L163" t="s">
        <v>402</v>
      </c>
      <c r="M163">
        <v>26</v>
      </c>
    </row>
    <row r="164" spans="1:13" x14ac:dyDescent="0.25">
      <c r="A164">
        <v>163</v>
      </c>
      <c r="B164" t="s">
        <v>399</v>
      </c>
      <c r="C164" t="s">
        <v>400</v>
      </c>
      <c r="D164" t="s">
        <v>301</v>
      </c>
      <c r="E164" t="s">
        <v>391</v>
      </c>
      <c r="F164">
        <v>63.116666666666667</v>
      </c>
      <c r="G164">
        <v>1.6192236598890943</v>
      </c>
      <c r="H164">
        <v>22.244940516406931</v>
      </c>
      <c r="I164">
        <v>2.5956683745835516</v>
      </c>
      <c r="J164" t="s">
        <v>401</v>
      </c>
      <c r="K164" t="s">
        <v>20</v>
      </c>
      <c r="L164" t="s">
        <v>402</v>
      </c>
      <c r="M164">
        <v>26</v>
      </c>
    </row>
    <row r="165" spans="1:13" x14ac:dyDescent="0.25">
      <c r="A165">
        <v>164</v>
      </c>
      <c r="B165" t="s">
        <v>399</v>
      </c>
      <c r="C165" t="s">
        <v>400</v>
      </c>
      <c r="D165" t="s">
        <v>303</v>
      </c>
      <c r="E165" t="s">
        <v>392</v>
      </c>
      <c r="F165">
        <v>59.433333333333337</v>
      </c>
      <c r="G165">
        <v>2.0560852495793607</v>
      </c>
      <c r="H165">
        <v>40.190629552734627</v>
      </c>
      <c r="I165">
        <v>2.688657045152592</v>
      </c>
      <c r="J165" t="s">
        <v>401</v>
      </c>
      <c r="K165" t="s">
        <v>20</v>
      </c>
      <c r="L165" t="s">
        <v>402</v>
      </c>
      <c r="M165">
        <v>26</v>
      </c>
    </row>
    <row r="166" spans="1:13" x14ac:dyDescent="0.25">
      <c r="A166">
        <v>165</v>
      </c>
      <c r="B166" t="s">
        <v>399</v>
      </c>
      <c r="C166" t="s">
        <v>400</v>
      </c>
      <c r="D166" t="s">
        <v>305</v>
      </c>
      <c r="E166" t="s">
        <v>393</v>
      </c>
      <c r="F166">
        <v>63.199999999999996</v>
      </c>
      <c r="G166">
        <v>1.2832278481012658</v>
      </c>
      <c r="H166">
        <v>4.8134105926286255</v>
      </c>
      <c r="I166">
        <v>2.4660371920980557</v>
      </c>
      <c r="J166" t="s">
        <v>401</v>
      </c>
      <c r="K166" t="s">
        <v>20</v>
      </c>
      <c r="L166" t="s">
        <v>402</v>
      </c>
      <c r="M166">
        <v>26</v>
      </c>
    </row>
    <row r="167" spans="1:13" x14ac:dyDescent="0.25">
      <c r="A167">
        <v>166</v>
      </c>
      <c r="B167" t="s">
        <v>399</v>
      </c>
      <c r="C167" t="s">
        <v>400</v>
      </c>
      <c r="D167" t="s">
        <v>307</v>
      </c>
      <c r="E167" t="s">
        <v>394</v>
      </c>
      <c r="F167">
        <v>60.083333333333336</v>
      </c>
      <c r="G167">
        <v>1.1783633841886267</v>
      </c>
      <c r="H167">
        <v>7.7946093654890269</v>
      </c>
      <c r="I167">
        <v>4.5581636944438859</v>
      </c>
      <c r="J167" t="s">
        <v>401</v>
      </c>
      <c r="K167" t="s">
        <v>20</v>
      </c>
      <c r="L167" t="s">
        <v>402</v>
      </c>
      <c r="M167">
        <v>26</v>
      </c>
    </row>
    <row r="168" spans="1:13" x14ac:dyDescent="0.25">
      <c r="A168">
        <v>167</v>
      </c>
      <c r="B168" t="s">
        <v>399</v>
      </c>
      <c r="C168" t="s">
        <v>400</v>
      </c>
      <c r="D168" t="s">
        <v>395</v>
      </c>
      <c r="E168" t="s">
        <v>396</v>
      </c>
      <c r="F168">
        <v>63.016666666666673</v>
      </c>
      <c r="G168">
        <v>1.0901877810103147</v>
      </c>
      <c r="H168">
        <v>12.087614887271744</v>
      </c>
      <c r="I168">
        <v>2.5220742493529511</v>
      </c>
      <c r="J168" t="s">
        <v>401</v>
      </c>
      <c r="K168" t="s">
        <v>20</v>
      </c>
      <c r="L168" t="s">
        <v>402</v>
      </c>
      <c r="M168">
        <v>26</v>
      </c>
    </row>
    <row r="169" spans="1:13" x14ac:dyDescent="0.25">
      <c r="A169">
        <v>168</v>
      </c>
      <c r="B169" t="s">
        <v>399</v>
      </c>
      <c r="C169" t="s">
        <v>400</v>
      </c>
      <c r="D169" t="s">
        <v>397</v>
      </c>
      <c r="E169" t="s">
        <v>398</v>
      </c>
      <c r="F169">
        <v>63.016666666666673</v>
      </c>
      <c r="G169">
        <v>1.9597989949748742</v>
      </c>
      <c r="H169">
        <v>8.7210377966522934</v>
      </c>
      <c r="I169">
        <v>2.6348479577942401</v>
      </c>
      <c r="J169" t="s">
        <v>401</v>
      </c>
      <c r="K169" t="s">
        <v>20</v>
      </c>
      <c r="L169" t="s">
        <v>402</v>
      </c>
      <c r="M169">
        <v>26</v>
      </c>
    </row>
    <row r="170" spans="1:13" x14ac:dyDescent="0.25">
      <c r="A170">
        <v>169</v>
      </c>
      <c r="B170" t="s">
        <v>414</v>
      </c>
      <c r="C170" t="s">
        <v>415</v>
      </c>
      <c r="D170" t="s">
        <v>403</v>
      </c>
      <c r="E170" t="s">
        <v>404</v>
      </c>
      <c r="F170">
        <v>63.166666666666664</v>
      </c>
      <c r="G170">
        <v>1.8189973614775727</v>
      </c>
      <c r="H170">
        <v>50.195284730169526</v>
      </c>
      <c r="I170">
        <v>2.7618866902484474</v>
      </c>
      <c r="J170" t="s">
        <v>416</v>
      </c>
      <c r="K170" t="s">
        <v>20</v>
      </c>
      <c r="L170" t="s">
        <v>417</v>
      </c>
      <c r="M170">
        <v>9</v>
      </c>
    </row>
    <row r="171" spans="1:13" x14ac:dyDescent="0.25">
      <c r="A171">
        <v>170</v>
      </c>
      <c r="B171" t="s">
        <v>414</v>
      </c>
      <c r="C171" t="s">
        <v>415</v>
      </c>
      <c r="D171" t="s">
        <v>272</v>
      </c>
      <c r="E171" t="s">
        <v>405</v>
      </c>
      <c r="F171">
        <v>63.06666666666667</v>
      </c>
      <c r="G171">
        <v>1.4413319238900635</v>
      </c>
      <c r="H171">
        <v>120.04432436902385</v>
      </c>
      <c r="I171">
        <v>2.76682138272878</v>
      </c>
      <c r="J171" t="s">
        <v>416</v>
      </c>
      <c r="K171" t="s">
        <v>20</v>
      </c>
      <c r="L171" t="s">
        <v>417</v>
      </c>
      <c r="M171">
        <v>9</v>
      </c>
    </row>
    <row r="172" spans="1:13" x14ac:dyDescent="0.25">
      <c r="A172">
        <v>171</v>
      </c>
      <c r="B172" t="s">
        <v>414</v>
      </c>
      <c r="C172" t="s">
        <v>415</v>
      </c>
      <c r="D172" t="s">
        <v>406</v>
      </c>
      <c r="E172" t="s">
        <v>407</v>
      </c>
      <c r="F172">
        <v>63.199999999999996</v>
      </c>
      <c r="G172">
        <v>1.5901898734177216</v>
      </c>
      <c r="H172">
        <v>94.068706349980616</v>
      </c>
      <c r="I172">
        <v>2.7626321979991473</v>
      </c>
      <c r="J172" t="s">
        <v>416</v>
      </c>
      <c r="K172" t="s">
        <v>20</v>
      </c>
      <c r="L172" t="s">
        <v>417</v>
      </c>
      <c r="M172">
        <v>9</v>
      </c>
    </row>
    <row r="173" spans="1:13" x14ac:dyDescent="0.25">
      <c r="A173">
        <v>172</v>
      </c>
      <c r="B173" t="s">
        <v>414</v>
      </c>
      <c r="C173" t="s">
        <v>415</v>
      </c>
      <c r="D173" t="s">
        <v>408</v>
      </c>
      <c r="E173" t="s">
        <v>409</v>
      </c>
      <c r="F173">
        <v>63.083333333333336</v>
      </c>
      <c r="G173">
        <v>1.5772787318361954</v>
      </c>
      <c r="H173">
        <v>10.782283648851664</v>
      </c>
      <c r="I173">
        <v>2.7316254744641575</v>
      </c>
      <c r="J173" t="s">
        <v>416</v>
      </c>
      <c r="K173" t="s">
        <v>20</v>
      </c>
      <c r="L173" t="s">
        <v>417</v>
      </c>
      <c r="M173">
        <v>9</v>
      </c>
    </row>
    <row r="174" spans="1:13" x14ac:dyDescent="0.25">
      <c r="A174">
        <v>173</v>
      </c>
      <c r="B174" t="s">
        <v>414</v>
      </c>
      <c r="C174" t="s">
        <v>415</v>
      </c>
      <c r="D174" t="s">
        <v>410</v>
      </c>
      <c r="E174" t="s">
        <v>411</v>
      </c>
      <c r="F174">
        <v>63.033333333333339</v>
      </c>
      <c r="G174">
        <v>1.5991538868323636</v>
      </c>
      <c r="H174">
        <v>160.2284290586916</v>
      </c>
      <c r="I174">
        <v>2.7229931360585424</v>
      </c>
      <c r="J174" t="s">
        <v>416</v>
      </c>
      <c r="K174" t="s">
        <v>20</v>
      </c>
      <c r="L174" t="s">
        <v>417</v>
      </c>
      <c r="M174">
        <v>9</v>
      </c>
    </row>
    <row r="175" spans="1:13" x14ac:dyDescent="0.25">
      <c r="A175">
        <v>174</v>
      </c>
      <c r="B175" t="s">
        <v>414</v>
      </c>
      <c r="C175" t="s">
        <v>415</v>
      </c>
      <c r="D175" t="s">
        <v>412</v>
      </c>
      <c r="E175" t="s">
        <v>413</v>
      </c>
      <c r="F175">
        <v>63.18333333333333</v>
      </c>
      <c r="G175">
        <v>1.8754945924558164</v>
      </c>
      <c r="H175">
        <v>99.508377387901589</v>
      </c>
      <c r="I175">
        <v>2.7325508576927096</v>
      </c>
      <c r="J175" t="s">
        <v>416</v>
      </c>
      <c r="K175" t="s">
        <v>20</v>
      </c>
      <c r="L175" t="s">
        <v>417</v>
      </c>
      <c r="M175">
        <v>9</v>
      </c>
    </row>
    <row r="176" spans="1:13" x14ac:dyDescent="0.25">
      <c r="A176" s="6">
        <v>218</v>
      </c>
      <c r="B176" t="s">
        <v>419</v>
      </c>
      <c r="C176" t="s">
        <v>420</v>
      </c>
      <c r="D176" t="s">
        <v>418</v>
      </c>
      <c r="E176">
        <v>30.7</v>
      </c>
      <c r="F176">
        <v>63.1</v>
      </c>
      <c r="G176">
        <v>2.0618066561014263</v>
      </c>
      <c r="H176">
        <v>199.86254692435389</v>
      </c>
      <c r="I176">
        <v>2.7121086459810249</v>
      </c>
      <c r="J176" t="s">
        <v>376</v>
      </c>
      <c r="K176" t="s">
        <v>20</v>
      </c>
      <c r="L176" t="s">
        <v>176</v>
      </c>
      <c r="M176">
        <v>4</v>
      </c>
    </row>
    <row r="177" spans="1:13" x14ac:dyDescent="0.25">
      <c r="A177" s="7">
        <v>175</v>
      </c>
      <c r="B177" s="2" t="s">
        <v>422</v>
      </c>
      <c r="C177" t="s">
        <v>423</v>
      </c>
      <c r="D177" t="s">
        <v>421</v>
      </c>
      <c r="E177">
        <v>2.9</v>
      </c>
      <c r="F177">
        <v>63.1</v>
      </c>
      <c r="G177">
        <v>1.502377179080824</v>
      </c>
      <c r="H177">
        <v>56.60107328897702</v>
      </c>
      <c r="I177">
        <v>2.7744632041397654</v>
      </c>
      <c r="J177" t="s">
        <v>424</v>
      </c>
      <c r="K177" t="s">
        <v>20</v>
      </c>
      <c r="L177" t="s">
        <v>176</v>
      </c>
      <c r="M177">
        <v>77</v>
      </c>
    </row>
    <row r="178" spans="1:13" x14ac:dyDescent="0.25">
      <c r="A178">
        <v>176</v>
      </c>
      <c r="B178" t="s">
        <v>429</v>
      </c>
      <c r="C178" t="s">
        <v>344</v>
      </c>
      <c r="D178" t="s">
        <v>425</v>
      </c>
      <c r="E178" t="s">
        <v>426</v>
      </c>
      <c r="F178">
        <v>63.18333333333333</v>
      </c>
      <c r="G178">
        <v>2.6367713004484306</v>
      </c>
      <c r="H178">
        <v>13.331571073122713</v>
      </c>
      <c r="I178">
        <v>2.7994292974517188</v>
      </c>
      <c r="J178" t="s">
        <v>430</v>
      </c>
      <c r="K178" t="s">
        <v>20</v>
      </c>
      <c r="L178" t="s">
        <v>431</v>
      </c>
      <c r="M178">
        <v>22</v>
      </c>
    </row>
    <row r="179" spans="1:13" x14ac:dyDescent="0.25">
      <c r="A179">
        <v>177</v>
      </c>
      <c r="B179" t="s">
        <v>429</v>
      </c>
      <c r="C179" t="s">
        <v>344</v>
      </c>
      <c r="D179" t="s">
        <v>427</v>
      </c>
      <c r="E179" t="s">
        <v>428</v>
      </c>
      <c r="F179">
        <v>63.15</v>
      </c>
      <c r="G179">
        <v>1.5423594615993668</v>
      </c>
      <c r="H179">
        <v>28.064175264745195</v>
      </c>
      <c r="I179">
        <v>2.7829276217214556</v>
      </c>
      <c r="J179" t="s">
        <v>430</v>
      </c>
      <c r="K179" t="s">
        <v>20</v>
      </c>
      <c r="L179" t="s">
        <v>431</v>
      </c>
      <c r="M179">
        <v>22</v>
      </c>
    </row>
    <row r="180" spans="1:13" x14ac:dyDescent="0.25">
      <c r="A180">
        <v>178</v>
      </c>
      <c r="B180" t="s">
        <v>432</v>
      </c>
      <c r="C180" t="s">
        <v>433</v>
      </c>
      <c r="D180">
        <v>2</v>
      </c>
      <c r="E180">
        <v>4.5</v>
      </c>
      <c r="F180">
        <v>63.033333333333331</v>
      </c>
      <c r="G180">
        <v>121.4</v>
      </c>
      <c r="H180">
        <v>60.534300498373689</v>
      </c>
      <c r="I180">
        <v>2.624895384776984</v>
      </c>
      <c r="J180" t="s">
        <v>434</v>
      </c>
      <c r="K180" t="s">
        <v>20</v>
      </c>
      <c r="L180" t="s">
        <v>435</v>
      </c>
      <c r="M180">
        <v>94</v>
      </c>
    </row>
    <row r="181" spans="1:13" x14ac:dyDescent="0.25">
      <c r="A181">
        <v>179</v>
      </c>
      <c r="B181" t="s">
        <v>432</v>
      </c>
      <c r="C181" t="s">
        <v>433</v>
      </c>
      <c r="D181">
        <v>3</v>
      </c>
      <c r="E181">
        <v>5.5</v>
      </c>
      <c r="F181">
        <v>62.966666666666669</v>
      </c>
      <c r="G181">
        <v>96.3</v>
      </c>
      <c r="H181">
        <v>9.5698466000668283</v>
      </c>
      <c r="I181">
        <v>2.3873428188574026</v>
      </c>
      <c r="J181" t="s">
        <v>434</v>
      </c>
      <c r="K181" t="s">
        <v>20</v>
      </c>
      <c r="L181" t="s">
        <v>435</v>
      </c>
      <c r="M181">
        <v>94</v>
      </c>
    </row>
    <row r="182" spans="1:13" x14ac:dyDescent="0.25">
      <c r="A182">
        <v>180</v>
      </c>
      <c r="B182" t="s">
        <v>432</v>
      </c>
      <c r="C182" t="s">
        <v>433</v>
      </c>
      <c r="D182">
        <v>5</v>
      </c>
      <c r="E182">
        <v>4.2</v>
      </c>
      <c r="F182">
        <v>62.68333333333333</v>
      </c>
      <c r="G182">
        <v>119.8</v>
      </c>
      <c r="H182">
        <v>8.457586727134812</v>
      </c>
      <c r="I182">
        <v>2.4944468366062607</v>
      </c>
      <c r="J182" t="s">
        <v>434</v>
      </c>
      <c r="K182" t="s">
        <v>20</v>
      </c>
      <c r="L182" t="s">
        <v>435</v>
      </c>
      <c r="M182">
        <v>94</v>
      </c>
    </row>
    <row r="183" spans="1:13" x14ac:dyDescent="0.25">
      <c r="A183">
        <v>181</v>
      </c>
      <c r="B183" t="s">
        <v>432</v>
      </c>
      <c r="C183" t="s">
        <v>433</v>
      </c>
      <c r="D183">
        <v>6</v>
      </c>
      <c r="E183">
        <v>2.8</v>
      </c>
      <c r="F183">
        <v>63.06666666666667</v>
      </c>
      <c r="G183">
        <v>119.2</v>
      </c>
      <c r="H183">
        <v>14.213248005292424</v>
      </c>
      <c r="I183">
        <v>2.4559403721582171</v>
      </c>
      <c r="J183" t="s">
        <v>434</v>
      </c>
      <c r="K183" t="s">
        <v>20</v>
      </c>
      <c r="L183" t="s">
        <v>435</v>
      </c>
      <c r="M183">
        <v>94</v>
      </c>
    </row>
    <row r="184" spans="1:13" x14ac:dyDescent="0.25">
      <c r="A184">
        <v>182</v>
      </c>
      <c r="B184" t="s">
        <v>432</v>
      </c>
      <c r="C184" t="s">
        <v>433</v>
      </c>
      <c r="D184">
        <v>7</v>
      </c>
      <c r="E184">
        <v>6.4</v>
      </c>
      <c r="F184">
        <v>62.233333333333327</v>
      </c>
      <c r="G184">
        <v>117.2</v>
      </c>
      <c r="H184">
        <v>24.458900353837222</v>
      </c>
      <c r="I184">
        <v>2.5660347677541253</v>
      </c>
      <c r="J184" t="s">
        <v>434</v>
      </c>
      <c r="K184" t="s">
        <v>20</v>
      </c>
      <c r="L184" t="s">
        <v>435</v>
      </c>
      <c r="M184">
        <v>94</v>
      </c>
    </row>
    <row r="185" spans="1:13" x14ac:dyDescent="0.25">
      <c r="A185">
        <v>183</v>
      </c>
      <c r="B185" t="s">
        <v>454</v>
      </c>
      <c r="C185" t="s">
        <v>455</v>
      </c>
      <c r="D185" t="s">
        <v>436</v>
      </c>
      <c r="E185" t="s">
        <v>437</v>
      </c>
      <c r="F185">
        <v>63.249999999999993</v>
      </c>
      <c r="G185">
        <v>1.898814229249012</v>
      </c>
      <c r="H185">
        <v>159.13256507493173</v>
      </c>
      <c r="I185">
        <v>2.7094936080077261</v>
      </c>
      <c r="J185" t="s">
        <v>456</v>
      </c>
      <c r="K185" t="s">
        <v>20</v>
      </c>
      <c r="L185" t="s">
        <v>457</v>
      </c>
      <c r="M185">
        <v>10</v>
      </c>
    </row>
    <row r="186" spans="1:13" x14ac:dyDescent="0.25">
      <c r="A186">
        <v>184</v>
      </c>
      <c r="B186" t="s">
        <v>454</v>
      </c>
      <c r="C186" t="s">
        <v>455</v>
      </c>
      <c r="D186" t="s">
        <v>438</v>
      </c>
      <c r="E186" t="s">
        <v>439</v>
      </c>
      <c r="F186">
        <v>63.1</v>
      </c>
      <c r="G186">
        <v>1.8858954041204437</v>
      </c>
      <c r="H186">
        <v>240.79439653446158</v>
      </c>
      <c r="I186">
        <v>2.6927900826418458</v>
      </c>
      <c r="J186" t="s">
        <v>456</v>
      </c>
      <c r="K186" t="s">
        <v>20</v>
      </c>
      <c r="L186" t="s">
        <v>457</v>
      </c>
      <c r="M186">
        <v>10</v>
      </c>
    </row>
    <row r="187" spans="1:13" x14ac:dyDescent="0.25">
      <c r="A187">
        <v>185</v>
      </c>
      <c r="B187" t="s">
        <v>454</v>
      </c>
      <c r="C187" t="s">
        <v>455</v>
      </c>
      <c r="D187" t="s">
        <v>440</v>
      </c>
      <c r="E187" t="s">
        <v>441</v>
      </c>
      <c r="F187">
        <v>63.016666666666673</v>
      </c>
      <c r="G187">
        <v>1.910605659878339</v>
      </c>
      <c r="H187">
        <v>160.31319479140242</v>
      </c>
      <c r="I187">
        <v>2.7077750763429553</v>
      </c>
      <c r="J187" t="s">
        <v>456</v>
      </c>
      <c r="K187" t="s">
        <v>20</v>
      </c>
      <c r="L187" t="s">
        <v>457</v>
      </c>
      <c r="M187">
        <v>10</v>
      </c>
    </row>
    <row r="188" spans="1:13" x14ac:dyDescent="0.25">
      <c r="A188">
        <v>186</v>
      </c>
      <c r="B188" t="s">
        <v>454</v>
      </c>
      <c r="C188" t="s">
        <v>455</v>
      </c>
      <c r="D188" t="s">
        <v>442</v>
      </c>
      <c r="E188" t="s">
        <v>443</v>
      </c>
      <c r="F188">
        <v>63.166666666666664</v>
      </c>
      <c r="G188">
        <v>1.8633245382585752</v>
      </c>
      <c r="H188">
        <v>179.33725377212505</v>
      </c>
      <c r="I188">
        <v>2.7187945626770627</v>
      </c>
      <c r="J188" t="s">
        <v>456</v>
      </c>
      <c r="K188" t="s">
        <v>20</v>
      </c>
      <c r="L188" t="s">
        <v>457</v>
      </c>
      <c r="M188">
        <v>10</v>
      </c>
    </row>
    <row r="189" spans="1:13" x14ac:dyDescent="0.25">
      <c r="A189">
        <v>187</v>
      </c>
      <c r="B189" t="s">
        <v>454</v>
      </c>
      <c r="C189" t="s">
        <v>455</v>
      </c>
      <c r="D189" t="s">
        <v>444</v>
      </c>
      <c r="E189" t="s">
        <v>445</v>
      </c>
      <c r="F189">
        <v>63.1</v>
      </c>
      <c r="G189">
        <v>1.9049128367670365</v>
      </c>
      <c r="H189">
        <v>159.8900375394831</v>
      </c>
      <c r="I189">
        <v>2.7159225062051937</v>
      </c>
      <c r="J189" t="s">
        <v>456</v>
      </c>
      <c r="K189" t="s">
        <v>20</v>
      </c>
      <c r="L189" t="s">
        <v>457</v>
      </c>
      <c r="M189">
        <v>10</v>
      </c>
    </row>
    <row r="190" spans="1:13" x14ac:dyDescent="0.25">
      <c r="A190">
        <v>188</v>
      </c>
      <c r="B190" t="s">
        <v>454</v>
      </c>
      <c r="C190" t="s">
        <v>455</v>
      </c>
      <c r="D190" t="s">
        <v>446</v>
      </c>
      <c r="E190" t="s">
        <v>447</v>
      </c>
      <c r="F190">
        <v>63</v>
      </c>
      <c r="G190">
        <v>1.9158730158730159</v>
      </c>
      <c r="H190">
        <v>100.4091654074341</v>
      </c>
      <c r="I190">
        <v>2.693836372236472</v>
      </c>
      <c r="J190" t="s">
        <v>456</v>
      </c>
      <c r="K190" t="s">
        <v>20</v>
      </c>
      <c r="L190" t="s">
        <v>457</v>
      </c>
      <c r="M190">
        <v>10</v>
      </c>
    </row>
    <row r="191" spans="1:13" x14ac:dyDescent="0.25">
      <c r="A191">
        <v>189</v>
      </c>
      <c r="B191" t="s">
        <v>454</v>
      </c>
      <c r="C191" t="s">
        <v>455</v>
      </c>
      <c r="D191" t="s">
        <v>448</v>
      </c>
      <c r="E191" t="s">
        <v>449</v>
      </c>
      <c r="F191">
        <v>63.216666666666669</v>
      </c>
      <c r="G191">
        <v>1.8824149749538623</v>
      </c>
      <c r="H191">
        <v>265.71311126660555</v>
      </c>
      <c r="I191">
        <v>2.7070363218836513</v>
      </c>
      <c r="J191" t="s">
        <v>456</v>
      </c>
      <c r="K191" t="s">
        <v>20</v>
      </c>
      <c r="L191" t="s">
        <v>457</v>
      </c>
      <c r="M191">
        <v>10</v>
      </c>
    </row>
    <row r="192" spans="1:13" x14ac:dyDescent="0.25">
      <c r="A192">
        <v>190</v>
      </c>
      <c r="B192" t="s">
        <v>454</v>
      </c>
      <c r="C192" t="s">
        <v>455</v>
      </c>
      <c r="D192" t="s">
        <v>450</v>
      </c>
      <c r="E192" t="s">
        <v>451</v>
      </c>
      <c r="F192">
        <v>63.1</v>
      </c>
      <c r="G192">
        <v>1.9064976228209192</v>
      </c>
      <c r="H192">
        <v>139.74389280950825</v>
      </c>
      <c r="I192">
        <v>2.7173065997400037</v>
      </c>
      <c r="J192" t="s">
        <v>456</v>
      </c>
      <c r="K192" t="s">
        <v>20</v>
      </c>
      <c r="L192" t="s">
        <v>457</v>
      </c>
      <c r="M192">
        <v>10</v>
      </c>
    </row>
    <row r="193" spans="1:13" x14ac:dyDescent="0.25">
      <c r="A193">
        <v>191</v>
      </c>
      <c r="B193" t="s">
        <v>454</v>
      </c>
      <c r="C193" t="s">
        <v>455</v>
      </c>
      <c r="D193" t="s">
        <v>452</v>
      </c>
      <c r="E193" t="s">
        <v>453</v>
      </c>
      <c r="F193">
        <v>63.033333333333339</v>
      </c>
      <c r="G193">
        <v>1.9212057112638814</v>
      </c>
      <c r="H193">
        <v>146.76924101776149</v>
      </c>
      <c r="I193">
        <v>2.6855396121305324</v>
      </c>
      <c r="J193" t="s">
        <v>456</v>
      </c>
      <c r="K193" t="s">
        <v>20</v>
      </c>
      <c r="L193" t="s">
        <v>457</v>
      </c>
      <c r="M193">
        <v>10</v>
      </c>
    </row>
    <row r="194" spans="1:13" x14ac:dyDescent="0.25">
      <c r="A194">
        <v>192</v>
      </c>
      <c r="B194" t="s">
        <v>463</v>
      </c>
      <c r="C194" t="s">
        <v>464</v>
      </c>
      <c r="D194" t="s">
        <v>458</v>
      </c>
      <c r="E194">
        <v>18.3</v>
      </c>
      <c r="F194">
        <v>62.883333333333333</v>
      </c>
      <c r="G194">
        <v>1.8876225815001326</v>
      </c>
      <c r="H194">
        <v>221.20541091511276</v>
      </c>
      <c r="I194">
        <v>2.7161422193768541</v>
      </c>
      <c r="J194" t="s">
        <v>376</v>
      </c>
      <c r="K194" t="s">
        <v>20</v>
      </c>
      <c r="L194" t="s">
        <v>176</v>
      </c>
      <c r="M194">
        <v>10</v>
      </c>
    </row>
    <row r="195" spans="1:13" x14ac:dyDescent="0.25">
      <c r="A195">
        <v>193</v>
      </c>
      <c r="B195" t="s">
        <v>463</v>
      </c>
      <c r="C195" t="s">
        <v>464</v>
      </c>
      <c r="D195" t="s">
        <v>459</v>
      </c>
      <c r="E195">
        <v>16</v>
      </c>
      <c r="F195">
        <v>63.016666666666673</v>
      </c>
      <c r="G195">
        <v>1.8915630785506479</v>
      </c>
      <c r="H195">
        <v>160.31319479140242</v>
      </c>
      <c r="I195">
        <v>2.7769688305812732</v>
      </c>
      <c r="J195" t="s">
        <v>376</v>
      </c>
      <c r="K195" t="s">
        <v>20</v>
      </c>
      <c r="L195" t="s">
        <v>176</v>
      </c>
      <c r="M195">
        <v>10</v>
      </c>
    </row>
    <row r="196" spans="1:13" x14ac:dyDescent="0.25">
      <c r="A196">
        <v>194</v>
      </c>
      <c r="B196" t="s">
        <v>463</v>
      </c>
      <c r="C196" t="s">
        <v>464</v>
      </c>
      <c r="D196" t="s">
        <v>459</v>
      </c>
      <c r="E196">
        <v>17.2</v>
      </c>
      <c r="F196">
        <v>63.016666666666673</v>
      </c>
      <c r="G196">
        <v>1.8963237238825705</v>
      </c>
      <c r="H196">
        <v>194.94084486634537</v>
      </c>
      <c r="I196">
        <v>2.7155311204749522</v>
      </c>
      <c r="J196" t="s">
        <v>376</v>
      </c>
      <c r="K196" t="s">
        <v>20</v>
      </c>
      <c r="L196" t="s">
        <v>176</v>
      </c>
      <c r="M196">
        <v>10</v>
      </c>
    </row>
    <row r="197" spans="1:13" x14ac:dyDescent="0.25">
      <c r="A197">
        <v>195</v>
      </c>
      <c r="B197" t="s">
        <v>463</v>
      </c>
      <c r="C197" t="s">
        <v>464</v>
      </c>
      <c r="D197" t="s">
        <v>460</v>
      </c>
      <c r="E197">
        <v>13.1</v>
      </c>
      <c r="F197">
        <v>63.1</v>
      </c>
      <c r="G197">
        <v>1.8811410459587956</v>
      </c>
      <c r="H197">
        <v>239.83505630922468</v>
      </c>
      <c r="I197">
        <v>2.7505935691291032</v>
      </c>
      <c r="J197" t="s">
        <v>376</v>
      </c>
      <c r="K197" t="s">
        <v>20</v>
      </c>
      <c r="L197" t="s">
        <v>176</v>
      </c>
      <c r="M197">
        <v>10</v>
      </c>
    </row>
    <row r="198" spans="1:13" x14ac:dyDescent="0.25">
      <c r="A198">
        <v>196</v>
      </c>
      <c r="B198" t="s">
        <v>463</v>
      </c>
      <c r="C198" t="s">
        <v>464</v>
      </c>
      <c r="D198" t="s">
        <v>460</v>
      </c>
      <c r="E198">
        <v>14.1</v>
      </c>
      <c r="F198">
        <v>62.966666666666669</v>
      </c>
      <c r="G198">
        <v>1.8994176813128638</v>
      </c>
      <c r="H198">
        <v>100.51550287989654</v>
      </c>
      <c r="I198">
        <v>2.6681658566829052</v>
      </c>
      <c r="J198" t="s">
        <v>376</v>
      </c>
      <c r="K198" t="s">
        <v>20</v>
      </c>
      <c r="L198" t="s">
        <v>176</v>
      </c>
      <c r="M198">
        <v>10</v>
      </c>
    </row>
    <row r="199" spans="1:13" x14ac:dyDescent="0.25">
      <c r="A199">
        <v>197</v>
      </c>
      <c r="B199" t="s">
        <v>463</v>
      </c>
      <c r="C199" t="s">
        <v>464</v>
      </c>
      <c r="D199" t="s">
        <v>461</v>
      </c>
      <c r="E199">
        <v>7.8</v>
      </c>
      <c r="F199">
        <v>63.083333333333336</v>
      </c>
      <c r="G199">
        <v>1.8927344782034345</v>
      </c>
      <c r="H199">
        <v>199.96816856178901</v>
      </c>
      <c r="I199">
        <v>2.7053649980567127</v>
      </c>
      <c r="J199" t="s">
        <v>376</v>
      </c>
      <c r="K199" t="s">
        <v>20</v>
      </c>
      <c r="L199" t="s">
        <v>176</v>
      </c>
      <c r="M199">
        <v>10</v>
      </c>
    </row>
    <row r="200" spans="1:13" x14ac:dyDescent="0.25">
      <c r="A200">
        <v>198</v>
      </c>
      <c r="B200" t="s">
        <v>463</v>
      </c>
      <c r="C200" t="s">
        <v>464</v>
      </c>
      <c r="D200" t="s">
        <v>461</v>
      </c>
      <c r="E200">
        <v>11.6</v>
      </c>
      <c r="F200">
        <v>63.033333333333339</v>
      </c>
      <c r="G200">
        <v>1.8894764674775248</v>
      </c>
      <c r="H200">
        <v>180.09675426196935</v>
      </c>
      <c r="I200">
        <v>2.758189128934756</v>
      </c>
      <c r="J200" t="s">
        <v>376</v>
      </c>
      <c r="K200" t="s">
        <v>20</v>
      </c>
      <c r="L200" t="s">
        <v>176</v>
      </c>
      <c r="M200">
        <v>10</v>
      </c>
    </row>
    <row r="201" spans="1:13" x14ac:dyDescent="0.25">
      <c r="A201">
        <v>199</v>
      </c>
      <c r="B201" t="s">
        <v>463</v>
      </c>
      <c r="C201" t="s">
        <v>464</v>
      </c>
      <c r="D201" t="s">
        <v>462</v>
      </c>
      <c r="E201">
        <v>3.7</v>
      </c>
      <c r="F201">
        <v>62.983333333333327</v>
      </c>
      <c r="G201">
        <v>1.8941518920349301</v>
      </c>
      <c r="H201">
        <v>66.728801536379081</v>
      </c>
      <c r="I201">
        <v>2.3842409212283755</v>
      </c>
      <c r="J201" t="s">
        <v>376</v>
      </c>
      <c r="K201" t="s">
        <v>20</v>
      </c>
      <c r="L201" t="s">
        <v>176</v>
      </c>
      <c r="M201">
        <v>10</v>
      </c>
    </row>
    <row r="202" spans="1:13" x14ac:dyDescent="0.25">
      <c r="A202">
        <v>200</v>
      </c>
      <c r="B202" t="s">
        <v>463</v>
      </c>
      <c r="C202" t="s">
        <v>464</v>
      </c>
      <c r="D202" t="s">
        <v>462</v>
      </c>
      <c r="E202">
        <v>17.600000000000001</v>
      </c>
      <c r="F202">
        <v>63</v>
      </c>
      <c r="G202">
        <v>1.8888888888888888</v>
      </c>
      <c r="H202">
        <v>120.29852085555204</v>
      </c>
      <c r="I202">
        <v>2.6674596389147056</v>
      </c>
      <c r="J202" t="s">
        <v>376</v>
      </c>
      <c r="K202" t="s">
        <v>20</v>
      </c>
      <c r="L202" t="s">
        <v>176</v>
      </c>
      <c r="M202">
        <v>10</v>
      </c>
    </row>
    <row r="203" spans="1:13" x14ac:dyDescent="0.25">
      <c r="A203">
        <v>201</v>
      </c>
      <c r="B203" t="s">
        <v>470</v>
      </c>
      <c r="C203" t="s">
        <v>471</v>
      </c>
      <c r="D203" t="s">
        <v>129</v>
      </c>
      <c r="E203" t="s">
        <v>465</v>
      </c>
      <c r="F203">
        <v>63.15</v>
      </c>
      <c r="G203">
        <v>1.4251781472684086</v>
      </c>
      <c r="H203">
        <v>99.613454864624586</v>
      </c>
      <c r="I203">
        <v>2.6925431710203012</v>
      </c>
      <c r="J203" t="s">
        <v>472</v>
      </c>
      <c r="K203" t="s">
        <v>20</v>
      </c>
      <c r="L203" t="s">
        <v>176</v>
      </c>
      <c r="M203">
        <v>29</v>
      </c>
    </row>
    <row r="204" spans="1:13" x14ac:dyDescent="0.25">
      <c r="A204">
        <v>202</v>
      </c>
      <c r="B204" t="s">
        <v>470</v>
      </c>
      <c r="C204" t="s">
        <v>471</v>
      </c>
      <c r="D204" t="s">
        <v>130</v>
      </c>
      <c r="E204" t="s">
        <v>466</v>
      </c>
      <c r="F204">
        <v>63.116666666666667</v>
      </c>
      <c r="G204">
        <v>1.9440190124108794</v>
      </c>
      <c r="H204">
        <v>239.70841073714365</v>
      </c>
      <c r="I204">
        <v>2.7142207442336725</v>
      </c>
      <c r="J204" t="s">
        <v>472</v>
      </c>
      <c r="K204" t="s">
        <v>20</v>
      </c>
      <c r="L204" t="s">
        <v>176</v>
      </c>
      <c r="M204">
        <v>29</v>
      </c>
    </row>
    <row r="205" spans="1:13" x14ac:dyDescent="0.25">
      <c r="A205">
        <v>203</v>
      </c>
      <c r="B205" t="s">
        <v>470</v>
      </c>
      <c r="C205" t="s">
        <v>471</v>
      </c>
      <c r="D205" t="s">
        <v>131</v>
      </c>
      <c r="E205" t="s">
        <v>467</v>
      </c>
      <c r="F205">
        <v>63.083333333333336</v>
      </c>
      <c r="G205">
        <v>1.8435931307793922</v>
      </c>
      <c r="H205">
        <v>25.915874645607857</v>
      </c>
      <c r="I205">
        <v>2.6025091997861041</v>
      </c>
      <c r="J205" t="s">
        <v>472</v>
      </c>
      <c r="K205" t="s">
        <v>20</v>
      </c>
      <c r="L205" t="s">
        <v>176</v>
      </c>
      <c r="M205">
        <v>29</v>
      </c>
    </row>
    <row r="206" spans="1:13" x14ac:dyDescent="0.25">
      <c r="A206">
        <v>204</v>
      </c>
      <c r="B206" t="s">
        <v>470</v>
      </c>
      <c r="C206" t="s">
        <v>471</v>
      </c>
      <c r="D206" t="s">
        <v>177</v>
      </c>
      <c r="E206" t="s">
        <v>468</v>
      </c>
      <c r="F206">
        <v>63.216666666666669</v>
      </c>
      <c r="G206">
        <v>1.9472712892169786</v>
      </c>
      <c r="H206">
        <v>80.637875853210858</v>
      </c>
      <c r="I206">
        <v>2.6554384647557727</v>
      </c>
      <c r="J206" t="s">
        <v>472</v>
      </c>
      <c r="K206" t="s">
        <v>20</v>
      </c>
      <c r="L206" t="s">
        <v>176</v>
      </c>
      <c r="M206">
        <v>29</v>
      </c>
    </row>
    <row r="207" spans="1:13" x14ac:dyDescent="0.25">
      <c r="A207">
        <v>205</v>
      </c>
      <c r="B207" t="s">
        <v>470</v>
      </c>
      <c r="C207" t="s">
        <v>471</v>
      </c>
      <c r="D207" t="s">
        <v>178</v>
      </c>
      <c r="E207" t="s">
        <v>469</v>
      </c>
      <c r="F207">
        <v>63.133333333333333</v>
      </c>
      <c r="G207">
        <v>1.934002111932418</v>
      </c>
      <c r="H207">
        <v>78.61479611695222</v>
      </c>
      <c r="I207">
        <v>2.6790262650587189</v>
      </c>
      <c r="J207" t="s">
        <v>472</v>
      </c>
      <c r="K207" t="s">
        <v>20</v>
      </c>
      <c r="L207" t="s">
        <v>176</v>
      </c>
      <c r="M207">
        <v>29</v>
      </c>
    </row>
    <row r="208" spans="1:13" x14ac:dyDescent="0.25">
      <c r="A208">
        <v>206</v>
      </c>
      <c r="B208" t="s">
        <v>477</v>
      </c>
      <c r="C208" t="s">
        <v>478</v>
      </c>
      <c r="D208" t="s">
        <v>303</v>
      </c>
      <c r="E208" t="s">
        <v>473</v>
      </c>
      <c r="F208">
        <v>63.349999999999994</v>
      </c>
      <c r="G208">
        <v>1.9479084451460145</v>
      </c>
      <c r="H208">
        <v>98.985475626474937</v>
      </c>
      <c r="I208">
        <v>2.4820413645897981</v>
      </c>
      <c r="J208" t="s">
        <v>479</v>
      </c>
      <c r="K208" t="s">
        <v>20</v>
      </c>
      <c r="L208" t="s">
        <v>480</v>
      </c>
      <c r="M208">
        <v>66</v>
      </c>
    </row>
    <row r="209" spans="1:13" x14ac:dyDescent="0.25">
      <c r="A209">
        <v>207</v>
      </c>
      <c r="B209" t="s">
        <v>477</v>
      </c>
      <c r="C209" t="s">
        <v>478</v>
      </c>
      <c r="D209" t="s">
        <v>305</v>
      </c>
      <c r="E209" t="s">
        <v>474</v>
      </c>
      <c r="F209">
        <v>63.433333333333337</v>
      </c>
      <c r="G209">
        <v>1.721492380451918</v>
      </c>
      <c r="H209">
        <v>177.83259546962117</v>
      </c>
      <c r="I209">
        <v>2.5725720910720749</v>
      </c>
      <c r="J209" t="s">
        <v>479</v>
      </c>
      <c r="K209" t="s">
        <v>20</v>
      </c>
      <c r="L209" t="s">
        <v>480</v>
      </c>
      <c r="M209">
        <v>66</v>
      </c>
    </row>
    <row r="210" spans="1:13" x14ac:dyDescent="0.25">
      <c r="A210">
        <v>208</v>
      </c>
      <c r="B210" t="s">
        <v>477</v>
      </c>
      <c r="C210" t="s">
        <v>478</v>
      </c>
      <c r="D210" t="s">
        <v>307</v>
      </c>
      <c r="E210" t="s">
        <v>475</v>
      </c>
      <c r="F210">
        <v>63.166666666666664</v>
      </c>
      <c r="G210">
        <v>1.9345646437994723</v>
      </c>
      <c r="H210">
        <v>119.66453765933612</v>
      </c>
      <c r="I210">
        <v>2.5831349842360125</v>
      </c>
      <c r="J210" t="s">
        <v>479</v>
      </c>
      <c r="K210" t="s">
        <v>20</v>
      </c>
      <c r="L210" t="s">
        <v>480</v>
      </c>
      <c r="M210">
        <v>66</v>
      </c>
    </row>
    <row r="211" spans="1:13" x14ac:dyDescent="0.25">
      <c r="A211">
        <v>209</v>
      </c>
      <c r="B211" t="s">
        <v>477</v>
      </c>
      <c r="C211" t="s">
        <v>478</v>
      </c>
      <c r="D211" t="s">
        <v>395</v>
      </c>
      <c r="E211" t="s">
        <v>476</v>
      </c>
      <c r="F211">
        <v>63.18333333333333</v>
      </c>
      <c r="G211">
        <v>1.940385122658929</v>
      </c>
      <c r="H211">
        <v>46.819967309435746</v>
      </c>
      <c r="I211">
        <v>2.3113835202333668</v>
      </c>
      <c r="J211" t="s">
        <v>479</v>
      </c>
      <c r="K211" t="s">
        <v>20</v>
      </c>
      <c r="L211" t="s">
        <v>480</v>
      </c>
      <c r="M211">
        <v>66</v>
      </c>
    </row>
    <row r="212" spans="1:13" x14ac:dyDescent="0.25">
      <c r="A212">
        <v>210</v>
      </c>
      <c r="B212" t="s">
        <v>481</v>
      </c>
      <c r="C212" t="s">
        <v>423</v>
      </c>
      <c r="D212" t="s">
        <v>129</v>
      </c>
      <c r="E212">
        <v>15.5</v>
      </c>
      <c r="F212">
        <v>63.016666666666673</v>
      </c>
      <c r="G212">
        <v>1.8899761967733402</v>
      </c>
      <c r="H212">
        <v>97.758986183797205</v>
      </c>
      <c r="I212">
        <v>2.695846066567765</v>
      </c>
      <c r="J212" t="s">
        <v>376</v>
      </c>
      <c r="K212" t="s">
        <v>20</v>
      </c>
      <c r="L212" t="s">
        <v>176</v>
      </c>
      <c r="M212">
        <v>4</v>
      </c>
    </row>
    <row r="213" spans="1:13" x14ac:dyDescent="0.25">
      <c r="A213">
        <v>211</v>
      </c>
      <c r="B213" t="s">
        <v>481</v>
      </c>
      <c r="C213" t="s">
        <v>423</v>
      </c>
      <c r="D213" t="s">
        <v>130</v>
      </c>
      <c r="E213">
        <v>13.2</v>
      </c>
      <c r="F213">
        <v>62.699999999999996</v>
      </c>
      <c r="G213">
        <v>1.5167464114832536</v>
      </c>
      <c r="H213">
        <v>121.45245689727446</v>
      </c>
      <c r="I213">
        <v>2.7456003014534223</v>
      </c>
      <c r="J213" t="s">
        <v>376</v>
      </c>
      <c r="K213" t="s">
        <v>20</v>
      </c>
      <c r="L213" t="s">
        <v>176</v>
      </c>
      <c r="M213">
        <v>4</v>
      </c>
    </row>
    <row r="214" spans="1:13" x14ac:dyDescent="0.25">
      <c r="A214">
        <v>212</v>
      </c>
      <c r="B214" t="s">
        <v>481</v>
      </c>
      <c r="C214" t="s">
        <v>423</v>
      </c>
      <c r="D214" t="s">
        <v>130</v>
      </c>
      <c r="E214">
        <v>14.7</v>
      </c>
      <c r="F214">
        <v>62.25</v>
      </c>
      <c r="G214">
        <v>1.4666666666666666</v>
      </c>
      <c r="H214">
        <v>163.95775108732988</v>
      </c>
      <c r="I214">
        <v>2.723230255643434</v>
      </c>
      <c r="J214" t="s">
        <v>376</v>
      </c>
      <c r="K214" t="s">
        <v>20</v>
      </c>
      <c r="L214" t="s">
        <v>176</v>
      </c>
      <c r="M214">
        <v>4</v>
      </c>
    </row>
    <row r="215" spans="1:13" x14ac:dyDescent="0.25">
      <c r="A215">
        <v>213</v>
      </c>
      <c r="B215" t="s">
        <v>481</v>
      </c>
      <c r="C215" t="s">
        <v>423</v>
      </c>
      <c r="D215" t="s">
        <v>177</v>
      </c>
      <c r="E215">
        <v>20.7</v>
      </c>
      <c r="F215">
        <v>62.733333333333341</v>
      </c>
      <c r="G215">
        <v>1.5350690754516469</v>
      </c>
      <c r="H215">
        <v>90.394038923224755</v>
      </c>
      <c r="I215">
        <v>2.6043591025898039</v>
      </c>
      <c r="J215" t="s">
        <v>376</v>
      </c>
      <c r="K215" t="s">
        <v>20</v>
      </c>
      <c r="L215" t="s">
        <v>176</v>
      </c>
      <c r="M215">
        <v>4</v>
      </c>
    </row>
    <row r="216" spans="1:13" x14ac:dyDescent="0.25">
      <c r="A216">
        <v>214</v>
      </c>
      <c r="B216" t="s">
        <v>481</v>
      </c>
      <c r="C216" t="s">
        <v>423</v>
      </c>
      <c r="D216" t="s">
        <v>178</v>
      </c>
      <c r="E216">
        <v>20.3</v>
      </c>
      <c r="F216">
        <v>62.916666666666664</v>
      </c>
      <c r="G216">
        <v>1.899337748344371</v>
      </c>
      <c r="H216">
        <v>180.79744664843022</v>
      </c>
      <c r="I216">
        <v>2.7268617341205488</v>
      </c>
      <c r="J216" t="s">
        <v>376</v>
      </c>
      <c r="K216" t="s">
        <v>20</v>
      </c>
      <c r="L216" t="s">
        <v>176</v>
      </c>
      <c r="M216">
        <v>4</v>
      </c>
    </row>
    <row r="217" spans="1:13" x14ac:dyDescent="0.25">
      <c r="A217">
        <v>215</v>
      </c>
      <c r="B217" t="s">
        <v>481</v>
      </c>
      <c r="C217" t="s">
        <v>423</v>
      </c>
      <c r="D217" t="s">
        <v>179</v>
      </c>
      <c r="E217">
        <v>23.2</v>
      </c>
      <c r="F217">
        <v>62.983333333333327</v>
      </c>
      <c r="G217">
        <v>1.8830378406985977</v>
      </c>
      <c r="H217">
        <v>155.66844033258226</v>
      </c>
      <c r="I217">
        <v>2.7062888394252931</v>
      </c>
      <c r="J217" t="s">
        <v>376</v>
      </c>
      <c r="K217" t="s">
        <v>20</v>
      </c>
      <c r="L217" t="s">
        <v>176</v>
      </c>
      <c r="M217">
        <v>4</v>
      </c>
    </row>
    <row r="218" spans="1:13" x14ac:dyDescent="0.25">
      <c r="A218">
        <v>216</v>
      </c>
      <c r="B218" t="s">
        <v>481</v>
      </c>
      <c r="C218" t="s">
        <v>423</v>
      </c>
      <c r="D218" t="s">
        <v>180</v>
      </c>
      <c r="E218">
        <v>21.3</v>
      </c>
      <c r="F218">
        <v>63</v>
      </c>
      <c r="G218">
        <v>1.9015873015873015</v>
      </c>
      <c r="H218">
        <v>140.50867235928479</v>
      </c>
      <c r="I218">
        <v>2.7176620771574793</v>
      </c>
      <c r="J218" t="s">
        <v>376</v>
      </c>
      <c r="K218" t="s">
        <v>20</v>
      </c>
      <c r="L218" t="s">
        <v>176</v>
      </c>
      <c r="M218">
        <v>4</v>
      </c>
    </row>
    <row r="219" spans="1:13" x14ac:dyDescent="0.25">
      <c r="A219">
        <v>217</v>
      </c>
      <c r="B219" t="s">
        <v>481</v>
      </c>
      <c r="C219" t="s">
        <v>423</v>
      </c>
      <c r="D219" t="s">
        <v>181</v>
      </c>
      <c r="E219">
        <v>22.5</v>
      </c>
      <c r="F219">
        <v>62.966666666666669</v>
      </c>
      <c r="G219">
        <v>1.8771836950767602</v>
      </c>
      <c r="H219">
        <v>120.42592198070673</v>
      </c>
      <c r="I219">
        <v>2.6706978298259378</v>
      </c>
      <c r="J219" t="s">
        <v>376</v>
      </c>
      <c r="K219" t="s">
        <v>20</v>
      </c>
      <c r="L219" t="s">
        <v>176</v>
      </c>
      <c r="M219">
        <v>4</v>
      </c>
    </row>
    <row r="220" spans="1:13" x14ac:dyDescent="0.25">
      <c r="A220">
        <v>219</v>
      </c>
      <c r="B220" t="s">
        <v>486</v>
      </c>
      <c r="C220" t="s">
        <v>487</v>
      </c>
      <c r="D220" t="s">
        <v>482</v>
      </c>
      <c r="E220" t="s">
        <v>483</v>
      </c>
      <c r="F220">
        <v>63</v>
      </c>
      <c r="G220">
        <v>1.8793650793650793</v>
      </c>
      <c r="H220">
        <v>140.18787630366998</v>
      </c>
      <c r="I220">
        <v>2.7346238085474921</v>
      </c>
      <c r="J220" t="s">
        <v>313</v>
      </c>
      <c r="K220" t="s">
        <v>20</v>
      </c>
      <c r="L220" t="s">
        <v>488</v>
      </c>
      <c r="M220">
        <v>21</v>
      </c>
    </row>
    <row r="221" spans="1:13" x14ac:dyDescent="0.25">
      <c r="A221">
        <v>220</v>
      </c>
      <c r="B221" t="s">
        <v>486</v>
      </c>
      <c r="C221" t="s">
        <v>487</v>
      </c>
      <c r="D221" t="s">
        <v>484</v>
      </c>
      <c r="E221" t="s">
        <v>485</v>
      </c>
      <c r="F221">
        <v>63.083333333333336</v>
      </c>
      <c r="G221">
        <v>1.8800528401585204</v>
      </c>
      <c r="H221">
        <v>94.896894072682599</v>
      </c>
      <c r="I221">
        <v>2.7244229805133324</v>
      </c>
      <c r="J221" t="s">
        <v>313</v>
      </c>
      <c r="K221" t="s">
        <v>20</v>
      </c>
      <c r="L221" t="s">
        <v>488</v>
      </c>
      <c r="M221">
        <v>21</v>
      </c>
    </row>
    <row r="222" spans="1:13" x14ac:dyDescent="0.25">
      <c r="A222">
        <v>221</v>
      </c>
      <c r="B222" t="s">
        <v>492</v>
      </c>
      <c r="C222" t="s">
        <v>420</v>
      </c>
      <c r="D222" t="s">
        <v>489</v>
      </c>
      <c r="E222" t="s">
        <v>490</v>
      </c>
      <c r="F222">
        <v>63.083333333333336</v>
      </c>
      <c r="G222">
        <v>2.1289299867899603</v>
      </c>
      <c r="H222">
        <v>205.4073027466697</v>
      </c>
      <c r="I222">
        <v>2.6956245149982339</v>
      </c>
      <c r="J222" t="s">
        <v>376</v>
      </c>
      <c r="K222" t="s">
        <v>20</v>
      </c>
      <c r="L222" t="s">
        <v>176</v>
      </c>
      <c r="M222">
        <v>4</v>
      </c>
    </row>
    <row r="223" spans="1:13" x14ac:dyDescent="0.25">
      <c r="A223">
        <v>222</v>
      </c>
      <c r="B223" t="s">
        <v>492</v>
      </c>
      <c r="C223" t="s">
        <v>420</v>
      </c>
      <c r="D223" t="s">
        <v>489</v>
      </c>
      <c r="E223">
        <v>14.95</v>
      </c>
      <c r="F223">
        <v>63.083333333333336</v>
      </c>
      <c r="G223">
        <v>2.068692206076618</v>
      </c>
      <c r="H223">
        <v>139.81774345840287</v>
      </c>
      <c r="I223">
        <v>2.7035083460301581</v>
      </c>
      <c r="J223" t="s">
        <v>376</v>
      </c>
      <c r="K223" t="s">
        <v>20</v>
      </c>
      <c r="L223" t="s">
        <v>176</v>
      </c>
      <c r="M223">
        <v>4</v>
      </c>
    </row>
    <row r="224" spans="1:13" x14ac:dyDescent="0.25">
      <c r="A224">
        <v>223</v>
      </c>
      <c r="B224" t="s">
        <v>492</v>
      </c>
      <c r="C224" t="s">
        <v>420</v>
      </c>
      <c r="D224" t="s">
        <v>489</v>
      </c>
      <c r="E224">
        <v>16.5</v>
      </c>
      <c r="F224">
        <v>63.1</v>
      </c>
      <c r="G224">
        <v>2.2266244057052296</v>
      </c>
      <c r="H224">
        <v>158.9306973142462</v>
      </c>
      <c r="I224">
        <v>2.7207480551558452</v>
      </c>
      <c r="J224" t="s">
        <v>376</v>
      </c>
      <c r="K224" t="s">
        <v>20</v>
      </c>
      <c r="L224" t="s">
        <v>176</v>
      </c>
      <c r="M224">
        <v>4</v>
      </c>
    </row>
    <row r="225" spans="1:13" x14ac:dyDescent="0.25">
      <c r="A225">
        <v>224</v>
      </c>
      <c r="B225" t="s">
        <v>492</v>
      </c>
      <c r="C225" t="s">
        <v>420</v>
      </c>
      <c r="D225" t="s">
        <v>418</v>
      </c>
      <c r="E225">
        <v>11.2</v>
      </c>
      <c r="F225">
        <v>63</v>
      </c>
      <c r="G225">
        <v>2.2015873015873013</v>
      </c>
      <c r="H225">
        <v>160.39802780740271</v>
      </c>
      <c r="I225">
        <v>2.7409906669726456</v>
      </c>
      <c r="J225" t="s">
        <v>376</v>
      </c>
      <c r="K225" t="s">
        <v>20</v>
      </c>
      <c r="L225" t="s">
        <v>176</v>
      </c>
      <c r="M225">
        <v>4</v>
      </c>
    </row>
    <row r="226" spans="1:13" x14ac:dyDescent="0.25">
      <c r="A226">
        <v>225</v>
      </c>
      <c r="B226" t="s">
        <v>492</v>
      </c>
      <c r="C226" t="s">
        <v>420</v>
      </c>
      <c r="D226" t="s">
        <v>418</v>
      </c>
      <c r="E226">
        <v>13.5</v>
      </c>
      <c r="F226">
        <v>63.083333333333336</v>
      </c>
      <c r="G226">
        <v>2.1003963011889035</v>
      </c>
      <c r="H226">
        <v>159.97453484943122</v>
      </c>
      <c r="I226">
        <v>2.6974724963064096</v>
      </c>
      <c r="J226" t="s">
        <v>376</v>
      </c>
      <c r="K226" t="s">
        <v>20</v>
      </c>
      <c r="L226" t="s">
        <v>176</v>
      </c>
      <c r="M226">
        <v>4</v>
      </c>
    </row>
    <row r="227" spans="1:13" x14ac:dyDescent="0.25">
      <c r="A227">
        <v>226</v>
      </c>
      <c r="B227" t="s">
        <v>492</v>
      </c>
      <c r="C227" t="s">
        <v>420</v>
      </c>
      <c r="D227" t="s">
        <v>418</v>
      </c>
      <c r="E227" t="s">
        <v>491</v>
      </c>
      <c r="F227">
        <v>63.050000000000004</v>
      </c>
      <c r="G227">
        <v>2.1792228390166533</v>
      </c>
      <c r="H227">
        <v>200.1796631726709</v>
      </c>
      <c r="I227">
        <v>2.724774477817002</v>
      </c>
      <c r="J227" t="s">
        <v>376</v>
      </c>
      <c r="K227" t="s">
        <v>20</v>
      </c>
      <c r="L227" t="s">
        <v>176</v>
      </c>
      <c r="M227">
        <v>4</v>
      </c>
    </row>
    <row r="228" spans="1:13" x14ac:dyDescent="0.25">
      <c r="A228">
        <v>227</v>
      </c>
      <c r="B228" s="1" t="s">
        <v>493</v>
      </c>
      <c r="C228" t="s">
        <v>494</v>
      </c>
      <c r="D228" t="s">
        <v>301</v>
      </c>
      <c r="E228">
        <v>9.56</v>
      </c>
      <c r="F228">
        <v>62.666666666666664</v>
      </c>
      <c r="G228">
        <v>1.8781914893617022</v>
      </c>
      <c r="H228">
        <v>15.400348160204903</v>
      </c>
      <c r="I228">
        <v>2.6612308469478974</v>
      </c>
      <c r="J228" t="s">
        <v>495</v>
      </c>
      <c r="K228" t="s">
        <v>20</v>
      </c>
      <c r="L228" t="s">
        <v>496</v>
      </c>
      <c r="M228">
        <v>76</v>
      </c>
    </row>
    <row r="229" spans="1:13" x14ac:dyDescent="0.25">
      <c r="A229">
        <v>228</v>
      </c>
      <c r="B229" s="1" t="s">
        <v>493</v>
      </c>
      <c r="C229" t="s">
        <v>494</v>
      </c>
      <c r="D229" t="s">
        <v>307</v>
      </c>
      <c r="E229">
        <v>6.8</v>
      </c>
      <c r="F229">
        <v>62.266666666666659</v>
      </c>
      <c r="G229">
        <v>1.9014989293361888</v>
      </c>
      <c r="H229">
        <v>44.103686961555596</v>
      </c>
      <c r="I229">
        <v>2.6740484066302086</v>
      </c>
      <c r="J229" t="s">
        <v>495</v>
      </c>
      <c r="K229" t="s">
        <v>20</v>
      </c>
      <c r="L229" t="s">
        <v>496</v>
      </c>
      <c r="M229">
        <v>76</v>
      </c>
    </row>
    <row r="230" spans="1:13" x14ac:dyDescent="0.25">
      <c r="A230">
        <v>229</v>
      </c>
      <c r="B230" s="1" t="s">
        <v>493</v>
      </c>
      <c r="C230" t="s">
        <v>494</v>
      </c>
      <c r="D230" t="s">
        <v>307</v>
      </c>
      <c r="E230">
        <v>8.85</v>
      </c>
      <c r="F230">
        <v>62.383333333333333</v>
      </c>
      <c r="G230">
        <v>1.893133849853059</v>
      </c>
      <c r="H230">
        <v>102.07692040524162</v>
      </c>
      <c r="I230">
        <v>2.6611272970883841</v>
      </c>
      <c r="J230" t="s">
        <v>495</v>
      </c>
      <c r="K230" t="s">
        <v>20</v>
      </c>
      <c r="L230" t="s">
        <v>496</v>
      </c>
      <c r="M230">
        <v>76</v>
      </c>
    </row>
    <row r="231" spans="1:13" x14ac:dyDescent="0.25">
      <c r="A231">
        <v>230</v>
      </c>
      <c r="B231" s="1" t="s">
        <v>493</v>
      </c>
      <c r="C231" t="s">
        <v>494</v>
      </c>
      <c r="D231" t="s">
        <v>307</v>
      </c>
      <c r="E231">
        <v>9</v>
      </c>
      <c r="F231">
        <v>62.449999999999996</v>
      </c>
      <c r="G231">
        <v>1.5836669335468376</v>
      </c>
      <c r="H231">
        <v>74.761966369086252</v>
      </c>
      <c r="I231">
        <v>2.6814233989433442</v>
      </c>
      <c r="J231" t="s">
        <v>495</v>
      </c>
      <c r="K231" t="s">
        <v>20</v>
      </c>
      <c r="L231" t="s">
        <v>496</v>
      </c>
      <c r="M231">
        <v>76</v>
      </c>
    </row>
    <row r="232" spans="1:13" x14ac:dyDescent="0.25">
      <c r="A232">
        <v>231</v>
      </c>
      <c r="B232" t="s">
        <v>497</v>
      </c>
      <c r="C232" t="s">
        <v>498</v>
      </c>
      <c r="D232" t="s">
        <v>303</v>
      </c>
      <c r="E232">
        <v>9.0500000000000007</v>
      </c>
      <c r="F232">
        <v>62.966666666666669</v>
      </c>
      <c r="G232">
        <v>1.8644785600847009</v>
      </c>
      <c r="H232">
        <v>58.896304243364305</v>
      </c>
      <c r="I232">
        <v>2.578933770435214</v>
      </c>
      <c r="J232" t="s">
        <v>499</v>
      </c>
      <c r="K232" t="s">
        <v>20</v>
      </c>
      <c r="L232" t="s">
        <v>68</v>
      </c>
      <c r="M232">
        <v>18</v>
      </c>
    </row>
    <row r="233" spans="1:13" x14ac:dyDescent="0.25">
      <c r="A233">
        <v>232</v>
      </c>
      <c r="B233" t="s">
        <v>505</v>
      </c>
      <c r="C233" t="s">
        <v>498</v>
      </c>
      <c r="D233" t="s">
        <v>131</v>
      </c>
      <c r="E233" t="s">
        <v>500</v>
      </c>
      <c r="F233">
        <v>62.783333333333331</v>
      </c>
      <c r="G233">
        <v>1.8635518980621184</v>
      </c>
      <c r="H233">
        <v>79.073833237942111</v>
      </c>
      <c r="I233">
        <v>2.6807403243548471</v>
      </c>
      <c r="J233" t="s">
        <v>506</v>
      </c>
      <c r="K233" t="s">
        <v>351</v>
      </c>
      <c r="L233" t="s">
        <v>507</v>
      </c>
      <c r="M233">
        <v>47</v>
      </c>
    </row>
    <row r="234" spans="1:13" x14ac:dyDescent="0.25">
      <c r="A234">
        <v>233</v>
      </c>
      <c r="B234" t="s">
        <v>505</v>
      </c>
      <c r="C234" t="s">
        <v>498</v>
      </c>
      <c r="D234" t="s">
        <v>177</v>
      </c>
      <c r="E234" t="s">
        <v>501</v>
      </c>
      <c r="F234">
        <v>62.933333333333337</v>
      </c>
      <c r="G234">
        <v>1.8797669491525422</v>
      </c>
      <c r="H234">
        <v>120.23204952943649</v>
      </c>
      <c r="I234">
        <v>2.51501353486996</v>
      </c>
      <c r="J234" t="s">
        <v>506</v>
      </c>
      <c r="K234" t="s">
        <v>351</v>
      </c>
      <c r="L234" t="s">
        <v>507</v>
      </c>
      <c r="M234">
        <v>47</v>
      </c>
    </row>
    <row r="235" spans="1:13" x14ac:dyDescent="0.25">
      <c r="A235">
        <v>234</v>
      </c>
      <c r="B235" t="s">
        <v>505</v>
      </c>
      <c r="C235" t="s">
        <v>498</v>
      </c>
      <c r="D235" t="s">
        <v>180</v>
      </c>
      <c r="E235" t="s">
        <v>502</v>
      </c>
      <c r="F235">
        <v>62.966666666666669</v>
      </c>
      <c r="G235">
        <v>1.8724192694547379</v>
      </c>
      <c r="H235">
        <v>120.42592198070673</v>
      </c>
      <c r="I235">
        <v>2.7074552773270564</v>
      </c>
      <c r="J235" t="s">
        <v>506</v>
      </c>
      <c r="K235" t="s">
        <v>351</v>
      </c>
      <c r="L235" t="s">
        <v>507</v>
      </c>
      <c r="M235">
        <v>47</v>
      </c>
    </row>
    <row r="236" spans="1:13" x14ac:dyDescent="0.25">
      <c r="A236">
        <v>235</v>
      </c>
      <c r="B236" t="s">
        <v>505</v>
      </c>
      <c r="C236" t="s">
        <v>498</v>
      </c>
      <c r="D236" t="s">
        <v>181</v>
      </c>
      <c r="E236" t="s">
        <v>503</v>
      </c>
      <c r="F236">
        <v>62.9</v>
      </c>
      <c r="G236">
        <v>1.875993640699523</v>
      </c>
      <c r="H236">
        <v>180.86108976096045</v>
      </c>
      <c r="I236">
        <v>2.7051709230637657</v>
      </c>
      <c r="J236" t="s">
        <v>506</v>
      </c>
      <c r="K236" t="s">
        <v>351</v>
      </c>
      <c r="L236" t="s">
        <v>507</v>
      </c>
      <c r="M236">
        <v>47</v>
      </c>
    </row>
    <row r="237" spans="1:13" x14ac:dyDescent="0.25">
      <c r="A237">
        <v>236</v>
      </c>
      <c r="B237" t="s">
        <v>505</v>
      </c>
      <c r="C237" t="s">
        <v>498</v>
      </c>
      <c r="D237" t="s">
        <v>183</v>
      </c>
      <c r="E237" t="s">
        <v>504</v>
      </c>
      <c r="F237">
        <v>62.916666666666664</v>
      </c>
      <c r="G237">
        <v>1.8627814569536425</v>
      </c>
      <c r="H237">
        <v>100.67532610026447</v>
      </c>
      <c r="I237">
        <v>2.7131368617780551</v>
      </c>
      <c r="J237" t="s">
        <v>506</v>
      </c>
      <c r="K237" t="s">
        <v>351</v>
      </c>
      <c r="L237" t="s">
        <v>507</v>
      </c>
      <c r="M237">
        <v>47</v>
      </c>
    </row>
    <row r="238" spans="1:13" x14ac:dyDescent="0.25">
      <c r="A238">
        <v>237</v>
      </c>
      <c r="B238" t="s">
        <v>509</v>
      </c>
      <c r="C238" t="s">
        <v>510</v>
      </c>
      <c r="D238" t="s">
        <v>178</v>
      </c>
      <c r="E238">
        <v>7.35</v>
      </c>
      <c r="F238">
        <v>63</v>
      </c>
      <c r="G238">
        <v>1.8777777777777778</v>
      </c>
      <c r="H238">
        <v>100.4091654074341</v>
      </c>
      <c r="I238">
        <v>2.7022254388854914</v>
      </c>
      <c r="J238" t="s">
        <v>275</v>
      </c>
      <c r="K238" t="s">
        <v>20</v>
      </c>
      <c r="L238" t="s">
        <v>276</v>
      </c>
      <c r="M238">
        <v>88</v>
      </c>
    </row>
    <row r="239" spans="1:13" x14ac:dyDescent="0.25">
      <c r="A239">
        <v>238</v>
      </c>
      <c r="B239" t="s">
        <v>509</v>
      </c>
      <c r="C239" t="s">
        <v>510</v>
      </c>
      <c r="D239" t="s">
        <v>189</v>
      </c>
      <c r="E239">
        <v>4.2300000000000004</v>
      </c>
      <c r="F239">
        <v>62.916666666666664</v>
      </c>
      <c r="G239">
        <v>1.7403973509933774</v>
      </c>
      <c r="H239">
        <v>40.591776849371811</v>
      </c>
      <c r="I239">
        <v>2.6110638648088202</v>
      </c>
      <c r="J239" t="s">
        <v>275</v>
      </c>
      <c r="K239" t="s">
        <v>20</v>
      </c>
      <c r="L239" t="s">
        <v>276</v>
      </c>
      <c r="M239">
        <v>88</v>
      </c>
    </row>
    <row r="240" spans="1:13" x14ac:dyDescent="0.25">
      <c r="A240">
        <v>239</v>
      </c>
      <c r="B240" t="s">
        <v>509</v>
      </c>
      <c r="C240" t="s">
        <v>510</v>
      </c>
      <c r="D240" t="s">
        <v>190</v>
      </c>
      <c r="E240">
        <v>8.1999999999999993</v>
      </c>
      <c r="F240">
        <v>62.933333333333337</v>
      </c>
      <c r="G240">
        <v>1.7208686440677965</v>
      </c>
      <c r="H240">
        <v>100.30053329728392</v>
      </c>
      <c r="I240">
        <v>2.6941059977216328</v>
      </c>
      <c r="J240" t="s">
        <v>275</v>
      </c>
      <c r="K240" t="s">
        <v>20</v>
      </c>
      <c r="L240" t="s">
        <v>276</v>
      </c>
      <c r="M240">
        <v>88</v>
      </c>
    </row>
    <row r="241" spans="1:13" x14ac:dyDescent="0.25">
      <c r="A241">
        <v>240</v>
      </c>
      <c r="B241" t="s">
        <v>509</v>
      </c>
      <c r="C241" t="s">
        <v>510</v>
      </c>
      <c r="D241" t="s">
        <v>508</v>
      </c>
      <c r="E241">
        <v>9.8000000000000007</v>
      </c>
      <c r="F241">
        <v>62.883333333333326</v>
      </c>
      <c r="G241">
        <v>1.8780811025708986</v>
      </c>
      <c r="H241">
        <v>100.78208677791895</v>
      </c>
      <c r="I241">
        <v>2.6947708951718257</v>
      </c>
      <c r="J241" t="s">
        <v>275</v>
      </c>
      <c r="K241" t="s">
        <v>20</v>
      </c>
      <c r="L241" t="s">
        <v>276</v>
      </c>
      <c r="M241">
        <v>88</v>
      </c>
    </row>
    <row r="242" spans="1:13" x14ac:dyDescent="0.25">
      <c r="A242">
        <v>241</v>
      </c>
      <c r="B242" t="s">
        <v>513</v>
      </c>
      <c r="C242" t="s">
        <v>510</v>
      </c>
      <c r="D242" t="s">
        <v>178</v>
      </c>
      <c r="E242" t="s">
        <v>511</v>
      </c>
      <c r="F242">
        <v>62.916666666666664</v>
      </c>
      <c r="G242">
        <v>1.7928476821192054</v>
      </c>
      <c r="H242">
        <v>100.35367969099846</v>
      </c>
      <c r="I242">
        <v>2.6649887774824728</v>
      </c>
      <c r="J242" t="s">
        <v>376</v>
      </c>
      <c r="K242" t="s">
        <v>20</v>
      </c>
      <c r="L242" t="s">
        <v>176</v>
      </c>
      <c r="M242">
        <v>4</v>
      </c>
    </row>
    <row r="243" spans="1:13" x14ac:dyDescent="0.25">
      <c r="A243">
        <v>242</v>
      </c>
      <c r="B243" t="s">
        <v>513</v>
      </c>
      <c r="C243" t="s">
        <v>510</v>
      </c>
      <c r="D243" t="s">
        <v>179</v>
      </c>
      <c r="E243" t="s">
        <v>512</v>
      </c>
      <c r="F243">
        <v>62.983333333333327</v>
      </c>
      <c r="G243">
        <v>1.8925641704154541</v>
      </c>
      <c r="H243">
        <v>220.5035433164619</v>
      </c>
      <c r="I243">
        <v>2.6958977800626407</v>
      </c>
      <c r="J243" t="s">
        <v>514</v>
      </c>
      <c r="K243" t="s">
        <v>20</v>
      </c>
      <c r="L243" t="s">
        <v>176</v>
      </c>
      <c r="M243">
        <v>4</v>
      </c>
    </row>
    <row r="244" spans="1:13" x14ac:dyDescent="0.25">
      <c r="A244">
        <v>243</v>
      </c>
      <c r="B244" t="s">
        <v>238</v>
      </c>
      <c r="C244" t="s">
        <v>516</v>
      </c>
      <c r="D244" t="s">
        <v>129</v>
      </c>
      <c r="E244" t="s">
        <v>515</v>
      </c>
      <c r="F244">
        <v>63.5</v>
      </c>
      <c r="G244">
        <v>1.905511811023622</v>
      </c>
      <c r="H244">
        <v>15.756625527257642</v>
      </c>
      <c r="I244">
        <v>2.5156738283635645</v>
      </c>
      <c r="J244" t="s">
        <v>240</v>
      </c>
      <c r="K244" t="s">
        <v>20</v>
      </c>
      <c r="L244" t="s">
        <v>241</v>
      </c>
      <c r="M244">
        <v>82</v>
      </c>
    </row>
    <row r="245" spans="1:13" x14ac:dyDescent="0.25">
      <c r="A245">
        <v>244</v>
      </c>
      <c r="B245" t="s">
        <v>520</v>
      </c>
      <c r="C245" t="s">
        <v>521</v>
      </c>
      <c r="D245" t="s">
        <v>129</v>
      </c>
      <c r="E245" t="s">
        <v>517</v>
      </c>
      <c r="F245">
        <v>63.183333333333337</v>
      </c>
      <c r="G245">
        <v>1.965708256396729</v>
      </c>
      <c r="H245">
        <v>47.138904416448241</v>
      </c>
      <c r="I245">
        <v>2.5959220730993664</v>
      </c>
      <c r="J245" t="s">
        <v>522</v>
      </c>
      <c r="K245" t="s">
        <v>20</v>
      </c>
      <c r="L245" t="s">
        <v>435</v>
      </c>
      <c r="M245">
        <v>78</v>
      </c>
    </row>
    <row r="246" spans="1:13" x14ac:dyDescent="0.25">
      <c r="A246">
        <v>245</v>
      </c>
      <c r="B246" t="s">
        <v>520</v>
      </c>
      <c r="C246" t="s">
        <v>521</v>
      </c>
      <c r="D246" t="s">
        <v>130</v>
      </c>
      <c r="E246" t="s">
        <v>518</v>
      </c>
      <c r="F246">
        <v>63.233333333333341</v>
      </c>
      <c r="G246">
        <v>1.9277807063784922</v>
      </c>
      <c r="H246">
        <v>36.747159559761549</v>
      </c>
      <c r="I246">
        <v>2.5903042539527634</v>
      </c>
      <c r="J246" t="s">
        <v>522</v>
      </c>
      <c r="K246" t="s">
        <v>20</v>
      </c>
      <c r="L246" t="s">
        <v>435</v>
      </c>
      <c r="M246">
        <v>78</v>
      </c>
    </row>
    <row r="247" spans="1:13" x14ac:dyDescent="0.25">
      <c r="A247">
        <v>246</v>
      </c>
      <c r="B247" t="s">
        <v>520</v>
      </c>
      <c r="C247" t="s">
        <v>521</v>
      </c>
      <c r="D247" t="s">
        <v>131</v>
      </c>
      <c r="E247" t="s">
        <v>519</v>
      </c>
      <c r="F247">
        <v>63.1</v>
      </c>
      <c r="G247">
        <v>1.832012678288431</v>
      </c>
      <c r="H247">
        <v>35.111852243670491</v>
      </c>
      <c r="I247">
        <v>2.5748381823832336</v>
      </c>
      <c r="J247" t="s">
        <v>522</v>
      </c>
      <c r="K247" t="s">
        <v>20</v>
      </c>
      <c r="L247" t="s">
        <v>435</v>
      </c>
      <c r="M247">
        <v>78</v>
      </c>
    </row>
    <row r="248" spans="1:13" x14ac:dyDescent="0.25">
      <c r="A248">
        <v>247</v>
      </c>
      <c r="B248" t="s">
        <v>524</v>
      </c>
      <c r="C248" t="s">
        <v>525</v>
      </c>
      <c r="D248" t="s">
        <v>523</v>
      </c>
      <c r="E248">
        <v>6.9</v>
      </c>
      <c r="F248">
        <v>62.916666666666664</v>
      </c>
      <c r="G248">
        <v>1.7690066225165564</v>
      </c>
      <c r="H248">
        <v>251.20584563676215</v>
      </c>
      <c r="I248">
        <v>2.7243132975298985</v>
      </c>
      <c r="J248" t="s">
        <v>526</v>
      </c>
      <c r="K248" t="s">
        <v>20</v>
      </c>
      <c r="L248" t="s">
        <v>99</v>
      </c>
      <c r="M248">
        <v>29</v>
      </c>
    </row>
    <row r="249" spans="1:13" x14ac:dyDescent="0.25">
      <c r="A249">
        <v>248</v>
      </c>
      <c r="B249" t="s">
        <v>529</v>
      </c>
      <c r="C249" t="s">
        <v>530</v>
      </c>
      <c r="D249" t="s">
        <v>277</v>
      </c>
      <c r="E249" t="s">
        <v>527</v>
      </c>
      <c r="F249">
        <v>63.116666666666667</v>
      </c>
      <c r="G249">
        <v>2.1357274887773965</v>
      </c>
      <c r="H249">
        <v>125.60720722626328</v>
      </c>
      <c r="I249">
        <v>2.8155661498551741</v>
      </c>
      <c r="J249" t="s">
        <v>531</v>
      </c>
      <c r="K249" t="s">
        <v>20</v>
      </c>
      <c r="L249" t="s">
        <v>176</v>
      </c>
      <c r="M249">
        <v>92</v>
      </c>
    </row>
    <row r="250" spans="1:13" x14ac:dyDescent="0.25">
      <c r="A250">
        <v>249</v>
      </c>
      <c r="B250" t="s">
        <v>529</v>
      </c>
      <c r="C250" t="s">
        <v>530</v>
      </c>
      <c r="D250" t="s">
        <v>379</v>
      </c>
      <c r="E250" t="s">
        <v>528</v>
      </c>
      <c r="F250">
        <v>63</v>
      </c>
      <c r="G250">
        <v>2.5619047619047621</v>
      </c>
      <c r="H250">
        <v>179.64579114429105</v>
      </c>
      <c r="I250">
        <v>2.7245801303393757</v>
      </c>
      <c r="J250" t="s">
        <v>531</v>
      </c>
      <c r="K250" t="s">
        <v>20</v>
      </c>
      <c r="L250" t="s">
        <v>176</v>
      </c>
      <c r="M250">
        <v>92</v>
      </c>
    </row>
    <row r="251" spans="1:13" x14ac:dyDescent="0.25">
      <c r="A251">
        <v>250</v>
      </c>
      <c r="B251" t="s">
        <v>539</v>
      </c>
      <c r="C251" t="s">
        <v>540</v>
      </c>
      <c r="D251" t="s">
        <v>129</v>
      </c>
      <c r="E251" t="s">
        <v>532</v>
      </c>
      <c r="F251">
        <v>63.366666666666667</v>
      </c>
      <c r="G251">
        <v>1.9253024723829564</v>
      </c>
      <c r="H251">
        <v>220.38051769642109</v>
      </c>
      <c r="I251">
        <v>2.7189534091546887</v>
      </c>
      <c r="J251" t="s">
        <v>97</v>
      </c>
      <c r="K251" t="s">
        <v>20</v>
      </c>
      <c r="L251" t="s">
        <v>176</v>
      </c>
      <c r="M251">
        <v>38</v>
      </c>
    </row>
    <row r="252" spans="1:13" x14ac:dyDescent="0.25">
      <c r="A252">
        <v>251</v>
      </c>
      <c r="B252" t="s">
        <v>539</v>
      </c>
      <c r="C252" t="s">
        <v>540</v>
      </c>
      <c r="D252" t="s">
        <v>129</v>
      </c>
      <c r="E252" t="s">
        <v>533</v>
      </c>
      <c r="F252">
        <v>63.383333333333326</v>
      </c>
      <c r="G252">
        <v>1.9342624244017883</v>
      </c>
      <c r="H252">
        <v>150.54057766351812</v>
      </c>
      <c r="I252">
        <v>2.7127549102789721</v>
      </c>
      <c r="J252" t="s">
        <v>97</v>
      </c>
      <c r="K252" t="s">
        <v>20</v>
      </c>
      <c r="L252" t="s">
        <v>176</v>
      </c>
      <c r="M252">
        <v>38</v>
      </c>
    </row>
    <row r="253" spans="1:13" x14ac:dyDescent="0.25">
      <c r="A253">
        <v>252</v>
      </c>
      <c r="B253" t="s">
        <v>539</v>
      </c>
      <c r="C253" t="s">
        <v>540</v>
      </c>
      <c r="D253" t="s">
        <v>129</v>
      </c>
      <c r="E253" t="s">
        <v>534</v>
      </c>
      <c r="F253">
        <v>63.383333333333326</v>
      </c>
      <c r="G253">
        <v>1.9263739153300028</v>
      </c>
      <c r="H253">
        <v>158.46376596159803</v>
      </c>
      <c r="I253">
        <v>2.6955711867505254</v>
      </c>
      <c r="J253" t="s">
        <v>97</v>
      </c>
      <c r="K253" t="s">
        <v>20</v>
      </c>
      <c r="L253" t="s">
        <v>176</v>
      </c>
      <c r="M253">
        <v>38</v>
      </c>
    </row>
    <row r="254" spans="1:13" x14ac:dyDescent="0.25">
      <c r="A254">
        <v>253</v>
      </c>
      <c r="B254" t="s">
        <v>539</v>
      </c>
      <c r="C254" t="s">
        <v>540</v>
      </c>
      <c r="D254" t="s">
        <v>129</v>
      </c>
      <c r="E254" t="s">
        <v>535</v>
      </c>
      <c r="F254">
        <v>63.266666666666673</v>
      </c>
      <c r="G254">
        <v>1.9077976817702844</v>
      </c>
      <c r="H254">
        <v>167.0011705759166</v>
      </c>
      <c r="I254">
        <v>2.7268885658247668</v>
      </c>
      <c r="J254" t="s">
        <v>97</v>
      </c>
      <c r="K254" t="s">
        <v>20</v>
      </c>
      <c r="L254" t="s">
        <v>176</v>
      </c>
      <c r="M254">
        <v>38</v>
      </c>
    </row>
    <row r="255" spans="1:13" x14ac:dyDescent="0.25">
      <c r="A255">
        <v>254</v>
      </c>
      <c r="B255" t="s">
        <v>539</v>
      </c>
      <c r="C255" t="s">
        <v>540</v>
      </c>
      <c r="D255" t="s">
        <v>130</v>
      </c>
      <c r="E255" t="s">
        <v>536</v>
      </c>
      <c r="F255">
        <v>63.083333333333336</v>
      </c>
      <c r="G255">
        <v>1.9355350066050196</v>
      </c>
      <c r="H255">
        <v>163.81392368581757</v>
      </c>
      <c r="I255">
        <v>2.7168156876640506</v>
      </c>
      <c r="J255" t="s">
        <v>97</v>
      </c>
      <c r="K255" t="s">
        <v>20</v>
      </c>
      <c r="L255" t="s">
        <v>176</v>
      </c>
      <c r="M255">
        <v>38</v>
      </c>
    </row>
    <row r="256" spans="1:13" x14ac:dyDescent="0.25">
      <c r="A256">
        <v>255</v>
      </c>
      <c r="B256" t="s">
        <v>539</v>
      </c>
      <c r="C256" t="s">
        <v>540</v>
      </c>
      <c r="D256" t="s">
        <v>130</v>
      </c>
      <c r="E256" t="s">
        <v>537</v>
      </c>
      <c r="F256">
        <v>62.983333333333327</v>
      </c>
      <c r="G256">
        <v>1.9052659433712624</v>
      </c>
      <c r="H256">
        <v>150.85395248724467</v>
      </c>
      <c r="I256">
        <v>2.7228603480853737</v>
      </c>
      <c r="J256" t="s">
        <v>97</v>
      </c>
      <c r="K256" t="s">
        <v>20</v>
      </c>
      <c r="L256" t="s">
        <v>176</v>
      </c>
      <c r="M256">
        <v>38</v>
      </c>
    </row>
    <row r="257" spans="1:13" x14ac:dyDescent="0.25">
      <c r="A257">
        <v>256</v>
      </c>
      <c r="B257" t="s">
        <v>539</v>
      </c>
      <c r="C257" t="s">
        <v>540</v>
      </c>
      <c r="D257" t="s">
        <v>130</v>
      </c>
      <c r="E257" t="s">
        <v>538</v>
      </c>
      <c r="F257">
        <v>63.1</v>
      </c>
      <c r="G257">
        <v>1.9445324881141046</v>
      </c>
      <c r="H257">
        <v>172.36146046756281</v>
      </c>
      <c r="I257">
        <v>2.7273826289334813</v>
      </c>
      <c r="J257" t="s">
        <v>97</v>
      </c>
      <c r="K257" t="s">
        <v>20</v>
      </c>
      <c r="L257" t="s">
        <v>176</v>
      </c>
      <c r="M257">
        <v>38</v>
      </c>
    </row>
    <row r="258" spans="1:13" x14ac:dyDescent="0.25">
      <c r="A258">
        <v>257</v>
      </c>
      <c r="B258" t="s">
        <v>548</v>
      </c>
      <c r="C258" t="s">
        <v>549</v>
      </c>
      <c r="D258" t="s">
        <v>541</v>
      </c>
      <c r="E258" t="s">
        <v>542</v>
      </c>
      <c r="F258">
        <v>63.166666666666664</v>
      </c>
      <c r="G258">
        <v>1.9187335092348285</v>
      </c>
      <c r="H258">
        <v>34.942044996526143</v>
      </c>
      <c r="I258">
        <v>2.588124103831186</v>
      </c>
      <c r="J258" t="s">
        <v>550</v>
      </c>
      <c r="K258" t="s">
        <v>20</v>
      </c>
      <c r="L258" t="s">
        <v>551</v>
      </c>
      <c r="M258">
        <v>2</v>
      </c>
    </row>
    <row r="259" spans="1:13" x14ac:dyDescent="0.25">
      <c r="A259">
        <v>258</v>
      </c>
      <c r="B259" t="s">
        <v>548</v>
      </c>
      <c r="C259" t="s">
        <v>549</v>
      </c>
      <c r="D259" t="s">
        <v>543</v>
      </c>
      <c r="E259" t="s">
        <v>544</v>
      </c>
      <c r="F259">
        <v>63.20000000000001</v>
      </c>
      <c r="G259">
        <v>1.9351265822784807</v>
      </c>
      <c r="H259">
        <v>85.940099057793176</v>
      </c>
      <c r="I259">
        <v>2.6538880428727882</v>
      </c>
      <c r="J259" t="s">
        <v>550</v>
      </c>
      <c r="K259" t="s">
        <v>20</v>
      </c>
      <c r="L259" t="s">
        <v>551</v>
      </c>
      <c r="M259">
        <v>2</v>
      </c>
    </row>
    <row r="260" spans="1:13" x14ac:dyDescent="0.25">
      <c r="A260">
        <v>259</v>
      </c>
      <c r="B260" t="s">
        <v>548</v>
      </c>
      <c r="C260" t="s">
        <v>549</v>
      </c>
      <c r="D260" t="s">
        <v>543</v>
      </c>
      <c r="E260" t="s">
        <v>545</v>
      </c>
      <c r="F260">
        <v>63.199999999999996</v>
      </c>
      <c r="G260">
        <v>1.9303797468354431</v>
      </c>
      <c r="H260">
        <v>86.673267558657173</v>
      </c>
      <c r="I260">
        <v>2.6572785651413051</v>
      </c>
      <c r="J260" t="s">
        <v>550</v>
      </c>
      <c r="K260" t="s">
        <v>20</v>
      </c>
      <c r="L260" t="s">
        <v>551</v>
      </c>
      <c r="M260">
        <v>2</v>
      </c>
    </row>
    <row r="261" spans="1:13" x14ac:dyDescent="0.25">
      <c r="A261">
        <v>260</v>
      </c>
      <c r="B261" t="s">
        <v>548</v>
      </c>
      <c r="C261" t="s">
        <v>549</v>
      </c>
      <c r="D261" t="s">
        <v>546</v>
      </c>
      <c r="E261" t="s">
        <v>547</v>
      </c>
      <c r="F261">
        <v>63.1</v>
      </c>
      <c r="G261">
        <v>1.9255150554675118</v>
      </c>
      <c r="H261">
        <v>24.655043788588298</v>
      </c>
      <c r="I261">
        <v>2.5816648201231107</v>
      </c>
      <c r="J261" t="s">
        <v>550</v>
      </c>
      <c r="K261" t="s">
        <v>20</v>
      </c>
      <c r="L261" t="s">
        <v>551</v>
      </c>
      <c r="M261">
        <v>3</v>
      </c>
    </row>
    <row r="262" spans="1:13" x14ac:dyDescent="0.25">
      <c r="A262">
        <v>261</v>
      </c>
      <c r="B262" t="s">
        <v>558</v>
      </c>
      <c r="C262" t="s">
        <v>549</v>
      </c>
      <c r="D262" t="s">
        <v>131</v>
      </c>
      <c r="E262" t="s">
        <v>552</v>
      </c>
      <c r="F262">
        <v>63.300000000000004</v>
      </c>
      <c r="G262">
        <v>1.9447077409162714</v>
      </c>
      <c r="H262">
        <v>173.49834695372192</v>
      </c>
      <c r="I262">
        <v>2.7003362576107528</v>
      </c>
      <c r="J262" t="s">
        <v>97</v>
      </c>
      <c r="K262" t="s">
        <v>20</v>
      </c>
      <c r="L262" t="s">
        <v>176</v>
      </c>
      <c r="M262">
        <v>38</v>
      </c>
    </row>
    <row r="263" spans="1:13" x14ac:dyDescent="0.25">
      <c r="A263">
        <v>262</v>
      </c>
      <c r="B263" t="s">
        <v>558</v>
      </c>
      <c r="C263" t="s">
        <v>549</v>
      </c>
      <c r="D263" t="s">
        <v>131</v>
      </c>
      <c r="E263" t="s">
        <v>553</v>
      </c>
      <c r="F263">
        <v>63.250000000000007</v>
      </c>
      <c r="G263">
        <v>1.9304347826086954</v>
      </c>
      <c r="H263">
        <v>196.05132017231577</v>
      </c>
      <c r="I263">
        <v>2.7264973475573875</v>
      </c>
      <c r="J263" t="s">
        <v>97</v>
      </c>
      <c r="K263" t="s">
        <v>20</v>
      </c>
      <c r="L263" t="s">
        <v>176</v>
      </c>
      <c r="M263">
        <v>38</v>
      </c>
    </row>
    <row r="264" spans="1:13" x14ac:dyDescent="0.25">
      <c r="A264">
        <v>263</v>
      </c>
      <c r="B264" t="s">
        <v>558</v>
      </c>
      <c r="C264" t="s">
        <v>549</v>
      </c>
      <c r="D264" t="s">
        <v>131</v>
      </c>
      <c r="E264" t="s">
        <v>554</v>
      </c>
      <c r="F264">
        <v>63.266666666666673</v>
      </c>
      <c r="G264">
        <v>1.9330874604847206</v>
      </c>
      <c r="H264">
        <v>159.36683134958898</v>
      </c>
      <c r="I264">
        <v>2.7057791963575291</v>
      </c>
      <c r="J264" t="s">
        <v>97</v>
      </c>
      <c r="K264" t="s">
        <v>20</v>
      </c>
      <c r="L264" t="s">
        <v>176</v>
      </c>
      <c r="M264">
        <v>38</v>
      </c>
    </row>
    <row r="265" spans="1:13" x14ac:dyDescent="0.25">
      <c r="A265">
        <v>264</v>
      </c>
      <c r="B265" t="s">
        <v>558</v>
      </c>
      <c r="C265" t="s">
        <v>549</v>
      </c>
      <c r="D265" t="s">
        <v>131</v>
      </c>
      <c r="E265" t="s">
        <v>555</v>
      </c>
      <c r="F265">
        <v>63.199999999999996</v>
      </c>
      <c r="G265">
        <v>1.9287974683544307</v>
      </c>
      <c r="H265">
        <v>147.90877582646903</v>
      </c>
      <c r="I265">
        <v>2.7041750071099755</v>
      </c>
      <c r="J265" t="s">
        <v>97</v>
      </c>
      <c r="K265" t="s">
        <v>20</v>
      </c>
      <c r="L265" t="s">
        <v>176</v>
      </c>
      <c r="M265">
        <v>38</v>
      </c>
    </row>
    <row r="266" spans="1:13" x14ac:dyDescent="0.25">
      <c r="A266">
        <v>265</v>
      </c>
      <c r="B266" t="s">
        <v>558</v>
      </c>
      <c r="C266" t="s">
        <v>549</v>
      </c>
      <c r="D266" t="s">
        <v>131</v>
      </c>
      <c r="E266" t="s">
        <v>556</v>
      </c>
      <c r="F266">
        <v>63.283333333333339</v>
      </c>
      <c r="G266">
        <v>1.820384514090071</v>
      </c>
      <c r="H266">
        <v>173.90767599280014</v>
      </c>
      <c r="I266">
        <v>2.7112358587136725</v>
      </c>
      <c r="J266" t="s">
        <v>97</v>
      </c>
      <c r="K266" t="s">
        <v>20</v>
      </c>
      <c r="L266" t="s">
        <v>176</v>
      </c>
      <c r="M266">
        <v>38</v>
      </c>
    </row>
    <row r="267" spans="1:13" x14ac:dyDescent="0.25">
      <c r="A267">
        <v>266</v>
      </c>
      <c r="B267" t="s">
        <v>558</v>
      </c>
      <c r="C267" t="s">
        <v>549</v>
      </c>
      <c r="D267" t="s">
        <v>131</v>
      </c>
      <c r="E267" t="s">
        <v>557</v>
      </c>
      <c r="F267">
        <v>63.250000000000007</v>
      </c>
      <c r="G267">
        <v>1.7169960474308297</v>
      </c>
      <c r="H267">
        <v>110.75626529215242</v>
      </c>
      <c r="I267">
        <v>2.6911866391953909</v>
      </c>
      <c r="J267" t="s">
        <v>97</v>
      </c>
      <c r="K267" t="s">
        <v>20</v>
      </c>
      <c r="L267" t="s">
        <v>176</v>
      </c>
      <c r="M267">
        <v>38</v>
      </c>
    </row>
    <row r="268" spans="1:13" x14ac:dyDescent="0.25">
      <c r="A268">
        <v>267</v>
      </c>
      <c r="B268" t="s">
        <v>561</v>
      </c>
      <c r="C268" t="s">
        <v>562</v>
      </c>
      <c r="D268" t="s">
        <v>559</v>
      </c>
      <c r="E268" t="s">
        <v>560</v>
      </c>
      <c r="F268">
        <v>62.816666666666663</v>
      </c>
      <c r="G268">
        <v>1.9342000530644734</v>
      </c>
      <c r="H268">
        <v>43.399290420058023</v>
      </c>
      <c r="I268">
        <v>2.574199960479278</v>
      </c>
      <c r="J268" t="s">
        <v>563</v>
      </c>
      <c r="K268" t="s">
        <v>20</v>
      </c>
      <c r="L268" t="s">
        <v>241</v>
      </c>
      <c r="M268">
        <v>41</v>
      </c>
    </row>
    <row r="269" spans="1:13" x14ac:dyDescent="0.25">
      <c r="A269">
        <v>268</v>
      </c>
      <c r="B269" t="s">
        <v>568</v>
      </c>
      <c r="C269" t="s">
        <v>569</v>
      </c>
      <c r="D269" t="s">
        <v>564</v>
      </c>
      <c r="E269" t="s">
        <v>565</v>
      </c>
      <c r="F269">
        <v>63.199999999999996</v>
      </c>
      <c r="G269">
        <v>2.556962025316456</v>
      </c>
      <c r="H269">
        <v>97.543287506248973</v>
      </c>
      <c r="I269">
        <v>2.5400911498130783</v>
      </c>
      <c r="J269" t="s">
        <v>570</v>
      </c>
      <c r="K269" t="s">
        <v>20</v>
      </c>
      <c r="L269" t="s">
        <v>571</v>
      </c>
      <c r="M269">
        <v>124</v>
      </c>
    </row>
    <row r="270" spans="1:13" x14ac:dyDescent="0.25">
      <c r="A270">
        <v>269</v>
      </c>
      <c r="B270" t="s">
        <v>568</v>
      </c>
      <c r="C270" t="s">
        <v>569</v>
      </c>
      <c r="D270" t="s">
        <v>566</v>
      </c>
      <c r="E270" t="s">
        <v>567</v>
      </c>
      <c r="F270">
        <v>63.116666666666667</v>
      </c>
      <c r="G270">
        <v>2.5714285714285716</v>
      </c>
      <c r="H270">
        <v>30.139337510016862</v>
      </c>
      <c r="I270">
        <v>2.1642188819069283</v>
      </c>
      <c r="J270" t="s">
        <v>570</v>
      </c>
      <c r="K270" t="s">
        <v>20</v>
      </c>
      <c r="L270" t="s">
        <v>571</v>
      </c>
      <c r="M270">
        <v>124</v>
      </c>
    </row>
    <row r="271" spans="1:13" x14ac:dyDescent="0.25">
      <c r="A271">
        <v>270</v>
      </c>
      <c r="B271" t="s">
        <v>574</v>
      </c>
      <c r="C271" t="s">
        <v>576</v>
      </c>
      <c r="D271" t="s">
        <v>299</v>
      </c>
      <c r="E271" t="s">
        <v>572</v>
      </c>
      <c r="F271">
        <v>63.15</v>
      </c>
      <c r="G271">
        <v>1.9192399049881237</v>
      </c>
      <c r="H271">
        <v>161.55259026121806</v>
      </c>
      <c r="I271">
        <v>2.6822168206598738</v>
      </c>
      <c r="J271" t="s">
        <v>575</v>
      </c>
      <c r="K271" t="s">
        <v>20</v>
      </c>
      <c r="L271" t="s">
        <v>176</v>
      </c>
      <c r="M271">
        <v>4</v>
      </c>
    </row>
    <row r="272" spans="1:13" x14ac:dyDescent="0.25">
      <c r="A272">
        <v>271</v>
      </c>
      <c r="B272" t="s">
        <v>574</v>
      </c>
      <c r="C272" t="s">
        <v>576</v>
      </c>
      <c r="D272" t="s">
        <v>301</v>
      </c>
      <c r="E272" t="s">
        <v>573</v>
      </c>
      <c r="F272">
        <v>63.216666666666669</v>
      </c>
      <c r="G272">
        <v>1.9140522014236752</v>
      </c>
      <c r="H272">
        <v>82.485760799669265</v>
      </c>
      <c r="I272">
        <v>2.7131100724291017</v>
      </c>
      <c r="J272" t="s">
        <v>575</v>
      </c>
      <c r="K272" t="s">
        <v>20</v>
      </c>
      <c r="L272" t="s">
        <v>176</v>
      </c>
      <c r="M272">
        <v>4</v>
      </c>
    </row>
    <row r="273" spans="1:13" x14ac:dyDescent="0.25">
      <c r="A273">
        <v>272</v>
      </c>
      <c r="B273" t="s">
        <v>578</v>
      </c>
      <c r="C273" t="s">
        <v>579</v>
      </c>
      <c r="D273" t="s">
        <v>287</v>
      </c>
      <c r="E273" t="s">
        <v>577</v>
      </c>
      <c r="F273">
        <v>63.266666666666673</v>
      </c>
      <c r="G273">
        <v>1.9441517386722864</v>
      </c>
      <c r="H273">
        <v>69.822394174121328</v>
      </c>
      <c r="I273">
        <v>2.6293471176853953</v>
      </c>
      <c r="J273" t="s">
        <v>580</v>
      </c>
      <c r="K273" t="s">
        <v>20</v>
      </c>
      <c r="L273" t="s">
        <v>176</v>
      </c>
      <c r="M273">
        <v>9</v>
      </c>
    </row>
    <row r="274" spans="1:13" x14ac:dyDescent="0.25">
      <c r="A274">
        <v>273</v>
      </c>
      <c r="B274" t="s">
        <v>583</v>
      </c>
      <c r="C274" t="s">
        <v>579</v>
      </c>
      <c r="D274" t="s">
        <v>581</v>
      </c>
      <c r="E274">
        <v>8.4499999999999993</v>
      </c>
      <c r="F274">
        <v>63.050000000000004</v>
      </c>
      <c r="G274">
        <v>1.9270420301348135</v>
      </c>
      <c r="H274">
        <v>91.698300106137097</v>
      </c>
      <c r="I274">
        <v>2.7159849477109836</v>
      </c>
      <c r="J274" t="s">
        <v>584</v>
      </c>
      <c r="K274" t="s">
        <v>20</v>
      </c>
      <c r="L274" t="s">
        <v>585</v>
      </c>
      <c r="M274">
        <v>180</v>
      </c>
    </row>
    <row r="275" spans="1:13" x14ac:dyDescent="0.25">
      <c r="A275">
        <v>274</v>
      </c>
      <c r="B275" t="s">
        <v>583</v>
      </c>
      <c r="C275" t="s">
        <v>579</v>
      </c>
      <c r="D275" t="s">
        <v>582</v>
      </c>
      <c r="E275">
        <v>5.0999999999999996</v>
      </c>
      <c r="F275">
        <v>63.15</v>
      </c>
      <c r="G275">
        <v>1.8511480601741885</v>
      </c>
      <c r="H275">
        <v>107.59530220954642</v>
      </c>
      <c r="I275">
        <v>2.6727239732217329</v>
      </c>
      <c r="J275" t="s">
        <v>584</v>
      </c>
      <c r="K275" t="s">
        <v>20</v>
      </c>
      <c r="L275" t="s">
        <v>585</v>
      </c>
      <c r="M275">
        <v>180</v>
      </c>
    </row>
    <row r="276" spans="1:13" x14ac:dyDescent="0.25">
      <c r="A276">
        <v>275</v>
      </c>
      <c r="B276" t="s">
        <v>598</v>
      </c>
      <c r="C276" t="s">
        <v>599</v>
      </c>
      <c r="D276" t="s">
        <v>586</v>
      </c>
      <c r="E276" t="s">
        <v>587</v>
      </c>
      <c r="F276">
        <v>63.18333333333333</v>
      </c>
      <c r="G276">
        <v>1.9182273806383541</v>
      </c>
      <c r="H276">
        <v>17.605328307090282</v>
      </c>
      <c r="I276">
        <v>2.4780781656243898</v>
      </c>
      <c r="J276" t="s">
        <v>600</v>
      </c>
      <c r="K276" t="s">
        <v>20</v>
      </c>
      <c r="L276" t="s">
        <v>601</v>
      </c>
      <c r="M276">
        <v>303</v>
      </c>
    </row>
    <row r="277" spans="1:13" x14ac:dyDescent="0.25">
      <c r="A277">
        <v>276</v>
      </c>
      <c r="B277" t="s">
        <v>598</v>
      </c>
      <c r="C277" t="s">
        <v>599</v>
      </c>
      <c r="D277" t="s">
        <v>588</v>
      </c>
      <c r="E277" t="s">
        <v>589</v>
      </c>
      <c r="F277">
        <v>63.06666666666667</v>
      </c>
      <c r="G277">
        <v>1.2938689217758983</v>
      </c>
      <c r="H277">
        <v>55.700566507227066</v>
      </c>
      <c r="I277">
        <v>2.3577332988818083</v>
      </c>
      <c r="J277" t="s">
        <v>600</v>
      </c>
      <c r="K277" t="s">
        <v>20</v>
      </c>
      <c r="L277" t="s">
        <v>601</v>
      </c>
      <c r="M277">
        <v>303</v>
      </c>
    </row>
    <row r="278" spans="1:13" x14ac:dyDescent="0.25">
      <c r="A278">
        <v>277</v>
      </c>
      <c r="B278" t="s">
        <v>598</v>
      </c>
      <c r="C278" t="s">
        <v>599</v>
      </c>
      <c r="D278" t="s">
        <v>590</v>
      </c>
      <c r="E278" t="s">
        <v>591</v>
      </c>
      <c r="F278">
        <v>62.550000000000004</v>
      </c>
      <c r="G278">
        <v>1.4820143884892085</v>
      </c>
      <c r="H278">
        <v>17.605678046256148</v>
      </c>
      <c r="I278">
        <v>2.3741882092738553</v>
      </c>
      <c r="J278" t="s">
        <v>600</v>
      </c>
      <c r="K278" t="s">
        <v>20</v>
      </c>
      <c r="L278" t="s">
        <v>601</v>
      </c>
      <c r="M278">
        <v>303</v>
      </c>
    </row>
    <row r="279" spans="1:13" x14ac:dyDescent="0.25">
      <c r="A279">
        <v>278</v>
      </c>
      <c r="B279" t="s">
        <v>598</v>
      </c>
      <c r="C279" t="s">
        <v>599</v>
      </c>
      <c r="D279" t="s">
        <v>592</v>
      </c>
      <c r="E279" t="s">
        <v>593</v>
      </c>
      <c r="F279">
        <v>63.1</v>
      </c>
      <c r="G279">
        <v>1.9381933438985737</v>
      </c>
      <c r="H279">
        <v>31.178557320199207</v>
      </c>
      <c r="I279">
        <v>2.2588553300140548</v>
      </c>
      <c r="J279" t="s">
        <v>600</v>
      </c>
      <c r="K279" t="s">
        <v>20</v>
      </c>
      <c r="L279" t="s">
        <v>601</v>
      </c>
      <c r="M279">
        <v>303</v>
      </c>
    </row>
    <row r="280" spans="1:13" x14ac:dyDescent="0.25">
      <c r="A280">
        <v>279</v>
      </c>
      <c r="B280" t="s">
        <v>598</v>
      </c>
      <c r="C280" t="s">
        <v>599</v>
      </c>
      <c r="D280" t="s">
        <v>594</v>
      </c>
      <c r="E280" t="s">
        <v>595</v>
      </c>
      <c r="F280">
        <v>62.916666666666664</v>
      </c>
      <c r="G280">
        <v>1.943841059602649</v>
      </c>
      <c r="H280">
        <v>23.319364671786499</v>
      </c>
      <c r="I280">
        <v>2.3385771636904793</v>
      </c>
      <c r="J280" t="s">
        <v>600</v>
      </c>
      <c r="K280" t="s">
        <v>20</v>
      </c>
      <c r="L280" t="s">
        <v>601</v>
      </c>
      <c r="M280">
        <v>303</v>
      </c>
    </row>
    <row r="281" spans="1:13" x14ac:dyDescent="0.25">
      <c r="A281">
        <v>280</v>
      </c>
      <c r="B281" t="s">
        <v>598</v>
      </c>
      <c r="C281" t="s">
        <v>599</v>
      </c>
      <c r="D281" t="s">
        <v>596</v>
      </c>
      <c r="E281" t="s">
        <v>597</v>
      </c>
      <c r="F281">
        <v>63.233333333333341</v>
      </c>
      <c r="G281">
        <v>1.9325250395361095</v>
      </c>
      <c r="H281">
        <v>72.73008009921611</v>
      </c>
      <c r="I281">
        <v>2.5829027445727557</v>
      </c>
      <c r="J281" t="s">
        <v>600</v>
      </c>
      <c r="K281" t="s">
        <v>20</v>
      </c>
      <c r="L281" t="s">
        <v>601</v>
      </c>
      <c r="M281">
        <v>303</v>
      </c>
    </row>
    <row r="282" spans="1:13" x14ac:dyDescent="0.25">
      <c r="A282">
        <v>281</v>
      </c>
      <c r="B282" t="s">
        <v>612</v>
      </c>
      <c r="C282" t="s">
        <v>613</v>
      </c>
      <c r="D282" t="s">
        <v>602</v>
      </c>
      <c r="E282" t="s">
        <v>603</v>
      </c>
      <c r="F282">
        <v>63.116666666666667</v>
      </c>
      <c r="G282">
        <v>2.7187747557433322</v>
      </c>
      <c r="H282">
        <v>90.769584865798407</v>
      </c>
      <c r="I282">
        <v>2.6459189455570029</v>
      </c>
      <c r="J282" t="s">
        <v>614</v>
      </c>
      <c r="K282" t="s">
        <v>20</v>
      </c>
      <c r="L282" t="s">
        <v>176</v>
      </c>
      <c r="M282">
        <v>64</v>
      </c>
    </row>
    <row r="283" spans="1:13" x14ac:dyDescent="0.25">
      <c r="A283">
        <v>282</v>
      </c>
      <c r="B283" t="s">
        <v>612</v>
      </c>
      <c r="C283" t="s">
        <v>613</v>
      </c>
      <c r="D283" t="s">
        <v>604</v>
      </c>
      <c r="E283" t="s">
        <v>605</v>
      </c>
      <c r="F283">
        <v>63.083333333333336</v>
      </c>
      <c r="G283">
        <v>2.750330250990753</v>
      </c>
      <c r="H283">
        <v>94.960883886622369</v>
      </c>
      <c r="I283">
        <v>2.7080415495837435</v>
      </c>
      <c r="J283" t="s">
        <v>614</v>
      </c>
      <c r="K283" t="s">
        <v>20</v>
      </c>
      <c r="L283" t="s">
        <v>176</v>
      </c>
      <c r="M283">
        <v>64</v>
      </c>
    </row>
    <row r="284" spans="1:13" x14ac:dyDescent="0.25">
      <c r="A284">
        <v>283</v>
      </c>
      <c r="B284" t="s">
        <v>612</v>
      </c>
      <c r="C284" t="s">
        <v>613</v>
      </c>
      <c r="D284" t="s">
        <v>606</v>
      </c>
      <c r="E284" t="s">
        <v>607</v>
      </c>
      <c r="F284">
        <v>63.116666666666667</v>
      </c>
      <c r="G284">
        <v>1.8632162661737521</v>
      </c>
      <c r="H284">
        <v>147.9799922283967</v>
      </c>
      <c r="I284">
        <v>2.6867997149063521</v>
      </c>
      <c r="J284" t="s">
        <v>614</v>
      </c>
      <c r="K284" t="s">
        <v>20</v>
      </c>
      <c r="L284" t="s">
        <v>176</v>
      </c>
      <c r="M284">
        <v>64</v>
      </c>
    </row>
    <row r="285" spans="1:13" x14ac:dyDescent="0.25">
      <c r="A285">
        <v>284</v>
      </c>
      <c r="B285" t="s">
        <v>612</v>
      </c>
      <c r="C285" t="s">
        <v>613</v>
      </c>
      <c r="D285" t="s">
        <v>608</v>
      </c>
      <c r="E285" t="s">
        <v>609</v>
      </c>
      <c r="F285">
        <v>63.06666666666667</v>
      </c>
      <c r="G285">
        <v>2.7811839323467229</v>
      </c>
      <c r="H285">
        <v>188.5496188089468</v>
      </c>
      <c r="I285">
        <v>2.7054915460986839</v>
      </c>
      <c r="J285" t="s">
        <v>614</v>
      </c>
      <c r="K285" t="s">
        <v>20</v>
      </c>
      <c r="L285" t="s">
        <v>176</v>
      </c>
      <c r="M285">
        <v>64</v>
      </c>
    </row>
    <row r="286" spans="1:13" x14ac:dyDescent="0.25">
      <c r="A286">
        <v>285</v>
      </c>
      <c r="B286" t="s">
        <v>612</v>
      </c>
      <c r="C286" t="s">
        <v>613</v>
      </c>
      <c r="D286" t="s">
        <v>610</v>
      </c>
      <c r="E286" t="s">
        <v>611</v>
      </c>
      <c r="F286">
        <v>63.083333333333336</v>
      </c>
      <c r="G286">
        <v>1.4647291941875826</v>
      </c>
      <c r="H286">
        <v>76.307853123178688</v>
      </c>
      <c r="I286">
        <v>2.7974767685033655</v>
      </c>
      <c r="J286" t="s">
        <v>614</v>
      </c>
      <c r="K286" t="s">
        <v>20</v>
      </c>
      <c r="L286" t="s">
        <v>176</v>
      </c>
      <c r="M286">
        <v>64</v>
      </c>
    </row>
    <row r="287" spans="1:13" x14ac:dyDescent="0.25">
      <c r="A287">
        <v>286</v>
      </c>
      <c r="B287" t="s">
        <v>621</v>
      </c>
      <c r="C287" t="s">
        <v>613</v>
      </c>
      <c r="D287" t="s">
        <v>602</v>
      </c>
      <c r="E287" t="s">
        <v>615</v>
      </c>
      <c r="F287">
        <v>62.783333333333331</v>
      </c>
      <c r="G287">
        <v>2.5978232014865941</v>
      </c>
      <c r="H287">
        <v>141.48014280318074</v>
      </c>
      <c r="I287">
        <v>2.7239331056036828</v>
      </c>
      <c r="J287" t="s">
        <v>619</v>
      </c>
      <c r="K287" t="s">
        <v>20</v>
      </c>
      <c r="L287" t="s">
        <v>620</v>
      </c>
      <c r="M287">
        <v>8</v>
      </c>
    </row>
    <row r="288" spans="1:13" x14ac:dyDescent="0.25">
      <c r="A288">
        <v>287</v>
      </c>
      <c r="B288" t="s">
        <v>622</v>
      </c>
      <c r="C288" t="s">
        <v>613</v>
      </c>
      <c r="D288" t="s">
        <v>604</v>
      </c>
      <c r="E288" t="s">
        <v>616</v>
      </c>
      <c r="F288">
        <v>62.716666666666669</v>
      </c>
      <c r="G288">
        <v>2.7680042519266541</v>
      </c>
      <c r="H288">
        <v>118.47460465641691</v>
      </c>
      <c r="I288">
        <v>2.6882481795528363</v>
      </c>
      <c r="J288" t="s">
        <v>619</v>
      </c>
      <c r="K288" t="s">
        <v>20</v>
      </c>
      <c r="L288" t="s">
        <v>620</v>
      </c>
      <c r="M288">
        <v>8</v>
      </c>
    </row>
    <row r="289" spans="1:13" x14ac:dyDescent="0.25">
      <c r="A289">
        <v>288</v>
      </c>
      <c r="B289" t="s">
        <v>623</v>
      </c>
      <c r="C289" t="s">
        <v>613</v>
      </c>
      <c r="D289" t="s">
        <v>606</v>
      </c>
      <c r="E289" t="s">
        <v>617</v>
      </c>
      <c r="F289">
        <v>62.9</v>
      </c>
      <c r="G289">
        <v>1.7599364069952306</v>
      </c>
      <c r="H289">
        <v>138.38126084913344</v>
      </c>
      <c r="I289">
        <v>2.694017235539</v>
      </c>
      <c r="J289" t="s">
        <v>619</v>
      </c>
      <c r="K289" t="s">
        <v>20</v>
      </c>
      <c r="L289" t="s">
        <v>620</v>
      </c>
      <c r="M289">
        <v>8</v>
      </c>
    </row>
    <row r="290" spans="1:13" x14ac:dyDescent="0.25">
      <c r="A290">
        <v>289</v>
      </c>
      <c r="B290" t="s">
        <v>624</v>
      </c>
      <c r="C290" t="s">
        <v>613</v>
      </c>
      <c r="D290" t="s">
        <v>608</v>
      </c>
      <c r="E290" t="s">
        <v>618</v>
      </c>
      <c r="F290">
        <v>62.983333333333327</v>
      </c>
      <c r="G290">
        <v>2.7467584016935702</v>
      </c>
      <c r="H290">
        <v>125.49764983513333</v>
      </c>
      <c r="I290">
        <v>2.6981540167531661</v>
      </c>
      <c r="J290" t="s">
        <v>619</v>
      </c>
      <c r="K290" t="s">
        <v>20</v>
      </c>
      <c r="L290" t="s">
        <v>620</v>
      </c>
      <c r="M290">
        <v>8</v>
      </c>
    </row>
    <row r="291" spans="1:13" x14ac:dyDescent="0.25">
      <c r="A291">
        <v>290</v>
      </c>
      <c r="B291" t="s">
        <v>627</v>
      </c>
      <c r="C291" t="s">
        <v>628</v>
      </c>
      <c r="D291" t="s">
        <v>604</v>
      </c>
      <c r="E291" t="s">
        <v>631</v>
      </c>
      <c r="F291">
        <v>63.18333333333333</v>
      </c>
      <c r="G291">
        <v>2.7807966235821682</v>
      </c>
      <c r="H291">
        <v>105.88711952815169</v>
      </c>
      <c r="I291">
        <v>2.6856428561468486</v>
      </c>
      <c r="J291" t="s">
        <v>625</v>
      </c>
      <c r="K291" t="s">
        <v>20</v>
      </c>
      <c r="L291" t="s">
        <v>626</v>
      </c>
      <c r="M291">
        <v>6</v>
      </c>
    </row>
    <row r="292" spans="1:13" x14ac:dyDescent="0.25">
      <c r="A292">
        <v>291</v>
      </c>
      <c r="B292" t="s">
        <v>627</v>
      </c>
      <c r="C292" t="s">
        <v>628</v>
      </c>
      <c r="D292" t="s">
        <v>606</v>
      </c>
      <c r="E292" t="s">
        <v>632</v>
      </c>
      <c r="F292">
        <v>63.266666666666673</v>
      </c>
      <c r="G292">
        <v>2.5969441517386724</v>
      </c>
      <c r="H292">
        <v>168.2735604469712</v>
      </c>
      <c r="I292">
        <v>2.6930832480781381</v>
      </c>
      <c r="J292" t="s">
        <v>625</v>
      </c>
      <c r="K292" t="s">
        <v>20</v>
      </c>
      <c r="L292" t="s">
        <v>626</v>
      </c>
      <c r="M292">
        <v>6</v>
      </c>
    </row>
    <row r="293" spans="1:13" x14ac:dyDescent="0.25">
      <c r="A293">
        <v>292</v>
      </c>
      <c r="B293" t="s">
        <v>627</v>
      </c>
      <c r="C293" t="s">
        <v>628</v>
      </c>
      <c r="D293" t="s">
        <v>608</v>
      </c>
      <c r="E293" t="s">
        <v>633</v>
      </c>
      <c r="F293">
        <v>62.833333333333336</v>
      </c>
      <c r="G293">
        <v>2.783554376657825</v>
      </c>
      <c r="H293">
        <v>90.042041469665349</v>
      </c>
      <c r="I293">
        <v>2.6926641903878004</v>
      </c>
      <c r="J293" t="s">
        <v>625</v>
      </c>
      <c r="K293" t="s">
        <v>20</v>
      </c>
      <c r="L293" t="s">
        <v>626</v>
      </c>
      <c r="M293">
        <v>6</v>
      </c>
    </row>
    <row r="294" spans="1:13" x14ac:dyDescent="0.25">
      <c r="A294">
        <v>293</v>
      </c>
      <c r="B294" t="s">
        <v>627</v>
      </c>
      <c r="C294" t="s">
        <v>628</v>
      </c>
      <c r="D294" t="s">
        <v>629</v>
      </c>
      <c r="E294" t="s">
        <v>634</v>
      </c>
      <c r="F294">
        <v>62.933333333333337</v>
      </c>
      <c r="G294">
        <v>2.7648305084745761</v>
      </c>
      <c r="H294">
        <v>106.08710252597338</v>
      </c>
      <c r="I294">
        <v>2.6959648207227511</v>
      </c>
      <c r="J294" t="s">
        <v>625</v>
      </c>
      <c r="K294" t="s">
        <v>20</v>
      </c>
      <c r="L294" t="s">
        <v>626</v>
      </c>
      <c r="M294">
        <v>6</v>
      </c>
    </row>
    <row r="295" spans="1:13" x14ac:dyDescent="0.25">
      <c r="A295">
        <v>294</v>
      </c>
      <c r="B295" t="s">
        <v>627</v>
      </c>
      <c r="C295" t="s">
        <v>628</v>
      </c>
      <c r="D295" t="s">
        <v>630</v>
      </c>
      <c r="E295" t="s">
        <v>635</v>
      </c>
      <c r="F295">
        <v>63.15</v>
      </c>
      <c r="G295">
        <v>2.7838479809976251</v>
      </c>
      <c r="H295">
        <v>148.46236061554626</v>
      </c>
      <c r="I295">
        <v>2.7009336453624031</v>
      </c>
      <c r="J295" t="s">
        <v>625</v>
      </c>
      <c r="K295" t="s">
        <v>20</v>
      </c>
      <c r="L295" t="s">
        <v>626</v>
      </c>
      <c r="M295">
        <v>6</v>
      </c>
    </row>
    <row r="296" spans="1:13" x14ac:dyDescent="0.25">
      <c r="A296">
        <v>295</v>
      </c>
      <c r="B296" t="s">
        <v>636</v>
      </c>
      <c r="C296" t="s">
        <v>628</v>
      </c>
      <c r="D296" t="s">
        <v>638</v>
      </c>
      <c r="E296" t="s">
        <v>642</v>
      </c>
      <c r="F296">
        <v>63.233333333333341</v>
      </c>
      <c r="G296">
        <v>1.6288877174486029</v>
      </c>
      <c r="H296">
        <v>37.447711995042965</v>
      </c>
      <c r="I296">
        <v>2.5227307466444642</v>
      </c>
      <c r="J296" t="s">
        <v>637</v>
      </c>
      <c r="K296" t="s">
        <v>20</v>
      </c>
      <c r="L296" t="s">
        <v>314</v>
      </c>
      <c r="M296">
        <v>8</v>
      </c>
    </row>
    <row r="297" spans="1:13" x14ac:dyDescent="0.25">
      <c r="A297">
        <v>296</v>
      </c>
      <c r="B297" t="s">
        <v>636</v>
      </c>
      <c r="C297" t="s">
        <v>628</v>
      </c>
      <c r="D297" t="s">
        <v>639</v>
      </c>
      <c r="E297" t="s">
        <v>643</v>
      </c>
      <c r="F297">
        <v>63.15</v>
      </c>
      <c r="G297">
        <v>1.536025336500396</v>
      </c>
      <c r="H297">
        <v>14.910090840314</v>
      </c>
      <c r="I297">
        <v>2.3491317319879252</v>
      </c>
      <c r="J297" t="s">
        <v>637</v>
      </c>
      <c r="K297" t="s">
        <v>20</v>
      </c>
      <c r="L297" t="s">
        <v>314</v>
      </c>
      <c r="M297">
        <v>8</v>
      </c>
    </row>
    <row r="298" spans="1:13" x14ac:dyDescent="0.25">
      <c r="A298">
        <v>297</v>
      </c>
      <c r="B298" t="s">
        <v>636</v>
      </c>
      <c r="C298" t="s">
        <v>628</v>
      </c>
      <c r="D298" t="s">
        <v>640</v>
      </c>
      <c r="E298" t="s">
        <v>644</v>
      </c>
      <c r="F298">
        <v>63.300000000000004</v>
      </c>
      <c r="G298">
        <v>1.5213270142180093</v>
      </c>
      <c r="H298">
        <v>57.737453555844823</v>
      </c>
      <c r="I298">
        <v>2.486005169189196</v>
      </c>
      <c r="J298" t="s">
        <v>637</v>
      </c>
      <c r="K298" t="s">
        <v>20</v>
      </c>
      <c r="L298" t="s">
        <v>314</v>
      </c>
      <c r="M298">
        <v>8</v>
      </c>
    </row>
    <row r="299" spans="1:13" x14ac:dyDescent="0.25">
      <c r="A299">
        <v>298</v>
      </c>
      <c r="B299" t="s">
        <v>636</v>
      </c>
      <c r="C299" t="s">
        <v>628</v>
      </c>
      <c r="D299" t="s">
        <v>641</v>
      </c>
      <c r="E299" t="s">
        <v>645</v>
      </c>
      <c r="F299">
        <v>63.300000000000004</v>
      </c>
      <c r="G299">
        <v>1.7393364928909951</v>
      </c>
      <c r="H299">
        <v>27.899551030287149</v>
      </c>
      <c r="I299">
        <v>2.5135276681870362</v>
      </c>
      <c r="J299" t="s">
        <v>637</v>
      </c>
      <c r="K299" t="s">
        <v>20</v>
      </c>
      <c r="L299" t="s">
        <v>314</v>
      </c>
      <c r="M299">
        <v>8</v>
      </c>
    </row>
    <row r="300" spans="1:13" x14ac:dyDescent="0.25">
      <c r="A300">
        <v>299</v>
      </c>
      <c r="B300" t="s">
        <v>648</v>
      </c>
      <c r="C300" t="s">
        <v>628</v>
      </c>
      <c r="D300" t="s">
        <v>639</v>
      </c>
      <c r="E300" t="s">
        <v>646</v>
      </c>
      <c r="F300">
        <v>63.1</v>
      </c>
      <c r="G300">
        <v>2.2200000000000002</v>
      </c>
      <c r="H300">
        <v>56.5</v>
      </c>
      <c r="I300">
        <v>2.73</v>
      </c>
      <c r="J300" t="s">
        <v>649</v>
      </c>
      <c r="K300" t="s">
        <v>20</v>
      </c>
      <c r="L300" t="s">
        <v>650</v>
      </c>
      <c r="M300">
        <v>63</v>
      </c>
    </row>
    <row r="301" spans="1:13" x14ac:dyDescent="0.25">
      <c r="A301">
        <v>300</v>
      </c>
      <c r="B301" t="s">
        <v>648</v>
      </c>
      <c r="C301" t="s">
        <v>628</v>
      </c>
      <c r="D301" t="s">
        <v>641</v>
      </c>
      <c r="E301" t="s">
        <v>647</v>
      </c>
      <c r="F301">
        <v>63.1</v>
      </c>
      <c r="G301">
        <v>2.37</v>
      </c>
      <c r="H301">
        <v>26.4</v>
      </c>
      <c r="I301">
        <v>2.71</v>
      </c>
      <c r="J301" t="s">
        <v>649</v>
      </c>
      <c r="K301" t="s">
        <v>20</v>
      </c>
      <c r="L301" t="s">
        <v>650</v>
      </c>
      <c r="M301">
        <v>63</v>
      </c>
    </row>
    <row r="302" spans="1:13" x14ac:dyDescent="0.25">
      <c r="A302">
        <v>301</v>
      </c>
      <c r="B302" t="s">
        <v>657</v>
      </c>
      <c r="C302" t="s">
        <v>628</v>
      </c>
      <c r="D302" t="s">
        <v>651</v>
      </c>
      <c r="E302" t="s">
        <v>652</v>
      </c>
      <c r="F302">
        <v>63.2</v>
      </c>
      <c r="G302">
        <v>2.77</v>
      </c>
      <c r="H302">
        <v>81.900000000000006</v>
      </c>
      <c r="I302">
        <v>2.71</v>
      </c>
      <c r="J302" t="s">
        <v>658</v>
      </c>
      <c r="K302" t="s">
        <v>20</v>
      </c>
      <c r="L302" t="s">
        <v>121</v>
      </c>
      <c r="M302">
        <v>4</v>
      </c>
    </row>
    <row r="303" spans="1:13" x14ac:dyDescent="0.25">
      <c r="A303">
        <v>302</v>
      </c>
      <c r="B303" t="s">
        <v>657</v>
      </c>
      <c r="C303" t="s">
        <v>628</v>
      </c>
      <c r="D303" t="s">
        <v>653</v>
      </c>
      <c r="E303" t="s">
        <v>654</v>
      </c>
      <c r="F303">
        <v>63.2</v>
      </c>
      <c r="G303">
        <v>2.78</v>
      </c>
      <c r="H303">
        <v>75.3</v>
      </c>
      <c r="I303">
        <v>2.71</v>
      </c>
      <c r="J303" t="s">
        <v>658</v>
      </c>
      <c r="K303" t="s">
        <v>20</v>
      </c>
      <c r="L303" t="s">
        <v>121</v>
      </c>
      <c r="M303">
        <v>4</v>
      </c>
    </row>
    <row r="304" spans="1:13" x14ac:dyDescent="0.25">
      <c r="A304">
        <v>303</v>
      </c>
      <c r="B304" t="s">
        <v>657</v>
      </c>
      <c r="C304" t="s">
        <v>628</v>
      </c>
      <c r="D304" t="s">
        <v>655</v>
      </c>
      <c r="E304" t="s">
        <v>656</v>
      </c>
      <c r="F304">
        <v>63.3</v>
      </c>
      <c r="G304">
        <v>2.77</v>
      </c>
      <c r="H304">
        <v>65.3</v>
      </c>
      <c r="I304">
        <v>2.68</v>
      </c>
      <c r="J304" t="s">
        <v>658</v>
      </c>
      <c r="K304" t="s">
        <v>20</v>
      </c>
      <c r="L304" t="s">
        <v>121</v>
      </c>
      <c r="M304">
        <v>4</v>
      </c>
    </row>
    <row r="305" spans="1:13" x14ac:dyDescent="0.25">
      <c r="A305">
        <v>304</v>
      </c>
      <c r="B305" t="s">
        <v>663</v>
      </c>
      <c r="C305" t="s">
        <v>664</v>
      </c>
      <c r="D305" t="s">
        <v>602</v>
      </c>
      <c r="E305" t="s">
        <v>659</v>
      </c>
      <c r="F305">
        <v>62.866666666666667</v>
      </c>
      <c r="G305">
        <v>2.6770943796394486</v>
      </c>
      <c r="H305">
        <v>55.314570735509598</v>
      </c>
      <c r="I305">
        <v>2.6099986191652844</v>
      </c>
      <c r="J305" t="s">
        <v>665</v>
      </c>
      <c r="K305" t="s">
        <v>20</v>
      </c>
      <c r="L305" t="s">
        <v>176</v>
      </c>
      <c r="M305">
        <v>40</v>
      </c>
    </row>
    <row r="306" spans="1:13" x14ac:dyDescent="0.25">
      <c r="A306">
        <v>305</v>
      </c>
      <c r="B306" t="s">
        <v>663</v>
      </c>
      <c r="C306" t="s">
        <v>664</v>
      </c>
      <c r="D306" t="s">
        <v>604</v>
      </c>
      <c r="E306" t="s">
        <v>660</v>
      </c>
      <c r="F306">
        <v>63.383333333333326</v>
      </c>
      <c r="G306">
        <v>2.7262687352090458</v>
      </c>
      <c r="H306">
        <v>157.19605583390523</v>
      </c>
      <c r="I306">
        <v>2.675910121967263</v>
      </c>
      <c r="J306" t="s">
        <v>665</v>
      </c>
      <c r="K306" t="s">
        <v>20</v>
      </c>
      <c r="L306" t="s">
        <v>176</v>
      </c>
      <c r="M306">
        <v>40</v>
      </c>
    </row>
    <row r="307" spans="1:13" x14ac:dyDescent="0.25">
      <c r="A307">
        <v>306</v>
      </c>
      <c r="B307" t="s">
        <v>663</v>
      </c>
      <c r="C307" t="s">
        <v>664</v>
      </c>
      <c r="D307" t="s">
        <v>606</v>
      </c>
      <c r="E307" t="s">
        <v>661</v>
      </c>
      <c r="F307">
        <v>63.216666666666669</v>
      </c>
      <c r="G307">
        <v>2.6480358555233323</v>
      </c>
      <c r="H307">
        <v>113.10330275736806</v>
      </c>
      <c r="I307">
        <v>2.6873620322985126</v>
      </c>
      <c r="J307" t="s">
        <v>665</v>
      </c>
      <c r="K307" t="s">
        <v>20</v>
      </c>
      <c r="L307" t="s">
        <v>176</v>
      </c>
      <c r="M307">
        <v>40</v>
      </c>
    </row>
    <row r="308" spans="1:13" x14ac:dyDescent="0.25">
      <c r="A308">
        <v>307</v>
      </c>
      <c r="B308" t="s">
        <v>663</v>
      </c>
      <c r="C308" t="s">
        <v>664</v>
      </c>
      <c r="D308" t="s">
        <v>608</v>
      </c>
      <c r="E308" t="s">
        <v>662</v>
      </c>
      <c r="F308">
        <v>63.216666666666669</v>
      </c>
      <c r="G308">
        <v>2.6496177168468229</v>
      </c>
      <c r="H308">
        <v>135.72396330884166</v>
      </c>
      <c r="I308">
        <v>2.6781492584801216</v>
      </c>
      <c r="J308" t="s">
        <v>665</v>
      </c>
      <c r="K308" t="s">
        <v>20</v>
      </c>
      <c r="L308" t="s">
        <v>176</v>
      </c>
      <c r="M308">
        <v>40</v>
      </c>
    </row>
    <row r="309" spans="1:13" x14ac:dyDescent="0.25">
      <c r="A309">
        <v>308</v>
      </c>
      <c r="B309" t="s">
        <v>673</v>
      </c>
      <c r="C309" t="s">
        <v>664</v>
      </c>
      <c r="D309" t="s">
        <v>666</v>
      </c>
      <c r="E309" t="s">
        <v>667</v>
      </c>
      <c r="F309">
        <v>63.283333333333331</v>
      </c>
      <c r="G309">
        <v>162.69999999999999</v>
      </c>
      <c r="H309">
        <v>111.27547824036576</v>
      </c>
      <c r="I309">
        <v>2.668305655232583</v>
      </c>
      <c r="J309" t="s">
        <v>376</v>
      </c>
      <c r="K309" t="s">
        <v>20</v>
      </c>
      <c r="L309" t="s">
        <v>176</v>
      </c>
      <c r="M309">
        <v>3</v>
      </c>
    </row>
    <row r="310" spans="1:13" x14ac:dyDescent="0.25">
      <c r="A310">
        <v>309</v>
      </c>
      <c r="B310" t="s">
        <v>673</v>
      </c>
      <c r="C310" t="s">
        <v>664</v>
      </c>
      <c r="D310" t="s">
        <v>668</v>
      </c>
      <c r="E310" t="s">
        <v>669</v>
      </c>
      <c r="F310">
        <v>63.29999999999999</v>
      </c>
      <c r="G310">
        <v>114.7</v>
      </c>
      <c r="H310">
        <v>235.46204229433695</v>
      </c>
      <c r="I310">
        <v>2.6869911747865096</v>
      </c>
      <c r="J310" t="s">
        <v>376</v>
      </c>
      <c r="K310" t="s">
        <v>20</v>
      </c>
      <c r="L310" t="s">
        <v>176</v>
      </c>
      <c r="M310">
        <v>3</v>
      </c>
    </row>
    <row r="311" spans="1:13" x14ac:dyDescent="0.25">
      <c r="A311">
        <v>310</v>
      </c>
      <c r="B311" t="s">
        <v>673</v>
      </c>
      <c r="C311" t="s">
        <v>664</v>
      </c>
      <c r="D311" t="s">
        <v>670</v>
      </c>
      <c r="E311" t="s">
        <v>671</v>
      </c>
      <c r="F311">
        <v>63.233333333333341</v>
      </c>
      <c r="G311">
        <v>173.1</v>
      </c>
      <c r="H311">
        <v>183.09893194855192</v>
      </c>
      <c r="I311">
        <v>2.6697960961186893</v>
      </c>
      <c r="J311" t="s">
        <v>376</v>
      </c>
      <c r="K311" t="s">
        <v>20</v>
      </c>
      <c r="L311" t="s">
        <v>176</v>
      </c>
      <c r="M311">
        <v>3</v>
      </c>
    </row>
    <row r="312" spans="1:13" x14ac:dyDescent="0.25">
      <c r="A312">
        <v>311</v>
      </c>
      <c r="B312" t="s">
        <v>673</v>
      </c>
      <c r="C312" t="s">
        <v>664</v>
      </c>
      <c r="D312" t="s">
        <v>672</v>
      </c>
      <c r="E312" t="s">
        <v>393</v>
      </c>
      <c r="F312">
        <v>63.199999999999996</v>
      </c>
      <c r="G312">
        <v>110.2</v>
      </c>
      <c r="H312">
        <v>156.19676757536598</v>
      </c>
      <c r="I312">
        <v>2.7014363724329473</v>
      </c>
      <c r="J312" t="s">
        <v>376</v>
      </c>
      <c r="K312" t="s">
        <v>20</v>
      </c>
      <c r="L312" t="s">
        <v>176</v>
      </c>
      <c r="M312">
        <v>3</v>
      </c>
    </row>
    <row r="313" spans="1:13" x14ac:dyDescent="0.25">
      <c r="A313">
        <v>312</v>
      </c>
      <c r="B313" t="s">
        <v>676</v>
      </c>
      <c r="C313" t="s">
        <v>677</v>
      </c>
      <c r="D313" t="s">
        <v>674</v>
      </c>
      <c r="E313" t="s">
        <v>675</v>
      </c>
      <c r="F313">
        <v>63.1</v>
      </c>
      <c r="G313">
        <v>2.1251980982567353</v>
      </c>
      <c r="H313">
        <v>188.99002437166905</v>
      </c>
      <c r="I313">
        <v>2.6634031756576988</v>
      </c>
      <c r="J313" t="s">
        <v>678</v>
      </c>
      <c r="K313" t="s">
        <v>20</v>
      </c>
      <c r="L313" t="s">
        <v>326</v>
      </c>
      <c r="M313">
        <v>13</v>
      </c>
    </row>
    <row r="314" spans="1:13" x14ac:dyDescent="0.25">
      <c r="A314">
        <v>313</v>
      </c>
      <c r="B314" t="s">
        <v>513</v>
      </c>
      <c r="C314" t="s">
        <v>681</v>
      </c>
      <c r="D314" t="s">
        <v>679</v>
      </c>
      <c r="E314">
        <v>13</v>
      </c>
      <c r="F314">
        <v>86.8</v>
      </c>
      <c r="G314">
        <v>2.2753456221198158</v>
      </c>
      <c r="H314">
        <v>153.95331516566148</v>
      </c>
      <c r="I314">
        <v>2.7206711828744998</v>
      </c>
      <c r="J314" t="s">
        <v>376</v>
      </c>
      <c r="K314" t="s">
        <v>20</v>
      </c>
      <c r="L314" t="s">
        <v>176</v>
      </c>
      <c r="M314">
        <v>4</v>
      </c>
    </row>
    <row r="315" spans="1:13" x14ac:dyDescent="0.25">
      <c r="A315">
        <v>314</v>
      </c>
      <c r="B315" t="s">
        <v>513</v>
      </c>
      <c r="C315" t="s">
        <v>681</v>
      </c>
      <c r="D315" t="s">
        <v>679</v>
      </c>
      <c r="E315">
        <v>13.5</v>
      </c>
      <c r="F315">
        <v>86.683333333333337</v>
      </c>
      <c r="G315">
        <v>1.3151317054412612</v>
      </c>
      <c r="H315">
        <v>88.791255892598812</v>
      </c>
      <c r="I315">
        <v>2.7419517501184716</v>
      </c>
      <c r="J315" t="s">
        <v>376</v>
      </c>
      <c r="K315" t="s">
        <v>20</v>
      </c>
      <c r="L315" t="s">
        <v>176</v>
      </c>
      <c r="M315">
        <v>4</v>
      </c>
    </row>
    <row r="316" spans="1:13" x14ac:dyDescent="0.25">
      <c r="A316">
        <v>315</v>
      </c>
      <c r="B316" t="s">
        <v>513</v>
      </c>
      <c r="C316" t="s">
        <v>681</v>
      </c>
      <c r="D316" t="s">
        <v>679</v>
      </c>
      <c r="E316">
        <v>16.7</v>
      </c>
      <c r="F316">
        <v>86.833333333333329</v>
      </c>
      <c r="G316">
        <v>1.8357005758157392</v>
      </c>
      <c r="H316">
        <v>195.20682908513649</v>
      </c>
      <c r="I316">
        <v>2.7447292261458416</v>
      </c>
      <c r="J316" t="s">
        <v>376</v>
      </c>
      <c r="K316" t="s">
        <v>20</v>
      </c>
      <c r="L316" t="s">
        <v>176</v>
      </c>
      <c r="M316">
        <v>4</v>
      </c>
    </row>
    <row r="317" spans="1:13" x14ac:dyDescent="0.25">
      <c r="A317">
        <v>316</v>
      </c>
      <c r="B317" t="s">
        <v>513</v>
      </c>
      <c r="C317" t="s">
        <v>681</v>
      </c>
      <c r="D317" t="s">
        <v>680</v>
      </c>
      <c r="E317">
        <v>14.4</v>
      </c>
      <c r="F317">
        <v>86.8</v>
      </c>
      <c r="G317">
        <v>1.5034562211981568</v>
      </c>
      <c r="H317">
        <v>54.584984411096222</v>
      </c>
      <c r="I317">
        <v>2.7079145677388303</v>
      </c>
      <c r="J317" t="s">
        <v>376</v>
      </c>
      <c r="K317" t="s">
        <v>20</v>
      </c>
      <c r="L317" t="s">
        <v>176</v>
      </c>
      <c r="M317">
        <v>4</v>
      </c>
    </row>
    <row r="318" spans="1:13" x14ac:dyDescent="0.25">
      <c r="A318">
        <v>317</v>
      </c>
      <c r="B318" t="s">
        <v>513</v>
      </c>
      <c r="C318" t="s">
        <v>681</v>
      </c>
      <c r="D318" t="s">
        <v>680</v>
      </c>
      <c r="E318">
        <v>16.899999999999999</v>
      </c>
      <c r="F318">
        <v>86.75</v>
      </c>
      <c r="G318">
        <v>1.5377521613832854</v>
      </c>
      <c r="H318">
        <v>111.3261128899982</v>
      </c>
      <c r="I318">
        <v>2.6692231831078024</v>
      </c>
      <c r="J318" t="s">
        <v>376</v>
      </c>
      <c r="K318" t="s">
        <v>20</v>
      </c>
      <c r="L318" t="s">
        <v>176</v>
      </c>
      <c r="M318">
        <v>4</v>
      </c>
    </row>
    <row r="319" spans="1:13" x14ac:dyDescent="0.25">
      <c r="A319">
        <v>318</v>
      </c>
      <c r="B319" t="s">
        <v>685</v>
      </c>
      <c r="C319" t="s">
        <v>681</v>
      </c>
      <c r="D319" t="s">
        <v>682</v>
      </c>
      <c r="E319" t="s">
        <v>683</v>
      </c>
      <c r="F319">
        <v>63.266666666666673</v>
      </c>
      <c r="G319">
        <v>2.7518440463645941</v>
      </c>
      <c r="H319">
        <v>38.521603346178097</v>
      </c>
      <c r="I319">
        <v>2.6076318552112707</v>
      </c>
      <c r="J319" t="s">
        <v>522</v>
      </c>
      <c r="K319" t="s">
        <v>20</v>
      </c>
      <c r="L319" t="s">
        <v>435</v>
      </c>
      <c r="M319">
        <v>88</v>
      </c>
    </row>
    <row r="320" spans="1:13" x14ac:dyDescent="0.25">
      <c r="A320">
        <v>319</v>
      </c>
      <c r="B320" t="s">
        <v>685</v>
      </c>
      <c r="C320" t="s">
        <v>681</v>
      </c>
      <c r="D320" t="s">
        <v>684</v>
      </c>
      <c r="E320">
        <v>5.3</v>
      </c>
      <c r="F320">
        <v>63.316666666666663</v>
      </c>
      <c r="G320">
        <v>2.7544090550144777</v>
      </c>
      <c r="H320">
        <v>105.12403594567668</v>
      </c>
      <c r="I320">
        <v>2.6148799026857237</v>
      </c>
      <c r="J320" t="s">
        <v>522</v>
      </c>
      <c r="K320" t="s">
        <v>20</v>
      </c>
      <c r="L320" t="s">
        <v>435</v>
      </c>
      <c r="M320">
        <v>88</v>
      </c>
    </row>
    <row r="321" spans="1:13" x14ac:dyDescent="0.25">
      <c r="A321">
        <v>320</v>
      </c>
      <c r="B321" t="s">
        <v>690</v>
      </c>
      <c r="C321" t="s">
        <v>691</v>
      </c>
      <c r="D321" t="s">
        <v>606</v>
      </c>
      <c r="E321" t="s">
        <v>686</v>
      </c>
      <c r="F321">
        <v>63.3</v>
      </c>
      <c r="G321">
        <v>2.76</v>
      </c>
      <c r="H321">
        <v>176.3</v>
      </c>
      <c r="I321">
        <v>2.71</v>
      </c>
      <c r="J321" t="s">
        <v>376</v>
      </c>
      <c r="K321" t="s">
        <v>20</v>
      </c>
      <c r="L321" t="s">
        <v>176</v>
      </c>
      <c r="M321">
        <v>13</v>
      </c>
    </row>
    <row r="322" spans="1:13" x14ac:dyDescent="0.25">
      <c r="A322">
        <v>321</v>
      </c>
      <c r="B322" t="s">
        <v>690</v>
      </c>
      <c r="C322" t="s">
        <v>691</v>
      </c>
      <c r="D322" t="s">
        <v>608</v>
      </c>
      <c r="E322" t="s">
        <v>687</v>
      </c>
      <c r="F322">
        <v>63.3</v>
      </c>
      <c r="G322">
        <v>2.73</v>
      </c>
      <c r="H322">
        <v>142.6</v>
      </c>
      <c r="I322">
        <v>2.74</v>
      </c>
      <c r="J322" t="s">
        <v>376</v>
      </c>
      <c r="K322" t="s">
        <v>20</v>
      </c>
      <c r="L322" t="s">
        <v>176</v>
      </c>
      <c r="M322">
        <v>13</v>
      </c>
    </row>
    <row r="323" spans="1:13" x14ac:dyDescent="0.25">
      <c r="A323">
        <v>322</v>
      </c>
      <c r="B323" t="s">
        <v>690</v>
      </c>
      <c r="C323" t="s">
        <v>691</v>
      </c>
      <c r="D323" t="s">
        <v>610</v>
      </c>
      <c r="E323" t="s">
        <v>688</v>
      </c>
      <c r="F323">
        <v>63.4</v>
      </c>
      <c r="G323">
        <v>2.76</v>
      </c>
      <c r="H323">
        <v>188.9</v>
      </c>
      <c r="I323">
        <v>2.7</v>
      </c>
      <c r="J323" t="s">
        <v>376</v>
      </c>
      <c r="K323" t="s">
        <v>20</v>
      </c>
      <c r="L323" t="s">
        <v>176</v>
      </c>
      <c r="M323">
        <v>13</v>
      </c>
    </row>
    <row r="324" spans="1:13" x14ac:dyDescent="0.25">
      <c r="A324">
        <v>323</v>
      </c>
      <c r="B324" t="s">
        <v>690</v>
      </c>
      <c r="C324" t="s">
        <v>691</v>
      </c>
      <c r="D324" t="s">
        <v>629</v>
      </c>
      <c r="E324" t="s">
        <v>689</v>
      </c>
      <c r="F324">
        <v>63.2</v>
      </c>
      <c r="G324">
        <v>2.71</v>
      </c>
      <c r="H324">
        <v>105.1</v>
      </c>
      <c r="I324">
        <v>2.7</v>
      </c>
      <c r="J324" t="s">
        <v>376</v>
      </c>
      <c r="K324" t="s">
        <v>20</v>
      </c>
      <c r="L324" t="s">
        <v>176</v>
      </c>
      <c r="M324">
        <v>13</v>
      </c>
    </row>
    <row r="325" spans="1:13" x14ac:dyDescent="0.25">
      <c r="A325">
        <v>324</v>
      </c>
      <c r="B325" t="s">
        <v>698</v>
      </c>
      <c r="C325" t="s">
        <v>699</v>
      </c>
      <c r="D325" t="s">
        <v>692</v>
      </c>
      <c r="E325" t="s">
        <v>693</v>
      </c>
      <c r="F325">
        <v>63.300000000000004</v>
      </c>
      <c r="G325">
        <v>2.7598736176935224</v>
      </c>
      <c r="H325">
        <v>81.633196579507612</v>
      </c>
      <c r="I325">
        <v>2.7053833396084275</v>
      </c>
      <c r="J325" t="s">
        <v>700</v>
      </c>
      <c r="K325" t="s">
        <v>20</v>
      </c>
      <c r="L325" t="s">
        <v>701</v>
      </c>
      <c r="M325">
        <v>23</v>
      </c>
    </row>
    <row r="326" spans="1:13" x14ac:dyDescent="0.25">
      <c r="A326">
        <v>325</v>
      </c>
      <c r="B326" t="s">
        <v>698</v>
      </c>
      <c r="C326" t="s">
        <v>699</v>
      </c>
      <c r="D326" t="s">
        <v>694</v>
      </c>
      <c r="E326" t="s">
        <v>695</v>
      </c>
      <c r="F326">
        <v>63.20000000000001</v>
      </c>
      <c r="G326">
        <v>2.212025316455696</v>
      </c>
      <c r="H326">
        <v>49.600442928014161</v>
      </c>
      <c r="I326">
        <v>2.6642514248600122</v>
      </c>
      <c r="J326" t="s">
        <v>700</v>
      </c>
      <c r="K326" t="s">
        <v>20</v>
      </c>
      <c r="L326" t="s">
        <v>701</v>
      </c>
      <c r="M326">
        <v>23</v>
      </c>
    </row>
    <row r="327" spans="1:13" x14ac:dyDescent="0.25">
      <c r="A327">
        <v>326</v>
      </c>
      <c r="B327" t="s">
        <v>698</v>
      </c>
      <c r="C327" t="s">
        <v>699</v>
      </c>
      <c r="D327" t="s">
        <v>696</v>
      </c>
      <c r="E327" t="s">
        <v>697</v>
      </c>
      <c r="F327">
        <v>63.283333333333339</v>
      </c>
      <c r="G327">
        <v>2.5409533842507241</v>
      </c>
      <c r="H327">
        <v>40.027379172748695</v>
      </c>
      <c r="I327">
        <v>2.7699052680536238</v>
      </c>
      <c r="J327" t="s">
        <v>700</v>
      </c>
      <c r="K327" t="s">
        <v>20</v>
      </c>
      <c r="L327" t="s">
        <v>701</v>
      </c>
      <c r="M327">
        <v>23</v>
      </c>
    </row>
    <row r="328" spans="1:13" x14ac:dyDescent="0.25">
      <c r="A328">
        <v>327</v>
      </c>
      <c r="B328" t="s">
        <v>704</v>
      </c>
      <c r="C328" t="s">
        <v>699</v>
      </c>
      <c r="D328" t="s">
        <v>604</v>
      </c>
      <c r="E328" t="s">
        <v>702</v>
      </c>
      <c r="F328">
        <v>63.250000000000007</v>
      </c>
      <c r="G328">
        <v>2.4300395256916993</v>
      </c>
      <c r="H328">
        <v>48.217167217704286</v>
      </c>
      <c r="I328">
        <v>2.7282175639404742</v>
      </c>
      <c r="J328" t="s">
        <v>705</v>
      </c>
      <c r="K328" t="s">
        <v>20</v>
      </c>
      <c r="L328" t="s">
        <v>706</v>
      </c>
      <c r="M328">
        <v>48</v>
      </c>
    </row>
    <row r="329" spans="1:13" x14ac:dyDescent="0.25">
      <c r="A329">
        <v>328</v>
      </c>
      <c r="B329" t="s">
        <v>704</v>
      </c>
      <c r="C329" t="s">
        <v>699</v>
      </c>
      <c r="D329" t="s">
        <v>608</v>
      </c>
      <c r="E329" t="s">
        <v>703</v>
      </c>
      <c r="F329">
        <v>63.349999999999994</v>
      </c>
      <c r="G329">
        <v>2.7182320441988952</v>
      </c>
      <c r="H329">
        <v>83.312775318949747</v>
      </c>
      <c r="I329">
        <v>2.7400897653801222</v>
      </c>
      <c r="J329" t="s">
        <v>705</v>
      </c>
      <c r="K329" t="s">
        <v>20</v>
      </c>
      <c r="L329" t="s">
        <v>706</v>
      </c>
      <c r="M329">
        <v>48</v>
      </c>
    </row>
    <row r="330" spans="1:13" x14ac:dyDescent="0.25">
      <c r="A330">
        <v>329</v>
      </c>
      <c r="B330" t="s">
        <v>710</v>
      </c>
      <c r="C330" t="s">
        <v>711</v>
      </c>
      <c r="D330" t="s">
        <v>602</v>
      </c>
      <c r="E330" t="s">
        <v>707</v>
      </c>
      <c r="F330">
        <v>63.366666666666667</v>
      </c>
      <c r="G330">
        <v>2.7317201472908996</v>
      </c>
      <c r="H330">
        <v>137.30181893892134</v>
      </c>
      <c r="I330">
        <v>2.7413724734543941</v>
      </c>
      <c r="J330" t="s">
        <v>376</v>
      </c>
      <c r="K330" t="s">
        <v>20</v>
      </c>
      <c r="L330" t="s">
        <v>176</v>
      </c>
      <c r="M330">
        <v>8</v>
      </c>
    </row>
    <row r="331" spans="1:13" x14ac:dyDescent="0.25">
      <c r="A331">
        <v>330</v>
      </c>
      <c r="B331" t="s">
        <v>710</v>
      </c>
      <c r="C331" t="s">
        <v>711</v>
      </c>
      <c r="D331" t="s">
        <v>604</v>
      </c>
      <c r="E331" t="s">
        <v>708</v>
      </c>
      <c r="F331">
        <v>63.333333333333321</v>
      </c>
      <c r="G331">
        <v>2.6478947368421055</v>
      </c>
      <c r="H331">
        <v>204.7411511686322</v>
      </c>
      <c r="I331">
        <v>2.6802897836003443</v>
      </c>
      <c r="J331" t="s">
        <v>376</v>
      </c>
      <c r="K331" t="s">
        <v>20</v>
      </c>
      <c r="L331" t="s">
        <v>176</v>
      </c>
      <c r="M331">
        <v>8</v>
      </c>
    </row>
    <row r="332" spans="1:13" x14ac:dyDescent="0.25">
      <c r="A332">
        <v>331</v>
      </c>
      <c r="B332" t="s">
        <v>710</v>
      </c>
      <c r="C332" t="s">
        <v>711</v>
      </c>
      <c r="D332" t="s">
        <v>606</v>
      </c>
      <c r="E332" t="s">
        <v>709</v>
      </c>
      <c r="F332">
        <v>63.333333333333321</v>
      </c>
      <c r="G332">
        <v>2.7173684210526319</v>
      </c>
      <c r="H332">
        <v>16.728463048971964</v>
      </c>
      <c r="I332">
        <v>2.7045394085968479</v>
      </c>
      <c r="J332" t="s">
        <v>376</v>
      </c>
      <c r="K332" t="s">
        <v>20</v>
      </c>
      <c r="L332" t="s">
        <v>176</v>
      </c>
      <c r="M332">
        <v>8</v>
      </c>
    </row>
    <row r="333" spans="1:13" x14ac:dyDescent="0.25">
      <c r="A333">
        <v>332</v>
      </c>
      <c r="B333" t="s">
        <v>716</v>
      </c>
      <c r="C333" t="s">
        <v>717</v>
      </c>
      <c r="D333" t="s">
        <v>712</v>
      </c>
      <c r="E333" t="s">
        <v>713</v>
      </c>
      <c r="F333">
        <v>63.016666666666673</v>
      </c>
      <c r="G333">
        <v>2.7500661200740546</v>
      </c>
      <c r="H333">
        <v>46.009886905132497</v>
      </c>
      <c r="I333">
        <v>2.793723374482556</v>
      </c>
      <c r="J333" t="s">
        <v>718</v>
      </c>
      <c r="K333" t="s">
        <v>20</v>
      </c>
      <c r="L333" t="s">
        <v>719</v>
      </c>
      <c r="M333">
        <v>9</v>
      </c>
    </row>
    <row r="334" spans="1:13" x14ac:dyDescent="0.25">
      <c r="A334">
        <v>333</v>
      </c>
      <c r="B334" t="s">
        <v>716</v>
      </c>
      <c r="C334" t="s">
        <v>717</v>
      </c>
      <c r="D334" t="s">
        <v>714</v>
      </c>
      <c r="E334" t="s">
        <v>715</v>
      </c>
      <c r="F334">
        <v>63.116666666666667</v>
      </c>
      <c r="G334">
        <v>2.3131766569844205</v>
      </c>
      <c r="H334">
        <v>13.99897118704919</v>
      </c>
      <c r="I334">
        <v>2.5315397291748645</v>
      </c>
      <c r="J334" t="s">
        <v>718</v>
      </c>
      <c r="K334" t="s">
        <v>20</v>
      </c>
      <c r="L334" t="s">
        <v>719</v>
      </c>
      <c r="M334">
        <v>9</v>
      </c>
    </row>
    <row r="335" spans="1:13" x14ac:dyDescent="0.25">
      <c r="A335">
        <v>334</v>
      </c>
      <c r="B335" t="s">
        <v>725</v>
      </c>
      <c r="C335" t="s">
        <v>726</v>
      </c>
      <c r="D335" t="s">
        <v>720</v>
      </c>
      <c r="E335" t="s">
        <v>721</v>
      </c>
      <c r="F335">
        <v>63.283333333333339</v>
      </c>
      <c r="G335">
        <v>2.0163286805372662</v>
      </c>
      <c r="H335">
        <v>199.02414108133982</v>
      </c>
      <c r="I335">
        <v>2.6758687831670569</v>
      </c>
      <c r="J335" t="s">
        <v>727</v>
      </c>
      <c r="K335" t="s">
        <v>20</v>
      </c>
      <c r="L335" t="s">
        <v>176</v>
      </c>
      <c r="M335">
        <v>68</v>
      </c>
    </row>
    <row r="336" spans="1:13" x14ac:dyDescent="0.25">
      <c r="A336">
        <v>335</v>
      </c>
      <c r="B336" t="s">
        <v>725</v>
      </c>
      <c r="C336" t="s">
        <v>726</v>
      </c>
      <c r="D336" t="s">
        <v>722</v>
      </c>
      <c r="E336" t="s">
        <v>723</v>
      </c>
      <c r="F336">
        <v>63.283333333333339</v>
      </c>
      <c r="G336">
        <v>2.5298920200158017</v>
      </c>
      <c r="H336">
        <v>198.70621114351022</v>
      </c>
      <c r="I336">
        <v>2.7180328826118205</v>
      </c>
      <c r="J336" t="s">
        <v>727</v>
      </c>
      <c r="K336" t="s">
        <v>20</v>
      </c>
      <c r="L336" t="s">
        <v>176</v>
      </c>
      <c r="M336">
        <v>68</v>
      </c>
    </row>
    <row r="337" spans="1:13" x14ac:dyDescent="0.25">
      <c r="A337">
        <v>336</v>
      </c>
      <c r="B337" t="s">
        <v>725</v>
      </c>
      <c r="C337" t="s">
        <v>726</v>
      </c>
      <c r="D337" t="s">
        <v>653</v>
      </c>
      <c r="E337" t="s">
        <v>724</v>
      </c>
      <c r="F337">
        <v>62.966666666666669</v>
      </c>
      <c r="G337">
        <v>2.0804658549497086</v>
      </c>
      <c r="H337">
        <v>109.82844084640453</v>
      </c>
      <c r="I337">
        <v>2.6906276528770299</v>
      </c>
      <c r="J337" t="s">
        <v>727</v>
      </c>
      <c r="K337" t="s">
        <v>20</v>
      </c>
      <c r="L337" t="s">
        <v>176</v>
      </c>
      <c r="M337">
        <v>68</v>
      </c>
    </row>
    <row r="338" spans="1:13" x14ac:dyDescent="0.25">
      <c r="A338">
        <v>337</v>
      </c>
      <c r="B338" t="s">
        <v>730</v>
      </c>
      <c r="C338" t="s">
        <v>731</v>
      </c>
      <c r="D338" t="s">
        <v>728</v>
      </c>
      <c r="E338" t="s">
        <v>729</v>
      </c>
      <c r="F338">
        <v>63.333333333333321</v>
      </c>
      <c r="G338">
        <v>1.7837368421052635</v>
      </c>
      <c r="H338">
        <v>36.694693139680439</v>
      </c>
      <c r="I338">
        <v>2.6108232813590218</v>
      </c>
      <c r="J338" t="s">
        <v>732</v>
      </c>
      <c r="K338" t="s">
        <v>20</v>
      </c>
      <c r="L338" t="s">
        <v>733</v>
      </c>
      <c r="M338">
        <v>8</v>
      </c>
    </row>
    <row r="339" spans="1:13" x14ac:dyDescent="0.25">
      <c r="A339">
        <v>338</v>
      </c>
      <c r="B339" t="s">
        <v>735</v>
      </c>
      <c r="C339" t="s">
        <v>736</v>
      </c>
      <c r="D339" t="s">
        <v>639</v>
      </c>
      <c r="E339" t="s">
        <v>734</v>
      </c>
      <c r="F339">
        <v>62.800000000000004</v>
      </c>
      <c r="G339">
        <v>2.7515923566878979</v>
      </c>
      <c r="H339">
        <v>194.67408552966222</v>
      </c>
      <c r="I339">
        <v>2.6897944780059451</v>
      </c>
      <c r="J339" t="s">
        <v>737</v>
      </c>
      <c r="K339" t="s">
        <v>20</v>
      </c>
      <c r="L339" t="s">
        <v>176</v>
      </c>
      <c r="M339">
        <v>11</v>
      </c>
    </row>
    <row r="340" spans="1:13" x14ac:dyDescent="0.25">
      <c r="A340">
        <v>339</v>
      </c>
      <c r="B340" t="s">
        <v>753</v>
      </c>
      <c r="C340" t="s">
        <v>754</v>
      </c>
      <c r="D340" t="s">
        <v>602</v>
      </c>
      <c r="E340" t="s">
        <v>738</v>
      </c>
      <c r="F340">
        <v>62.550000000000004</v>
      </c>
      <c r="G340">
        <v>2.7705835331734612</v>
      </c>
      <c r="H340">
        <v>66.615199557645724</v>
      </c>
      <c r="I340">
        <v>2.7007742915064474</v>
      </c>
      <c r="J340" t="s">
        <v>755</v>
      </c>
      <c r="K340" t="s">
        <v>20</v>
      </c>
      <c r="L340" t="s">
        <v>756</v>
      </c>
      <c r="M340">
        <v>30</v>
      </c>
    </row>
    <row r="341" spans="1:13" x14ac:dyDescent="0.25">
      <c r="A341">
        <v>340</v>
      </c>
      <c r="B341" t="s">
        <v>753</v>
      </c>
      <c r="C341" t="s">
        <v>754</v>
      </c>
      <c r="D341" t="s">
        <v>602</v>
      </c>
      <c r="E341" t="s">
        <v>739</v>
      </c>
      <c r="F341">
        <v>63.06666666666667</v>
      </c>
      <c r="G341">
        <v>1.9709302325581395</v>
      </c>
      <c r="H341">
        <v>137.97094347479808</v>
      </c>
      <c r="I341">
        <v>2.6965386930670192</v>
      </c>
      <c r="J341" t="s">
        <v>755</v>
      </c>
      <c r="K341" t="s">
        <v>20</v>
      </c>
      <c r="L341" t="s">
        <v>756</v>
      </c>
      <c r="M341">
        <v>30</v>
      </c>
    </row>
    <row r="342" spans="1:13" x14ac:dyDescent="0.25">
      <c r="A342">
        <v>341</v>
      </c>
      <c r="B342" t="s">
        <v>753</v>
      </c>
      <c r="C342" t="s">
        <v>754</v>
      </c>
      <c r="D342" t="s">
        <v>606</v>
      </c>
      <c r="E342" t="s">
        <v>740</v>
      </c>
      <c r="F342">
        <v>63.083333333333336</v>
      </c>
      <c r="G342">
        <v>2.2335535006605021</v>
      </c>
      <c r="H342">
        <v>87.858014539307632</v>
      </c>
      <c r="I342">
        <v>2.7032857948552289</v>
      </c>
      <c r="J342" t="s">
        <v>755</v>
      </c>
      <c r="K342" t="s">
        <v>20</v>
      </c>
      <c r="L342" t="s">
        <v>756</v>
      </c>
      <c r="M342">
        <v>30</v>
      </c>
    </row>
    <row r="343" spans="1:13" x14ac:dyDescent="0.25">
      <c r="A343">
        <v>342</v>
      </c>
      <c r="B343" t="s">
        <v>753</v>
      </c>
      <c r="C343" t="s">
        <v>754</v>
      </c>
      <c r="D343" t="s">
        <v>606</v>
      </c>
      <c r="E343" t="s">
        <v>741</v>
      </c>
      <c r="F343">
        <v>63.116666666666667</v>
      </c>
      <c r="G343">
        <v>2.7409559017692104</v>
      </c>
      <c r="H343">
        <v>85.112466372401812</v>
      </c>
      <c r="I343">
        <v>2.7000127247785226</v>
      </c>
      <c r="J343" t="s">
        <v>755</v>
      </c>
      <c r="K343" t="s">
        <v>20</v>
      </c>
      <c r="L343" t="s">
        <v>756</v>
      </c>
      <c r="M343">
        <v>30</v>
      </c>
    </row>
    <row r="344" spans="1:13" x14ac:dyDescent="0.25">
      <c r="A344">
        <v>343</v>
      </c>
      <c r="B344" t="s">
        <v>753</v>
      </c>
      <c r="C344" t="s">
        <v>754</v>
      </c>
      <c r="D344" t="s">
        <v>608</v>
      </c>
      <c r="E344" t="s">
        <v>742</v>
      </c>
      <c r="F344">
        <v>63.116666666666667</v>
      </c>
      <c r="G344">
        <v>2.7346184314761022</v>
      </c>
      <c r="H344">
        <v>55.356662319564379</v>
      </c>
      <c r="I344">
        <v>2.6914004828257556</v>
      </c>
      <c r="J344" t="s">
        <v>755</v>
      </c>
      <c r="K344" t="s">
        <v>20</v>
      </c>
      <c r="L344" t="s">
        <v>756</v>
      </c>
      <c r="M344">
        <v>30</v>
      </c>
    </row>
    <row r="345" spans="1:13" x14ac:dyDescent="0.25">
      <c r="A345">
        <v>344</v>
      </c>
      <c r="B345" t="s">
        <v>753</v>
      </c>
      <c r="C345" t="s">
        <v>754</v>
      </c>
      <c r="D345" t="s">
        <v>608</v>
      </c>
      <c r="E345" t="s">
        <v>743</v>
      </c>
      <c r="F345">
        <v>62.983333333333327</v>
      </c>
      <c r="G345">
        <v>2.1386610214342419</v>
      </c>
      <c r="H345">
        <v>80.080981160782017</v>
      </c>
      <c r="I345">
        <v>2.6892983281390341</v>
      </c>
      <c r="J345" t="s">
        <v>755</v>
      </c>
      <c r="K345" t="s">
        <v>20</v>
      </c>
      <c r="L345" t="s">
        <v>756</v>
      </c>
      <c r="M345">
        <v>30</v>
      </c>
    </row>
    <row r="346" spans="1:13" x14ac:dyDescent="0.25">
      <c r="A346">
        <v>345</v>
      </c>
      <c r="B346" t="s">
        <v>753</v>
      </c>
      <c r="C346" t="s">
        <v>754</v>
      </c>
      <c r="D346" t="s">
        <v>610</v>
      </c>
      <c r="E346" t="s">
        <v>744</v>
      </c>
      <c r="F346">
        <v>63.016666666666673</v>
      </c>
      <c r="G346">
        <v>2.6770695583179047</v>
      </c>
      <c r="H346">
        <v>143.96124892267937</v>
      </c>
      <c r="I346">
        <v>2.6997616265700914</v>
      </c>
      <c r="J346" t="s">
        <v>755</v>
      </c>
      <c r="K346" t="s">
        <v>20</v>
      </c>
      <c r="L346" t="s">
        <v>756</v>
      </c>
      <c r="M346">
        <v>30</v>
      </c>
    </row>
    <row r="347" spans="1:13" x14ac:dyDescent="0.25">
      <c r="A347">
        <v>346</v>
      </c>
      <c r="B347" t="s">
        <v>753</v>
      </c>
      <c r="C347" t="s">
        <v>754</v>
      </c>
      <c r="D347" t="s">
        <v>610</v>
      </c>
      <c r="E347" t="s">
        <v>745</v>
      </c>
      <c r="F347">
        <v>63.166666666666664</v>
      </c>
      <c r="G347">
        <v>2.7055408970976256</v>
      </c>
      <c r="H347">
        <v>55.013776779918793</v>
      </c>
      <c r="I347">
        <v>2.677498114639854</v>
      </c>
      <c r="J347" t="s">
        <v>755</v>
      </c>
      <c r="K347" t="s">
        <v>20</v>
      </c>
      <c r="L347" t="s">
        <v>756</v>
      </c>
      <c r="M347">
        <v>30</v>
      </c>
    </row>
    <row r="348" spans="1:13" x14ac:dyDescent="0.25">
      <c r="A348">
        <v>347</v>
      </c>
      <c r="B348" t="s">
        <v>753</v>
      </c>
      <c r="C348" t="s">
        <v>754</v>
      </c>
      <c r="D348" t="s">
        <v>629</v>
      </c>
      <c r="E348" t="s">
        <v>746</v>
      </c>
      <c r="F348">
        <v>63.4</v>
      </c>
      <c r="G348">
        <v>1.9842271293375395</v>
      </c>
      <c r="H348">
        <v>49.31967606286878</v>
      </c>
      <c r="I348">
        <v>2.6853420028716752</v>
      </c>
      <c r="J348" t="s">
        <v>755</v>
      </c>
      <c r="K348" t="s">
        <v>20</v>
      </c>
      <c r="L348" t="s">
        <v>756</v>
      </c>
      <c r="M348">
        <v>30</v>
      </c>
    </row>
    <row r="349" spans="1:13" x14ac:dyDescent="0.25">
      <c r="A349">
        <v>348</v>
      </c>
      <c r="B349" t="s">
        <v>753</v>
      </c>
      <c r="C349" t="s">
        <v>754</v>
      </c>
      <c r="D349" t="s">
        <v>630</v>
      </c>
      <c r="E349" t="s">
        <v>747</v>
      </c>
      <c r="F349">
        <v>63.300000000000004</v>
      </c>
      <c r="G349">
        <v>2.2164296998420223</v>
      </c>
      <c r="H349">
        <v>93.612844345359846</v>
      </c>
      <c r="I349">
        <v>2.699917098585094</v>
      </c>
      <c r="J349" t="s">
        <v>755</v>
      </c>
      <c r="K349" t="s">
        <v>20</v>
      </c>
      <c r="L349" t="s">
        <v>756</v>
      </c>
      <c r="M349">
        <v>30</v>
      </c>
    </row>
    <row r="350" spans="1:13" x14ac:dyDescent="0.25">
      <c r="A350">
        <v>349</v>
      </c>
      <c r="B350" t="s">
        <v>753</v>
      </c>
      <c r="C350" t="s">
        <v>754</v>
      </c>
      <c r="D350" t="s">
        <v>630</v>
      </c>
      <c r="E350" t="s">
        <v>748</v>
      </c>
      <c r="F350">
        <v>63.366666666666667</v>
      </c>
      <c r="G350">
        <v>2.6891109942135718</v>
      </c>
      <c r="H350">
        <v>78.766216684591356</v>
      </c>
      <c r="I350">
        <v>2.69489190155709</v>
      </c>
      <c r="J350" t="s">
        <v>755</v>
      </c>
      <c r="K350" t="s">
        <v>20</v>
      </c>
      <c r="L350" t="s">
        <v>756</v>
      </c>
      <c r="M350">
        <v>30</v>
      </c>
    </row>
    <row r="351" spans="1:13" x14ac:dyDescent="0.25">
      <c r="A351">
        <v>350</v>
      </c>
      <c r="B351" t="s">
        <v>753</v>
      </c>
      <c r="C351" t="s">
        <v>754</v>
      </c>
      <c r="D351" t="s">
        <v>749</v>
      </c>
      <c r="E351" t="s">
        <v>750</v>
      </c>
      <c r="F351">
        <v>63.300000000000004</v>
      </c>
      <c r="G351">
        <v>2.7393364928909953</v>
      </c>
      <c r="H351">
        <v>34.63611688270273</v>
      </c>
      <c r="I351">
        <v>2.6749045390185859</v>
      </c>
      <c r="J351" t="s">
        <v>755</v>
      </c>
      <c r="K351" t="s">
        <v>20</v>
      </c>
      <c r="L351" t="s">
        <v>756</v>
      </c>
      <c r="M351">
        <v>30</v>
      </c>
    </row>
    <row r="352" spans="1:13" x14ac:dyDescent="0.25">
      <c r="A352">
        <v>351</v>
      </c>
      <c r="B352" t="s">
        <v>753</v>
      </c>
      <c r="C352" t="s">
        <v>754</v>
      </c>
      <c r="D352" t="s">
        <v>749</v>
      </c>
      <c r="E352" t="s">
        <v>751</v>
      </c>
      <c r="F352">
        <v>63.1</v>
      </c>
      <c r="G352">
        <v>1.8114104595879554</v>
      </c>
      <c r="H352">
        <v>163.7273984404307</v>
      </c>
      <c r="I352">
        <v>2.6880830615627431</v>
      </c>
      <c r="J352" t="s">
        <v>755</v>
      </c>
      <c r="K352" t="s">
        <v>20</v>
      </c>
      <c r="L352" t="s">
        <v>756</v>
      </c>
      <c r="M352">
        <v>30</v>
      </c>
    </row>
    <row r="353" spans="1:13" x14ac:dyDescent="0.25">
      <c r="A353">
        <v>352</v>
      </c>
      <c r="B353" t="s">
        <v>753</v>
      </c>
      <c r="C353" t="s">
        <v>754</v>
      </c>
      <c r="D353" t="s">
        <v>749</v>
      </c>
      <c r="E353" t="s">
        <v>752</v>
      </c>
      <c r="F353">
        <v>63.1</v>
      </c>
      <c r="G353">
        <v>1.958795562599049</v>
      </c>
      <c r="H353">
        <v>163.40761836535174</v>
      </c>
      <c r="I353">
        <v>2.6889985698428216</v>
      </c>
      <c r="J353" t="s">
        <v>755</v>
      </c>
      <c r="K353" t="s">
        <v>20</v>
      </c>
      <c r="L353" t="s">
        <v>756</v>
      </c>
      <c r="M353">
        <v>30</v>
      </c>
    </row>
    <row r="354" spans="1:13" x14ac:dyDescent="0.25">
      <c r="A354">
        <v>353</v>
      </c>
      <c r="B354" t="s">
        <v>771</v>
      </c>
      <c r="C354" t="s">
        <v>772</v>
      </c>
      <c r="D354" t="s">
        <v>749</v>
      </c>
      <c r="E354" t="s">
        <v>757</v>
      </c>
      <c r="F354">
        <v>63.199999999999996</v>
      </c>
      <c r="G354">
        <v>2.7246835443037973</v>
      </c>
      <c r="H354">
        <v>88.809019278565231</v>
      </c>
      <c r="I354">
        <v>2.6316391561839794</v>
      </c>
      <c r="J354" t="s">
        <v>773</v>
      </c>
      <c r="K354" t="s">
        <v>20</v>
      </c>
      <c r="L354" t="s">
        <v>22</v>
      </c>
      <c r="M354">
        <v>67</v>
      </c>
    </row>
    <row r="355" spans="1:13" x14ac:dyDescent="0.25">
      <c r="A355">
        <v>354</v>
      </c>
      <c r="B355" t="s">
        <v>771</v>
      </c>
      <c r="C355" t="s">
        <v>772</v>
      </c>
      <c r="D355" t="s">
        <v>749</v>
      </c>
      <c r="E355" t="s">
        <v>758</v>
      </c>
      <c r="F355">
        <v>63.06666666666667</v>
      </c>
      <c r="G355">
        <v>1.9709302325581395</v>
      </c>
      <c r="H355">
        <v>137.97094347479808</v>
      </c>
      <c r="I355">
        <v>2.6965386930670192</v>
      </c>
      <c r="J355" t="s">
        <v>773</v>
      </c>
      <c r="K355" t="s">
        <v>20</v>
      </c>
      <c r="L355" t="s">
        <v>22</v>
      </c>
      <c r="M355">
        <v>67</v>
      </c>
    </row>
    <row r="356" spans="1:13" x14ac:dyDescent="0.25">
      <c r="A356">
        <v>355</v>
      </c>
      <c r="B356" t="s">
        <v>771</v>
      </c>
      <c r="C356" t="s">
        <v>772</v>
      </c>
      <c r="D356" t="s">
        <v>749</v>
      </c>
      <c r="E356" t="s">
        <v>759</v>
      </c>
      <c r="F356">
        <v>63.083333333333336</v>
      </c>
      <c r="G356">
        <v>2.2335535006605021</v>
      </c>
      <c r="H356">
        <v>87.858014539307632</v>
      </c>
      <c r="I356">
        <v>2.7032857948552289</v>
      </c>
      <c r="J356" t="s">
        <v>773</v>
      </c>
      <c r="K356" t="s">
        <v>20</v>
      </c>
      <c r="L356" t="s">
        <v>22</v>
      </c>
      <c r="M356">
        <v>67</v>
      </c>
    </row>
    <row r="357" spans="1:13" x14ac:dyDescent="0.25">
      <c r="A357">
        <v>356</v>
      </c>
      <c r="B357" t="s">
        <v>771</v>
      </c>
      <c r="C357" t="s">
        <v>772</v>
      </c>
      <c r="D357" t="s">
        <v>749</v>
      </c>
      <c r="E357" t="s">
        <v>760</v>
      </c>
      <c r="F357">
        <v>63.116666666666667</v>
      </c>
      <c r="G357">
        <v>2.7409559017692104</v>
      </c>
      <c r="H357">
        <v>85.112466372401812</v>
      </c>
      <c r="I357">
        <v>2.7000127247785226</v>
      </c>
      <c r="J357" t="s">
        <v>773</v>
      </c>
      <c r="K357" t="s">
        <v>20</v>
      </c>
      <c r="L357" t="s">
        <v>22</v>
      </c>
      <c r="M357">
        <v>67</v>
      </c>
    </row>
    <row r="358" spans="1:13" x14ac:dyDescent="0.25">
      <c r="A358">
        <v>357</v>
      </c>
      <c r="B358" t="s">
        <v>771</v>
      </c>
      <c r="C358" t="s">
        <v>772</v>
      </c>
      <c r="D358" t="s">
        <v>749</v>
      </c>
      <c r="E358" t="s">
        <v>761</v>
      </c>
      <c r="F358">
        <v>63.116666666666667</v>
      </c>
      <c r="G358">
        <v>2.7346184314761022</v>
      </c>
      <c r="H358">
        <v>55.356662319564379</v>
      </c>
      <c r="I358">
        <v>2.6914004828257556</v>
      </c>
      <c r="J358" t="s">
        <v>773</v>
      </c>
      <c r="K358" t="s">
        <v>20</v>
      </c>
      <c r="L358" t="s">
        <v>22</v>
      </c>
      <c r="M358">
        <v>67</v>
      </c>
    </row>
    <row r="359" spans="1:13" x14ac:dyDescent="0.25">
      <c r="A359">
        <v>358</v>
      </c>
      <c r="B359" t="s">
        <v>771</v>
      </c>
      <c r="C359" t="s">
        <v>772</v>
      </c>
      <c r="D359" t="s">
        <v>749</v>
      </c>
      <c r="E359" t="s">
        <v>762</v>
      </c>
      <c r="F359">
        <v>62.983333333333327</v>
      </c>
      <c r="G359">
        <v>2.1386610214342419</v>
      </c>
      <c r="H359">
        <v>80.080981160782017</v>
      </c>
      <c r="I359">
        <v>2.6892983281390341</v>
      </c>
      <c r="J359" t="s">
        <v>773</v>
      </c>
      <c r="K359" t="s">
        <v>20</v>
      </c>
      <c r="L359" t="s">
        <v>22</v>
      </c>
      <c r="M359">
        <v>67</v>
      </c>
    </row>
    <row r="360" spans="1:13" x14ac:dyDescent="0.25">
      <c r="A360">
        <v>359</v>
      </c>
      <c r="B360" t="s">
        <v>771</v>
      </c>
      <c r="C360" t="s">
        <v>772</v>
      </c>
      <c r="D360" t="s">
        <v>763</v>
      </c>
      <c r="E360" t="s">
        <v>764</v>
      </c>
      <c r="F360">
        <v>63.016666666666673</v>
      </c>
      <c r="G360">
        <v>2.6770695583179047</v>
      </c>
      <c r="H360">
        <v>143.96124892267937</v>
      </c>
      <c r="I360">
        <v>2.6997616265700914</v>
      </c>
      <c r="J360" t="s">
        <v>773</v>
      </c>
      <c r="K360" t="s">
        <v>20</v>
      </c>
      <c r="L360" t="s">
        <v>22</v>
      </c>
      <c r="M360">
        <v>67</v>
      </c>
    </row>
    <row r="361" spans="1:13" x14ac:dyDescent="0.25">
      <c r="A361">
        <v>360</v>
      </c>
      <c r="B361" t="s">
        <v>771</v>
      </c>
      <c r="C361" t="s">
        <v>772</v>
      </c>
      <c r="D361" t="s">
        <v>763</v>
      </c>
      <c r="E361" t="s">
        <v>765</v>
      </c>
      <c r="F361">
        <v>63.166666666666664</v>
      </c>
      <c r="G361">
        <v>2.7055408970976256</v>
      </c>
      <c r="H361">
        <v>55.013776779918793</v>
      </c>
      <c r="I361">
        <v>2.677498114639854</v>
      </c>
      <c r="J361" t="s">
        <v>773</v>
      </c>
      <c r="K361" t="s">
        <v>20</v>
      </c>
      <c r="L361" t="s">
        <v>22</v>
      </c>
      <c r="M361">
        <v>67</v>
      </c>
    </row>
    <row r="362" spans="1:13" x14ac:dyDescent="0.25">
      <c r="A362">
        <v>361</v>
      </c>
      <c r="B362" t="s">
        <v>771</v>
      </c>
      <c r="C362" t="s">
        <v>772</v>
      </c>
      <c r="D362" t="s">
        <v>763</v>
      </c>
      <c r="E362" t="s">
        <v>766</v>
      </c>
      <c r="F362">
        <v>63.4</v>
      </c>
      <c r="G362">
        <v>1.9842271293375395</v>
      </c>
      <c r="H362">
        <v>49.31967606286878</v>
      </c>
      <c r="I362">
        <v>2.6853420028716752</v>
      </c>
      <c r="J362" t="s">
        <v>773</v>
      </c>
      <c r="K362" t="s">
        <v>20</v>
      </c>
      <c r="L362" t="s">
        <v>22</v>
      </c>
      <c r="M362">
        <v>67</v>
      </c>
    </row>
    <row r="363" spans="1:13" x14ac:dyDescent="0.25">
      <c r="A363">
        <v>362</v>
      </c>
      <c r="B363" t="s">
        <v>771</v>
      </c>
      <c r="C363" t="s">
        <v>772</v>
      </c>
      <c r="D363" t="s">
        <v>763</v>
      </c>
      <c r="E363" t="s">
        <v>767</v>
      </c>
      <c r="F363">
        <v>63.300000000000004</v>
      </c>
      <c r="G363">
        <v>2.2164296998420223</v>
      </c>
      <c r="H363">
        <v>93.612844345359846</v>
      </c>
      <c r="I363">
        <v>2.699917098585094</v>
      </c>
      <c r="J363" t="s">
        <v>773</v>
      </c>
      <c r="K363" t="s">
        <v>20</v>
      </c>
      <c r="L363" t="s">
        <v>22</v>
      </c>
      <c r="M363">
        <v>67</v>
      </c>
    </row>
    <row r="364" spans="1:13" x14ac:dyDescent="0.25">
      <c r="A364">
        <v>363</v>
      </c>
      <c r="B364" t="s">
        <v>771</v>
      </c>
      <c r="C364" t="s">
        <v>772</v>
      </c>
      <c r="D364" t="s">
        <v>763</v>
      </c>
      <c r="E364" t="s">
        <v>768</v>
      </c>
      <c r="F364">
        <v>63.366666666666667</v>
      </c>
      <c r="G364">
        <v>2.6891109942135718</v>
      </c>
      <c r="H364">
        <v>78.766216684591356</v>
      </c>
      <c r="I364">
        <v>2.69489190155709</v>
      </c>
      <c r="J364" t="s">
        <v>773</v>
      </c>
      <c r="K364" t="s">
        <v>20</v>
      </c>
      <c r="L364" t="s">
        <v>22</v>
      </c>
      <c r="M364">
        <v>67</v>
      </c>
    </row>
    <row r="365" spans="1:13" x14ac:dyDescent="0.25">
      <c r="A365">
        <v>364</v>
      </c>
      <c r="B365" t="s">
        <v>771</v>
      </c>
      <c r="C365" t="s">
        <v>772</v>
      </c>
      <c r="D365" t="s">
        <v>763</v>
      </c>
      <c r="E365" t="s">
        <v>769</v>
      </c>
      <c r="F365">
        <v>63.300000000000004</v>
      </c>
      <c r="G365">
        <v>2.7393364928909953</v>
      </c>
      <c r="H365">
        <v>34.63611688270273</v>
      </c>
      <c r="I365">
        <v>2.6749045390185859</v>
      </c>
      <c r="J365" t="s">
        <v>773</v>
      </c>
      <c r="K365" t="s">
        <v>20</v>
      </c>
      <c r="L365" t="s">
        <v>22</v>
      </c>
      <c r="M365">
        <v>67</v>
      </c>
    </row>
    <row r="366" spans="1:13" x14ac:dyDescent="0.25">
      <c r="A366">
        <v>365</v>
      </c>
      <c r="B366" t="s">
        <v>771</v>
      </c>
      <c r="C366" t="s">
        <v>772</v>
      </c>
      <c r="D366" t="s">
        <v>763</v>
      </c>
      <c r="E366" t="s">
        <v>770</v>
      </c>
      <c r="F366">
        <v>63.1</v>
      </c>
      <c r="G366">
        <v>1.8114104595879554</v>
      </c>
      <c r="H366">
        <v>163.7273984404307</v>
      </c>
      <c r="I366">
        <v>2.6880830615627431</v>
      </c>
      <c r="J366" t="s">
        <v>773</v>
      </c>
      <c r="K366" t="s">
        <v>20</v>
      </c>
      <c r="L366" t="s">
        <v>22</v>
      </c>
      <c r="M366">
        <v>67</v>
      </c>
    </row>
    <row r="367" spans="1:13" x14ac:dyDescent="0.25">
      <c r="A367">
        <v>366</v>
      </c>
      <c r="B367" t="s">
        <v>771</v>
      </c>
      <c r="C367" t="s">
        <v>776</v>
      </c>
      <c r="D367" t="s">
        <v>666</v>
      </c>
      <c r="E367" t="s">
        <v>774</v>
      </c>
      <c r="F367">
        <v>63.166666666666664</v>
      </c>
      <c r="G367">
        <v>2.6232189973614775</v>
      </c>
      <c r="H367">
        <v>100.1991062000841</v>
      </c>
      <c r="I367">
        <v>2.6917708447871331</v>
      </c>
      <c r="J367" t="s">
        <v>773</v>
      </c>
      <c r="K367" t="s">
        <v>20</v>
      </c>
      <c r="L367" t="s">
        <v>22</v>
      </c>
      <c r="M367">
        <v>67</v>
      </c>
    </row>
    <row r="368" spans="1:13" x14ac:dyDescent="0.25">
      <c r="A368">
        <v>367</v>
      </c>
      <c r="B368" t="s">
        <v>771</v>
      </c>
      <c r="C368" t="s">
        <v>776</v>
      </c>
      <c r="D368" t="s">
        <v>666</v>
      </c>
      <c r="E368" t="s">
        <v>775</v>
      </c>
      <c r="F368">
        <v>63.1</v>
      </c>
      <c r="G368">
        <v>2.7353407290015848</v>
      </c>
      <c r="H368">
        <v>128.87137025682338</v>
      </c>
      <c r="I368">
        <v>2.7107567986647574</v>
      </c>
      <c r="J368" t="s">
        <v>773</v>
      </c>
      <c r="K368" t="s">
        <v>20</v>
      </c>
      <c r="L368" t="s">
        <v>22</v>
      </c>
      <c r="M368">
        <v>67</v>
      </c>
    </row>
    <row r="369" spans="1:13" x14ac:dyDescent="0.25">
      <c r="A369">
        <v>368</v>
      </c>
      <c r="B369" t="s">
        <v>780</v>
      </c>
      <c r="C369" t="s">
        <v>776</v>
      </c>
      <c r="D369" t="s">
        <v>638</v>
      </c>
      <c r="E369" t="s">
        <v>777</v>
      </c>
      <c r="F369">
        <v>63.1</v>
      </c>
      <c r="G369">
        <v>2.7242472266244055</v>
      </c>
      <c r="H369">
        <v>131.42961085745512</v>
      </c>
      <c r="I369">
        <v>2.708736284598503</v>
      </c>
      <c r="J369" t="s">
        <v>781</v>
      </c>
      <c r="K369" t="s">
        <v>20</v>
      </c>
      <c r="L369" t="s">
        <v>176</v>
      </c>
      <c r="M369">
        <v>60</v>
      </c>
    </row>
    <row r="370" spans="1:13" x14ac:dyDescent="0.25">
      <c r="A370">
        <v>369</v>
      </c>
      <c r="B370" t="s">
        <v>780</v>
      </c>
      <c r="C370" t="s">
        <v>776</v>
      </c>
      <c r="D370" t="s">
        <v>639</v>
      </c>
      <c r="E370" t="s">
        <v>778</v>
      </c>
      <c r="F370">
        <v>62.916666666666664</v>
      </c>
      <c r="G370">
        <v>2.7353642384105958</v>
      </c>
      <c r="H370">
        <v>198.13418810786874</v>
      </c>
      <c r="I370">
        <v>2.6708239463196217</v>
      </c>
      <c r="J370" t="s">
        <v>781</v>
      </c>
      <c r="K370" t="s">
        <v>20</v>
      </c>
      <c r="L370" t="s">
        <v>176</v>
      </c>
      <c r="M370">
        <v>60</v>
      </c>
    </row>
    <row r="371" spans="1:13" x14ac:dyDescent="0.25">
      <c r="A371">
        <v>370</v>
      </c>
      <c r="B371" t="s">
        <v>780</v>
      </c>
      <c r="C371" t="s">
        <v>776</v>
      </c>
      <c r="D371" t="s">
        <v>640</v>
      </c>
      <c r="E371" t="s">
        <v>779</v>
      </c>
      <c r="F371">
        <v>63.20000000000001</v>
      </c>
      <c r="G371">
        <v>2.7199367088607591</v>
      </c>
      <c r="H371">
        <v>162.89091475716734</v>
      </c>
      <c r="I371">
        <v>2.7669290035640501</v>
      </c>
      <c r="J371" t="s">
        <v>781</v>
      </c>
      <c r="K371" t="s">
        <v>20</v>
      </c>
      <c r="L371" t="s">
        <v>176</v>
      </c>
      <c r="M371">
        <v>60</v>
      </c>
    </row>
    <row r="372" spans="1:13" x14ac:dyDescent="0.25">
      <c r="A372">
        <v>371</v>
      </c>
      <c r="B372" t="s">
        <v>787</v>
      </c>
      <c r="C372" t="s">
        <v>788</v>
      </c>
      <c r="D372" t="s">
        <v>602</v>
      </c>
      <c r="E372" t="s">
        <v>782</v>
      </c>
      <c r="F372">
        <v>92.733333333333334</v>
      </c>
      <c r="G372">
        <v>2.4058231488138029</v>
      </c>
      <c r="H372">
        <v>151.02141967217611</v>
      </c>
      <c r="I372">
        <v>2.721162263830621</v>
      </c>
      <c r="J372" t="s">
        <v>376</v>
      </c>
      <c r="K372" t="s">
        <v>20</v>
      </c>
      <c r="L372" t="s">
        <v>176</v>
      </c>
      <c r="M372">
        <v>10</v>
      </c>
    </row>
    <row r="373" spans="1:13" x14ac:dyDescent="0.25">
      <c r="A373">
        <v>372</v>
      </c>
      <c r="B373" t="s">
        <v>787</v>
      </c>
      <c r="C373" t="s">
        <v>788</v>
      </c>
      <c r="D373" t="s">
        <v>783</v>
      </c>
      <c r="E373" t="s">
        <v>784</v>
      </c>
      <c r="F373">
        <v>93.216666666666654</v>
      </c>
      <c r="G373">
        <v>2.1637761487573757</v>
      </c>
      <c r="H373">
        <v>76.781089040044264</v>
      </c>
      <c r="I373">
        <v>2.6618550370668612</v>
      </c>
      <c r="J373" t="s">
        <v>376</v>
      </c>
      <c r="K373" t="s">
        <v>20</v>
      </c>
      <c r="L373" t="s">
        <v>176</v>
      </c>
      <c r="M373">
        <v>10</v>
      </c>
    </row>
    <row r="374" spans="1:13" x14ac:dyDescent="0.25">
      <c r="A374">
        <v>373</v>
      </c>
      <c r="B374" t="s">
        <v>787</v>
      </c>
      <c r="C374" t="s">
        <v>788</v>
      </c>
      <c r="D374" t="s">
        <v>783</v>
      </c>
      <c r="E374" t="s">
        <v>785</v>
      </c>
      <c r="F374">
        <v>93.100000000000009</v>
      </c>
      <c r="G374">
        <v>2.4038668098818472</v>
      </c>
      <c r="H374">
        <v>107.96875556010761</v>
      </c>
      <c r="I374">
        <v>2.7400288771295385</v>
      </c>
      <c r="J374" t="s">
        <v>376</v>
      </c>
      <c r="K374" t="s">
        <v>20</v>
      </c>
      <c r="L374" t="s">
        <v>176</v>
      </c>
      <c r="M374">
        <v>10</v>
      </c>
    </row>
    <row r="375" spans="1:13" x14ac:dyDescent="0.25">
      <c r="A375">
        <v>374</v>
      </c>
      <c r="B375" t="s">
        <v>787</v>
      </c>
      <c r="C375" t="s">
        <v>788</v>
      </c>
      <c r="D375" t="s">
        <v>608</v>
      </c>
      <c r="E375" t="s">
        <v>786</v>
      </c>
      <c r="F375">
        <v>93.2</v>
      </c>
      <c r="G375">
        <v>2.4248927038626609</v>
      </c>
      <c r="H375">
        <v>85.163681350173334</v>
      </c>
      <c r="I375">
        <v>2.7244646846262786</v>
      </c>
      <c r="J375" t="s">
        <v>376</v>
      </c>
      <c r="K375" t="s">
        <v>20</v>
      </c>
      <c r="L375" t="s">
        <v>176</v>
      </c>
      <c r="M375">
        <v>10</v>
      </c>
    </row>
    <row r="376" spans="1:13" x14ac:dyDescent="0.25">
      <c r="A376">
        <v>375</v>
      </c>
      <c r="B376" t="s">
        <v>795</v>
      </c>
      <c r="C376" t="s">
        <v>788</v>
      </c>
      <c r="D376" t="s">
        <v>602</v>
      </c>
      <c r="E376" t="s">
        <v>778</v>
      </c>
      <c r="F376">
        <v>62.283333333333339</v>
      </c>
      <c r="G376">
        <v>1.7725448220497726</v>
      </c>
      <c r="H376">
        <v>168.70561706614112</v>
      </c>
      <c r="I376">
        <v>2.681066469827547</v>
      </c>
      <c r="J376" t="s">
        <v>796</v>
      </c>
      <c r="K376" t="s">
        <v>20</v>
      </c>
      <c r="L376" t="s">
        <v>176</v>
      </c>
      <c r="M376">
        <v>5</v>
      </c>
    </row>
    <row r="377" spans="1:13" x14ac:dyDescent="0.25">
      <c r="A377">
        <v>376</v>
      </c>
      <c r="B377" t="s">
        <v>795</v>
      </c>
      <c r="C377" t="s">
        <v>788</v>
      </c>
      <c r="D377" t="s">
        <v>602</v>
      </c>
      <c r="E377" t="s">
        <v>789</v>
      </c>
      <c r="F377">
        <v>62.933333333333337</v>
      </c>
      <c r="G377">
        <v>1.7415254237288134</v>
      </c>
      <c r="H377">
        <v>61.787700319672979</v>
      </c>
      <c r="I377">
        <v>2.6771095574943571</v>
      </c>
      <c r="J377" t="s">
        <v>796</v>
      </c>
      <c r="K377" t="s">
        <v>20</v>
      </c>
      <c r="L377" t="s">
        <v>176</v>
      </c>
      <c r="M377">
        <v>5</v>
      </c>
    </row>
    <row r="378" spans="1:13" x14ac:dyDescent="0.25">
      <c r="A378">
        <v>377</v>
      </c>
      <c r="B378" t="s">
        <v>795</v>
      </c>
      <c r="C378" t="s">
        <v>788</v>
      </c>
      <c r="D378" t="s">
        <v>604</v>
      </c>
      <c r="E378" t="s">
        <v>790</v>
      </c>
      <c r="F378">
        <v>101.36666666666666</v>
      </c>
      <c r="G378">
        <v>1.2834593883590923</v>
      </c>
      <c r="H378">
        <v>102.47673910317428</v>
      </c>
      <c r="I378">
        <v>2.6623853552806378</v>
      </c>
      <c r="J378" t="s">
        <v>796</v>
      </c>
      <c r="K378" t="s">
        <v>20</v>
      </c>
      <c r="L378" t="s">
        <v>176</v>
      </c>
      <c r="M378">
        <v>5</v>
      </c>
    </row>
    <row r="379" spans="1:13" x14ac:dyDescent="0.25">
      <c r="A379">
        <v>378</v>
      </c>
      <c r="B379" t="s">
        <v>795</v>
      </c>
      <c r="C379" t="s">
        <v>788</v>
      </c>
      <c r="D379" t="s">
        <v>604</v>
      </c>
      <c r="E379" t="s">
        <v>791</v>
      </c>
      <c r="F379">
        <v>101.47499999999999</v>
      </c>
      <c r="G379">
        <v>1.1598915989159893</v>
      </c>
      <c r="H379">
        <v>110.54255986754967</v>
      </c>
      <c r="I379">
        <v>2.6110298078458292</v>
      </c>
      <c r="J379" t="s">
        <v>796</v>
      </c>
      <c r="K379" t="s">
        <v>20</v>
      </c>
      <c r="L379" t="s">
        <v>176</v>
      </c>
      <c r="M379">
        <v>5</v>
      </c>
    </row>
    <row r="380" spans="1:13" x14ac:dyDescent="0.25">
      <c r="A380">
        <v>379</v>
      </c>
      <c r="B380" t="s">
        <v>795</v>
      </c>
      <c r="C380" t="s">
        <v>788</v>
      </c>
      <c r="D380" t="s">
        <v>606</v>
      </c>
      <c r="E380" t="s">
        <v>792</v>
      </c>
      <c r="F380">
        <v>62.9</v>
      </c>
      <c r="G380">
        <v>2.7647058823529411</v>
      </c>
      <c r="H380">
        <v>152.86302070543809</v>
      </c>
      <c r="I380">
        <v>2.7275785383946634</v>
      </c>
      <c r="J380" t="s">
        <v>796</v>
      </c>
      <c r="K380" t="s">
        <v>20</v>
      </c>
      <c r="L380" t="s">
        <v>176</v>
      </c>
      <c r="M380">
        <v>5</v>
      </c>
    </row>
    <row r="381" spans="1:13" x14ac:dyDescent="0.25">
      <c r="A381">
        <v>380</v>
      </c>
      <c r="B381" t="s">
        <v>795</v>
      </c>
      <c r="C381" t="s">
        <v>788</v>
      </c>
      <c r="D381" t="s">
        <v>608</v>
      </c>
      <c r="E381" t="s">
        <v>793</v>
      </c>
      <c r="F381">
        <v>63.133333333333333</v>
      </c>
      <c r="G381">
        <v>1.3717001055966209</v>
      </c>
      <c r="H381">
        <v>136.08249957668284</v>
      </c>
      <c r="I381">
        <v>2.6152970378044902</v>
      </c>
      <c r="J381" t="s">
        <v>796</v>
      </c>
      <c r="K381" t="s">
        <v>20</v>
      </c>
      <c r="L381" t="s">
        <v>176</v>
      </c>
      <c r="M381">
        <v>5</v>
      </c>
    </row>
    <row r="382" spans="1:13" x14ac:dyDescent="0.25">
      <c r="A382">
        <v>381</v>
      </c>
      <c r="B382" t="s">
        <v>795</v>
      </c>
      <c r="C382" t="s">
        <v>788</v>
      </c>
      <c r="D382" t="s">
        <v>608</v>
      </c>
      <c r="E382" t="s">
        <v>794</v>
      </c>
      <c r="F382">
        <v>63.183333333333337</v>
      </c>
      <c r="G382">
        <v>2.755473489844368</v>
      </c>
      <c r="H382">
        <v>63.914996245306</v>
      </c>
      <c r="I382">
        <v>2.6768001192801396</v>
      </c>
      <c r="J382" t="s">
        <v>796</v>
      </c>
      <c r="K382" t="s">
        <v>20</v>
      </c>
      <c r="L382" t="s">
        <v>176</v>
      </c>
      <c r="M382">
        <v>5</v>
      </c>
    </row>
    <row r="383" spans="1:13" x14ac:dyDescent="0.25">
      <c r="A383">
        <v>382</v>
      </c>
      <c r="B383" t="s">
        <v>797</v>
      </c>
      <c r="C383" t="s">
        <v>798</v>
      </c>
      <c r="D383" t="s">
        <v>638</v>
      </c>
      <c r="E383" t="s">
        <v>799</v>
      </c>
      <c r="F383">
        <v>101.44999999999999</v>
      </c>
      <c r="G383">
        <v>2.046328240512568</v>
      </c>
      <c r="H383">
        <v>82.019958328185425</v>
      </c>
      <c r="I383">
        <v>2.57974206109431</v>
      </c>
      <c r="J383" t="s">
        <v>800</v>
      </c>
      <c r="K383" t="s">
        <v>20</v>
      </c>
      <c r="L383" t="s">
        <v>343</v>
      </c>
      <c r="M383">
        <v>73</v>
      </c>
    </row>
    <row r="384" spans="1:13" x14ac:dyDescent="0.25">
      <c r="A384">
        <v>383</v>
      </c>
      <c r="B384" t="s">
        <v>797</v>
      </c>
      <c r="C384" t="s">
        <v>798</v>
      </c>
      <c r="D384" t="s">
        <v>639</v>
      </c>
      <c r="E384" t="s">
        <v>745</v>
      </c>
      <c r="F384">
        <v>101.10000000000001</v>
      </c>
      <c r="G384">
        <v>1.5845697329376851</v>
      </c>
      <c r="H384">
        <v>69.135449455398657</v>
      </c>
      <c r="I384">
        <v>2.5738688266054268</v>
      </c>
      <c r="J384" t="s">
        <v>800</v>
      </c>
      <c r="K384" t="s">
        <v>20</v>
      </c>
      <c r="L384" t="s">
        <v>343</v>
      </c>
      <c r="M384">
        <v>73</v>
      </c>
    </row>
    <row r="385" spans="1:13" x14ac:dyDescent="0.25">
      <c r="A385">
        <v>384</v>
      </c>
      <c r="B385" t="s">
        <v>797</v>
      </c>
      <c r="C385" t="s">
        <v>798</v>
      </c>
      <c r="D385" t="s">
        <v>640</v>
      </c>
      <c r="E385" t="s">
        <v>801</v>
      </c>
      <c r="F385">
        <v>99.100000000000009</v>
      </c>
      <c r="G385">
        <v>1.474268415741675</v>
      </c>
      <c r="H385">
        <v>2.8709098432962921</v>
      </c>
      <c r="I385">
        <v>2.2864179470996366</v>
      </c>
      <c r="J385" t="s">
        <v>800</v>
      </c>
      <c r="K385" t="s">
        <v>20</v>
      </c>
      <c r="L385" t="s">
        <v>343</v>
      </c>
      <c r="M385">
        <v>73</v>
      </c>
    </row>
    <row r="386" spans="1:13" x14ac:dyDescent="0.25">
      <c r="A386">
        <v>385</v>
      </c>
      <c r="B386" t="s">
        <v>804</v>
      </c>
      <c r="C386" t="s">
        <v>788</v>
      </c>
      <c r="D386" t="s">
        <v>602</v>
      </c>
      <c r="E386" t="s">
        <v>802</v>
      </c>
      <c r="F386">
        <v>60.883333333333326</v>
      </c>
      <c r="G386">
        <v>2.4817957842868879</v>
      </c>
      <c r="H386">
        <v>141.17412246508235</v>
      </c>
      <c r="I386">
        <v>2.6845590800100108</v>
      </c>
      <c r="J386" t="s">
        <v>805</v>
      </c>
      <c r="K386" t="s">
        <v>20</v>
      </c>
      <c r="L386" t="s">
        <v>176</v>
      </c>
      <c r="M386">
        <v>5</v>
      </c>
    </row>
    <row r="387" spans="1:13" x14ac:dyDescent="0.25">
      <c r="A387">
        <v>386</v>
      </c>
      <c r="B387" t="s">
        <v>804</v>
      </c>
      <c r="C387" t="s">
        <v>788</v>
      </c>
      <c r="D387" t="s">
        <v>604</v>
      </c>
      <c r="E387" t="s">
        <v>803</v>
      </c>
      <c r="F387">
        <v>60.5</v>
      </c>
      <c r="G387">
        <v>1.5305785123966942</v>
      </c>
      <c r="H387">
        <v>214.27923217180799</v>
      </c>
      <c r="I387">
        <v>2.6468978741931792</v>
      </c>
      <c r="J387" t="s">
        <v>805</v>
      </c>
      <c r="K387" t="s">
        <v>20</v>
      </c>
      <c r="L387" t="s">
        <v>176</v>
      </c>
      <c r="M387">
        <v>5</v>
      </c>
    </row>
    <row r="388" spans="1:13" x14ac:dyDescent="0.25">
      <c r="A388">
        <v>387</v>
      </c>
      <c r="B388" t="s">
        <v>811</v>
      </c>
      <c r="C388" t="s">
        <v>812</v>
      </c>
      <c r="D388" t="s">
        <v>602</v>
      </c>
      <c r="E388" t="s">
        <v>806</v>
      </c>
      <c r="F388">
        <v>62.766666666666673</v>
      </c>
      <c r="G388">
        <v>2.7132235793945831</v>
      </c>
      <c r="H388">
        <v>17.193473370597246</v>
      </c>
      <c r="I388">
        <v>2.5524260387447497</v>
      </c>
      <c r="J388" t="s">
        <v>522</v>
      </c>
      <c r="K388" t="s">
        <v>20</v>
      </c>
      <c r="L388" t="s">
        <v>435</v>
      </c>
      <c r="M388">
        <v>80</v>
      </c>
    </row>
    <row r="389" spans="1:13" x14ac:dyDescent="0.25">
      <c r="A389">
        <v>388</v>
      </c>
      <c r="B389" t="s">
        <v>811</v>
      </c>
      <c r="C389" t="s">
        <v>812</v>
      </c>
      <c r="D389" t="s">
        <v>606</v>
      </c>
      <c r="E389" t="s">
        <v>807</v>
      </c>
      <c r="F389">
        <v>63.033333333333339</v>
      </c>
      <c r="G389">
        <v>2.6319407720782655</v>
      </c>
      <c r="H389">
        <v>14.388512929470505</v>
      </c>
      <c r="I389">
        <v>2.5596177652798406</v>
      </c>
      <c r="J389" t="s">
        <v>522</v>
      </c>
      <c r="K389" t="s">
        <v>20</v>
      </c>
      <c r="L389" t="s">
        <v>435</v>
      </c>
      <c r="M389">
        <v>80</v>
      </c>
    </row>
    <row r="390" spans="1:13" x14ac:dyDescent="0.25">
      <c r="A390">
        <v>389</v>
      </c>
      <c r="B390" t="s">
        <v>811</v>
      </c>
      <c r="C390" t="s">
        <v>812</v>
      </c>
      <c r="D390" t="s">
        <v>608</v>
      </c>
      <c r="E390" t="s">
        <v>808</v>
      </c>
      <c r="F390">
        <v>62.9</v>
      </c>
      <c r="G390">
        <v>1.8076311605723372</v>
      </c>
      <c r="H390">
        <v>25.520079035665773</v>
      </c>
      <c r="I390">
        <v>2.5344282670049614</v>
      </c>
      <c r="J390" t="s">
        <v>522</v>
      </c>
      <c r="K390" t="s">
        <v>20</v>
      </c>
      <c r="L390" t="s">
        <v>435</v>
      </c>
      <c r="M390">
        <v>80</v>
      </c>
    </row>
    <row r="391" spans="1:13" x14ac:dyDescent="0.25">
      <c r="A391">
        <v>390</v>
      </c>
      <c r="B391" t="s">
        <v>811</v>
      </c>
      <c r="C391" t="s">
        <v>812</v>
      </c>
      <c r="D391" t="s">
        <v>610</v>
      </c>
      <c r="E391" t="s">
        <v>809</v>
      </c>
      <c r="F391">
        <v>63</v>
      </c>
      <c r="G391">
        <v>2.7015873015873013</v>
      </c>
      <c r="H391">
        <v>12.575205380100373</v>
      </c>
      <c r="I391">
        <v>2.5361359611813024</v>
      </c>
      <c r="J391" t="s">
        <v>522</v>
      </c>
      <c r="K391" t="s">
        <v>20</v>
      </c>
      <c r="L391" t="s">
        <v>435</v>
      </c>
      <c r="M391">
        <v>80</v>
      </c>
    </row>
    <row r="392" spans="1:13" x14ac:dyDescent="0.25">
      <c r="A392">
        <v>391</v>
      </c>
      <c r="B392" t="s">
        <v>811</v>
      </c>
      <c r="C392" t="s">
        <v>812</v>
      </c>
      <c r="D392" t="s">
        <v>629</v>
      </c>
      <c r="E392" t="s">
        <v>810</v>
      </c>
      <c r="F392">
        <v>63.050000000000004</v>
      </c>
      <c r="G392">
        <v>2.6233148295003965</v>
      </c>
      <c r="H392">
        <v>12.042808536467883</v>
      </c>
      <c r="I392">
        <v>2.4980485522225773</v>
      </c>
      <c r="J392" t="s">
        <v>522</v>
      </c>
      <c r="K392" t="s">
        <v>20</v>
      </c>
      <c r="L392" t="s">
        <v>435</v>
      </c>
      <c r="M392">
        <v>80</v>
      </c>
    </row>
    <row r="393" spans="1:13" x14ac:dyDescent="0.25">
      <c r="A393">
        <v>392</v>
      </c>
      <c r="B393" t="s">
        <v>822</v>
      </c>
      <c r="C393" t="s">
        <v>812</v>
      </c>
      <c r="D393" t="s">
        <v>602</v>
      </c>
      <c r="E393" t="s">
        <v>813</v>
      </c>
      <c r="F393">
        <v>62.79999999999999</v>
      </c>
      <c r="G393">
        <v>2.70859872611465</v>
      </c>
      <c r="H393">
        <v>7.2316741556624136</v>
      </c>
      <c r="I393">
        <v>2.3585919714353114</v>
      </c>
      <c r="J393" t="s">
        <v>823</v>
      </c>
      <c r="K393" t="s">
        <v>20</v>
      </c>
      <c r="L393" t="s">
        <v>176</v>
      </c>
      <c r="M393">
        <v>115</v>
      </c>
    </row>
    <row r="394" spans="1:13" x14ac:dyDescent="0.25">
      <c r="A394">
        <v>393</v>
      </c>
      <c r="B394" t="s">
        <v>822</v>
      </c>
      <c r="C394" t="s">
        <v>812</v>
      </c>
      <c r="D394" t="s">
        <v>604</v>
      </c>
      <c r="E394" t="s">
        <v>814</v>
      </c>
      <c r="F394">
        <v>63.18333333333333</v>
      </c>
      <c r="G394">
        <v>2.6984964389343182</v>
      </c>
      <c r="H394">
        <v>83.274478640965086</v>
      </c>
      <c r="I394">
        <v>2.5668170608298495</v>
      </c>
      <c r="J394" t="s">
        <v>823</v>
      </c>
      <c r="K394" t="s">
        <v>20</v>
      </c>
      <c r="L394" t="s">
        <v>176</v>
      </c>
      <c r="M394">
        <v>115</v>
      </c>
    </row>
    <row r="395" spans="1:13" x14ac:dyDescent="0.25">
      <c r="A395">
        <v>394</v>
      </c>
      <c r="B395" t="s">
        <v>822</v>
      </c>
      <c r="C395" t="s">
        <v>812</v>
      </c>
      <c r="D395" t="s">
        <v>608</v>
      </c>
      <c r="E395" t="s">
        <v>815</v>
      </c>
      <c r="F395">
        <v>62.916666666666664</v>
      </c>
      <c r="G395">
        <v>2.6177483443708609</v>
      </c>
      <c r="H395">
        <v>113.5411824709053</v>
      </c>
      <c r="I395">
        <v>2.59980914311656</v>
      </c>
      <c r="J395" t="s">
        <v>823</v>
      </c>
      <c r="K395" t="s">
        <v>20</v>
      </c>
      <c r="L395" t="s">
        <v>176</v>
      </c>
      <c r="M395">
        <v>115</v>
      </c>
    </row>
    <row r="396" spans="1:13" x14ac:dyDescent="0.25">
      <c r="A396">
        <v>395</v>
      </c>
      <c r="B396" t="s">
        <v>822</v>
      </c>
      <c r="C396" t="s">
        <v>812</v>
      </c>
      <c r="D396" t="s">
        <v>610</v>
      </c>
      <c r="E396" t="s">
        <v>816</v>
      </c>
      <c r="F396">
        <v>63.06666666666667</v>
      </c>
      <c r="G396">
        <v>2.7098308668076108</v>
      </c>
      <c r="H396">
        <v>34.892883616596265</v>
      </c>
      <c r="I396">
        <v>2.4107766224718512</v>
      </c>
      <c r="J396" t="s">
        <v>823</v>
      </c>
      <c r="K396" t="s">
        <v>20</v>
      </c>
      <c r="L396" t="s">
        <v>176</v>
      </c>
      <c r="M396">
        <v>115</v>
      </c>
    </row>
    <row r="397" spans="1:13" x14ac:dyDescent="0.25">
      <c r="A397">
        <v>396</v>
      </c>
      <c r="B397" t="s">
        <v>822</v>
      </c>
      <c r="C397" t="s">
        <v>812</v>
      </c>
      <c r="D397" t="s">
        <v>629</v>
      </c>
      <c r="E397" t="s">
        <v>817</v>
      </c>
      <c r="F397">
        <v>62.65</v>
      </c>
      <c r="G397">
        <v>2.7230646448523541</v>
      </c>
      <c r="H397">
        <v>21.117813811833965</v>
      </c>
      <c r="I397">
        <v>2.4337645042723319</v>
      </c>
      <c r="J397" t="s">
        <v>823</v>
      </c>
      <c r="K397" t="s">
        <v>20</v>
      </c>
      <c r="L397" t="s">
        <v>176</v>
      </c>
      <c r="M397">
        <v>115</v>
      </c>
    </row>
    <row r="398" spans="1:13" x14ac:dyDescent="0.25">
      <c r="A398">
        <v>397</v>
      </c>
      <c r="B398" t="s">
        <v>822</v>
      </c>
      <c r="C398" t="s">
        <v>812</v>
      </c>
      <c r="D398" t="s">
        <v>630</v>
      </c>
      <c r="E398" t="s">
        <v>818</v>
      </c>
      <c r="F398">
        <v>62.966666666666669</v>
      </c>
      <c r="G398">
        <v>2.703017469560614</v>
      </c>
      <c r="H398">
        <v>45.280146664745729</v>
      </c>
      <c r="I398">
        <v>2.5853318066147151</v>
      </c>
      <c r="J398" t="s">
        <v>823</v>
      </c>
      <c r="K398" t="s">
        <v>20</v>
      </c>
      <c r="L398" t="s">
        <v>176</v>
      </c>
      <c r="M398">
        <v>115</v>
      </c>
    </row>
    <row r="399" spans="1:13" x14ac:dyDescent="0.25">
      <c r="A399">
        <v>398</v>
      </c>
      <c r="B399" t="s">
        <v>822</v>
      </c>
      <c r="C399" t="s">
        <v>812</v>
      </c>
      <c r="D399" t="s">
        <v>749</v>
      </c>
      <c r="E399" t="s">
        <v>819</v>
      </c>
      <c r="F399">
        <v>62.916666666666664</v>
      </c>
      <c r="G399">
        <v>2.7305960264900664</v>
      </c>
      <c r="H399">
        <v>145.70582339750737</v>
      </c>
      <c r="I399">
        <v>2.256392621929034</v>
      </c>
      <c r="J399" t="s">
        <v>823</v>
      </c>
      <c r="K399" t="s">
        <v>20</v>
      </c>
      <c r="L399" t="s">
        <v>176</v>
      </c>
      <c r="M399">
        <v>115</v>
      </c>
    </row>
    <row r="400" spans="1:13" x14ac:dyDescent="0.25">
      <c r="A400">
        <v>399</v>
      </c>
      <c r="B400" t="s">
        <v>822</v>
      </c>
      <c r="C400" t="s">
        <v>812</v>
      </c>
      <c r="D400" t="s">
        <v>763</v>
      </c>
      <c r="E400" t="s">
        <v>820</v>
      </c>
      <c r="F400">
        <v>63.1</v>
      </c>
      <c r="G400">
        <v>2.4421553090332804</v>
      </c>
      <c r="H400">
        <v>23.503835518304019</v>
      </c>
      <c r="I400">
        <v>2.4067134034723132</v>
      </c>
      <c r="J400" t="s">
        <v>823</v>
      </c>
      <c r="K400" t="s">
        <v>20</v>
      </c>
      <c r="L400" t="s">
        <v>176</v>
      </c>
      <c r="M400">
        <v>115</v>
      </c>
    </row>
    <row r="401" spans="1:13" x14ac:dyDescent="0.25">
      <c r="A401">
        <v>400</v>
      </c>
      <c r="B401" t="s">
        <v>822</v>
      </c>
      <c r="C401" t="s">
        <v>812</v>
      </c>
      <c r="D401" t="s">
        <v>666</v>
      </c>
      <c r="E401" t="s">
        <v>821</v>
      </c>
      <c r="F401">
        <v>63.1</v>
      </c>
      <c r="G401">
        <v>2.7052297939778129</v>
      </c>
      <c r="H401">
        <v>62.772828738001074</v>
      </c>
      <c r="I401">
        <v>2.6047932360489083</v>
      </c>
      <c r="J401" t="s">
        <v>823</v>
      </c>
      <c r="K401" t="s">
        <v>20</v>
      </c>
      <c r="L401" t="s">
        <v>176</v>
      </c>
      <c r="M401">
        <v>115</v>
      </c>
    </row>
    <row r="402" spans="1:13" x14ac:dyDescent="0.25">
      <c r="A402">
        <v>401</v>
      </c>
      <c r="B402" t="s">
        <v>824</v>
      </c>
      <c r="C402" t="s">
        <v>825</v>
      </c>
      <c r="D402" t="s">
        <v>604</v>
      </c>
      <c r="E402">
        <v>21.65</v>
      </c>
      <c r="F402">
        <v>62.966666666666669</v>
      </c>
      <c r="G402">
        <v>2.7268395976707249</v>
      </c>
      <c r="H402">
        <v>188.82784566574816</v>
      </c>
      <c r="I402">
        <v>2.7354335536193024</v>
      </c>
      <c r="J402" t="s">
        <v>796</v>
      </c>
      <c r="K402" t="s">
        <v>20</v>
      </c>
      <c r="L402" t="s">
        <v>176</v>
      </c>
      <c r="M402">
        <v>4</v>
      </c>
    </row>
    <row r="403" spans="1:13" x14ac:dyDescent="0.25">
      <c r="A403">
        <v>402</v>
      </c>
      <c r="B403" t="s">
        <v>824</v>
      </c>
      <c r="C403" t="s">
        <v>825</v>
      </c>
      <c r="D403" t="s">
        <v>604</v>
      </c>
      <c r="E403">
        <v>22.3</v>
      </c>
      <c r="F403">
        <v>62.933333333333337</v>
      </c>
      <c r="G403">
        <v>2.7171610169491522</v>
      </c>
      <c r="H403">
        <v>66.384808095798491</v>
      </c>
      <c r="I403">
        <v>2.5746473113653341</v>
      </c>
      <c r="J403" t="s">
        <v>796</v>
      </c>
      <c r="K403" t="s">
        <v>20</v>
      </c>
      <c r="L403" t="s">
        <v>176</v>
      </c>
      <c r="M403">
        <v>4</v>
      </c>
    </row>
    <row r="404" spans="1:13" x14ac:dyDescent="0.25">
      <c r="A404">
        <v>403</v>
      </c>
      <c r="B404" t="s">
        <v>824</v>
      </c>
      <c r="C404" t="s">
        <v>825</v>
      </c>
      <c r="D404" t="s">
        <v>604</v>
      </c>
      <c r="E404">
        <v>24.77</v>
      </c>
      <c r="F404">
        <v>63</v>
      </c>
      <c r="G404">
        <v>2.7111111111111112</v>
      </c>
      <c r="H404">
        <v>65.763191401035115</v>
      </c>
      <c r="I404">
        <v>2.6855588295163098</v>
      </c>
      <c r="J404" t="s">
        <v>796</v>
      </c>
      <c r="K404" t="s">
        <v>20</v>
      </c>
      <c r="L404" t="s">
        <v>176</v>
      </c>
      <c r="M404">
        <v>4</v>
      </c>
    </row>
    <row r="405" spans="1:13" x14ac:dyDescent="0.25">
      <c r="A405">
        <v>404</v>
      </c>
      <c r="B405" t="s">
        <v>830</v>
      </c>
      <c r="C405" t="s">
        <v>825</v>
      </c>
      <c r="D405" t="s">
        <v>826</v>
      </c>
      <c r="E405" t="s">
        <v>827</v>
      </c>
      <c r="F405">
        <v>63.266666666666673</v>
      </c>
      <c r="G405">
        <v>1.9789251844046363</v>
      </c>
      <c r="H405">
        <v>100.51879981331362</v>
      </c>
      <c r="I405">
        <v>2.6969177322824276</v>
      </c>
      <c r="J405" t="s">
        <v>526</v>
      </c>
      <c r="K405" t="s">
        <v>20</v>
      </c>
      <c r="L405" t="s">
        <v>176</v>
      </c>
      <c r="M405">
        <v>57</v>
      </c>
    </row>
    <row r="406" spans="1:13" x14ac:dyDescent="0.25">
      <c r="A406">
        <v>405</v>
      </c>
      <c r="B406" t="s">
        <v>830</v>
      </c>
      <c r="C406" t="s">
        <v>825</v>
      </c>
      <c r="D406" t="s">
        <v>828</v>
      </c>
      <c r="E406" t="s">
        <v>829</v>
      </c>
      <c r="F406">
        <v>63.199999999999996</v>
      </c>
      <c r="G406">
        <v>1.4604430379746836</v>
      </c>
      <c r="H406">
        <v>53.648808128436933</v>
      </c>
      <c r="I406">
        <v>2.6765882512345369</v>
      </c>
      <c r="J406" t="s">
        <v>526</v>
      </c>
      <c r="K406" t="s">
        <v>20</v>
      </c>
      <c r="L406" t="s">
        <v>176</v>
      </c>
      <c r="M406">
        <v>57</v>
      </c>
    </row>
    <row r="407" spans="1:13" x14ac:dyDescent="0.25">
      <c r="A407">
        <v>406</v>
      </c>
      <c r="B407" t="s">
        <v>833</v>
      </c>
      <c r="C407" t="s">
        <v>834</v>
      </c>
      <c r="D407" t="s">
        <v>831</v>
      </c>
      <c r="E407">
        <v>3.97</v>
      </c>
      <c r="F407">
        <v>63.216666666666669</v>
      </c>
      <c r="G407">
        <v>1.8618507777484841</v>
      </c>
      <c r="H407">
        <v>137.6355684258676</v>
      </c>
      <c r="I407">
        <v>2.715009816450038</v>
      </c>
      <c r="J407" t="s">
        <v>424</v>
      </c>
      <c r="K407" t="s">
        <v>20</v>
      </c>
      <c r="L407" t="s">
        <v>22</v>
      </c>
      <c r="M407">
        <v>76</v>
      </c>
    </row>
    <row r="408" spans="1:13" x14ac:dyDescent="0.25">
      <c r="A408">
        <v>407</v>
      </c>
      <c r="B408" t="s">
        <v>833</v>
      </c>
      <c r="C408" t="s">
        <v>834</v>
      </c>
      <c r="D408" t="s">
        <v>831</v>
      </c>
      <c r="E408">
        <v>4.07</v>
      </c>
      <c r="F408">
        <v>63.216666666666669</v>
      </c>
      <c r="G408">
        <v>1.8586870551015027</v>
      </c>
      <c r="H408">
        <v>119.79392066695885</v>
      </c>
      <c r="I408">
        <v>2.7277655996143189</v>
      </c>
      <c r="J408" t="s">
        <v>424</v>
      </c>
      <c r="K408" t="s">
        <v>20</v>
      </c>
      <c r="L408" t="s">
        <v>22</v>
      </c>
      <c r="M408">
        <v>76</v>
      </c>
    </row>
    <row r="409" spans="1:13" x14ac:dyDescent="0.25">
      <c r="A409">
        <v>408</v>
      </c>
      <c r="B409" t="s">
        <v>833</v>
      </c>
      <c r="C409" t="s">
        <v>834</v>
      </c>
      <c r="D409" t="s">
        <v>832</v>
      </c>
      <c r="E409">
        <v>4.8</v>
      </c>
      <c r="F409">
        <v>101.58333333333333</v>
      </c>
      <c r="G409">
        <v>0.92337981952420023</v>
      </c>
      <c r="H409">
        <v>39.483457655615666</v>
      </c>
      <c r="I409">
        <v>2.6943618841950152</v>
      </c>
      <c r="J409" t="s">
        <v>424</v>
      </c>
      <c r="K409" t="s">
        <v>20</v>
      </c>
      <c r="L409" t="s">
        <v>22</v>
      </c>
      <c r="M409">
        <v>76</v>
      </c>
    </row>
    <row r="410" spans="1:13" x14ac:dyDescent="0.25">
      <c r="A410">
        <v>409</v>
      </c>
      <c r="B410" t="s">
        <v>840</v>
      </c>
      <c r="C410" t="s">
        <v>841</v>
      </c>
      <c r="D410" t="s">
        <v>835</v>
      </c>
      <c r="E410" t="s">
        <v>836</v>
      </c>
      <c r="F410">
        <v>63.1</v>
      </c>
      <c r="G410">
        <v>2.4009508716323298</v>
      </c>
      <c r="H410">
        <v>31.018667282659724</v>
      </c>
      <c r="I410">
        <v>2.665636047628547</v>
      </c>
      <c r="J410" t="s">
        <v>842</v>
      </c>
      <c r="K410" t="s">
        <v>20</v>
      </c>
      <c r="L410" t="s">
        <v>843</v>
      </c>
      <c r="M410">
        <v>60</v>
      </c>
    </row>
    <row r="411" spans="1:13" x14ac:dyDescent="0.25">
      <c r="A411">
        <v>410</v>
      </c>
      <c r="B411" t="s">
        <v>840</v>
      </c>
      <c r="C411" t="s">
        <v>841</v>
      </c>
      <c r="D411" t="s">
        <v>837</v>
      </c>
      <c r="E411">
        <v>1.75</v>
      </c>
      <c r="F411">
        <v>63.18333333333333</v>
      </c>
      <c r="G411">
        <v>1.7504616196254286</v>
      </c>
      <c r="H411">
        <v>33.456502525611782</v>
      </c>
      <c r="I411">
        <v>2.6813209841082055</v>
      </c>
      <c r="J411" t="s">
        <v>842</v>
      </c>
      <c r="K411" t="s">
        <v>20</v>
      </c>
      <c r="L411" t="s">
        <v>843</v>
      </c>
      <c r="M411">
        <v>60</v>
      </c>
    </row>
    <row r="412" spans="1:13" x14ac:dyDescent="0.25">
      <c r="A412">
        <v>411</v>
      </c>
      <c r="B412" t="s">
        <v>840</v>
      </c>
      <c r="C412" t="s">
        <v>841</v>
      </c>
      <c r="D412" t="s">
        <v>838</v>
      </c>
      <c r="E412">
        <v>1.3</v>
      </c>
      <c r="F412">
        <v>63.266666666666673</v>
      </c>
      <c r="G412">
        <v>1.7339304531085351</v>
      </c>
      <c r="H412">
        <v>134.23713139626059</v>
      </c>
      <c r="I412">
        <v>2.6762232992078956</v>
      </c>
      <c r="J412" t="s">
        <v>842</v>
      </c>
      <c r="K412" t="s">
        <v>20</v>
      </c>
      <c r="L412" t="s">
        <v>843</v>
      </c>
      <c r="M412">
        <v>60</v>
      </c>
    </row>
    <row r="413" spans="1:13" x14ac:dyDescent="0.25">
      <c r="A413">
        <v>412</v>
      </c>
      <c r="B413" t="s">
        <v>840</v>
      </c>
      <c r="C413" t="s">
        <v>841</v>
      </c>
      <c r="D413" t="s">
        <v>839</v>
      </c>
      <c r="E413">
        <v>0.65</v>
      </c>
      <c r="F413">
        <v>63.099999999999994</v>
      </c>
      <c r="G413">
        <v>1.9350237717908083</v>
      </c>
      <c r="H413">
        <v>101.05050372495334</v>
      </c>
      <c r="I413">
        <v>2.6769075556016566</v>
      </c>
      <c r="J413" t="s">
        <v>842</v>
      </c>
      <c r="K413" t="s">
        <v>20</v>
      </c>
      <c r="L413" t="s">
        <v>843</v>
      </c>
      <c r="M413">
        <v>60</v>
      </c>
    </row>
    <row r="414" spans="1:13" x14ac:dyDescent="0.25">
      <c r="A414">
        <v>413</v>
      </c>
      <c r="B414" t="s">
        <v>849</v>
      </c>
      <c r="C414" t="s">
        <v>850</v>
      </c>
      <c r="D414" t="s">
        <v>602</v>
      </c>
      <c r="E414" t="s">
        <v>844</v>
      </c>
      <c r="F414">
        <v>63.083333333333336</v>
      </c>
      <c r="G414">
        <v>2.144782034346103</v>
      </c>
      <c r="H414">
        <v>60.342394545205458</v>
      </c>
      <c r="I414">
        <v>2.668559690863062</v>
      </c>
      <c r="J414" t="s">
        <v>851</v>
      </c>
      <c r="K414" t="s">
        <v>20</v>
      </c>
      <c r="L414" t="s">
        <v>121</v>
      </c>
      <c r="M414">
        <v>48</v>
      </c>
    </row>
    <row r="415" spans="1:13" x14ac:dyDescent="0.25">
      <c r="A415">
        <v>414</v>
      </c>
      <c r="B415" t="s">
        <v>849</v>
      </c>
      <c r="C415" t="s">
        <v>850</v>
      </c>
      <c r="D415" t="s">
        <v>602</v>
      </c>
      <c r="E415" t="s">
        <v>715</v>
      </c>
      <c r="F415">
        <v>63.1</v>
      </c>
      <c r="G415">
        <v>1.9667194928684626</v>
      </c>
      <c r="H415">
        <v>113.52192665303301</v>
      </c>
      <c r="I415">
        <v>2.6838335165007776</v>
      </c>
      <c r="J415" t="s">
        <v>851</v>
      </c>
      <c r="K415" t="s">
        <v>20</v>
      </c>
      <c r="L415" t="s">
        <v>121</v>
      </c>
      <c r="M415">
        <v>48</v>
      </c>
    </row>
    <row r="416" spans="1:13" x14ac:dyDescent="0.25">
      <c r="A416">
        <v>415</v>
      </c>
      <c r="B416" t="s">
        <v>849</v>
      </c>
      <c r="C416" t="s">
        <v>850</v>
      </c>
      <c r="D416" t="s">
        <v>606</v>
      </c>
      <c r="E416" t="s">
        <v>845</v>
      </c>
      <c r="F416">
        <v>62.849999999999994</v>
      </c>
      <c r="G416">
        <v>2.1384248210023871</v>
      </c>
      <c r="H416">
        <v>87.447892688555783</v>
      </c>
      <c r="I416">
        <v>2.6813274759441734</v>
      </c>
      <c r="J416" t="s">
        <v>851</v>
      </c>
      <c r="K416" t="s">
        <v>20</v>
      </c>
      <c r="L416" t="s">
        <v>121</v>
      </c>
      <c r="M416">
        <v>48</v>
      </c>
    </row>
    <row r="417" spans="1:13" x14ac:dyDescent="0.25">
      <c r="A417">
        <v>416</v>
      </c>
      <c r="B417" t="s">
        <v>849</v>
      </c>
      <c r="C417" t="s">
        <v>850</v>
      </c>
      <c r="D417" t="s">
        <v>606</v>
      </c>
      <c r="E417" t="s">
        <v>846</v>
      </c>
      <c r="F417">
        <v>62.716666666666669</v>
      </c>
      <c r="G417">
        <v>2.1939941536008503</v>
      </c>
      <c r="H417">
        <v>64.869701565972548</v>
      </c>
      <c r="I417">
        <v>2.6706987948812277</v>
      </c>
      <c r="J417" t="s">
        <v>851</v>
      </c>
      <c r="K417" t="s">
        <v>20</v>
      </c>
      <c r="L417" t="s">
        <v>121</v>
      </c>
      <c r="M417">
        <v>48</v>
      </c>
    </row>
    <row r="418" spans="1:13" x14ac:dyDescent="0.25">
      <c r="A418">
        <v>417</v>
      </c>
      <c r="B418" t="s">
        <v>849</v>
      </c>
      <c r="C418" t="s">
        <v>850</v>
      </c>
      <c r="D418" t="s">
        <v>608</v>
      </c>
      <c r="E418" t="s">
        <v>847</v>
      </c>
      <c r="F418">
        <v>62.550000000000004</v>
      </c>
      <c r="G418">
        <v>2.1982414068745002</v>
      </c>
      <c r="H418">
        <v>69.836941011581686</v>
      </c>
      <c r="I418">
        <v>2.6706905355007713</v>
      </c>
      <c r="J418" t="s">
        <v>851</v>
      </c>
      <c r="K418" t="s">
        <v>20</v>
      </c>
      <c r="L418" t="s">
        <v>121</v>
      </c>
      <c r="M418">
        <v>48</v>
      </c>
    </row>
    <row r="419" spans="1:13" x14ac:dyDescent="0.25">
      <c r="A419">
        <v>418</v>
      </c>
      <c r="B419" t="s">
        <v>849</v>
      </c>
      <c r="C419" t="s">
        <v>850</v>
      </c>
      <c r="D419" t="s">
        <v>608</v>
      </c>
      <c r="E419" t="s">
        <v>848</v>
      </c>
      <c r="F419">
        <v>62.650000000000006</v>
      </c>
      <c r="G419">
        <v>2.7725458898643254</v>
      </c>
      <c r="H419">
        <v>81.130034321653994</v>
      </c>
      <c r="I419">
        <v>2.6628584499007943</v>
      </c>
      <c r="J419" t="s">
        <v>851</v>
      </c>
      <c r="K419" t="s">
        <v>20</v>
      </c>
      <c r="L419" t="s">
        <v>121</v>
      </c>
      <c r="M419">
        <v>48</v>
      </c>
    </row>
    <row r="420" spans="1:13" x14ac:dyDescent="0.25">
      <c r="A420">
        <v>419</v>
      </c>
      <c r="B420" t="s">
        <v>855</v>
      </c>
      <c r="C420" t="s">
        <v>850</v>
      </c>
      <c r="D420" t="s">
        <v>604</v>
      </c>
      <c r="E420" t="s">
        <v>852</v>
      </c>
      <c r="F420">
        <v>63.116666666666667</v>
      </c>
      <c r="G420">
        <v>2.7599683126485344</v>
      </c>
      <c r="H420">
        <v>82.299887686419325</v>
      </c>
      <c r="I420">
        <v>2.6003729853635957</v>
      </c>
      <c r="J420" t="s">
        <v>522</v>
      </c>
      <c r="K420" t="s">
        <v>20</v>
      </c>
      <c r="L420" t="s">
        <v>435</v>
      </c>
      <c r="M420">
        <v>94</v>
      </c>
    </row>
    <row r="421" spans="1:13" x14ac:dyDescent="0.25">
      <c r="A421">
        <v>420</v>
      </c>
      <c r="B421" t="s">
        <v>855</v>
      </c>
      <c r="C421" t="s">
        <v>850</v>
      </c>
      <c r="D421" t="s">
        <v>606</v>
      </c>
      <c r="E421" t="s">
        <v>853</v>
      </c>
      <c r="F421">
        <v>63.1</v>
      </c>
      <c r="G421">
        <v>2.7812995245641838</v>
      </c>
      <c r="H421">
        <v>68.273046029359293</v>
      </c>
      <c r="I421">
        <v>2.6065447020012078</v>
      </c>
      <c r="J421" t="s">
        <v>522</v>
      </c>
      <c r="K421" t="s">
        <v>20</v>
      </c>
      <c r="L421" t="s">
        <v>435</v>
      </c>
      <c r="M421">
        <v>94</v>
      </c>
    </row>
    <row r="422" spans="1:13" x14ac:dyDescent="0.25">
      <c r="A422">
        <v>421</v>
      </c>
      <c r="B422" t="s">
        <v>855</v>
      </c>
      <c r="C422" t="s">
        <v>850</v>
      </c>
      <c r="D422" t="s">
        <v>608</v>
      </c>
      <c r="E422" t="s">
        <v>854</v>
      </c>
      <c r="F422">
        <v>63.016666666666673</v>
      </c>
      <c r="G422">
        <v>2.7627611742925149</v>
      </c>
      <c r="H422">
        <v>61.560266799898535</v>
      </c>
      <c r="I422">
        <v>2.6322487357530089</v>
      </c>
      <c r="J422" t="s">
        <v>522</v>
      </c>
      <c r="K422" t="s">
        <v>20</v>
      </c>
      <c r="L422" t="s">
        <v>435</v>
      </c>
      <c r="M422">
        <v>94</v>
      </c>
    </row>
    <row r="423" spans="1:13" x14ac:dyDescent="0.25">
      <c r="A423">
        <v>422</v>
      </c>
      <c r="B423" t="s">
        <v>878</v>
      </c>
      <c r="C423" t="s">
        <v>850</v>
      </c>
      <c r="D423" t="s">
        <v>856</v>
      </c>
      <c r="E423" t="s">
        <v>857</v>
      </c>
      <c r="F423">
        <v>63.349999999999994</v>
      </c>
      <c r="G423">
        <v>2.3172849250197318</v>
      </c>
      <c r="H423">
        <v>170.68649322770358</v>
      </c>
      <c r="I423">
        <v>2.6718445133413398</v>
      </c>
      <c r="J423" t="s">
        <v>879</v>
      </c>
      <c r="K423" t="s">
        <v>20</v>
      </c>
      <c r="L423" t="s">
        <v>880</v>
      </c>
      <c r="M423">
        <v>44</v>
      </c>
    </row>
    <row r="424" spans="1:13" x14ac:dyDescent="0.25">
      <c r="A424">
        <v>423</v>
      </c>
      <c r="B424" t="s">
        <v>878</v>
      </c>
      <c r="C424" t="s">
        <v>850</v>
      </c>
      <c r="D424" t="s">
        <v>858</v>
      </c>
      <c r="E424" t="s">
        <v>859</v>
      </c>
      <c r="F424">
        <v>63.300000000000004</v>
      </c>
      <c r="G424">
        <v>2.7251184834123219</v>
      </c>
      <c r="H424">
        <v>121.70305289977196</v>
      </c>
      <c r="I424">
        <v>2.706710528002557</v>
      </c>
      <c r="J424" t="s">
        <v>879</v>
      </c>
      <c r="K424" t="s">
        <v>20</v>
      </c>
      <c r="L424" t="s">
        <v>880</v>
      </c>
      <c r="M424">
        <v>44</v>
      </c>
    </row>
    <row r="425" spans="1:13" x14ac:dyDescent="0.25">
      <c r="A425">
        <v>424</v>
      </c>
      <c r="B425" t="s">
        <v>878</v>
      </c>
      <c r="C425" t="s">
        <v>850</v>
      </c>
      <c r="D425" t="s">
        <v>860</v>
      </c>
      <c r="E425" t="s">
        <v>861</v>
      </c>
      <c r="F425">
        <v>63.300000000000004</v>
      </c>
      <c r="G425">
        <v>2.0710900473933647</v>
      </c>
      <c r="H425">
        <v>89.767917608839639</v>
      </c>
      <c r="I425">
        <v>2.6916498924584062</v>
      </c>
      <c r="J425" t="s">
        <v>879</v>
      </c>
      <c r="K425" t="s">
        <v>20</v>
      </c>
      <c r="L425" t="s">
        <v>880</v>
      </c>
      <c r="M425">
        <v>44</v>
      </c>
    </row>
    <row r="426" spans="1:13" x14ac:dyDescent="0.25">
      <c r="A426">
        <v>425</v>
      </c>
      <c r="B426" t="s">
        <v>878</v>
      </c>
      <c r="C426" t="s">
        <v>850</v>
      </c>
      <c r="D426" t="s">
        <v>860</v>
      </c>
      <c r="E426" t="s">
        <v>862</v>
      </c>
      <c r="F426">
        <v>63.283333333333339</v>
      </c>
      <c r="G426">
        <v>1.863049776139057</v>
      </c>
      <c r="H426">
        <v>87.748662840974106</v>
      </c>
      <c r="I426">
        <v>2.6680766674077945</v>
      </c>
      <c r="J426" t="s">
        <v>879</v>
      </c>
      <c r="K426" t="s">
        <v>20</v>
      </c>
      <c r="L426" t="s">
        <v>880</v>
      </c>
      <c r="M426">
        <v>44</v>
      </c>
    </row>
    <row r="427" spans="1:13" x14ac:dyDescent="0.25">
      <c r="A427">
        <v>426</v>
      </c>
      <c r="B427" t="s">
        <v>878</v>
      </c>
      <c r="C427" t="s">
        <v>850</v>
      </c>
      <c r="D427" t="s">
        <v>863</v>
      </c>
      <c r="E427" t="s">
        <v>864</v>
      </c>
      <c r="F427">
        <v>63.266666666666673</v>
      </c>
      <c r="G427">
        <v>2.7455216016859847</v>
      </c>
      <c r="H427">
        <v>33.400234115183324</v>
      </c>
      <c r="I427">
        <v>2.6845265340783717</v>
      </c>
      <c r="J427" t="s">
        <v>879</v>
      </c>
      <c r="K427" t="s">
        <v>20</v>
      </c>
      <c r="L427" t="s">
        <v>880</v>
      </c>
      <c r="M427">
        <v>44</v>
      </c>
    </row>
    <row r="428" spans="1:13" x14ac:dyDescent="0.25">
      <c r="A428">
        <v>427</v>
      </c>
      <c r="B428" t="s">
        <v>878</v>
      </c>
      <c r="C428" t="s">
        <v>850</v>
      </c>
      <c r="D428" t="s">
        <v>865</v>
      </c>
      <c r="E428" t="s">
        <v>866</v>
      </c>
      <c r="F428">
        <v>63.266666666666673</v>
      </c>
      <c r="G428">
        <v>2.7550052687038988</v>
      </c>
      <c r="H428">
        <v>29.614874248795878</v>
      </c>
      <c r="I428">
        <v>2.6646639799600038</v>
      </c>
      <c r="J428" t="s">
        <v>879</v>
      </c>
      <c r="K428" t="s">
        <v>20</v>
      </c>
      <c r="L428" t="s">
        <v>880</v>
      </c>
      <c r="M428">
        <v>44</v>
      </c>
    </row>
    <row r="429" spans="1:13" x14ac:dyDescent="0.25">
      <c r="A429">
        <v>428</v>
      </c>
      <c r="B429" t="s">
        <v>878</v>
      </c>
      <c r="C429" t="s">
        <v>850</v>
      </c>
      <c r="D429" t="s">
        <v>867</v>
      </c>
      <c r="E429" t="s">
        <v>868</v>
      </c>
      <c r="F429">
        <v>63.1</v>
      </c>
      <c r="G429">
        <v>2.2218700475435815</v>
      </c>
      <c r="H429">
        <v>47.583275171750174</v>
      </c>
      <c r="I429">
        <v>2.6645298409932123</v>
      </c>
      <c r="J429" t="s">
        <v>879</v>
      </c>
      <c r="K429" t="s">
        <v>20</v>
      </c>
      <c r="L429" t="s">
        <v>880</v>
      </c>
      <c r="M429">
        <v>44</v>
      </c>
    </row>
    <row r="430" spans="1:13" x14ac:dyDescent="0.25">
      <c r="A430">
        <v>429</v>
      </c>
      <c r="B430" t="s">
        <v>878</v>
      </c>
      <c r="C430" t="s">
        <v>850</v>
      </c>
      <c r="D430" t="s">
        <v>869</v>
      </c>
      <c r="E430" t="s">
        <v>870</v>
      </c>
      <c r="F430">
        <v>63.016666666666673</v>
      </c>
      <c r="G430">
        <v>2.2486114784448556</v>
      </c>
      <c r="H430">
        <v>48.639023299711496</v>
      </c>
      <c r="I430">
        <v>2.7049825242812982</v>
      </c>
      <c r="J430" t="s">
        <v>879</v>
      </c>
      <c r="K430" t="s">
        <v>20</v>
      </c>
      <c r="L430" t="s">
        <v>880</v>
      </c>
      <c r="M430">
        <v>44</v>
      </c>
    </row>
    <row r="431" spans="1:13" x14ac:dyDescent="0.25">
      <c r="A431">
        <v>430</v>
      </c>
      <c r="B431" t="s">
        <v>878</v>
      </c>
      <c r="C431" t="s">
        <v>850</v>
      </c>
      <c r="D431" t="s">
        <v>871</v>
      </c>
      <c r="E431" t="s">
        <v>872</v>
      </c>
      <c r="F431">
        <v>63.266666666666673</v>
      </c>
      <c r="G431">
        <v>1.9330874604847206</v>
      </c>
      <c r="H431">
        <v>99.564507410022657</v>
      </c>
      <c r="I431">
        <v>2.6828907440572829</v>
      </c>
      <c r="J431" t="s">
        <v>879</v>
      </c>
      <c r="K431" t="s">
        <v>20</v>
      </c>
      <c r="L431" t="s">
        <v>880</v>
      </c>
      <c r="M431">
        <v>44</v>
      </c>
    </row>
    <row r="432" spans="1:13" x14ac:dyDescent="0.25">
      <c r="A432">
        <v>431</v>
      </c>
      <c r="B432" t="s">
        <v>878</v>
      </c>
      <c r="C432" t="s">
        <v>850</v>
      </c>
      <c r="D432" t="s">
        <v>873</v>
      </c>
      <c r="E432" t="s">
        <v>874</v>
      </c>
      <c r="F432">
        <v>62.733333333333341</v>
      </c>
      <c r="G432">
        <v>2.7816153028692878</v>
      </c>
      <c r="H432">
        <v>248.47037184336656</v>
      </c>
      <c r="I432">
        <v>2.6723691541874972</v>
      </c>
      <c r="J432" t="s">
        <v>879</v>
      </c>
      <c r="K432" t="s">
        <v>20</v>
      </c>
      <c r="L432" t="s">
        <v>880</v>
      </c>
      <c r="M432">
        <v>44</v>
      </c>
    </row>
    <row r="433" spans="1:13" x14ac:dyDescent="0.25">
      <c r="A433">
        <v>432</v>
      </c>
      <c r="B433" t="s">
        <v>878</v>
      </c>
      <c r="C433" t="s">
        <v>850</v>
      </c>
      <c r="D433" t="s">
        <v>875</v>
      </c>
      <c r="E433" t="s">
        <v>876</v>
      </c>
      <c r="F433">
        <v>63.133333333333333</v>
      </c>
      <c r="G433">
        <v>2.4313621964097147</v>
      </c>
      <c r="H433">
        <v>144.38800424568225</v>
      </c>
      <c r="I433">
        <v>2.6739937507618983</v>
      </c>
      <c r="J433" t="s">
        <v>879</v>
      </c>
      <c r="K433" t="s">
        <v>20</v>
      </c>
      <c r="L433" t="s">
        <v>880</v>
      </c>
      <c r="M433">
        <v>44</v>
      </c>
    </row>
    <row r="434" spans="1:13" x14ac:dyDescent="0.25">
      <c r="A434">
        <v>433</v>
      </c>
      <c r="B434" t="s">
        <v>878</v>
      </c>
      <c r="C434" t="s">
        <v>850</v>
      </c>
      <c r="D434" t="s">
        <v>875</v>
      </c>
      <c r="E434" t="s">
        <v>877</v>
      </c>
      <c r="F434">
        <v>63.199999999999996</v>
      </c>
      <c r="G434">
        <v>2.3623417721518991</v>
      </c>
      <c r="H434">
        <v>144.72108669227788</v>
      </c>
      <c r="I434">
        <v>2.6492621778212011</v>
      </c>
      <c r="J434" t="s">
        <v>879</v>
      </c>
      <c r="K434" t="s">
        <v>20</v>
      </c>
      <c r="L434" t="s">
        <v>880</v>
      </c>
      <c r="M434">
        <v>44</v>
      </c>
    </row>
    <row r="435" spans="1:13" x14ac:dyDescent="0.25">
      <c r="A435">
        <v>434</v>
      </c>
      <c r="B435" t="s">
        <v>881</v>
      </c>
      <c r="C435" t="s">
        <v>882</v>
      </c>
      <c r="D435" t="s">
        <v>604</v>
      </c>
      <c r="E435">
        <v>7.24</v>
      </c>
      <c r="F435">
        <v>3005.6</v>
      </c>
      <c r="G435" s="3">
        <v>1.3764923076923079</v>
      </c>
      <c r="H435">
        <v>54.188592850373119</v>
      </c>
      <c r="I435">
        <v>2.6537949539218317</v>
      </c>
      <c r="J435" t="s">
        <v>737</v>
      </c>
      <c r="K435" t="s">
        <v>20</v>
      </c>
      <c r="L435" t="s">
        <v>843</v>
      </c>
      <c r="M435">
        <v>20</v>
      </c>
    </row>
    <row r="436" spans="1:13" x14ac:dyDescent="0.25">
      <c r="A436">
        <v>435</v>
      </c>
      <c r="B436" t="s">
        <v>887</v>
      </c>
      <c r="C436" t="s">
        <v>888</v>
      </c>
      <c r="D436" t="s">
        <v>883</v>
      </c>
      <c r="E436" t="s">
        <v>884</v>
      </c>
      <c r="F436">
        <v>63.4</v>
      </c>
      <c r="G436">
        <v>2.7271293375394325</v>
      </c>
      <c r="H436">
        <v>201.45994846489754</v>
      </c>
      <c r="I436">
        <v>2.7560215749250117</v>
      </c>
      <c r="J436" t="s">
        <v>879</v>
      </c>
      <c r="K436" t="s">
        <v>20</v>
      </c>
      <c r="L436" t="s">
        <v>880</v>
      </c>
      <c r="M436">
        <v>44</v>
      </c>
    </row>
    <row r="437" spans="1:13" x14ac:dyDescent="0.25">
      <c r="A437">
        <v>436</v>
      </c>
      <c r="B437" t="s">
        <v>887</v>
      </c>
      <c r="C437" t="s">
        <v>888</v>
      </c>
      <c r="D437" t="s">
        <v>885</v>
      </c>
      <c r="E437" t="s">
        <v>886</v>
      </c>
      <c r="F437">
        <v>62.883333333333333</v>
      </c>
      <c r="G437">
        <v>2.5825602968460113</v>
      </c>
      <c r="H437">
        <v>22.217137340819185</v>
      </c>
      <c r="I437">
        <v>2.6771357058804983</v>
      </c>
      <c r="J437" t="s">
        <v>879</v>
      </c>
      <c r="K437" t="s">
        <v>20</v>
      </c>
      <c r="L437" t="s">
        <v>880</v>
      </c>
      <c r="M437">
        <v>44</v>
      </c>
    </row>
    <row r="438" spans="1:13" x14ac:dyDescent="0.25">
      <c r="A438">
        <v>437</v>
      </c>
      <c r="B438" t="s">
        <v>889</v>
      </c>
      <c r="C438" t="s">
        <v>890</v>
      </c>
      <c r="D438" t="s">
        <v>604</v>
      </c>
      <c r="E438">
        <v>20.2</v>
      </c>
      <c r="F438">
        <v>63.183333333333337</v>
      </c>
      <c r="G438">
        <v>2.7190714850962805</v>
      </c>
      <c r="H438">
        <v>26.439886171336664</v>
      </c>
      <c r="I438">
        <v>2.7620176240582359</v>
      </c>
      <c r="J438" t="s">
        <v>364</v>
      </c>
      <c r="K438" t="s">
        <v>20</v>
      </c>
      <c r="L438" t="s">
        <v>365</v>
      </c>
      <c r="M438">
        <v>4</v>
      </c>
    </row>
    <row r="439" spans="1:13" x14ac:dyDescent="0.25">
      <c r="A439">
        <v>438</v>
      </c>
      <c r="B439" t="s">
        <v>889</v>
      </c>
      <c r="C439" t="s">
        <v>890</v>
      </c>
      <c r="D439" t="s">
        <v>606</v>
      </c>
      <c r="E439">
        <v>11.7</v>
      </c>
      <c r="F439">
        <v>59.5</v>
      </c>
      <c r="G439">
        <v>2.8941176470588235</v>
      </c>
      <c r="H439">
        <v>197.08644036858107</v>
      </c>
      <c r="I439">
        <v>2.6933826892355071</v>
      </c>
      <c r="J439" t="s">
        <v>364</v>
      </c>
      <c r="K439" t="s">
        <v>20</v>
      </c>
      <c r="L439" t="s">
        <v>365</v>
      </c>
      <c r="M439">
        <v>4</v>
      </c>
    </row>
    <row r="440" spans="1:13" x14ac:dyDescent="0.25">
      <c r="A440">
        <v>439</v>
      </c>
      <c r="B440" t="s">
        <v>889</v>
      </c>
      <c r="C440" t="s">
        <v>890</v>
      </c>
      <c r="D440" t="s">
        <v>606</v>
      </c>
      <c r="E440">
        <v>14.1</v>
      </c>
      <c r="F440">
        <v>63.166666666666664</v>
      </c>
      <c r="G440">
        <v>1.4105540897097626</v>
      </c>
      <c r="H440">
        <v>83.126965494018819</v>
      </c>
      <c r="I440">
        <v>2.6699920529865073</v>
      </c>
      <c r="J440" t="s">
        <v>364</v>
      </c>
      <c r="K440" t="s">
        <v>20</v>
      </c>
      <c r="L440" t="s">
        <v>365</v>
      </c>
      <c r="M440">
        <v>4</v>
      </c>
    </row>
    <row r="441" spans="1:13" x14ac:dyDescent="0.25">
      <c r="A441">
        <v>440</v>
      </c>
      <c r="B441" t="s">
        <v>889</v>
      </c>
      <c r="C441" t="s">
        <v>890</v>
      </c>
      <c r="D441" t="s">
        <v>608</v>
      </c>
      <c r="E441">
        <v>16.5</v>
      </c>
      <c r="F441">
        <v>63.233333333333327</v>
      </c>
      <c r="G441">
        <v>2.3579335793357936</v>
      </c>
      <c r="H441">
        <v>106.35659699272414</v>
      </c>
      <c r="I441">
        <v>2.7401462883810832</v>
      </c>
      <c r="J441" t="s">
        <v>364</v>
      </c>
      <c r="K441" t="s">
        <v>20</v>
      </c>
      <c r="L441" t="s">
        <v>365</v>
      </c>
      <c r="M441">
        <v>4</v>
      </c>
    </row>
    <row r="442" spans="1:13" x14ac:dyDescent="0.25">
      <c r="A442">
        <v>441</v>
      </c>
      <c r="B442" t="s">
        <v>893</v>
      </c>
      <c r="C442" t="s">
        <v>890</v>
      </c>
      <c r="D442" t="s">
        <v>602</v>
      </c>
      <c r="E442" t="s">
        <v>891</v>
      </c>
      <c r="F442">
        <v>63.04999999999999</v>
      </c>
      <c r="G442">
        <v>2.2188739095955596</v>
      </c>
      <c r="H442">
        <v>87.118189412746418</v>
      </c>
      <c r="I442">
        <v>2.6750985678612822</v>
      </c>
      <c r="J442" t="s">
        <v>773</v>
      </c>
      <c r="K442" t="s">
        <v>20</v>
      </c>
      <c r="L442" t="s">
        <v>894</v>
      </c>
      <c r="M442">
        <v>16</v>
      </c>
    </row>
    <row r="443" spans="1:13" x14ac:dyDescent="0.25">
      <c r="A443">
        <v>442</v>
      </c>
      <c r="B443" t="s">
        <v>893</v>
      </c>
      <c r="C443" t="s">
        <v>890</v>
      </c>
      <c r="D443" t="s">
        <v>606</v>
      </c>
      <c r="E443" t="s">
        <v>892</v>
      </c>
      <c r="F443">
        <v>62.916666666666664</v>
      </c>
      <c r="G443">
        <v>2.1727152317880796</v>
      </c>
      <c r="H443">
        <v>79.189345961294293</v>
      </c>
      <c r="I443">
        <v>2.6599240401094253</v>
      </c>
      <c r="J443" t="s">
        <v>773</v>
      </c>
      <c r="K443" t="s">
        <v>20</v>
      </c>
      <c r="L443" t="s">
        <v>894</v>
      </c>
      <c r="M443">
        <v>16</v>
      </c>
    </row>
    <row r="444" spans="1:13" x14ac:dyDescent="0.25">
      <c r="A444">
        <v>443</v>
      </c>
      <c r="B444" t="s">
        <v>897</v>
      </c>
      <c r="C444" t="s">
        <v>905</v>
      </c>
      <c r="D444" t="s">
        <v>602</v>
      </c>
      <c r="E444" t="s">
        <v>895</v>
      </c>
      <c r="F444">
        <v>63.1</v>
      </c>
      <c r="G444">
        <v>2.6782884310618065</v>
      </c>
      <c r="H444">
        <v>136.86587213379755</v>
      </c>
      <c r="I444">
        <v>2.6549504209707</v>
      </c>
      <c r="J444" t="s">
        <v>898</v>
      </c>
      <c r="K444" t="s">
        <v>20</v>
      </c>
      <c r="L444" t="s">
        <v>899</v>
      </c>
      <c r="M444">
        <v>11</v>
      </c>
    </row>
    <row r="445" spans="1:13" x14ac:dyDescent="0.25">
      <c r="A445">
        <v>444</v>
      </c>
      <c r="B445" t="s">
        <v>897</v>
      </c>
      <c r="C445" t="s">
        <v>905</v>
      </c>
      <c r="D445" t="s">
        <v>604</v>
      </c>
      <c r="E445" t="s">
        <v>896</v>
      </c>
      <c r="F445">
        <v>63.166666666666664</v>
      </c>
      <c r="G445">
        <v>2.6817941952506597</v>
      </c>
      <c r="H445">
        <v>114.87795615296267</v>
      </c>
      <c r="I445">
        <v>2.652417928321209</v>
      </c>
      <c r="J445" t="s">
        <v>898</v>
      </c>
      <c r="K445" t="s">
        <v>20</v>
      </c>
      <c r="L445" t="s">
        <v>899</v>
      </c>
      <c r="M445">
        <v>11</v>
      </c>
    </row>
    <row r="446" spans="1:13" x14ac:dyDescent="0.25">
      <c r="A446">
        <v>445</v>
      </c>
      <c r="B446" t="s">
        <v>903</v>
      </c>
      <c r="C446" t="s">
        <v>904</v>
      </c>
      <c r="D446" t="s">
        <v>638</v>
      </c>
      <c r="E446" t="s">
        <v>900</v>
      </c>
      <c r="F446">
        <v>63.016666666666673</v>
      </c>
      <c r="G446">
        <v>2.6834170854271355</v>
      </c>
      <c r="H446">
        <v>98.111675212338284</v>
      </c>
      <c r="I446">
        <v>2.710610764539811</v>
      </c>
      <c r="J446" t="s">
        <v>424</v>
      </c>
      <c r="K446" t="s">
        <v>20</v>
      </c>
      <c r="L446" t="s">
        <v>843</v>
      </c>
      <c r="M446">
        <v>20</v>
      </c>
    </row>
    <row r="447" spans="1:13" x14ac:dyDescent="0.25">
      <c r="A447">
        <v>446</v>
      </c>
      <c r="B447" t="s">
        <v>903</v>
      </c>
      <c r="C447" t="s">
        <v>904</v>
      </c>
      <c r="D447" t="s">
        <v>639</v>
      </c>
      <c r="E447" t="s">
        <v>901</v>
      </c>
      <c r="F447">
        <v>63.033333333333339</v>
      </c>
      <c r="G447">
        <v>2.7112638815441565</v>
      </c>
      <c r="H447">
        <v>86.619488749128678</v>
      </c>
      <c r="I447">
        <v>2.6992255544761443</v>
      </c>
      <c r="J447" t="s">
        <v>424</v>
      </c>
      <c r="K447" t="s">
        <v>20</v>
      </c>
      <c r="L447" t="s">
        <v>843</v>
      </c>
      <c r="M447">
        <v>20</v>
      </c>
    </row>
    <row r="448" spans="1:13" x14ac:dyDescent="0.25">
      <c r="A448">
        <v>447</v>
      </c>
      <c r="B448" t="s">
        <v>903</v>
      </c>
      <c r="C448" t="s">
        <v>904</v>
      </c>
      <c r="D448" t="s">
        <v>640</v>
      </c>
      <c r="E448" t="s">
        <v>902</v>
      </c>
      <c r="F448">
        <v>63</v>
      </c>
      <c r="G448">
        <v>2.7111111111111112</v>
      </c>
      <c r="H448">
        <v>147.88698163842531</v>
      </c>
      <c r="I448">
        <v>2.6826664060640448</v>
      </c>
      <c r="J448" t="s">
        <v>424</v>
      </c>
      <c r="K448" t="s">
        <v>20</v>
      </c>
      <c r="L448" t="s">
        <v>843</v>
      </c>
      <c r="M448">
        <v>20</v>
      </c>
    </row>
    <row r="449" spans="1:13" x14ac:dyDescent="0.25">
      <c r="A449">
        <v>448</v>
      </c>
      <c r="B449" t="s">
        <v>908</v>
      </c>
      <c r="C449" t="s">
        <v>909</v>
      </c>
      <c r="D449" t="s">
        <v>783</v>
      </c>
      <c r="E449">
        <v>32.15</v>
      </c>
      <c r="F449">
        <v>62.70000000000001</v>
      </c>
      <c r="G449">
        <v>2.7288676236044651</v>
      </c>
      <c r="H449">
        <v>99.008042862658087</v>
      </c>
      <c r="I449">
        <v>2.7150267290312504</v>
      </c>
      <c r="J449" t="s">
        <v>910</v>
      </c>
      <c r="K449" t="s">
        <v>20</v>
      </c>
      <c r="L449" t="s">
        <v>551</v>
      </c>
      <c r="M449">
        <v>58</v>
      </c>
    </row>
    <row r="450" spans="1:13" x14ac:dyDescent="0.25">
      <c r="A450">
        <v>449</v>
      </c>
      <c r="B450" t="s">
        <v>908</v>
      </c>
      <c r="C450" t="s">
        <v>909</v>
      </c>
      <c r="D450" t="s">
        <v>606</v>
      </c>
      <c r="E450" t="s">
        <v>906</v>
      </c>
      <c r="F450">
        <v>101.63333333333333</v>
      </c>
      <c r="G450">
        <v>1.8468350278779928</v>
      </c>
      <c r="H450">
        <v>86.531631366125012</v>
      </c>
      <c r="I450">
        <v>2.7080742612589477</v>
      </c>
      <c r="J450" t="s">
        <v>910</v>
      </c>
      <c r="K450" t="s">
        <v>20</v>
      </c>
      <c r="L450" t="s">
        <v>551</v>
      </c>
      <c r="M450">
        <v>58</v>
      </c>
    </row>
    <row r="451" spans="1:13" x14ac:dyDescent="0.25">
      <c r="A451">
        <v>450</v>
      </c>
      <c r="B451" t="s">
        <v>908</v>
      </c>
      <c r="C451" t="s">
        <v>909</v>
      </c>
      <c r="D451" t="s">
        <v>608</v>
      </c>
      <c r="E451">
        <v>28.55</v>
      </c>
      <c r="F451">
        <v>63.15</v>
      </c>
      <c r="G451">
        <v>2.2692003167062551</v>
      </c>
      <c r="H451">
        <v>61.683716281555988</v>
      </c>
      <c r="I451">
        <v>2.7290231283668986</v>
      </c>
      <c r="J451" t="s">
        <v>910</v>
      </c>
      <c r="K451" t="s">
        <v>20</v>
      </c>
      <c r="L451" t="s">
        <v>551</v>
      </c>
      <c r="M451">
        <v>58</v>
      </c>
    </row>
    <row r="452" spans="1:13" x14ac:dyDescent="0.25">
      <c r="A452">
        <v>451</v>
      </c>
      <c r="B452" t="s">
        <v>908</v>
      </c>
      <c r="C452" t="s">
        <v>909</v>
      </c>
      <c r="D452" t="s">
        <v>610</v>
      </c>
      <c r="E452" t="s">
        <v>907</v>
      </c>
      <c r="F452">
        <v>101.81666666666668</v>
      </c>
      <c r="G452">
        <v>1.9672614175806187</v>
      </c>
      <c r="H452">
        <v>90.764664678684952</v>
      </c>
      <c r="I452">
        <v>2.6443596879837812</v>
      </c>
      <c r="J452" t="s">
        <v>910</v>
      </c>
      <c r="K452" t="s">
        <v>20</v>
      </c>
      <c r="L452" t="s">
        <v>551</v>
      </c>
      <c r="M452">
        <v>58</v>
      </c>
    </row>
    <row r="453" spans="1:13" x14ac:dyDescent="0.25">
      <c r="A453">
        <v>452</v>
      </c>
      <c r="B453" t="s">
        <v>908</v>
      </c>
      <c r="C453" t="s">
        <v>909</v>
      </c>
      <c r="D453" t="s">
        <v>629</v>
      </c>
      <c r="E453">
        <v>35.4</v>
      </c>
      <c r="F453">
        <v>63.099999999999994</v>
      </c>
      <c r="G453">
        <v>2.7179080824088748</v>
      </c>
      <c r="H453">
        <v>29.323832884741208</v>
      </c>
      <c r="I453">
        <v>2.6659402923901041</v>
      </c>
      <c r="J453" t="s">
        <v>910</v>
      </c>
      <c r="K453" t="s">
        <v>20</v>
      </c>
      <c r="L453" t="s">
        <v>551</v>
      </c>
      <c r="M453">
        <v>58</v>
      </c>
    </row>
    <row r="454" spans="1:13" x14ac:dyDescent="0.25">
      <c r="A454">
        <v>453</v>
      </c>
      <c r="B454" t="s">
        <v>918</v>
      </c>
      <c r="C454" t="s">
        <v>919</v>
      </c>
      <c r="D454" t="s">
        <v>638</v>
      </c>
      <c r="E454" t="s">
        <v>911</v>
      </c>
      <c r="F454">
        <v>62.866666666666667</v>
      </c>
      <c r="G454">
        <v>1.3568398727465536</v>
      </c>
      <c r="H454">
        <v>14.303826095845231</v>
      </c>
      <c r="I454">
        <v>2.4986714369924501</v>
      </c>
      <c r="J454" t="s">
        <v>522</v>
      </c>
      <c r="K454" t="s">
        <v>20</v>
      </c>
      <c r="L454" t="s">
        <v>80</v>
      </c>
      <c r="M454">
        <v>114</v>
      </c>
    </row>
    <row r="455" spans="1:13" x14ac:dyDescent="0.25">
      <c r="A455">
        <v>454</v>
      </c>
      <c r="B455" t="s">
        <v>918</v>
      </c>
      <c r="C455" t="s">
        <v>919</v>
      </c>
      <c r="D455" t="s">
        <v>638</v>
      </c>
      <c r="E455" t="s">
        <v>912</v>
      </c>
      <c r="F455">
        <v>62.883333333333326</v>
      </c>
      <c r="G455">
        <v>2.3408428306387492</v>
      </c>
      <c r="H455">
        <v>27.948514799755159</v>
      </c>
      <c r="I455">
        <v>2.5394138982458867</v>
      </c>
      <c r="J455" t="s">
        <v>522</v>
      </c>
      <c r="K455" t="s">
        <v>20</v>
      </c>
      <c r="L455" t="s">
        <v>80</v>
      </c>
      <c r="M455">
        <v>114</v>
      </c>
    </row>
    <row r="456" spans="1:13" x14ac:dyDescent="0.25">
      <c r="A456">
        <v>455</v>
      </c>
      <c r="B456" t="s">
        <v>918</v>
      </c>
      <c r="C456" t="s">
        <v>919</v>
      </c>
      <c r="D456" t="s">
        <v>638</v>
      </c>
      <c r="E456" t="s">
        <v>913</v>
      </c>
      <c r="F456">
        <v>62.683333333333337</v>
      </c>
      <c r="G456">
        <v>2.7311885136931662</v>
      </c>
      <c r="H456">
        <v>25.891232930960587</v>
      </c>
      <c r="I456">
        <v>2.5675871404075004</v>
      </c>
      <c r="J456" t="s">
        <v>522</v>
      </c>
      <c r="K456" t="s">
        <v>20</v>
      </c>
      <c r="L456" t="s">
        <v>80</v>
      </c>
      <c r="M456">
        <v>114</v>
      </c>
    </row>
    <row r="457" spans="1:13" x14ac:dyDescent="0.25">
      <c r="A457">
        <v>456</v>
      </c>
      <c r="B457" t="s">
        <v>918</v>
      </c>
      <c r="C457" t="s">
        <v>919</v>
      </c>
      <c r="D457" t="s">
        <v>639</v>
      </c>
      <c r="E457" t="s">
        <v>914</v>
      </c>
      <c r="F457">
        <v>63.016666666666673</v>
      </c>
      <c r="G457">
        <v>2.7040465485321343</v>
      </c>
      <c r="H457">
        <v>10.933359884773646</v>
      </c>
      <c r="I457">
        <v>2.4830481734099332</v>
      </c>
      <c r="J457" t="s">
        <v>522</v>
      </c>
      <c r="K457" t="s">
        <v>20</v>
      </c>
      <c r="L457" t="s">
        <v>80</v>
      </c>
      <c r="M457">
        <v>114</v>
      </c>
    </row>
    <row r="458" spans="1:13" x14ac:dyDescent="0.25">
      <c r="A458">
        <v>457</v>
      </c>
      <c r="B458" t="s">
        <v>918</v>
      </c>
      <c r="C458" t="s">
        <v>919</v>
      </c>
      <c r="D458" t="s">
        <v>639</v>
      </c>
      <c r="E458" t="s">
        <v>84</v>
      </c>
      <c r="F458">
        <v>62.983333333333341</v>
      </c>
      <c r="G458">
        <v>2.7134162476845725</v>
      </c>
      <c r="H458">
        <v>14.796525978004205</v>
      </c>
      <c r="I458">
        <v>2.5542421530782269</v>
      </c>
      <c r="J458" t="s">
        <v>522</v>
      </c>
      <c r="K458" t="s">
        <v>20</v>
      </c>
      <c r="L458" t="s">
        <v>80</v>
      </c>
      <c r="M458">
        <v>114</v>
      </c>
    </row>
    <row r="459" spans="1:13" x14ac:dyDescent="0.25">
      <c r="A459">
        <v>458</v>
      </c>
      <c r="B459" t="s">
        <v>918</v>
      </c>
      <c r="C459" t="s">
        <v>919</v>
      </c>
      <c r="D459" t="s">
        <v>640</v>
      </c>
      <c r="E459" t="s">
        <v>915</v>
      </c>
      <c r="F459">
        <v>63.033333333333339</v>
      </c>
      <c r="G459">
        <v>2.4447382337387622</v>
      </c>
      <c r="H459">
        <v>26.085188250754992</v>
      </c>
      <c r="I459">
        <v>2.585448426737055</v>
      </c>
      <c r="J459" t="s">
        <v>522</v>
      </c>
      <c r="K459" t="s">
        <v>20</v>
      </c>
      <c r="L459" t="s">
        <v>80</v>
      </c>
      <c r="M459">
        <v>114</v>
      </c>
    </row>
    <row r="460" spans="1:13" x14ac:dyDescent="0.25">
      <c r="A460">
        <v>459</v>
      </c>
      <c r="B460" t="s">
        <v>918</v>
      </c>
      <c r="C460" t="s">
        <v>919</v>
      </c>
      <c r="D460" t="s">
        <v>640</v>
      </c>
      <c r="E460" t="s">
        <v>744</v>
      </c>
      <c r="F460">
        <v>63.050000000000004</v>
      </c>
      <c r="G460">
        <v>2.7232355273592384</v>
      </c>
      <c r="H460">
        <v>37.890006645323147</v>
      </c>
      <c r="I460">
        <v>2.5930786234253222</v>
      </c>
      <c r="J460" t="s">
        <v>522</v>
      </c>
      <c r="K460" t="s">
        <v>20</v>
      </c>
      <c r="L460" t="s">
        <v>80</v>
      </c>
      <c r="M460">
        <v>114</v>
      </c>
    </row>
    <row r="461" spans="1:13" x14ac:dyDescent="0.25">
      <c r="A461">
        <v>460</v>
      </c>
      <c r="B461" t="s">
        <v>918</v>
      </c>
      <c r="C461" t="s">
        <v>919</v>
      </c>
      <c r="D461" t="s">
        <v>640</v>
      </c>
      <c r="E461" t="s">
        <v>916</v>
      </c>
      <c r="F461">
        <v>63.300000000000004</v>
      </c>
      <c r="G461">
        <v>2.0774091627172195</v>
      </c>
      <c r="H461">
        <v>22.815350386954641</v>
      </c>
      <c r="I461">
        <v>2.5403604811419207</v>
      </c>
      <c r="J461" t="s">
        <v>522</v>
      </c>
      <c r="K461" t="s">
        <v>20</v>
      </c>
      <c r="L461" t="s">
        <v>80</v>
      </c>
      <c r="M461">
        <v>114</v>
      </c>
    </row>
    <row r="462" spans="1:13" x14ac:dyDescent="0.25">
      <c r="A462">
        <v>461</v>
      </c>
      <c r="B462" t="s">
        <v>918</v>
      </c>
      <c r="C462" t="s">
        <v>919</v>
      </c>
      <c r="D462" t="s">
        <v>640</v>
      </c>
      <c r="E462" t="s">
        <v>255</v>
      </c>
      <c r="F462">
        <v>63.133333333333333</v>
      </c>
      <c r="G462">
        <v>2.4297782470960931</v>
      </c>
      <c r="H462">
        <v>12.586033998406815</v>
      </c>
      <c r="I462">
        <v>2.5043124849410048</v>
      </c>
      <c r="J462" t="s">
        <v>522</v>
      </c>
      <c r="K462" t="s">
        <v>20</v>
      </c>
      <c r="L462" t="s">
        <v>80</v>
      </c>
      <c r="M462">
        <v>114</v>
      </c>
    </row>
    <row r="463" spans="1:13" x14ac:dyDescent="0.25">
      <c r="A463">
        <v>462</v>
      </c>
      <c r="B463" t="s">
        <v>918</v>
      </c>
      <c r="C463" t="s">
        <v>919</v>
      </c>
      <c r="D463" t="s">
        <v>641</v>
      </c>
      <c r="E463" t="s">
        <v>917</v>
      </c>
      <c r="F463">
        <v>63.166666666666664</v>
      </c>
      <c r="G463">
        <v>1.1604221635883905</v>
      </c>
      <c r="H463">
        <v>21.858722212438732</v>
      </c>
      <c r="I463">
        <v>2.6811821902185331</v>
      </c>
      <c r="J463" t="s">
        <v>522</v>
      </c>
      <c r="K463" t="s">
        <v>20</v>
      </c>
      <c r="L463" t="s">
        <v>80</v>
      </c>
      <c r="M463">
        <v>114</v>
      </c>
    </row>
    <row r="464" spans="1:13" x14ac:dyDescent="0.25">
      <c r="A464">
        <v>463</v>
      </c>
      <c r="B464" t="s">
        <v>922</v>
      </c>
      <c r="C464" t="s">
        <v>919</v>
      </c>
      <c r="D464" t="s">
        <v>602</v>
      </c>
      <c r="E464" t="s">
        <v>920</v>
      </c>
      <c r="F464">
        <v>63.000000000000007</v>
      </c>
      <c r="G464">
        <v>2.7206349206349203</v>
      </c>
      <c r="H464">
        <v>138.58389602559589</v>
      </c>
      <c r="I464">
        <v>2.6979996385671545</v>
      </c>
      <c r="J464" t="s">
        <v>923</v>
      </c>
      <c r="K464" t="s">
        <v>20</v>
      </c>
      <c r="L464" t="s">
        <v>843</v>
      </c>
      <c r="M464">
        <v>6</v>
      </c>
    </row>
    <row r="465" spans="1:13" x14ac:dyDescent="0.25">
      <c r="A465">
        <v>464</v>
      </c>
      <c r="B465" t="s">
        <v>922</v>
      </c>
      <c r="C465" t="s">
        <v>919</v>
      </c>
      <c r="D465" t="s">
        <v>604</v>
      </c>
      <c r="E465" t="s">
        <v>921</v>
      </c>
      <c r="F465">
        <v>63.033333333333339</v>
      </c>
      <c r="G465">
        <v>1.9513484928609199</v>
      </c>
      <c r="H465">
        <v>163.43299763986542</v>
      </c>
      <c r="I465">
        <v>2.6898575495504966</v>
      </c>
      <c r="J465" t="s">
        <v>923</v>
      </c>
      <c r="K465" t="s">
        <v>20</v>
      </c>
      <c r="L465" t="s">
        <v>843</v>
      </c>
      <c r="M465">
        <v>6</v>
      </c>
    </row>
    <row r="466" spans="1:13" x14ac:dyDescent="0.25">
      <c r="A466">
        <v>465</v>
      </c>
      <c r="B466" t="s">
        <v>926</v>
      </c>
      <c r="C466" t="s">
        <v>927</v>
      </c>
      <c r="D466" t="s">
        <v>638</v>
      </c>
      <c r="E466" t="s">
        <v>924</v>
      </c>
      <c r="F466">
        <v>63.116666666666667</v>
      </c>
      <c r="G466">
        <v>2.7362027990493791</v>
      </c>
      <c r="H466">
        <v>73.478618171292439</v>
      </c>
      <c r="I466">
        <v>2.7002798528342145</v>
      </c>
      <c r="J466" t="s">
        <v>376</v>
      </c>
      <c r="K466" t="s">
        <v>20</v>
      </c>
      <c r="L466" t="s">
        <v>843</v>
      </c>
      <c r="M466">
        <v>20</v>
      </c>
    </row>
    <row r="467" spans="1:13" x14ac:dyDescent="0.25">
      <c r="A467">
        <v>466</v>
      </c>
      <c r="B467" t="s">
        <v>926</v>
      </c>
      <c r="C467" t="s">
        <v>927</v>
      </c>
      <c r="D467" t="s">
        <v>639</v>
      </c>
      <c r="E467" t="s">
        <v>925</v>
      </c>
      <c r="F467">
        <v>62.949999999999996</v>
      </c>
      <c r="G467">
        <v>2.7720413026211279</v>
      </c>
      <c r="H467">
        <v>58.831103430299983</v>
      </c>
      <c r="I467">
        <v>2.6535445139035998</v>
      </c>
      <c r="J467" t="s">
        <v>376</v>
      </c>
      <c r="K467" t="s">
        <v>20</v>
      </c>
      <c r="L467" t="s">
        <v>843</v>
      </c>
      <c r="M467">
        <v>20</v>
      </c>
    </row>
    <row r="468" spans="1:13" x14ac:dyDescent="0.25">
      <c r="A468">
        <v>467</v>
      </c>
      <c r="B468" t="s">
        <v>926</v>
      </c>
      <c r="C468" t="s">
        <v>927</v>
      </c>
      <c r="D468" t="s">
        <v>640</v>
      </c>
      <c r="E468" t="s">
        <v>924</v>
      </c>
      <c r="F468">
        <v>63.199999999999996</v>
      </c>
      <c r="G468">
        <v>2.7610759493670889</v>
      </c>
      <c r="H468">
        <v>117.62572905165317</v>
      </c>
      <c r="I468">
        <v>2.6369952852551761</v>
      </c>
      <c r="J468" t="s">
        <v>376</v>
      </c>
      <c r="K468" t="s">
        <v>20</v>
      </c>
      <c r="L468" t="s">
        <v>843</v>
      </c>
      <c r="M468">
        <v>20</v>
      </c>
    </row>
    <row r="469" spans="1:13" x14ac:dyDescent="0.25">
      <c r="A469">
        <v>468</v>
      </c>
      <c r="B469" t="s">
        <v>930</v>
      </c>
      <c r="C469" t="s">
        <v>931</v>
      </c>
      <c r="D469" t="s">
        <v>602</v>
      </c>
      <c r="E469" t="s">
        <v>928</v>
      </c>
      <c r="F469">
        <v>63.06666666666667</v>
      </c>
      <c r="G469">
        <v>2.4783298097251585</v>
      </c>
      <c r="H469">
        <v>129.32775212022835</v>
      </c>
      <c r="I469">
        <v>2.7102521550442185</v>
      </c>
      <c r="J469" t="s">
        <v>989</v>
      </c>
      <c r="K469" t="s">
        <v>20</v>
      </c>
      <c r="L469" t="s">
        <v>843</v>
      </c>
      <c r="M469">
        <v>32</v>
      </c>
    </row>
    <row r="470" spans="1:13" x14ac:dyDescent="0.25">
      <c r="A470">
        <v>469</v>
      </c>
      <c r="B470" t="s">
        <v>930</v>
      </c>
      <c r="C470" t="s">
        <v>931</v>
      </c>
      <c r="D470" t="s">
        <v>606</v>
      </c>
      <c r="E470" t="s">
        <v>929</v>
      </c>
      <c r="F470">
        <v>63.033333333333339</v>
      </c>
      <c r="G470">
        <v>2.7350608143839237</v>
      </c>
      <c r="H470">
        <v>105.75076317873645</v>
      </c>
      <c r="I470">
        <v>2.6326348765674652</v>
      </c>
      <c r="J470" t="s">
        <v>989</v>
      </c>
      <c r="K470" t="s">
        <v>20</v>
      </c>
      <c r="L470" t="s">
        <v>843</v>
      </c>
      <c r="M470">
        <v>32</v>
      </c>
    </row>
    <row r="471" spans="1:13" x14ac:dyDescent="0.25">
      <c r="A471">
        <v>470</v>
      </c>
      <c r="B471" t="s">
        <v>933</v>
      </c>
      <c r="C471" t="s">
        <v>934</v>
      </c>
      <c r="D471" t="s">
        <v>602</v>
      </c>
      <c r="E471" t="s">
        <v>687</v>
      </c>
      <c r="F471">
        <v>101.60000000000001</v>
      </c>
      <c r="G471">
        <v>1.5501968503937007</v>
      </c>
      <c r="H471">
        <v>61.302627810676398</v>
      </c>
      <c r="I471">
        <v>2.6648855918261267</v>
      </c>
      <c r="J471" t="s">
        <v>376</v>
      </c>
      <c r="K471" t="s">
        <v>20</v>
      </c>
      <c r="L471" t="s">
        <v>843</v>
      </c>
      <c r="M471">
        <v>18</v>
      </c>
    </row>
    <row r="472" spans="1:13" x14ac:dyDescent="0.25">
      <c r="A472">
        <v>471</v>
      </c>
      <c r="B472" t="s">
        <v>933</v>
      </c>
      <c r="C472" t="s">
        <v>934</v>
      </c>
      <c r="D472" t="s">
        <v>604</v>
      </c>
      <c r="E472" t="s">
        <v>932</v>
      </c>
      <c r="F472">
        <v>101.58333333333336</v>
      </c>
      <c r="G472">
        <v>1.8142739950779325</v>
      </c>
      <c r="H472">
        <v>104.75454859255522</v>
      </c>
      <c r="I472">
        <v>2.6441250001840397</v>
      </c>
      <c r="J472" t="s">
        <v>376</v>
      </c>
      <c r="K472" t="s">
        <v>20</v>
      </c>
      <c r="L472" t="s">
        <v>843</v>
      </c>
      <c r="M472">
        <v>18</v>
      </c>
    </row>
    <row r="473" spans="1:13" x14ac:dyDescent="0.25">
      <c r="A473">
        <v>472</v>
      </c>
      <c r="B473" t="s">
        <v>933</v>
      </c>
      <c r="C473" t="s">
        <v>934</v>
      </c>
      <c r="D473" t="s">
        <v>606</v>
      </c>
      <c r="E473" t="s">
        <v>914</v>
      </c>
      <c r="F473">
        <v>101.64999999999999</v>
      </c>
      <c r="G473">
        <v>2.0639449090014761</v>
      </c>
      <c r="H473">
        <v>70.484136159517803</v>
      </c>
      <c r="I473">
        <v>2.6920746872408441</v>
      </c>
      <c r="J473" t="s">
        <v>376</v>
      </c>
      <c r="K473" t="s">
        <v>20</v>
      </c>
      <c r="L473" t="s">
        <v>843</v>
      </c>
      <c r="M473">
        <v>18</v>
      </c>
    </row>
    <row r="474" spans="1:13" x14ac:dyDescent="0.25">
      <c r="A474">
        <v>473</v>
      </c>
      <c r="B474" t="s">
        <v>941</v>
      </c>
      <c r="C474" t="s">
        <v>934</v>
      </c>
      <c r="D474" t="s">
        <v>602</v>
      </c>
      <c r="E474" t="s">
        <v>935</v>
      </c>
      <c r="F474">
        <v>63.5</v>
      </c>
      <c r="G474">
        <v>2.696062992125984</v>
      </c>
      <c r="H474">
        <v>78.593669213114765</v>
      </c>
      <c r="I474">
        <v>2.6525654777172161</v>
      </c>
      <c r="J474" t="s">
        <v>942</v>
      </c>
      <c r="K474" t="s">
        <v>20</v>
      </c>
      <c r="L474" t="s">
        <v>943</v>
      </c>
      <c r="M474">
        <v>43</v>
      </c>
    </row>
    <row r="475" spans="1:13" x14ac:dyDescent="0.25">
      <c r="A475">
        <v>474</v>
      </c>
      <c r="B475" t="s">
        <v>941</v>
      </c>
      <c r="C475" t="s">
        <v>934</v>
      </c>
      <c r="D475" t="s">
        <v>602</v>
      </c>
      <c r="E475" t="s">
        <v>936</v>
      </c>
      <c r="F475">
        <v>63.5</v>
      </c>
      <c r="G475">
        <v>2.573228346456693</v>
      </c>
      <c r="H475">
        <v>108.93859332472718</v>
      </c>
      <c r="I475">
        <v>2.6573456985926875</v>
      </c>
      <c r="J475" t="s">
        <v>942</v>
      </c>
      <c r="K475" t="s">
        <v>20</v>
      </c>
      <c r="L475" t="s">
        <v>943</v>
      </c>
      <c r="M475">
        <v>43</v>
      </c>
    </row>
    <row r="476" spans="1:13" x14ac:dyDescent="0.25">
      <c r="A476">
        <v>475</v>
      </c>
      <c r="B476" t="s">
        <v>941</v>
      </c>
      <c r="C476" t="s">
        <v>934</v>
      </c>
      <c r="D476" t="s">
        <v>604</v>
      </c>
      <c r="E476" t="s">
        <v>937</v>
      </c>
      <c r="F476">
        <v>63.5</v>
      </c>
      <c r="G476">
        <v>1.7716535433070866</v>
      </c>
      <c r="H476">
        <v>203.98356895006887</v>
      </c>
      <c r="I476">
        <v>2.6586490014569555</v>
      </c>
      <c r="J476" t="s">
        <v>942</v>
      </c>
      <c r="K476" t="s">
        <v>20</v>
      </c>
      <c r="L476" t="s">
        <v>943</v>
      </c>
      <c r="M476">
        <v>43</v>
      </c>
    </row>
    <row r="477" spans="1:13" x14ac:dyDescent="0.25">
      <c r="A477">
        <v>476</v>
      </c>
      <c r="B477" t="s">
        <v>941</v>
      </c>
      <c r="C477" t="s">
        <v>934</v>
      </c>
      <c r="D477" t="s">
        <v>608</v>
      </c>
      <c r="E477" t="s">
        <v>938</v>
      </c>
      <c r="F477">
        <v>63.5</v>
      </c>
      <c r="G477">
        <v>2.1968503937007875</v>
      </c>
      <c r="H477">
        <v>63.815912205586557</v>
      </c>
      <c r="I477">
        <v>2.603434886465497</v>
      </c>
      <c r="J477" t="s">
        <v>942</v>
      </c>
      <c r="K477" t="s">
        <v>20</v>
      </c>
      <c r="L477" t="s">
        <v>943</v>
      </c>
      <c r="M477">
        <v>43</v>
      </c>
    </row>
    <row r="478" spans="1:13" x14ac:dyDescent="0.25">
      <c r="A478">
        <v>477</v>
      </c>
      <c r="B478" t="s">
        <v>941</v>
      </c>
      <c r="C478" t="s">
        <v>934</v>
      </c>
      <c r="D478" t="s">
        <v>610</v>
      </c>
      <c r="E478" t="s">
        <v>939</v>
      </c>
      <c r="F478">
        <v>63.5</v>
      </c>
      <c r="G478">
        <v>2.5322834645669294</v>
      </c>
      <c r="H478">
        <v>51.974760757246649</v>
      </c>
      <c r="I478">
        <v>2.6484708739453597</v>
      </c>
      <c r="J478" t="s">
        <v>942</v>
      </c>
      <c r="K478" t="s">
        <v>20</v>
      </c>
      <c r="L478" t="s">
        <v>943</v>
      </c>
      <c r="M478">
        <v>43</v>
      </c>
    </row>
    <row r="479" spans="1:13" x14ac:dyDescent="0.25">
      <c r="A479">
        <v>478</v>
      </c>
      <c r="B479" t="s">
        <v>941</v>
      </c>
      <c r="C479" t="s">
        <v>934</v>
      </c>
      <c r="D479" t="s">
        <v>610</v>
      </c>
      <c r="E479" t="s">
        <v>940</v>
      </c>
      <c r="F479">
        <v>63.5</v>
      </c>
      <c r="G479">
        <v>2.4015748031496065</v>
      </c>
      <c r="H479">
        <v>79.793572559879877</v>
      </c>
      <c r="I479">
        <v>2.7435857317759709</v>
      </c>
      <c r="J479" t="s">
        <v>942</v>
      </c>
      <c r="K479" t="s">
        <v>20</v>
      </c>
      <c r="L479" t="s">
        <v>943</v>
      </c>
      <c r="M479">
        <v>43</v>
      </c>
    </row>
    <row r="480" spans="1:13" x14ac:dyDescent="0.25">
      <c r="A480">
        <v>479</v>
      </c>
      <c r="B480" t="s">
        <v>951</v>
      </c>
      <c r="C480" t="s">
        <v>934</v>
      </c>
      <c r="D480" t="s">
        <v>944</v>
      </c>
      <c r="E480" t="s">
        <v>398</v>
      </c>
      <c r="F480">
        <v>63.5</v>
      </c>
      <c r="G480">
        <v>2.294488188976378</v>
      </c>
      <c r="H480">
        <v>196.08946798450893</v>
      </c>
      <c r="I480">
        <v>2.6165287516101108</v>
      </c>
      <c r="J480" t="s">
        <v>952</v>
      </c>
      <c r="K480" t="s">
        <v>20</v>
      </c>
      <c r="L480" t="s">
        <v>953</v>
      </c>
      <c r="M480">
        <v>48</v>
      </c>
    </row>
    <row r="481" spans="1:13" x14ac:dyDescent="0.25">
      <c r="A481">
        <v>480</v>
      </c>
      <c r="B481" t="s">
        <v>951</v>
      </c>
      <c r="C481" t="s">
        <v>934</v>
      </c>
      <c r="D481" t="s">
        <v>945</v>
      </c>
      <c r="E481" t="s">
        <v>946</v>
      </c>
      <c r="F481">
        <v>63.599999999999994</v>
      </c>
      <c r="G481">
        <v>1.5047169811320757</v>
      </c>
      <c r="H481">
        <v>145.10982311887142</v>
      </c>
      <c r="I481">
        <v>2.5723800303462547</v>
      </c>
      <c r="J481" t="s">
        <v>952</v>
      </c>
      <c r="K481" t="s">
        <v>20</v>
      </c>
      <c r="L481" t="s">
        <v>953</v>
      </c>
      <c r="M481">
        <v>48</v>
      </c>
    </row>
    <row r="482" spans="1:13" x14ac:dyDescent="0.25">
      <c r="A482">
        <v>481</v>
      </c>
      <c r="B482" t="s">
        <v>951</v>
      </c>
      <c r="C482" t="s">
        <v>934</v>
      </c>
      <c r="D482" t="s">
        <v>947</v>
      </c>
      <c r="E482" t="s">
        <v>948</v>
      </c>
      <c r="F482">
        <v>63.416666666666664</v>
      </c>
      <c r="G482">
        <v>2.6885676741130093</v>
      </c>
      <c r="H482">
        <v>152.915119319486</v>
      </c>
      <c r="I482">
        <v>2.6237973935145478</v>
      </c>
      <c r="J482" t="s">
        <v>952</v>
      </c>
      <c r="K482" t="s">
        <v>20</v>
      </c>
      <c r="L482" t="s">
        <v>953</v>
      </c>
      <c r="M482">
        <v>48</v>
      </c>
    </row>
    <row r="483" spans="1:13" x14ac:dyDescent="0.25">
      <c r="A483">
        <v>482</v>
      </c>
      <c r="B483" t="s">
        <v>951</v>
      </c>
      <c r="C483" t="s">
        <v>934</v>
      </c>
      <c r="D483" t="s">
        <v>949</v>
      </c>
      <c r="E483" t="s">
        <v>950</v>
      </c>
      <c r="F483">
        <v>63.5</v>
      </c>
      <c r="G483">
        <v>2.721259842519685</v>
      </c>
      <c r="H483">
        <v>232.40233242608466</v>
      </c>
      <c r="I483">
        <v>2.621901376714054</v>
      </c>
      <c r="J483" t="s">
        <v>952</v>
      </c>
      <c r="K483" t="s">
        <v>20</v>
      </c>
      <c r="L483" t="s">
        <v>953</v>
      </c>
      <c r="M483">
        <v>48</v>
      </c>
    </row>
    <row r="484" spans="1:13" x14ac:dyDescent="0.25">
      <c r="A484">
        <v>483</v>
      </c>
      <c r="B484" t="s">
        <v>956</v>
      </c>
      <c r="C484" t="s">
        <v>957</v>
      </c>
      <c r="D484" t="s">
        <v>602</v>
      </c>
      <c r="E484" t="s">
        <v>954</v>
      </c>
      <c r="F484">
        <v>62.766666666666673</v>
      </c>
      <c r="G484">
        <v>2.7450876261285182</v>
      </c>
      <c r="H484">
        <v>16.805650662989787</v>
      </c>
      <c r="I484">
        <v>2.5672902877845125</v>
      </c>
      <c r="J484" t="s">
        <v>342</v>
      </c>
      <c r="K484" t="s">
        <v>20</v>
      </c>
      <c r="L484" t="s">
        <v>343</v>
      </c>
      <c r="M484">
        <v>49</v>
      </c>
    </row>
    <row r="485" spans="1:13" x14ac:dyDescent="0.25">
      <c r="A485">
        <v>484</v>
      </c>
      <c r="B485" t="s">
        <v>956</v>
      </c>
      <c r="C485" t="s">
        <v>957</v>
      </c>
      <c r="D485" t="s">
        <v>604</v>
      </c>
      <c r="E485" t="s">
        <v>955</v>
      </c>
      <c r="F485">
        <v>62.65</v>
      </c>
      <c r="G485">
        <v>2.4054269752593775</v>
      </c>
      <c r="H485">
        <v>34.158307133427293</v>
      </c>
      <c r="I485">
        <v>2.5627916388235636</v>
      </c>
      <c r="J485" t="s">
        <v>342</v>
      </c>
      <c r="K485" t="s">
        <v>20</v>
      </c>
      <c r="L485" t="s">
        <v>343</v>
      </c>
      <c r="M485">
        <v>49</v>
      </c>
    </row>
    <row r="486" spans="1:13" x14ac:dyDescent="0.25">
      <c r="A486">
        <v>485</v>
      </c>
      <c r="B486" t="s">
        <v>960</v>
      </c>
      <c r="C486" t="s">
        <v>961</v>
      </c>
      <c r="D486" t="s">
        <v>602</v>
      </c>
      <c r="E486" t="s">
        <v>958</v>
      </c>
      <c r="F486">
        <v>63.016666666666673</v>
      </c>
      <c r="G486">
        <v>2.7183284845279028</v>
      </c>
      <c r="H486">
        <v>43.444875788470057</v>
      </c>
      <c r="I486">
        <v>2.640441609950162</v>
      </c>
      <c r="J486" t="s">
        <v>962</v>
      </c>
      <c r="K486" t="s">
        <v>20</v>
      </c>
      <c r="L486" t="s">
        <v>843</v>
      </c>
      <c r="M486">
        <v>53</v>
      </c>
    </row>
    <row r="487" spans="1:13" x14ac:dyDescent="0.25">
      <c r="A487">
        <v>486</v>
      </c>
      <c r="B487" t="s">
        <v>960</v>
      </c>
      <c r="C487" t="s">
        <v>961</v>
      </c>
      <c r="D487" t="s">
        <v>604</v>
      </c>
      <c r="E487" t="s">
        <v>959</v>
      </c>
      <c r="F487">
        <v>62.966666666666669</v>
      </c>
      <c r="G487">
        <v>2.0074113287453681</v>
      </c>
      <c r="H487">
        <v>88.087547731487618</v>
      </c>
      <c r="I487">
        <v>2.6786891683784457</v>
      </c>
      <c r="J487" t="s">
        <v>962</v>
      </c>
      <c r="K487" t="s">
        <v>20</v>
      </c>
      <c r="L487" t="s">
        <v>843</v>
      </c>
      <c r="M487">
        <v>53</v>
      </c>
    </row>
    <row r="488" spans="1:13" x14ac:dyDescent="0.25">
      <c r="A488">
        <v>487</v>
      </c>
      <c r="B488" t="s">
        <v>965</v>
      </c>
      <c r="C488" t="s">
        <v>961</v>
      </c>
      <c r="D488" t="s">
        <v>963</v>
      </c>
      <c r="E488" t="s">
        <v>964</v>
      </c>
      <c r="F488">
        <v>63.316666666666663</v>
      </c>
      <c r="G488">
        <v>2.7212424322190052</v>
      </c>
      <c r="H488">
        <v>33.569820542169261</v>
      </c>
      <c r="I488">
        <v>2.7438535931675303</v>
      </c>
      <c r="J488" t="s">
        <v>966</v>
      </c>
      <c r="K488" t="s">
        <v>20</v>
      </c>
      <c r="L488" t="s">
        <v>114</v>
      </c>
      <c r="M488">
        <v>71</v>
      </c>
    </row>
    <row r="489" spans="1:13" x14ac:dyDescent="0.25">
      <c r="A489">
        <v>488</v>
      </c>
      <c r="B489" t="s">
        <v>969</v>
      </c>
      <c r="C489" t="s">
        <v>961</v>
      </c>
      <c r="D489" t="s">
        <v>967</v>
      </c>
      <c r="E489" t="s">
        <v>968</v>
      </c>
      <c r="F489">
        <v>63.233333333333341</v>
      </c>
      <c r="G489">
        <v>2.7090142329994729</v>
      </c>
      <c r="H489">
        <v>83.110993458386176</v>
      </c>
      <c r="I489">
        <v>2.721086490380876</v>
      </c>
      <c r="J489" t="s">
        <v>970</v>
      </c>
      <c r="K489" t="s">
        <v>20</v>
      </c>
      <c r="L489" t="s">
        <v>971</v>
      </c>
      <c r="M489">
        <v>58</v>
      </c>
    </row>
    <row r="490" spans="1:13" x14ac:dyDescent="0.25">
      <c r="A490">
        <v>489</v>
      </c>
      <c r="B490" t="s">
        <v>974</v>
      </c>
      <c r="C490" t="s">
        <v>961</v>
      </c>
      <c r="D490" t="s">
        <v>972</v>
      </c>
      <c r="E490" t="s">
        <v>973</v>
      </c>
      <c r="F490">
        <v>63.283333333333339</v>
      </c>
      <c r="G490">
        <v>2.7305767711351066</v>
      </c>
      <c r="H490">
        <v>133.53057388843885</v>
      </c>
      <c r="I490">
        <v>2.6959833171360827</v>
      </c>
      <c r="J490" t="s">
        <v>975</v>
      </c>
      <c r="K490" t="s">
        <v>20</v>
      </c>
      <c r="L490" t="s">
        <v>121</v>
      </c>
      <c r="M490">
        <v>66</v>
      </c>
    </row>
    <row r="491" spans="1:13" x14ac:dyDescent="0.25">
      <c r="A491">
        <v>490</v>
      </c>
      <c r="B491" t="s">
        <v>982</v>
      </c>
      <c r="C491" t="s">
        <v>961</v>
      </c>
      <c r="D491" t="s">
        <v>976</v>
      </c>
      <c r="E491" t="s">
        <v>977</v>
      </c>
      <c r="F491">
        <v>63.15</v>
      </c>
      <c r="G491">
        <v>2.7173396674584325</v>
      </c>
      <c r="H491">
        <v>145.2696216775775</v>
      </c>
      <c r="I491">
        <v>2.7553002131984394</v>
      </c>
      <c r="J491" t="s">
        <v>983</v>
      </c>
      <c r="K491" t="s">
        <v>20</v>
      </c>
      <c r="L491" t="s">
        <v>236</v>
      </c>
      <c r="M491">
        <v>76</v>
      </c>
    </row>
    <row r="492" spans="1:13" x14ac:dyDescent="0.25">
      <c r="A492">
        <v>491</v>
      </c>
      <c r="B492" t="s">
        <v>982</v>
      </c>
      <c r="C492" t="s">
        <v>961</v>
      </c>
      <c r="D492" t="s">
        <v>976</v>
      </c>
      <c r="E492" t="s">
        <v>978</v>
      </c>
      <c r="F492">
        <v>63.233333333333341</v>
      </c>
      <c r="G492">
        <v>2.7105956773853452</v>
      </c>
      <c r="H492">
        <v>149.6634748101207</v>
      </c>
      <c r="I492">
        <v>2.6841071679029009</v>
      </c>
      <c r="J492" t="s">
        <v>983</v>
      </c>
      <c r="K492" t="s">
        <v>20</v>
      </c>
      <c r="L492" t="s">
        <v>236</v>
      </c>
      <c r="M492">
        <v>76</v>
      </c>
    </row>
    <row r="493" spans="1:13" x14ac:dyDescent="0.25">
      <c r="A493">
        <v>492</v>
      </c>
      <c r="B493" t="s">
        <v>982</v>
      </c>
      <c r="C493" t="s">
        <v>961</v>
      </c>
      <c r="D493" t="s">
        <v>979</v>
      </c>
      <c r="E493" t="s">
        <v>980</v>
      </c>
      <c r="F493">
        <v>63.050000000000004</v>
      </c>
      <c r="G493">
        <v>2.713719270420301</v>
      </c>
      <c r="H493">
        <v>14.829309447831461</v>
      </c>
      <c r="I493">
        <v>2.5358492980490674</v>
      </c>
      <c r="J493" t="s">
        <v>983</v>
      </c>
      <c r="K493" t="s">
        <v>20</v>
      </c>
      <c r="L493" t="s">
        <v>236</v>
      </c>
      <c r="M493">
        <v>76</v>
      </c>
    </row>
    <row r="494" spans="1:13" x14ac:dyDescent="0.25">
      <c r="A494">
        <v>493</v>
      </c>
      <c r="B494" t="s">
        <v>982</v>
      </c>
      <c r="C494" t="s">
        <v>961</v>
      </c>
      <c r="D494" t="s">
        <v>979</v>
      </c>
      <c r="E494" t="s">
        <v>981</v>
      </c>
      <c r="F494">
        <v>63.18333333333333</v>
      </c>
      <c r="G494">
        <v>2.7095753099446056</v>
      </c>
      <c r="H494">
        <v>51.125618254104566</v>
      </c>
      <c r="I494">
        <v>2.6607775260612181</v>
      </c>
      <c r="J494" t="s">
        <v>983</v>
      </c>
      <c r="K494" t="s">
        <v>20</v>
      </c>
      <c r="L494" t="s">
        <v>236</v>
      </c>
      <c r="M494">
        <v>76</v>
      </c>
    </row>
    <row r="495" spans="1:13" x14ac:dyDescent="0.25">
      <c r="A495">
        <v>494</v>
      </c>
      <c r="B495" t="s">
        <v>982</v>
      </c>
      <c r="C495" t="s">
        <v>961</v>
      </c>
      <c r="D495" t="s">
        <v>602</v>
      </c>
      <c r="E495" t="s">
        <v>984</v>
      </c>
      <c r="F495">
        <v>63.300000000000004</v>
      </c>
      <c r="G495">
        <v>2.71563981042654</v>
      </c>
      <c r="H495">
        <v>83.380890550653163</v>
      </c>
      <c r="I495">
        <v>2.7142540469111491</v>
      </c>
      <c r="J495" t="s">
        <v>983</v>
      </c>
      <c r="K495" t="s">
        <v>20</v>
      </c>
      <c r="L495" t="s">
        <v>236</v>
      </c>
      <c r="M495">
        <v>76</v>
      </c>
    </row>
    <row r="496" spans="1:13" x14ac:dyDescent="0.25">
      <c r="A496">
        <v>495</v>
      </c>
      <c r="B496" t="s">
        <v>987</v>
      </c>
      <c r="C496" t="s">
        <v>961</v>
      </c>
      <c r="D496" t="s">
        <v>985</v>
      </c>
      <c r="E496" t="s">
        <v>986</v>
      </c>
      <c r="F496">
        <v>63.016666666666673</v>
      </c>
      <c r="G496">
        <v>2.7215022480825177</v>
      </c>
      <c r="H496">
        <v>69.672114456343493</v>
      </c>
      <c r="I496">
        <v>2.6755010270084667</v>
      </c>
      <c r="J496" s="8" t="s">
        <v>988</v>
      </c>
      <c r="K496" t="s">
        <v>20</v>
      </c>
      <c r="L496" t="s">
        <v>121</v>
      </c>
      <c r="M496">
        <v>50</v>
      </c>
    </row>
    <row r="497" spans="1:13" x14ac:dyDescent="0.25">
      <c r="A497">
        <v>496</v>
      </c>
      <c r="B497" t="s">
        <v>994</v>
      </c>
      <c r="C497" t="s">
        <v>961</v>
      </c>
      <c r="D497" t="s">
        <v>602</v>
      </c>
      <c r="E497" t="s">
        <v>984</v>
      </c>
      <c r="F497">
        <v>63.300000000000004</v>
      </c>
      <c r="G497">
        <v>2.71563981042654</v>
      </c>
      <c r="H497">
        <v>83.380890550653163</v>
      </c>
      <c r="I497">
        <v>2.7142540469111491</v>
      </c>
      <c r="J497" t="s">
        <v>995</v>
      </c>
      <c r="K497" t="s">
        <v>20</v>
      </c>
      <c r="L497" t="s">
        <v>843</v>
      </c>
      <c r="M497">
        <v>68</v>
      </c>
    </row>
    <row r="498" spans="1:13" x14ac:dyDescent="0.25">
      <c r="A498">
        <v>497</v>
      </c>
      <c r="B498" t="s">
        <v>994</v>
      </c>
      <c r="C498" t="s">
        <v>961</v>
      </c>
      <c r="D498" t="s">
        <v>749</v>
      </c>
      <c r="E498" t="s">
        <v>990</v>
      </c>
      <c r="F498">
        <v>63.316666666666663</v>
      </c>
      <c r="G498">
        <v>2.7007107133456176</v>
      </c>
      <c r="H498">
        <v>114.3342989137269</v>
      </c>
      <c r="I498">
        <v>2.6639371607851978</v>
      </c>
      <c r="J498" t="s">
        <v>995</v>
      </c>
      <c r="K498" t="s">
        <v>20</v>
      </c>
      <c r="L498" t="s">
        <v>843</v>
      </c>
      <c r="M498">
        <v>68</v>
      </c>
    </row>
    <row r="499" spans="1:13" x14ac:dyDescent="0.25">
      <c r="A499">
        <v>498</v>
      </c>
      <c r="B499" t="s">
        <v>994</v>
      </c>
      <c r="C499" t="s">
        <v>961</v>
      </c>
      <c r="D499" t="s">
        <v>668</v>
      </c>
      <c r="E499" t="s">
        <v>991</v>
      </c>
      <c r="F499">
        <v>63.300000000000004</v>
      </c>
      <c r="G499">
        <v>2.589257503949447</v>
      </c>
      <c r="H499">
        <v>107.08597605019099</v>
      </c>
      <c r="I499">
        <v>2.6996826234852249</v>
      </c>
      <c r="J499" t="s">
        <v>995</v>
      </c>
      <c r="K499" t="s">
        <v>20</v>
      </c>
      <c r="L499" t="s">
        <v>843</v>
      </c>
      <c r="M499">
        <v>68</v>
      </c>
    </row>
    <row r="500" spans="1:13" x14ac:dyDescent="0.25">
      <c r="A500">
        <v>499</v>
      </c>
      <c r="B500" t="s">
        <v>994</v>
      </c>
      <c r="C500" t="s">
        <v>961</v>
      </c>
      <c r="D500" t="s">
        <v>992</v>
      </c>
      <c r="E500" t="s">
        <v>993</v>
      </c>
      <c r="F500">
        <v>63.300000000000004</v>
      </c>
      <c r="G500">
        <v>2.7045813586097944</v>
      </c>
      <c r="H500">
        <v>109.31031383164897</v>
      </c>
      <c r="I500">
        <v>2.7537687801087345</v>
      </c>
      <c r="J500" t="s">
        <v>995</v>
      </c>
      <c r="K500" t="s">
        <v>20</v>
      </c>
      <c r="L500" t="s">
        <v>843</v>
      </c>
      <c r="M500">
        <v>68</v>
      </c>
    </row>
    <row r="501" spans="1:13" x14ac:dyDescent="0.25">
      <c r="A501">
        <v>500</v>
      </c>
      <c r="B501" t="s">
        <v>997</v>
      </c>
      <c r="C501" t="s">
        <v>998</v>
      </c>
      <c r="D501" t="s">
        <v>604</v>
      </c>
      <c r="E501" t="s">
        <v>996</v>
      </c>
      <c r="F501">
        <v>63.383333333333333</v>
      </c>
      <c r="G501">
        <v>2.5117012884564818</v>
      </c>
      <c r="H501">
        <v>23.57940837508578</v>
      </c>
      <c r="I501">
        <v>2.5106155000604233</v>
      </c>
      <c r="J501" t="s">
        <v>999</v>
      </c>
      <c r="K501" t="s">
        <v>20</v>
      </c>
      <c r="L501" t="s">
        <v>756</v>
      </c>
      <c r="M501">
        <v>45</v>
      </c>
    </row>
    <row r="502" spans="1:13" x14ac:dyDescent="0.25">
      <c r="A502">
        <v>501</v>
      </c>
      <c r="B502" t="s">
        <v>1002</v>
      </c>
      <c r="C502" t="s">
        <v>998</v>
      </c>
      <c r="D502" t="s">
        <v>602</v>
      </c>
      <c r="E502" t="s">
        <v>1000</v>
      </c>
      <c r="F502">
        <v>62.9</v>
      </c>
      <c r="G502">
        <v>2.5262321144674087</v>
      </c>
      <c r="H502">
        <v>98.282876891454308</v>
      </c>
      <c r="I502">
        <v>2.6776218035130963</v>
      </c>
      <c r="J502" t="s">
        <v>97</v>
      </c>
      <c r="K502" t="s">
        <v>20</v>
      </c>
      <c r="L502" t="s">
        <v>843</v>
      </c>
      <c r="M502">
        <v>7</v>
      </c>
    </row>
    <row r="503" spans="1:13" x14ac:dyDescent="0.25">
      <c r="A503">
        <v>502</v>
      </c>
      <c r="B503" t="s">
        <v>1002</v>
      </c>
      <c r="C503" t="s">
        <v>998</v>
      </c>
      <c r="D503" t="s">
        <v>604</v>
      </c>
      <c r="E503" t="s">
        <v>1001</v>
      </c>
      <c r="F503">
        <v>63.016666666666673</v>
      </c>
      <c r="G503">
        <v>2.5231420259190687</v>
      </c>
      <c r="H503">
        <v>191.7345809705173</v>
      </c>
      <c r="I503">
        <v>2.6896521049650377</v>
      </c>
      <c r="J503" t="s">
        <v>97</v>
      </c>
      <c r="K503" t="s">
        <v>20</v>
      </c>
      <c r="L503" t="s">
        <v>843</v>
      </c>
      <c r="M503">
        <v>7</v>
      </c>
    </row>
    <row r="504" spans="1:13" x14ac:dyDescent="0.25">
      <c r="A504">
        <v>503</v>
      </c>
      <c r="B504" t="s">
        <v>1006</v>
      </c>
      <c r="C504" t="s">
        <v>998</v>
      </c>
      <c r="D504" t="s">
        <v>604</v>
      </c>
      <c r="E504" t="s">
        <v>996</v>
      </c>
      <c r="F504">
        <v>63.383333333333333</v>
      </c>
      <c r="G504">
        <v>2.5117012884564818</v>
      </c>
      <c r="H504">
        <v>23.57940837508578</v>
      </c>
      <c r="I504">
        <v>2.5106155000604233</v>
      </c>
      <c r="J504" t="s">
        <v>522</v>
      </c>
      <c r="K504" t="s">
        <v>20</v>
      </c>
      <c r="L504" t="s">
        <v>551</v>
      </c>
      <c r="M504">
        <v>57</v>
      </c>
    </row>
    <row r="505" spans="1:13" x14ac:dyDescent="0.25">
      <c r="A505">
        <v>504</v>
      </c>
      <c r="B505" t="s">
        <v>1006</v>
      </c>
      <c r="C505" t="s">
        <v>998</v>
      </c>
      <c r="D505" t="s">
        <v>629</v>
      </c>
      <c r="E505" t="s">
        <v>1003</v>
      </c>
      <c r="F505">
        <v>63.4</v>
      </c>
      <c r="G505">
        <v>1.774447949526814</v>
      </c>
      <c r="H505">
        <v>16.915033408845169</v>
      </c>
      <c r="I505">
        <v>2.4563753884105743</v>
      </c>
      <c r="J505" t="s">
        <v>522</v>
      </c>
      <c r="K505" t="s">
        <v>20</v>
      </c>
      <c r="L505" t="s">
        <v>551</v>
      </c>
      <c r="M505">
        <v>57</v>
      </c>
    </row>
    <row r="506" spans="1:13" x14ac:dyDescent="0.25">
      <c r="A506">
        <v>505</v>
      </c>
      <c r="B506" t="s">
        <v>1006</v>
      </c>
      <c r="C506" t="s">
        <v>998</v>
      </c>
      <c r="D506" t="s">
        <v>749</v>
      </c>
      <c r="E506" t="s">
        <v>1004</v>
      </c>
      <c r="F506">
        <v>0</v>
      </c>
      <c r="G506">
        <v>2.5081450341565947</v>
      </c>
      <c r="H506">
        <v>27.814030501387368</v>
      </c>
      <c r="I506">
        <v>2.5215799746143142</v>
      </c>
      <c r="J506" t="s">
        <v>522</v>
      </c>
      <c r="K506" t="s">
        <v>20</v>
      </c>
      <c r="L506" t="s">
        <v>551</v>
      </c>
      <c r="M506">
        <v>57</v>
      </c>
    </row>
    <row r="507" spans="1:13" x14ac:dyDescent="0.25">
      <c r="A507">
        <v>506</v>
      </c>
      <c r="B507" t="s">
        <v>1006</v>
      </c>
      <c r="C507" t="s">
        <v>998</v>
      </c>
      <c r="D507" t="s">
        <v>763</v>
      </c>
      <c r="E507" t="s">
        <v>255</v>
      </c>
      <c r="F507">
        <v>62.833333333333336</v>
      </c>
      <c r="G507">
        <v>2.1405835543766578</v>
      </c>
      <c r="H507">
        <v>27.54151268448933</v>
      </c>
      <c r="I507">
        <v>2.5496454121801522</v>
      </c>
      <c r="J507" t="s">
        <v>522</v>
      </c>
      <c r="K507" t="s">
        <v>20</v>
      </c>
      <c r="L507" t="s">
        <v>551</v>
      </c>
      <c r="M507">
        <v>57</v>
      </c>
    </row>
    <row r="508" spans="1:13" x14ac:dyDescent="0.25">
      <c r="A508">
        <v>507</v>
      </c>
      <c r="B508" t="s">
        <v>1006</v>
      </c>
      <c r="C508" t="s">
        <v>998</v>
      </c>
      <c r="D508" t="s">
        <v>666</v>
      </c>
      <c r="E508" t="s">
        <v>977</v>
      </c>
      <c r="F508">
        <v>63.25</v>
      </c>
      <c r="G508">
        <v>2.5122529644268776</v>
      </c>
      <c r="H508">
        <v>27.657239810023125</v>
      </c>
      <c r="I508">
        <v>2.54157439648248</v>
      </c>
      <c r="J508" t="s">
        <v>522</v>
      </c>
      <c r="K508" t="s">
        <v>20</v>
      </c>
      <c r="L508" t="s">
        <v>551</v>
      </c>
      <c r="M508">
        <v>57</v>
      </c>
    </row>
    <row r="509" spans="1:13" x14ac:dyDescent="0.25">
      <c r="A509">
        <v>508</v>
      </c>
      <c r="B509" t="s">
        <v>1006</v>
      </c>
      <c r="C509" t="s">
        <v>998</v>
      </c>
      <c r="D509" t="s">
        <v>668</v>
      </c>
      <c r="E509" t="s">
        <v>1005</v>
      </c>
      <c r="F509">
        <v>63.233333333333341</v>
      </c>
      <c r="G509">
        <v>2.5097522403795463</v>
      </c>
      <c r="H509">
        <v>18.787542582547069</v>
      </c>
      <c r="I509">
        <v>2.5043635949001577</v>
      </c>
      <c r="J509" t="s">
        <v>522</v>
      </c>
      <c r="K509" t="s">
        <v>20</v>
      </c>
      <c r="L509" t="s">
        <v>551</v>
      </c>
      <c r="M509">
        <v>57</v>
      </c>
    </row>
    <row r="510" spans="1:13" x14ac:dyDescent="0.25">
      <c r="A510">
        <v>509</v>
      </c>
      <c r="B510" t="s">
        <v>1016</v>
      </c>
      <c r="C510" t="s">
        <v>998</v>
      </c>
      <c r="D510" t="s">
        <v>604</v>
      </c>
      <c r="E510" t="s">
        <v>1007</v>
      </c>
      <c r="F510">
        <v>63.199999999999996</v>
      </c>
      <c r="G510">
        <v>2.5158227848101267</v>
      </c>
      <c r="H510">
        <v>36.052764107701826</v>
      </c>
      <c r="I510">
        <v>2.5647866096671255</v>
      </c>
      <c r="J510" t="s">
        <v>434</v>
      </c>
      <c r="K510" t="s">
        <v>20</v>
      </c>
      <c r="L510" t="s">
        <v>435</v>
      </c>
      <c r="M510">
        <v>94</v>
      </c>
    </row>
    <row r="511" spans="1:13" x14ac:dyDescent="0.25">
      <c r="A511">
        <v>510</v>
      </c>
      <c r="B511" t="s">
        <v>1016</v>
      </c>
      <c r="C511" t="s">
        <v>998</v>
      </c>
      <c r="D511" t="s">
        <v>606</v>
      </c>
      <c r="E511" t="s">
        <v>1008</v>
      </c>
      <c r="F511">
        <v>63.199999999999996</v>
      </c>
      <c r="G511">
        <v>2.5126582278481018</v>
      </c>
      <c r="H511">
        <v>60.757354897683179</v>
      </c>
      <c r="I511">
        <v>2.6085855836100325</v>
      </c>
      <c r="J511" t="s">
        <v>434</v>
      </c>
      <c r="K511" t="s">
        <v>20</v>
      </c>
      <c r="L511" t="s">
        <v>435</v>
      </c>
      <c r="M511">
        <v>94</v>
      </c>
    </row>
    <row r="512" spans="1:13" x14ac:dyDescent="0.25">
      <c r="A512">
        <v>511</v>
      </c>
      <c r="B512" t="s">
        <v>1016</v>
      </c>
      <c r="C512" t="s">
        <v>998</v>
      </c>
      <c r="D512" t="s">
        <v>608</v>
      </c>
      <c r="E512" t="s">
        <v>1009</v>
      </c>
      <c r="F512">
        <v>63.116666666666667</v>
      </c>
      <c r="G512">
        <v>2.3686295220491154</v>
      </c>
      <c r="H512">
        <v>47.749915418839016</v>
      </c>
      <c r="I512">
        <v>2.5761732807712185</v>
      </c>
      <c r="J512" t="s">
        <v>434</v>
      </c>
      <c r="K512" t="s">
        <v>20</v>
      </c>
      <c r="L512" t="s">
        <v>435</v>
      </c>
      <c r="M512">
        <v>94</v>
      </c>
    </row>
    <row r="513" spans="1:13" x14ac:dyDescent="0.25">
      <c r="A513">
        <v>512</v>
      </c>
      <c r="B513" t="s">
        <v>1016</v>
      </c>
      <c r="C513" t="s">
        <v>998</v>
      </c>
      <c r="D513" t="s">
        <v>610</v>
      </c>
      <c r="E513" t="s">
        <v>1010</v>
      </c>
      <c r="F513">
        <v>63.133333333333333</v>
      </c>
      <c r="G513">
        <v>2.5137275607180567</v>
      </c>
      <c r="H513">
        <v>48.874700552188905</v>
      </c>
      <c r="I513">
        <v>2.601433336778356</v>
      </c>
      <c r="J513" t="s">
        <v>434</v>
      </c>
      <c r="K513" t="s">
        <v>20</v>
      </c>
      <c r="L513" t="s">
        <v>435</v>
      </c>
      <c r="M513">
        <v>94</v>
      </c>
    </row>
    <row r="514" spans="1:13" x14ac:dyDescent="0.25">
      <c r="A514">
        <v>513</v>
      </c>
      <c r="B514" t="s">
        <v>1016</v>
      </c>
      <c r="C514" t="s">
        <v>998</v>
      </c>
      <c r="D514" t="s">
        <v>629</v>
      </c>
      <c r="E514" t="s">
        <v>1011</v>
      </c>
      <c r="F514">
        <v>63</v>
      </c>
      <c r="G514">
        <v>2.1174603174603175</v>
      </c>
      <c r="H514">
        <v>35.223406906505637</v>
      </c>
      <c r="I514">
        <v>2.508028772435571</v>
      </c>
      <c r="J514" t="s">
        <v>434</v>
      </c>
      <c r="K514" t="s">
        <v>20</v>
      </c>
      <c r="L514" t="s">
        <v>435</v>
      </c>
      <c r="M514">
        <v>94</v>
      </c>
    </row>
    <row r="515" spans="1:13" x14ac:dyDescent="0.25">
      <c r="A515">
        <v>514</v>
      </c>
      <c r="B515" t="s">
        <v>1016</v>
      </c>
      <c r="C515" t="s">
        <v>998</v>
      </c>
      <c r="D515" t="s">
        <v>630</v>
      </c>
      <c r="E515" t="s">
        <v>1012</v>
      </c>
      <c r="F515">
        <v>63.333333333333321</v>
      </c>
      <c r="G515">
        <v>2.3636842105263161</v>
      </c>
      <c r="H515">
        <v>16.252320836951892</v>
      </c>
      <c r="I515">
        <v>2.5181148246913381</v>
      </c>
      <c r="J515" t="s">
        <v>434</v>
      </c>
      <c r="K515" t="s">
        <v>20</v>
      </c>
      <c r="L515" t="s">
        <v>435</v>
      </c>
      <c r="M515">
        <v>94</v>
      </c>
    </row>
    <row r="516" spans="1:13" x14ac:dyDescent="0.25">
      <c r="A516">
        <v>515</v>
      </c>
      <c r="B516" t="s">
        <v>1016</v>
      </c>
      <c r="C516" t="s">
        <v>998</v>
      </c>
      <c r="D516" t="s">
        <v>749</v>
      </c>
      <c r="E516" t="s">
        <v>1013</v>
      </c>
      <c r="F516">
        <v>63.15</v>
      </c>
      <c r="G516">
        <v>2.1536025336500395</v>
      </c>
      <c r="H516">
        <v>10.472183716537456</v>
      </c>
      <c r="I516">
        <v>2.3786844128731195</v>
      </c>
      <c r="J516" t="s">
        <v>434</v>
      </c>
      <c r="K516" t="s">
        <v>20</v>
      </c>
      <c r="L516" t="s">
        <v>435</v>
      </c>
      <c r="M516">
        <v>94</v>
      </c>
    </row>
    <row r="517" spans="1:13" x14ac:dyDescent="0.25">
      <c r="A517">
        <v>516</v>
      </c>
      <c r="B517" t="s">
        <v>1016</v>
      </c>
      <c r="C517" t="s">
        <v>998</v>
      </c>
      <c r="D517" t="s">
        <v>763</v>
      </c>
      <c r="E517" t="s">
        <v>1014</v>
      </c>
      <c r="F517">
        <v>63.116666666666667</v>
      </c>
      <c r="G517">
        <v>2.5159757063638768</v>
      </c>
      <c r="H517">
        <v>20.838651173415688</v>
      </c>
      <c r="I517">
        <v>2.5856506984878345</v>
      </c>
      <c r="J517" t="s">
        <v>434</v>
      </c>
      <c r="K517" t="s">
        <v>20</v>
      </c>
      <c r="L517" t="s">
        <v>435</v>
      </c>
      <c r="M517">
        <v>94</v>
      </c>
    </row>
    <row r="518" spans="1:13" x14ac:dyDescent="0.25">
      <c r="A518">
        <v>517</v>
      </c>
      <c r="B518" t="s">
        <v>1016</v>
      </c>
      <c r="C518" t="s">
        <v>998</v>
      </c>
      <c r="D518" t="s">
        <v>666</v>
      </c>
      <c r="E518" t="s">
        <v>1015</v>
      </c>
      <c r="F518">
        <v>63.133333333333333</v>
      </c>
      <c r="G518">
        <v>2.4281942977824711</v>
      </c>
      <c r="H518">
        <v>33.797015153082263</v>
      </c>
      <c r="I518">
        <v>2.5598324716942717</v>
      </c>
      <c r="J518" t="s">
        <v>434</v>
      </c>
      <c r="K518" t="s">
        <v>20</v>
      </c>
      <c r="L518" t="s">
        <v>435</v>
      </c>
      <c r="M518">
        <v>94</v>
      </c>
    </row>
    <row r="519" spans="1:13" x14ac:dyDescent="0.25">
      <c r="A519">
        <v>518</v>
      </c>
      <c r="B519" t="s">
        <v>1020</v>
      </c>
      <c r="C519" t="s">
        <v>1021</v>
      </c>
      <c r="D519" t="s">
        <v>602</v>
      </c>
      <c r="E519" t="s">
        <v>1017</v>
      </c>
      <c r="F519">
        <v>63.300000000000004</v>
      </c>
      <c r="G519">
        <v>2.4723538704581358</v>
      </c>
      <c r="H519">
        <v>64.315138138156257</v>
      </c>
      <c r="I519">
        <v>2.6745047641389839</v>
      </c>
      <c r="J519" t="s">
        <v>1022</v>
      </c>
      <c r="K519" t="s">
        <v>20</v>
      </c>
      <c r="L519" t="s">
        <v>22</v>
      </c>
      <c r="M519">
        <v>17</v>
      </c>
    </row>
    <row r="520" spans="1:13" x14ac:dyDescent="0.25">
      <c r="A520">
        <v>519</v>
      </c>
      <c r="B520" t="s">
        <v>1020</v>
      </c>
      <c r="C520" t="s">
        <v>1021</v>
      </c>
      <c r="D520" t="s">
        <v>604</v>
      </c>
      <c r="E520" t="s">
        <v>1018</v>
      </c>
      <c r="F520">
        <v>63.366666666666667</v>
      </c>
      <c r="G520">
        <v>2.3466596528143082</v>
      </c>
      <c r="H520">
        <v>96.682042943365161</v>
      </c>
      <c r="I520">
        <v>2.6765784462658808</v>
      </c>
      <c r="J520" t="s">
        <v>1022</v>
      </c>
      <c r="K520" t="s">
        <v>20</v>
      </c>
      <c r="L520" t="s">
        <v>22</v>
      </c>
      <c r="M520">
        <v>17</v>
      </c>
    </row>
    <row r="521" spans="1:13" x14ac:dyDescent="0.25">
      <c r="A521">
        <v>520</v>
      </c>
      <c r="B521" t="s">
        <v>1020</v>
      </c>
      <c r="C521" t="s">
        <v>1021</v>
      </c>
      <c r="D521" t="s">
        <v>606</v>
      </c>
      <c r="E521" t="s">
        <v>1019</v>
      </c>
      <c r="F521">
        <v>63.166666666666664</v>
      </c>
      <c r="G521">
        <v>2.1403693931398418</v>
      </c>
      <c r="H521">
        <v>94.359476762308503</v>
      </c>
      <c r="I521">
        <v>2.583455877431549</v>
      </c>
      <c r="J521" t="s">
        <v>1022</v>
      </c>
      <c r="K521" t="s">
        <v>20</v>
      </c>
      <c r="L521" t="s">
        <v>22</v>
      </c>
      <c r="M521">
        <v>17</v>
      </c>
    </row>
    <row r="522" spans="1:13" x14ac:dyDescent="0.25">
      <c r="A522">
        <v>521</v>
      </c>
      <c r="B522" t="s">
        <v>997</v>
      </c>
      <c r="C522" t="s">
        <v>1025</v>
      </c>
      <c r="D522" t="s">
        <v>604</v>
      </c>
      <c r="E522" t="s">
        <v>1023</v>
      </c>
      <c r="F522">
        <v>101.16666666666667</v>
      </c>
      <c r="G522">
        <v>1.7051070840197693</v>
      </c>
      <c r="H522">
        <v>45.28314907683172</v>
      </c>
      <c r="I522">
        <v>2.6758814514202327</v>
      </c>
      <c r="J522" t="s">
        <v>999</v>
      </c>
      <c r="K522" t="s">
        <v>20</v>
      </c>
      <c r="L522" t="s">
        <v>756</v>
      </c>
      <c r="M522">
        <v>45</v>
      </c>
    </row>
    <row r="523" spans="1:13" x14ac:dyDescent="0.25">
      <c r="A523">
        <v>522</v>
      </c>
      <c r="B523" t="s">
        <v>997</v>
      </c>
      <c r="C523" t="s">
        <v>1025</v>
      </c>
      <c r="D523" t="s">
        <v>608</v>
      </c>
      <c r="E523" t="s">
        <v>1024</v>
      </c>
      <c r="F523">
        <v>101.2</v>
      </c>
      <c r="G523">
        <v>2.0009881422924902</v>
      </c>
      <c r="H523">
        <v>109.40363848901552</v>
      </c>
      <c r="I523">
        <v>2.6984389015194723</v>
      </c>
      <c r="J523" t="s">
        <v>999</v>
      </c>
      <c r="K523" t="s">
        <v>20</v>
      </c>
      <c r="L523" t="s">
        <v>756</v>
      </c>
      <c r="M523">
        <v>45</v>
      </c>
    </row>
    <row r="524" spans="1:13" x14ac:dyDescent="0.25">
      <c r="A524">
        <v>523</v>
      </c>
      <c r="B524" t="s">
        <v>1029</v>
      </c>
      <c r="C524" t="s">
        <v>1025</v>
      </c>
      <c r="D524" t="s">
        <v>602</v>
      </c>
      <c r="E524" t="s">
        <v>1026</v>
      </c>
      <c r="F524">
        <v>63.216666666666669</v>
      </c>
      <c r="G524">
        <v>2.4281571315581334</v>
      </c>
      <c r="H524">
        <v>128.39614369357557</v>
      </c>
      <c r="I524">
        <v>2.6942631599446591</v>
      </c>
      <c r="J524" t="s">
        <v>1030</v>
      </c>
      <c r="K524" t="s">
        <v>20</v>
      </c>
      <c r="L524" t="s">
        <v>143</v>
      </c>
      <c r="M524">
        <v>17</v>
      </c>
    </row>
    <row r="525" spans="1:13" x14ac:dyDescent="0.25">
      <c r="A525">
        <v>524</v>
      </c>
      <c r="B525" t="s">
        <v>1029</v>
      </c>
      <c r="C525" t="s">
        <v>1025</v>
      </c>
      <c r="D525" t="s">
        <v>606</v>
      </c>
      <c r="E525" t="s">
        <v>1027</v>
      </c>
      <c r="F525">
        <v>63.233333333333341</v>
      </c>
      <c r="G525">
        <v>2.3152345809172377</v>
      </c>
      <c r="H525">
        <v>100.9432372655495</v>
      </c>
      <c r="I525">
        <v>2.6815575938794516</v>
      </c>
      <c r="J525" t="s">
        <v>1030</v>
      </c>
      <c r="K525" t="s">
        <v>20</v>
      </c>
      <c r="L525" t="s">
        <v>143</v>
      </c>
      <c r="M525">
        <v>17</v>
      </c>
    </row>
    <row r="526" spans="1:13" x14ac:dyDescent="0.25">
      <c r="A526">
        <v>525</v>
      </c>
      <c r="B526" t="s">
        <v>1029</v>
      </c>
      <c r="C526" t="s">
        <v>1025</v>
      </c>
      <c r="D526" t="s">
        <v>610</v>
      </c>
      <c r="E526" t="s">
        <v>1028</v>
      </c>
      <c r="F526">
        <v>63.300000000000004</v>
      </c>
      <c r="G526">
        <v>1.9936808846761453</v>
      </c>
      <c r="H526">
        <v>164.60099582789002</v>
      </c>
      <c r="I526">
        <v>2.6756260546872155</v>
      </c>
      <c r="J526" t="s">
        <v>1030</v>
      </c>
      <c r="K526" t="s">
        <v>20</v>
      </c>
      <c r="L526" t="s">
        <v>143</v>
      </c>
      <c r="M526">
        <v>17</v>
      </c>
    </row>
    <row r="527" spans="1:13" x14ac:dyDescent="0.25">
      <c r="A527">
        <v>526</v>
      </c>
      <c r="B527" t="s">
        <v>1033</v>
      </c>
      <c r="C527" t="s">
        <v>1034</v>
      </c>
      <c r="D527" t="s">
        <v>602</v>
      </c>
      <c r="E527" t="s">
        <v>1031</v>
      </c>
      <c r="F527">
        <v>63.050000000000004</v>
      </c>
      <c r="G527">
        <v>2.3949246629659</v>
      </c>
      <c r="H527">
        <v>164.62775499320455</v>
      </c>
      <c r="I527">
        <v>2.7004050964954605</v>
      </c>
      <c r="J527" t="s">
        <v>472</v>
      </c>
      <c r="K527" t="s">
        <v>20</v>
      </c>
      <c r="L527" t="s">
        <v>843</v>
      </c>
      <c r="M527">
        <v>32</v>
      </c>
    </row>
    <row r="528" spans="1:13" x14ac:dyDescent="0.25">
      <c r="A528">
        <v>527</v>
      </c>
      <c r="B528" t="s">
        <v>1033</v>
      </c>
      <c r="C528" t="s">
        <v>1034</v>
      </c>
      <c r="D528" t="s">
        <v>602</v>
      </c>
      <c r="E528" t="s">
        <v>1032</v>
      </c>
      <c r="F528">
        <v>63.033333333333339</v>
      </c>
      <c r="G528">
        <v>2.3955579058699099</v>
      </c>
      <c r="H528">
        <v>112.15990034108411</v>
      </c>
      <c r="I528">
        <v>2.7012178685362098</v>
      </c>
      <c r="J528" t="s">
        <v>472</v>
      </c>
      <c r="K528" t="s">
        <v>20</v>
      </c>
      <c r="L528" t="s">
        <v>843</v>
      </c>
      <c r="M528">
        <v>32</v>
      </c>
    </row>
    <row r="529" spans="1:13" x14ac:dyDescent="0.25">
      <c r="A529">
        <v>528</v>
      </c>
      <c r="B529" t="s">
        <v>1036</v>
      </c>
      <c r="C529" t="s">
        <v>1034</v>
      </c>
      <c r="D529" t="s">
        <v>602</v>
      </c>
      <c r="E529" t="s">
        <v>874</v>
      </c>
      <c r="F529">
        <v>101.10000000000001</v>
      </c>
      <c r="G529">
        <v>1.8941641938674578</v>
      </c>
      <c r="H529">
        <v>87.197864177980279</v>
      </c>
      <c r="I529">
        <v>2.6887254889463907</v>
      </c>
      <c r="J529" t="s">
        <v>1037</v>
      </c>
      <c r="K529" t="s">
        <v>20</v>
      </c>
      <c r="L529" t="s">
        <v>843</v>
      </c>
      <c r="M529">
        <v>52</v>
      </c>
    </row>
    <row r="530" spans="1:13" x14ac:dyDescent="0.25">
      <c r="A530">
        <v>529</v>
      </c>
      <c r="B530" t="s">
        <v>1036</v>
      </c>
      <c r="C530" t="s">
        <v>1034</v>
      </c>
      <c r="D530" t="s">
        <v>604</v>
      </c>
      <c r="E530" t="s">
        <v>1035</v>
      </c>
      <c r="F530">
        <v>101.33333333333333</v>
      </c>
      <c r="G530">
        <v>1.3480263157894736</v>
      </c>
      <c r="H530">
        <v>54.06198032311265</v>
      </c>
      <c r="I530">
        <v>2.6937675931681113</v>
      </c>
      <c r="J530" t="s">
        <v>1037</v>
      </c>
      <c r="K530" t="s">
        <v>20</v>
      </c>
      <c r="L530" t="s">
        <v>843</v>
      </c>
      <c r="M530">
        <v>52</v>
      </c>
    </row>
    <row r="531" spans="1:13" x14ac:dyDescent="0.25">
      <c r="A531">
        <v>530</v>
      </c>
      <c r="B531" t="s">
        <v>1040</v>
      </c>
      <c r="C531" t="s">
        <v>1041</v>
      </c>
      <c r="D531" t="s">
        <v>1038</v>
      </c>
      <c r="E531">
        <v>3.5</v>
      </c>
      <c r="F531">
        <v>62.233333333333341</v>
      </c>
      <c r="G531">
        <v>2.4761649705409745</v>
      </c>
      <c r="H531">
        <v>158.78560310353996</v>
      </c>
      <c r="I531">
        <v>2.6723788758034215</v>
      </c>
      <c r="J531" t="s">
        <v>126</v>
      </c>
      <c r="K531" t="s">
        <v>20</v>
      </c>
      <c r="L531" t="s">
        <v>843</v>
      </c>
      <c r="M531">
        <v>32</v>
      </c>
    </row>
    <row r="532" spans="1:13" x14ac:dyDescent="0.25">
      <c r="A532">
        <v>531</v>
      </c>
      <c r="B532" t="s">
        <v>1040</v>
      </c>
      <c r="C532" t="s">
        <v>1041</v>
      </c>
      <c r="D532" t="s">
        <v>1039</v>
      </c>
      <c r="E532">
        <v>4.9000000000000004</v>
      </c>
      <c r="F532">
        <v>62.199999999999996</v>
      </c>
      <c r="G532">
        <v>2.464630225080386</v>
      </c>
      <c r="H532">
        <v>230.69987925562938</v>
      </c>
      <c r="I532">
        <v>2.8088232449522104</v>
      </c>
      <c r="J532" t="s">
        <v>126</v>
      </c>
      <c r="K532" t="s">
        <v>20</v>
      </c>
      <c r="L532" t="s">
        <v>843</v>
      </c>
      <c r="M532">
        <v>32</v>
      </c>
    </row>
    <row r="533" spans="1:13" x14ac:dyDescent="0.25">
      <c r="A533">
        <v>532</v>
      </c>
      <c r="B533" t="s">
        <v>1048</v>
      </c>
      <c r="C533" t="s">
        <v>1049</v>
      </c>
      <c r="D533" t="s">
        <v>602</v>
      </c>
      <c r="E533" t="s">
        <v>1042</v>
      </c>
      <c r="F533">
        <v>62.4</v>
      </c>
      <c r="G533">
        <v>2.3637820512820515</v>
      </c>
      <c r="H533">
        <v>104.6383583773145</v>
      </c>
      <c r="I533">
        <v>2.8746063592608557</v>
      </c>
      <c r="J533" t="s">
        <v>1050</v>
      </c>
      <c r="K533" t="s">
        <v>20</v>
      </c>
      <c r="L533" t="s">
        <v>756</v>
      </c>
      <c r="M533">
        <v>14</v>
      </c>
    </row>
    <row r="534" spans="1:13" x14ac:dyDescent="0.25">
      <c r="A534">
        <v>533</v>
      </c>
      <c r="B534" t="s">
        <v>1048</v>
      </c>
      <c r="C534" t="s">
        <v>1049</v>
      </c>
      <c r="D534" t="s">
        <v>604</v>
      </c>
      <c r="E534" t="s">
        <v>1043</v>
      </c>
      <c r="F534">
        <v>62.5</v>
      </c>
      <c r="G534">
        <v>2.3584000000000001</v>
      </c>
      <c r="H534">
        <v>153.1961820225348</v>
      </c>
      <c r="I534">
        <v>2.7022835294780156</v>
      </c>
      <c r="J534" t="s">
        <v>1050</v>
      </c>
      <c r="K534" t="s">
        <v>20</v>
      </c>
      <c r="L534" t="s">
        <v>756</v>
      </c>
      <c r="M534">
        <v>14</v>
      </c>
    </row>
    <row r="535" spans="1:13" x14ac:dyDescent="0.25">
      <c r="A535">
        <v>534</v>
      </c>
      <c r="B535" t="s">
        <v>1048</v>
      </c>
      <c r="C535" t="s">
        <v>1049</v>
      </c>
      <c r="D535" t="s">
        <v>606</v>
      </c>
      <c r="E535" t="s">
        <v>1044</v>
      </c>
      <c r="F535">
        <v>63.00333333333333</v>
      </c>
      <c r="G535">
        <v>2.2125813449023863</v>
      </c>
      <c r="H535">
        <v>184.7589763024765</v>
      </c>
      <c r="I535">
        <v>2.709450404961816</v>
      </c>
      <c r="J535" t="s">
        <v>1050</v>
      </c>
      <c r="K535" t="s">
        <v>20</v>
      </c>
      <c r="L535" t="s">
        <v>756</v>
      </c>
      <c r="M535">
        <v>14</v>
      </c>
    </row>
    <row r="536" spans="1:13" x14ac:dyDescent="0.25">
      <c r="A536">
        <v>535</v>
      </c>
      <c r="B536" t="s">
        <v>1048</v>
      </c>
      <c r="C536" t="s">
        <v>1049</v>
      </c>
      <c r="D536" t="s">
        <v>629</v>
      </c>
      <c r="E536" t="s">
        <v>1045</v>
      </c>
      <c r="F536">
        <v>63.266666666666673</v>
      </c>
      <c r="G536">
        <v>2.4183350895679658</v>
      </c>
      <c r="H536">
        <v>153.64107692984328</v>
      </c>
      <c r="I536">
        <v>2.7075500084570239</v>
      </c>
      <c r="J536" t="s">
        <v>1050</v>
      </c>
      <c r="K536" t="s">
        <v>20</v>
      </c>
      <c r="L536" t="s">
        <v>756</v>
      </c>
      <c r="M536">
        <v>14</v>
      </c>
    </row>
    <row r="537" spans="1:13" x14ac:dyDescent="0.25">
      <c r="A537">
        <v>536</v>
      </c>
      <c r="B537" t="s">
        <v>1048</v>
      </c>
      <c r="C537" t="s">
        <v>1049</v>
      </c>
      <c r="D537" t="s">
        <v>763</v>
      </c>
      <c r="E537" t="s">
        <v>1046</v>
      </c>
      <c r="F537">
        <v>62.816666666666663</v>
      </c>
      <c r="G537">
        <v>2.4388431944812949</v>
      </c>
      <c r="H537">
        <v>116.80701213428257</v>
      </c>
      <c r="I537">
        <v>2.7026670423342551</v>
      </c>
      <c r="J537" t="s">
        <v>1050</v>
      </c>
      <c r="K537" t="s">
        <v>20</v>
      </c>
      <c r="L537" t="s">
        <v>756</v>
      </c>
      <c r="M537">
        <v>14</v>
      </c>
    </row>
    <row r="538" spans="1:13" x14ac:dyDescent="0.25">
      <c r="A538">
        <v>537</v>
      </c>
      <c r="B538" t="s">
        <v>1048</v>
      </c>
      <c r="C538" t="s">
        <v>1049</v>
      </c>
      <c r="D538" t="s">
        <v>666</v>
      </c>
      <c r="E538" t="s">
        <v>1047</v>
      </c>
      <c r="F538">
        <v>63.066666666666663</v>
      </c>
      <c r="G538">
        <v>2.42600422832981</v>
      </c>
      <c r="H538">
        <v>49.394238000374358</v>
      </c>
      <c r="I538">
        <v>2.6619606624526657</v>
      </c>
      <c r="J538" t="s">
        <v>1050</v>
      </c>
      <c r="K538" t="s">
        <v>20</v>
      </c>
      <c r="L538" t="s">
        <v>756</v>
      </c>
      <c r="M538">
        <v>14</v>
      </c>
    </row>
    <row r="539" spans="1:13" x14ac:dyDescent="0.25">
      <c r="A539">
        <v>538</v>
      </c>
      <c r="B539" t="s">
        <v>1055</v>
      </c>
      <c r="C539" t="s">
        <v>1056</v>
      </c>
      <c r="D539" t="s">
        <v>602</v>
      </c>
      <c r="E539" t="s">
        <v>1051</v>
      </c>
      <c r="F539">
        <v>62.666666666666664</v>
      </c>
      <c r="G539">
        <v>1.9611702127659576</v>
      </c>
      <c r="H539">
        <v>141.48867236028252</v>
      </c>
      <c r="I539">
        <v>2.6813001355917367</v>
      </c>
      <c r="J539" t="s">
        <v>665</v>
      </c>
      <c r="K539" t="s">
        <v>20</v>
      </c>
      <c r="L539" t="s">
        <v>843</v>
      </c>
      <c r="M539">
        <v>31</v>
      </c>
    </row>
    <row r="540" spans="1:13" x14ac:dyDescent="0.25">
      <c r="A540">
        <v>539</v>
      </c>
      <c r="B540" t="s">
        <v>1055</v>
      </c>
      <c r="C540" t="s">
        <v>1056</v>
      </c>
      <c r="D540" t="s">
        <v>604</v>
      </c>
      <c r="E540" t="s">
        <v>1052</v>
      </c>
      <c r="F540">
        <v>62.81666666666667</v>
      </c>
      <c r="G540">
        <v>1.9342000530644732</v>
      </c>
      <c r="H540">
        <v>126.58395265270453</v>
      </c>
      <c r="I540">
        <v>2.7328267670813893</v>
      </c>
      <c r="J540" t="s">
        <v>665</v>
      </c>
      <c r="K540" t="s">
        <v>20</v>
      </c>
      <c r="L540" t="s">
        <v>843</v>
      </c>
      <c r="M540">
        <v>31</v>
      </c>
    </row>
    <row r="541" spans="1:13" x14ac:dyDescent="0.25">
      <c r="A541">
        <v>540</v>
      </c>
      <c r="B541" t="s">
        <v>1055</v>
      </c>
      <c r="C541" t="s">
        <v>1056</v>
      </c>
      <c r="D541" t="s">
        <v>606</v>
      </c>
      <c r="E541" t="s">
        <v>1053</v>
      </c>
      <c r="F541">
        <v>62.516666666666673</v>
      </c>
      <c r="G541">
        <v>1.9450813116502264</v>
      </c>
      <c r="H541">
        <v>96.6901842266128</v>
      </c>
      <c r="I541">
        <v>2.5332799976337661</v>
      </c>
      <c r="J541" t="s">
        <v>665</v>
      </c>
      <c r="K541" t="s">
        <v>20</v>
      </c>
      <c r="L541" t="s">
        <v>843</v>
      </c>
      <c r="M541">
        <v>31</v>
      </c>
    </row>
    <row r="542" spans="1:13" x14ac:dyDescent="0.25">
      <c r="A542">
        <v>541</v>
      </c>
      <c r="B542" t="s">
        <v>1055</v>
      </c>
      <c r="C542" t="s">
        <v>1056</v>
      </c>
      <c r="D542" t="s">
        <v>608</v>
      </c>
      <c r="E542" t="s">
        <v>864</v>
      </c>
      <c r="F542">
        <v>62.616666666666667</v>
      </c>
      <c r="G542">
        <v>2.4386478573329784</v>
      </c>
      <c r="H542">
        <v>111.22202683522075</v>
      </c>
      <c r="I542">
        <v>2.6218113047156417</v>
      </c>
      <c r="J542" t="s">
        <v>665</v>
      </c>
      <c r="K542" t="s">
        <v>20</v>
      </c>
      <c r="L542" t="s">
        <v>843</v>
      </c>
      <c r="M542">
        <v>31</v>
      </c>
    </row>
    <row r="543" spans="1:13" x14ac:dyDescent="0.25">
      <c r="A543">
        <v>542</v>
      </c>
      <c r="B543" t="s">
        <v>1055</v>
      </c>
      <c r="C543" t="s">
        <v>1056</v>
      </c>
      <c r="D543" t="s">
        <v>610</v>
      </c>
      <c r="E543" t="s">
        <v>1054</v>
      </c>
      <c r="F543">
        <v>62.666666666666664</v>
      </c>
      <c r="G543">
        <v>1.7808510638297872</v>
      </c>
      <c r="H543">
        <v>146.15740948674463</v>
      </c>
      <c r="I543">
        <v>2.5655916739782212</v>
      </c>
      <c r="J543" t="s">
        <v>665</v>
      </c>
      <c r="K543" t="s">
        <v>20</v>
      </c>
      <c r="L543" t="s">
        <v>843</v>
      </c>
      <c r="M543">
        <v>31</v>
      </c>
    </row>
    <row r="544" spans="1:13" x14ac:dyDescent="0.25">
      <c r="A544">
        <v>543</v>
      </c>
      <c r="B544" t="s">
        <v>1073</v>
      </c>
      <c r="C544" t="s">
        <v>1056</v>
      </c>
      <c r="D544" t="s">
        <v>831</v>
      </c>
      <c r="E544" t="s">
        <v>1057</v>
      </c>
      <c r="F544">
        <v>101.48333333333333</v>
      </c>
      <c r="G544">
        <v>2.4240433568730499</v>
      </c>
      <c r="H544">
        <v>105.88831528248215</v>
      </c>
      <c r="I544">
        <v>2.6962700360326579</v>
      </c>
      <c r="J544" t="s">
        <v>376</v>
      </c>
      <c r="K544" t="s">
        <v>20</v>
      </c>
      <c r="L544" t="s">
        <v>843</v>
      </c>
      <c r="M544">
        <v>18</v>
      </c>
    </row>
    <row r="545" spans="1:13" x14ac:dyDescent="0.25">
      <c r="A545">
        <v>544</v>
      </c>
      <c r="B545" t="s">
        <v>1073</v>
      </c>
      <c r="C545" t="s">
        <v>1056</v>
      </c>
      <c r="D545" t="s">
        <v>1058</v>
      </c>
      <c r="E545" t="s">
        <v>1059</v>
      </c>
      <c r="F545">
        <v>63.166666666666664</v>
      </c>
      <c r="G545">
        <v>2.4253298153034302</v>
      </c>
      <c r="H545">
        <v>144.58667203585387</v>
      </c>
      <c r="I545">
        <v>2.7171661049822</v>
      </c>
      <c r="J545" t="s">
        <v>376</v>
      </c>
      <c r="K545" t="s">
        <v>20</v>
      </c>
      <c r="L545" t="s">
        <v>843</v>
      </c>
      <c r="M545">
        <v>18</v>
      </c>
    </row>
    <row r="546" spans="1:13" x14ac:dyDescent="0.25">
      <c r="A546">
        <v>545</v>
      </c>
      <c r="B546" t="s">
        <v>1073</v>
      </c>
      <c r="C546" t="s">
        <v>1056</v>
      </c>
      <c r="D546" t="s">
        <v>1060</v>
      </c>
      <c r="E546" t="s">
        <v>1061</v>
      </c>
      <c r="F546">
        <v>63.133333333333333</v>
      </c>
      <c r="G546">
        <v>2.4329461457233368</v>
      </c>
      <c r="H546">
        <v>198.6932270814477</v>
      </c>
      <c r="I546">
        <v>2.7155730973422463</v>
      </c>
      <c r="J546" t="s">
        <v>376</v>
      </c>
      <c r="K546" t="s">
        <v>20</v>
      </c>
      <c r="L546" t="s">
        <v>843</v>
      </c>
      <c r="M546">
        <v>18</v>
      </c>
    </row>
    <row r="547" spans="1:13" x14ac:dyDescent="0.25">
      <c r="A547">
        <v>546</v>
      </c>
      <c r="B547" t="s">
        <v>1073</v>
      </c>
      <c r="C547" t="s">
        <v>1056</v>
      </c>
      <c r="D547" t="s">
        <v>1062</v>
      </c>
      <c r="E547" t="s">
        <v>1063</v>
      </c>
      <c r="F547">
        <v>101.38333333333333</v>
      </c>
      <c r="G547">
        <v>2.4264343251685028</v>
      </c>
      <c r="H547">
        <v>100.79553688858208</v>
      </c>
      <c r="I547">
        <v>2.6958511598649642</v>
      </c>
      <c r="J547" t="s">
        <v>376</v>
      </c>
      <c r="K547" t="s">
        <v>20</v>
      </c>
      <c r="L547" t="s">
        <v>843</v>
      </c>
      <c r="M547">
        <v>18</v>
      </c>
    </row>
    <row r="548" spans="1:13" x14ac:dyDescent="0.25">
      <c r="A548">
        <v>547</v>
      </c>
      <c r="B548" t="s">
        <v>1073</v>
      </c>
      <c r="C548" t="s">
        <v>1056</v>
      </c>
      <c r="D548" t="s">
        <v>832</v>
      </c>
      <c r="E548" t="s">
        <v>1064</v>
      </c>
      <c r="F548">
        <v>63.18333333333333</v>
      </c>
      <c r="G548">
        <v>2.41519388024268</v>
      </c>
      <c r="H548">
        <v>163.4233736332076</v>
      </c>
      <c r="I548">
        <v>2.7242370388954771</v>
      </c>
      <c r="J548" t="s">
        <v>376</v>
      </c>
      <c r="K548" t="s">
        <v>20</v>
      </c>
      <c r="L548" t="s">
        <v>843</v>
      </c>
      <c r="M548">
        <v>18</v>
      </c>
    </row>
    <row r="549" spans="1:13" x14ac:dyDescent="0.25">
      <c r="A549">
        <v>548</v>
      </c>
      <c r="B549" t="s">
        <v>1073</v>
      </c>
      <c r="C549" t="s">
        <v>1056</v>
      </c>
      <c r="D549" t="s">
        <v>1065</v>
      </c>
      <c r="E549" t="s">
        <v>1066</v>
      </c>
      <c r="F549">
        <v>101.64999999999999</v>
      </c>
      <c r="G549">
        <v>2.3905558288243975</v>
      </c>
      <c r="H549">
        <v>100.95743488722542</v>
      </c>
      <c r="I549">
        <v>2.7030683458395184</v>
      </c>
      <c r="J549" t="s">
        <v>376</v>
      </c>
      <c r="K549" t="s">
        <v>20</v>
      </c>
      <c r="L549" t="s">
        <v>843</v>
      </c>
      <c r="M549">
        <v>18</v>
      </c>
    </row>
    <row r="550" spans="1:13" x14ac:dyDescent="0.25">
      <c r="A550">
        <v>549</v>
      </c>
      <c r="B550" t="s">
        <v>1073</v>
      </c>
      <c r="C550" t="s">
        <v>1056</v>
      </c>
      <c r="D550" t="s">
        <v>1067</v>
      </c>
      <c r="E550" t="s">
        <v>1024</v>
      </c>
      <c r="F550">
        <v>101.73333333333333</v>
      </c>
      <c r="G550">
        <v>1.5953473132372216</v>
      </c>
      <c r="H550">
        <v>48.987449095772405</v>
      </c>
      <c r="I550">
        <v>2.6815509389621446</v>
      </c>
      <c r="J550" t="s">
        <v>376</v>
      </c>
      <c r="K550" t="s">
        <v>20</v>
      </c>
      <c r="L550" t="s">
        <v>843</v>
      </c>
      <c r="M550">
        <v>18</v>
      </c>
    </row>
    <row r="551" spans="1:13" x14ac:dyDescent="0.25">
      <c r="A551">
        <v>550</v>
      </c>
      <c r="B551" t="s">
        <v>1073</v>
      </c>
      <c r="C551" t="s">
        <v>1056</v>
      </c>
      <c r="D551" t="s">
        <v>1068</v>
      </c>
      <c r="E551" t="s">
        <v>1069</v>
      </c>
      <c r="F551">
        <v>63.033333333333339</v>
      </c>
      <c r="G551">
        <v>2.4241142252776307</v>
      </c>
      <c r="H551">
        <v>190.83205900890169</v>
      </c>
      <c r="I551">
        <v>2.7139843648726649</v>
      </c>
      <c r="J551" t="s">
        <v>376</v>
      </c>
      <c r="K551" t="s">
        <v>20</v>
      </c>
      <c r="L551" t="s">
        <v>843</v>
      </c>
      <c r="M551">
        <v>18</v>
      </c>
    </row>
    <row r="552" spans="1:13" x14ac:dyDescent="0.25">
      <c r="A552">
        <v>551</v>
      </c>
      <c r="B552" t="s">
        <v>1073</v>
      </c>
      <c r="C552" t="s">
        <v>1056</v>
      </c>
      <c r="D552" t="s">
        <v>1070</v>
      </c>
      <c r="E552" t="s">
        <v>709</v>
      </c>
      <c r="F552">
        <v>62.966666666666669</v>
      </c>
      <c r="G552">
        <v>2.2216516675489673</v>
      </c>
      <c r="H552">
        <v>139.37293370567124</v>
      </c>
      <c r="I552">
        <v>2.7104971925762635</v>
      </c>
      <c r="J552" t="s">
        <v>376</v>
      </c>
      <c r="K552" t="s">
        <v>20</v>
      </c>
      <c r="L552" t="s">
        <v>843</v>
      </c>
      <c r="M552">
        <v>18</v>
      </c>
    </row>
    <row r="553" spans="1:13" x14ac:dyDescent="0.25">
      <c r="A553">
        <v>552</v>
      </c>
      <c r="B553" t="s">
        <v>1073</v>
      </c>
      <c r="C553" t="s">
        <v>1056</v>
      </c>
      <c r="D553" t="s">
        <v>1071</v>
      </c>
      <c r="E553" t="s">
        <v>1072</v>
      </c>
      <c r="F553">
        <v>63.050000000000004</v>
      </c>
      <c r="G553">
        <v>2.4203013481363995</v>
      </c>
      <c r="H553">
        <v>147.46034707951631</v>
      </c>
      <c r="I553">
        <v>2.7183926013247515</v>
      </c>
      <c r="J553" t="s">
        <v>376</v>
      </c>
      <c r="K553" t="s">
        <v>20</v>
      </c>
      <c r="L553" t="s">
        <v>843</v>
      </c>
      <c r="M553">
        <v>18</v>
      </c>
    </row>
    <row r="554" spans="1:13" x14ac:dyDescent="0.25">
      <c r="A554">
        <v>553</v>
      </c>
      <c r="B554" t="s">
        <v>1077</v>
      </c>
      <c r="C554" t="s">
        <v>1076</v>
      </c>
      <c r="D554" t="s">
        <v>1067</v>
      </c>
      <c r="E554" t="s">
        <v>1078</v>
      </c>
      <c r="F554">
        <v>62.416666666666664</v>
      </c>
      <c r="G554">
        <v>2.4416555407209612</v>
      </c>
      <c r="H554">
        <v>141.02294354495638</v>
      </c>
      <c r="I554">
        <v>2.6908630563185305</v>
      </c>
      <c r="J554" t="s">
        <v>1074</v>
      </c>
      <c r="K554" t="s">
        <v>20</v>
      </c>
      <c r="L554" t="s">
        <v>1075</v>
      </c>
      <c r="M554">
        <v>67</v>
      </c>
    </row>
    <row r="555" spans="1:13" x14ac:dyDescent="0.25">
      <c r="A555">
        <v>554</v>
      </c>
      <c r="B555" t="s">
        <v>1079</v>
      </c>
      <c r="C555" t="s">
        <v>1083</v>
      </c>
      <c r="D555" t="s">
        <v>606</v>
      </c>
      <c r="E555" t="s">
        <v>1080</v>
      </c>
      <c r="F555">
        <v>63.266666666666673</v>
      </c>
      <c r="G555">
        <v>2.5052687038988406</v>
      </c>
      <c r="H555">
        <v>108.78933397516853</v>
      </c>
      <c r="I555">
        <v>2.6944962789872391</v>
      </c>
      <c r="J555" t="s">
        <v>737</v>
      </c>
      <c r="K555" t="s">
        <v>351</v>
      </c>
      <c r="L555" t="s">
        <v>843</v>
      </c>
      <c r="M555">
        <v>28</v>
      </c>
    </row>
    <row r="556" spans="1:13" x14ac:dyDescent="0.25">
      <c r="A556">
        <v>555</v>
      </c>
      <c r="B556" t="s">
        <v>1079</v>
      </c>
      <c r="C556" t="s">
        <v>1083</v>
      </c>
      <c r="D556" t="s">
        <v>608</v>
      </c>
      <c r="E556" t="s">
        <v>1081</v>
      </c>
      <c r="F556">
        <v>63.166666666666664</v>
      </c>
      <c r="G556">
        <v>1.6844327176781004</v>
      </c>
      <c r="H556">
        <v>179.33725377212505</v>
      </c>
      <c r="I556">
        <v>2.7032488977253784</v>
      </c>
      <c r="J556" t="s">
        <v>737</v>
      </c>
      <c r="K556" t="s">
        <v>351</v>
      </c>
      <c r="L556" t="s">
        <v>843</v>
      </c>
      <c r="M556">
        <v>28</v>
      </c>
    </row>
    <row r="557" spans="1:13" x14ac:dyDescent="0.25">
      <c r="A557">
        <v>556</v>
      </c>
      <c r="B557" t="s">
        <v>1079</v>
      </c>
      <c r="C557" t="s">
        <v>1083</v>
      </c>
      <c r="D557" t="s">
        <v>629</v>
      </c>
      <c r="E557" t="s">
        <v>1082</v>
      </c>
      <c r="F557">
        <v>63.18333333333333</v>
      </c>
      <c r="G557">
        <v>2.0923239250857293</v>
      </c>
      <c r="H557">
        <v>133.95358494525215</v>
      </c>
      <c r="I557">
        <v>2.6919546349976815</v>
      </c>
      <c r="J557" t="s">
        <v>737</v>
      </c>
      <c r="K557" t="s">
        <v>351</v>
      </c>
      <c r="L557" t="s">
        <v>843</v>
      </c>
      <c r="M557">
        <v>28</v>
      </c>
    </row>
    <row r="558" spans="1:13" x14ac:dyDescent="0.25">
      <c r="A558">
        <v>557</v>
      </c>
      <c r="B558" t="s">
        <v>1090</v>
      </c>
      <c r="C558" t="s">
        <v>1091</v>
      </c>
      <c r="D558" t="s">
        <v>602</v>
      </c>
      <c r="E558" t="s">
        <v>1084</v>
      </c>
      <c r="F558">
        <v>63.033333333333339</v>
      </c>
      <c r="G558">
        <v>2.4336329984135379</v>
      </c>
      <c r="H558">
        <v>88.382001468774277</v>
      </c>
      <c r="I558">
        <v>2.6951382720440726</v>
      </c>
      <c r="J558" t="s">
        <v>1092</v>
      </c>
      <c r="K558" t="s">
        <v>351</v>
      </c>
      <c r="L558" t="s">
        <v>488</v>
      </c>
      <c r="M558">
        <v>24</v>
      </c>
    </row>
    <row r="559" spans="1:13" x14ac:dyDescent="0.25">
      <c r="A559">
        <v>558</v>
      </c>
      <c r="B559" t="s">
        <v>1090</v>
      </c>
      <c r="C559" t="s">
        <v>1091</v>
      </c>
      <c r="D559" t="s">
        <v>604</v>
      </c>
      <c r="E559" t="s">
        <v>1085</v>
      </c>
      <c r="F559">
        <v>63.133333333333326</v>
      </c>
      <c r="G559">
        <v>2.4250263991552274</v>
      </c>
      <c r="H559">
        <v>131.61030475491393</v>
      </c>
      <c r="I559">
        <v>2.700885186613323</v>
      </c>
      <c r="J559" t="s">
        <v>1092</v>
      </c>
      <c r="K559" t="s">
        <v>351</v>
      </c>
      <c r="L559" t="s">
        <v>488</v>
      </c>
      <c r="M559">
        <v>24</v>
      </c>
    </row>
    <row r="560" spans="1:13" x14ac:dyDescent="0.25">
      <c r="A560">
        <v>559</v>
      </c>
      <c r="B560" t="s">
        <v>1090</v>
      </c>
      <c r="C560" t="s">
        <v>1091</v>
      </c>
      <c r="D560" t="s">
        <v>604</v>
      </c>
      <c r="E560" t="s">
        <v>1086</v>
      </c>
      <c r="F560">
        <v>63.250000000000007</v>
      </c>
      <c r="G560">
        <v>2.422134387351778</v>
      </c>
      <c r="H560">
        <v>128.57911258054477</v>
      </c>
      <c r="I560">
        <v>2.7002261805887029</v>
      </c>
      <c r="J560" t="s">
        <v>1092</v>
      </c>
      <c r="K560" t="s">
        <v>351</v>
      </c>
      <c r="L560" t="s">
        <v>488</v>
      </c>
      <c r="M560">
        <v>24</v>
      </c>
    </row>
    <row r="561" spans="1:13" x14ac:dyDescent="0.25">
      <c r="A561">
        <v>560</v>
      </c>
      <c r="B561" t="s">
        <v>1090</v>
      </c>
      <c r="C561" t="s">
        <v>1091</v>
      </c>
      <c r="D561" t="s">
        <v>608</v>
      </c>
      <c r="E561" t="s">
        <v>977</v>
      </c>
      <c r="F561">
        <v>63.083333333333336</v>
      </c>
      <c r="G561">
        <v>1.4568031704095112</v>
      </c>
      <c r="H561">
        <v>141.41748880689721</v>
      </c>
      <c r="I561">
        <v>2.6922025691777294</v>
      </c>
      <c r="J561" t="s">
        <v>1092</v>
      </c>
      <c r="K561" t="s">
        <v>351</v>
      </c>
      <c r="L561" t="s">
        <v>488</v>
      </c>
      <c r="M561">
        <v>24</v>
      </c>
    </row>
    <row r="562" spans="1:13" x14ac:dyDescent="0.25">
      <c r="A562">
        <v>561</v>
      </c>
      <c r="B562" t="s">
        <v>1090</v>
      </c>
      <c r="C562" t="s">
        <v>1091</v>
      </c>
      <c r="D562" t="s">
        <v>610</v>
      </c>
      <c r="E562" t="s">
        <v>1087</v>
      </c>
      <c r="F562">
        <v>63.050000000000004</v>
      </c>
      <c r="G562">
        <v>2.4329896907216493</v>
      </c>
      <c r="H562">
        <v>92.082645059428614</v>
      </c>
      <c r="I562">
        <v>2.6705585207927478</v>
      </c>
      <c r="J562" t="s">
        <v>1092</v>
      </c>
      <c r="K562" t="s">
        <v>351</v>
      </c>
      <c r="L562" t="s">
        <v>488</v>
      </c>
      <c r="M562">
        <v>24</v>
      </c>
    </row>
    <row r="563" spans="1:13" x14ac:dyDescent="0.25">
      <c r="A563">
        <v>562</v>
      </c>
      <c r="B563" t="s">
        <v>1090</v>
      </c>
      <c r="C563" t="s">
        <v>1091</v>
      </c>
      <c r="D563" t="s">
        <v>610</v>
      </c>
      <c r="E563" t="s">
        <v>1088</v>
      </c>
      <c r="F563">
        <v>62.966666666666669</v>
      </c>
      <c r="G563">
        <v>2.4298570672313393</v>
      </c>
      <c r="H563">
        <v>92.776130293936461</v>
      </c>
      <c r="I563">
        <v>2.6807282491422892</v>
      </c>
      <c r="J563" t="s">
        <v>1092</v>
      </c>
      <c r="K563" t="s">
        <v>351</v>
      </c>
      <c r="L563" t="s">
        <v>488</v>
      </c>
      <c r="M563">
        <v>24</v>
      </c>
    </row>
    <row r="564" spans="1:13" x14ac:dyDescent="0.25">
      <c r="A564">
        <v>563</v>
      </c>
      <c r="B564" t="s">
        <v>1090</v>
      </c>
      <c r="C564" t="s">
        <v>1091</v>
      </c>
      <c r="D564" t="s">
        <v>630</v>
      </c>
      <c r="E564" t="s">
        <v>1089</v>
      </c>
      <c r="F564">
        <v>63.116666666666667</v>
      </c>
      <c r="G564">
        <v>2.4304198574069185</v>
      </c>
      <c r="H564">
        <v>145.74271372818336</v>
      </c>
      <c r="I564">
        <v>2.6876094510758026</v>
      </c>
      <c r="J564" t="s">
        <v>1092</v>
      </c>
      <c r="K564" t="s">
        <v>351</v>
      </c>
      <c r="L564" t="s">
        <v>488</v>
      </c>
      <c r="M564">
        <v>24</v>
      </c>
    </row>
    <row r="565" spans="1:13" x14ac:dyDescent="0.25">
      <c r="A565">
        <v>564</v>
      </c>
      <c r="B565" t="s">
        <v>1097</v>
      </c>
      <c r="C565" t="s">
        <v>1098</v>
      </c>
      <c r="D565" t="s">
        <v>602</v>
      </c>
      <c r="E565" t="s">
        <v>1093</v>
      </c>
      <c r="F565">
        <v>63</v>
      </c>
      <c r="G565">
        <v>2.4412698412698415</v>
      </c>
      <c r="H565">
        <v>62.041957155903368</v>
      </c>
      <c r="I565">
        <v>2.6781881883612892</v>
      </c>
      <c r="J565" t="s">
        <v>1099</v>
      </c>
      <c r="K565" t="s">
        <v>351</v>
      </c>
      <c r="L565" t="s">
        <v>1100</v>
      </c>
      <c r="M565">
        <v>71</v>
      </c>
    </row>
    <row r="566" spans="1:13" x14ac:dyDescent="0.25">
      <c r="A566">
        <v>565</v>
      </c>
      <c r="B566" t="s">
        <v>1097</v>
      </c>
      <c r="C566" t="s">
        <v>1098</v>
      </c>
      <c r="D566" t="s">
        <v>604</v>
      </c>
      <c r="E566" t="s">
        <v>1094</v>
      </c>
      <c r="F566">
        <v>63.1</v>
      </c>
      <c r="G566">
        <v>2.4294770206022189</v>
      </c>
      <c r="H566">
        <v>44.193606375913134</v>
      </c>
      <c r="I566">
        <v>2.7701757319299878</v>
      </c>
      <c r="J566" t="s">
        <v>1099</v>
      </c>
      <c r="K566" t="s">
        <v>351</v>
      </c>
      <c r="L566" t="s">
        <v>1100</v>
      </c>
      <c r="M566">
        <v>71</v>
      </c>
    </row>
    <row r="567" spans="1:13" x14ac:dyDescent="0.25">
      <c r="A567">
        <v>566</v>
      </c>
      <c r="B567" t="s">
        <v>1097</v>
      </c>
      <c r="C567" t="s">
        <v>1098</v>
      </c>
      <c r="D567" t="s">
        <v>606</v>
      </c>
      <c r="E567" t="s">
        <v>1095</v>
      </c>
      <c r="F567">
        <v>62.866666666666674</v>
      </c>
      <c r="G567">
        <v>2.0169671261930007</v>
      </c>
      <c r="H567">
        <v>23.356472791639163</v>
      </c>
      <c r="I567">
        <v>2.5868951410550509</v>
      </c>
      <c r="J567" t="s">
        <v>1099</v>
      </c>
      <c r="K567" t="s">
        <v>351</v>
      </c>
      <c r="L567" t="s">
        <v>1100</v>
      </c>
      <c r="M567">
        <v>71</v>
      </c>
    </row>
    <row r="568" spans="1:13" x14ac:dyDescent="0.25">
      <c r="A568">
        <v>567</v>
      </c>
      <c r="B568" t="s">
        <v>1097</v>
      </c>
      <c r="C568" t="s">
        <v>1098</v>
      </c>
      <c r="D568" t="s">
        <v>610</v>
      </c>
      <c r="E568" t="s">
        <v>1096</v>
      </c>
      <c r="F568">
        <v>63.06666666666667</v>
      </c>
      <c r="G568">
        <v>2.4371035940803378</v>
      </c>
      <c r="H568">
        <v>37.517852842798924</v>
      </c>
      <c r="I568">
        <v>2.6661243049193222</v>
      </c>
      <c r="J568" t="s">
        <v>1099</v>
      </c>
      <c r="K568" t="s">
        <v>351</v>
      </c>
      <c r="L568" t="s">
        <v>1100</v>
      </c>
      <c r="M568">
        <v>71</v>
      </c>
    </row>
    <row r="569" spans="1:13" x14ac:dyDescent="0.25">
      <c r="A569" s="9">
        <v>568</v>
      </c>
      <c r="B569" t="s">
        <v>1103</v>
      </c>
      <c r="C569" t="s">
        <v>1098</v>
      </c>
      <c r="D569" t="s">
        <v>602</v>
      </c>
      <c r="E569" t="s">
        <v>1101</v>
      </c>
      <c r="F569">
        <v>63.1</v>
      </c>
      <c r="G569">
        <v>2.4300000000000002</v>
      </c>
      <c r="H569">
        <v>78.8</v>
      </c>
      <c r="I569">
        <v>2.68</v>
      </c>
      <c r="J569" s="9" t="s">
        <v>424</v>
      </c>
      <c r="K569" s="9" t="s">
        <v>351</v>
      </c>
      <c r="L569" s="9" t="s">
        <v>894</v>
      </c>
      <c r="M569" s="9">
        <v>16</v>
      </c>
    </row>
    <row r="570" spans="1:13" x14ac:dyDescent="0.25">
      <c r="A570" s="9">
        <v>569</v>
      </c>
      <c r="B570" t="s">
        <v>1103</v>
      </c>
      <c r="C570" t="s">
        <v>1098</v>
      </c>
      <c r="D570" t="s">
        <v>610</v>
      </c>
      <c r="E570" t="s">
        <v>1102</v>
      </c>
      <c r="F570">
        <v>63.2</v>
      </c>
      <c r="G570">
        <v>2.4300000000000002</v>
      </c>
      <c r="H570">
        <v>102.4</v>
      </c>
      <c r="I570">
        <v>2.72</v>
      </c>
      <c r="J570" s="9" t="s">
        <v>1104</v>
      </c>
      <c r="K570" s="9" t="s">
        <v>351</v>
      </c>
      <c r="L570" s="9" t="s">
        <v>894</v>
      </c>
      <c r="M570" s="9">
        <v>16</v>
      </c>
    </row>
    <row r="571" spans="1:13" x14ac:dyDescent="0.25">
      <c r="A571" s="9">
        <v>570</v>
      </c>
      <c r="B571" t="s">
        <v>1108</v>
      </c>
      <c r="C571" t="s">
        <v>1109</v>
      </c>
      <c r="D571" t="s">
        <v>602</v>
      </c>
      <c r="E571" t="s">
        <v>1105</v>
      </c>
      <c r="F571">
        <v>63.2</v>
      </c>
      <c r="G571">
        <v>2.4300000000000002</v>
      </c>
      <c r="H571">
        <v>73.900000000000006</v>
      </c>
      <c r="I571">
        <v>2.69</v>
      </c>
      <c r="J571" t="s">
        <v>665</v>
      </c>
      <c r="K571" t="s">
        <v>351</v>
      </c>
      <c r="L571" t="s">
        <v>176</v>
      </c>
      <c r="M571">
        <v>43</v>
      </c>
    </row>
    <row r="572" spans="1:13" x14ac:dyDescent="0.25">
      <c r="A572" s="9">
        <v>571</v>
      </c>
      <c r="B572" t="s">
        <v>1108</v>
      </c>
      <c r="C572" t="s">
        <v>1109</v>
      </c>
      <c r="D572" t="s">
        <v>604</v>
      </c>
      <c r="E572" t="s">
        <v>1106</v>
      </c>
      <c r="F572">
        <v>63.3</v>
      </c>
      <c r="G572">
        <v>2.42</v>
      </c>
      <c r="H572">
        <v>172.2</v>
      </c>
      <c r="I572">
        <v>2.73</v>
      </c>
      <c r="J572" t="s">
        <v>665</v>
      </c>
      <c r="K572" t="s">
        <v>351</v>
      </c>
      <c r="L572" t="s">
        <v>176</v>
      </c>
      <c r="M572">
        <v>43</v>
      </c>
    </row>
    <row r="573" spans="1:13" x14ac:dyDescent="0.25">
      <c r="A573" s="9">
        <v>572</v>
      </c>
      <c r="B573" t="s">
        <v>1108</v>
      </c>
      <c r="C573" t="s">
        <v>1109</v>
      </c>
      <c r="D573" t="s">
        <v>668</v>
      </c>
      <c r="E573" t="s">
        <v>1107</v>
      </c>
      <c r="F573">
        <v>63.2</v>
      </c>
      <c r="G573">
        <v>2.4300000000000002</v>
      </c>
      <c r="H573">
        <v>75.7</v>
      </c>
      <c r="I573">
        <v>2.68</v>
      </c>
      <c r="J573" t="s">
        <v>665</v>
      </c>
      <c r="K573" t="s">
        <v>351</v>
      </c>
      <c r="L573" t="s">
        <v>176</v>
      </c>
      <c r="M573">
        <v>43</v>
      </c>
    </row>
    <row r="574" spans="1:13" x14ac:dyDescent="0.25">
      <c r="A574" s="9">
        <v>573</v>
      </c>
      <c r="B574" t="s">
        <v>1113</v>
      </c>
      <c r="C574" t="s">
        <v>1114</v>
      </c>
      <c r="D574" t="s">
        <v>608</v>
      </c>
      <c r="E574" t="s">
        <v>1110</v>
      </c>
      <c r="F574">
        <v>62.5</v>
      </c>
      <c r="G574">
        <v>2.4300000000000002</v>
      </c>
      <c r="H574">
        <v>163.4</v>
      </c>
      <c r="I574">
        <v>2.71</v>
      </c>
      <c r="J574" t="s">
        <v>999</v>
      </c>
      <c r="K574" t="s">
        <v>351</v>
      </c>
      <c r="L574" t="s">
        <v>756</v>
      </c>
      <c r="M574">
        <v>45</v>
      </c>
    </row>
    <row r="575" spans="1:13" x14ac:dyDescent="0.25">
      <c r="A575" s="9">
        <v>574</v>
      </c>
      <c r="B575" t="s">
        <v>1113</v>
      </c>
      <c r="C575" t="s">
        <v>1114</v>
      </c>
      <c r="D575" t="s">
        <v>610</v>
      </c>
      <c r="E575" t="s">
        <v>1111</v>
      </c>
      <c r="F575">
        <v>62.3</v>
      </c>
      <c r="G575">
        <v>2.44</v>
      </c>
      <c r="H575">
        <v>79.3</v>
      </c>
      <c r="I575">
        <v>2.66</v>
      </c>
      <c r="J575" t="s">
        <v>999</v>
      </c>
      <c r="K575" t="s">
        <v>351</v>
      </c>
      <c r="L575" t="s">
        <v>756</v>
      </c>
      <c r="M575">
        <v>45</v>
      </c>
    </row>
    <row r="576" spans="1:13" x14ac:dyDescent="0.25">
      <c r="A576" s="9">
        <v>575</v>
      </c>
      <c r="B576" t="s">
        <v>1113</v>
      </c>
      <c r="C576" t="s">
        <v>1114</v>
      </c>
      <c r="D576" t="s">
        <v>629</v>
      </c>
      <c r="E576" t="s">
        <v>1112</v>
      </c>
      <c r="F576">
        <v>62.5</v>
      </c>
      <c r="G576">
        <v>2.4300000000000002</v>
      </c>
      <c r="H576">
        <v>132.4</v>
      </c>
      <c r="I576">
        <v>2.73</v>
      </c>
      <c r="J576" t="s">
        <v>999</v>
      </c>
      <c r="K576" t="s">
        <v>351</v>
      </c>
      <c r="L576" t="s">
        <v>756</v>
      </c>
      <c r="M576">
        <v>45</v>
      </c>
    </row>
    <row r="577" spans="1:13" x14ac:dyDescent="0.25">
      <c r="A577" s="9">
        <v>576</v>
      </c>
      <c r="B577" t="s">
        <v>1121</v>
      </c>
      <c r="C577" t="s">
        <v>1114</v>
      </c>
      <c r="D577" s="15" t="s">
        <v>602</v>
      </c>
      <c r="E577" s="15" t="s">
        <v>1115</v>
      </c>
      <c r="F577" s="15">
        <v>63.18333333333333</v>
      </c>
      <c r="G577" s="15">
        <v>2.4009496175151677</v>
      </c>
      <c r="H577" s="15">
        <v>141.60807551355225</v>
      </c>
      <c r="I577" s="15">
        <v>2.7336505209092925</v>
      </c>
      <c r="J577" t="s">
        <v>1122</v>
      </c>
      <c r="K577" t="s">
        <v>351</v>
      </c>
      <c r="L577" t="s">
        <v>1123</v>
      </c>
      <c r="M577">
        <v>4</v>
      </c>
    </row>
    <row r="578" spans="1:13" x14ac:dyDescent="0.25">
      <c r="A578" s="9">
        <v>577</v>
      </c>
      <c r="B578" t="s">
        <v>1121</v>
      </c>
      <c r="C578" t="s">
        <v>1114</v>
      </c>
      <c r="D578" s="15" t="s">
        <v>602</v>
      </c>
      <c r="E578" s="15" t="s">
        <v>1116</v>
      </c>
      <c r="F578" s="15">
        <v>63.166666666666664</v>
      </c>
      <c r="G578" s="15">
        <v>2.4063324538258577</v>
      </c>
      <c r="H578" s="15">
        <v>114.87795615296267</v>
      </c>
      <c r="I578" s="15">
        <v>2.7039566879731884</v>
      </c>
      <c r="J578" t="s">
        <v>1122</v>
      </c>
      <c r="K578" t="s">
        <v>351</v>
      </c>
      <c r="L578" t="s">
        <v>1123</v>
      </c>
      <c r="M578">
        <v>4</v>
      </c>
    </row>
    <row r="579" spans="1:13" x14ac:dyDescent="0.25">
      <c r="A579" s="9">
        <v>578</v>
      </c>
      <c r="B579" t="s">
        <v>1121</v>
      </c>
      <c r="C579" t="s">
        <v>1114</v>
      </c>
      <c r="D579" s="15" t="s">
        <v>604</v>
      </c>
      <c r="E579" s="15" t="s">
        <v>1117</v>
      </c>
      <c r="F579" s="15">
        <v>63.199999999999996</v>
      </c>
      <c r="G579" s="15">
        <v>2.403481012658228</v>
      </c>
      <c r="H579" s="15">
        <v>110.61281295643265</v>
      </c>
      <c r="I579" s="15">
        <v>2.7258204695801296</v>
      </c>
      <c r="J579" t="s">
        <v>1122</v>
      </c>
      <c r="K579" t="s">
        <v>351</v>
      </c>
      <c r="L579" t="s">
        <v>1123</v>
      </c>
      <c r="M579">
        <v>4</v>
      </c>
    </row>
    <row r="580" spans="1:13" x14ac:dyDescent="0.25">
      <c r="A580" s="9">
        <v>579</v>
      </c>
      <c r="B580" t="s">
        <v>1121</v>
      </c>
      <c r="C580" t="s">
        <v>1114</v>
      </c>
      <c r="D580" s="15" t="s">
        <v>604</v>
      </c>
      <c r="E580" s="15" t="s">
        <v>1118</v>
      </c>
      <c r="F580" s="15">
        <v>63.116666666666667</v>
      </c>
      <c r="G580" s="15">
        <v>2.4066543438077637</v>
      </c>
      <c r="H580" s="15">
        <v>95.979247659152321</v>
      </c>
      <c r="I580" s="15">
        <v>2.6974429016020904</v>
      </c>
      <c r="J580" t="s">
        <v>1122</v>
      </c>
      <c r="K580" t="s">
        <v>351</v>
      </c>
      <c r="L580" t="s">
        <v>1123</v>
      </c>
      <c r="M580">
        <v>4</v>
      </c>
    </row>
    <row r="581" spans="1:13" x14ac:dyDescent="0.25">
      <c r="A581" s="9">
        <v>580</v>
      </c>
      <c r="B581" t="s">
        <v>1121</v>
      </c>
      <c r="C581" t="s">
        <v>1114</v>
      </c>
      <c r="D581" s="15" t="s">
        <v>606</v>
      </c>
      <c r="E581" s="15" t="s">
        <v>1119</v>
      </c>
      <c r="F581" s="15">
        <v>63.166666666666664</v>
      </c>
      <c r="G581" s="15">
        <v>2.0089709762532983</v>
      </c>
      <c r="H581" s="15">
        <v>36.537572165317293</v>
      </c>
      <c r="I581" s="15">
        <v>2.5996908635324703</v>
      </c>
      <c r="J581" t="s">
        <v>1122</v>
      </c>
      <c r="K581" t="s">
        <v>351</v>
      </c>
      <c r="L581" t="s">
        <v>1123</v>
      </c>
      <c r="M581">
        <v>4</v>
      </c>
    </row>
    <row r="582" spans="1:13" x14ac:dyDescent="0.25">
      <c r="A582" s="9">
        <v>581</v>
      </c>
      <c r="B582" t="s">
        <v>1121</v>
      </c>
      <c r="C582" t="s">
        <v>1114</v>
      </c>
      <c r="D582" s="15" t="s">
        <v>606</v>
      </c>
      <c r="E582" s="15" t="s">
        <v>1120</v>
      </c>
      <c r="F582" s="15">
        <v>63.166666666666664</v>
      </c>
      <c r="G582" s="15">
        <v>2.0343007915567282</v>
      </c>
      <c r="H582" s="15">
        <v>41.005048237932506</v>
      </c>
      <c r="I582" s="15">
        <v>3.1533328470080746</v>
      </c>
      <c r="J582" t="s">
        <v>1122</v>
      </c>
      <c r="K582" t="s">
        <v>351</v>
      </c>
      <c r="L582" t="s">
        <v>1123</v>
      </c>
      <c r="M582">
        <v>4</v>
      </c>
    </row>
    <row r="583" spans="1:13" x14ac:dyDescent="0.25">
      <c r="A583" s="9">
        <v>582</v>
      </c>
      <c r="B583" t="s">
        <v>1128</v>
      </c>
      <c r="C583" t="s">
        <v>1129</v>
      </c>
      <c r="D583" s="15" t="s">
        <v>1124</v>
      </c>
      <c r="E583" s="15" t="s">
        <v>1125</v>
      </c>
      <c r="F583" s="15">
        <v>61</v>
      </c>
      <c r="G583" s="15">
        <v>2.5</v>
      </c>
      <c r="H583" s="15">
        <v>180.8</v>
      </c>
      <c r="I583" s="15">
        <v>2.7</v>
      </c>
      <c r="J583" t="s">
        <v>1130</v>
      </c>
      <c r="K583" t="s">
        <v>351</v>
      </c>
      <c r="L583" t="s">
        <v>176</v>
      </c>
      <c r="M583">
        <v>52</v>
      </c>
    </row>
    <row r="584" spans="1:13" x14ac:dyDescent="0.25">
      <c r="A584" s="9">
        <v>583</v>
      </c>
      <c r="B584" t="s">
        <v>1128</v>
      </c>
      <c r="C584" t="s">
        <v>1129</v>
      </c>
      <c r="D584" s="15" t="s">
        <v>1126</v>
      </c>
      <c r="E584" s="15" t="s">
        <v>1127</v>
      </c>
      <c r="F584" s="15">
        <v>63.3</v>
      </c>
      <c r="G584" s="15">
        <v>2.0099999999999998</v>
      </c>
      <c r="H584" s="15">
        <v>119.3</v>
      </c>
      <c r="I584" s="15">
        <v>2.69</v>
      </c>
      <c r="J584" t="s">
        <v>1130</v>
      </c>
      <c r="K584" t="s">
        <v>351</v>
      </c>
      <c r="L584" t="s">
        <v>176</v>
      </c>
      <c r="M584">
        <v>52</v>
      </c>
    </row>
    <row r="585" spans="1:13" x14ac:dyDescent="0.25">
      <c r="A585" s="9">
        <v>584</v>
      </c>
      <c r="B585" t="s">
        <v>1133</v>
      </c>
      <c r="C585" t="s">
        <v>1134</v>
      </c>
      <c r="D585" s="15" t="s">
        <v>602</v>
      </c>
      <c r="E585" s="15" t="s">
        <v>1131</v>
      </c>
      <c r="F585" s="15">
        <v>63.583333333333336</v>
      </c>
      <c r="G585" s="15">
        <v>2.0618610747051114</v>
      </c>
      <c r="H585" s="15">
        <v>103.92917377224641</v>
      </c>
      <c r="I585" s="15">
        <v>2.6709579053387924</v>
      </c>
      <c r="J585" t="s">
        <v>1135</v>
      </c>
      <c r="K585" t="s">
        <v>351</v>
      </c>
      <c r="L585" t="s">
        <v>176</v>
      </c>
      <c r="M585">
        <v>1</v>
      </c>
    </row>
    <row r="586" spans="1:13" x14ac:dyDescent="0.25">
      <c r="A586" s="9">
        <v>585</v>
      </c>
      <c r="B586" t="s">
        <v>1133</v>
      </c>
      <c r="C586" t="s">
        <v>1134</v>
      </c>
      <c r="D586" s="15" t="s">
        <v>604</v>
      </c>
      <c r="E586" s="15" t="s">
        <v>1132</v>
      </c>
      <c r="F586" s="15">
        <v>63.6</v>
      </c>
      <c r="G586" s="15">
        <v>2.3836477987421381</v>
      </c>
      <c r="H586" s="15">
        <v>203.02784362618667</v>
      </c>
      <c r="I586" s="15">
        <v>2.6853194878581661</v>
      </c>
      <c r="J586" t="s">
        <v>1135</v>
      </c>
      <c r="K586" t="s">
        <v>351</v>
      </c>
      <c r="L586" t="s">
        <v>176</v>
      </c>
      <c r="M586">
        <v>1</v>
      </c>
    </row>
    <row r="587" spans="1:13" x14ac:dyDescent="0.25">
      <c r="A587" s="11">
        <v>586</v>
      </c>
      <c r="B587" s="10" t="s">
        <v>1142</v>
      </c>
      <c r="C587" s="10" t="s">
        <v>1143</v>
      </c>
      <c r="D587" s="15" t="s">
        <v>1136</v>
      </c>
      <c r="E587" s="15" t="s">
        <v>1137</v>
      </c>
      <c r="F587" s="15">
        <v>101.77500000000001</v>
      </c>
      <c r="G587" s="15">
        <v>1.7165315647261112</v>
      </c>
      <c r="H587" s="15">
        <v>45.603881252378031</v>
      </c>
      <c r="I587" s="15">
        <v>2.5871214107028111</v>
      </c>
      <c r="J587" s="11" t="s">
        <v>665</v>
      </c>
      <c r="K587" s="11" t="s">
        <v>351</v>
      </c>
      <c r="L587" s="11" t="s">
        <v>176</v>
      </c>
      <c r="M587" s="11">
        <v>58</v>
      </c>
    </row>
    <row r="588" spans="1:13" x14ac:dyDescent="0.25">
      <c r="A588" s="11">
        <v>587</v>
      </c>
      <c r="B588" s="10" t="s">
        <v>1142</v>
      </c>
      <c r="C588" s="10" t="s">
        <v>1143</v>
      </c>
      <c r="D588" s="15" t="s">
        <v>1136</v>
      </c>
      <c r="E588" s="15" t="s">
        <v>1138</v>
      </c>
      <c r="F588" s="15">
        <v>62.849999999999994</v>
      </c>
      <c r="G588" s="15">
        <v>2.4184566428003182</v>
      </c>
      <c r="H588" s="15">
        <v>41.61269054954866</v>
      </c>
      <c r="I588" s="15">
        <v>2.6212568178634013</v>
      </c>
      <c r="J588" s="11" t="s">
        <v>665</v>
      </c>
      <c r="K588" s="11" t="s">
        <v>351</v>
      </c>
      <c r="L588" s="11" t="s">
        <v>176</v>
      </c>
      <c r="M588" s="11">
        <v>58</v>
      </c>
    </row>
    <row r="589" spans="1:13" x14ac:dyDescent="0.25">
      <c r="A589" s="11">
        <v>588</v>
      </c>
      <c r="B589" s="10" t="s">
        <v>1142</v>
      </c>
      <c r="C589" s="10" t="s">
        <v>1143</v>
      </c>
      <c r="D589" s="15" t="s">
        <v>1139</v>
      </c>
      <c r="E589" s="15" t="s">
        <v>1140</v>
      </c>
      <c r="F589" s="15">
        <v>101.875</v>
      </c>
      <c r="G589" s="15">
        <v>2.4638036809815951</v>
      </c>
      <c r="H589" s="15">
        <v>61.83087772212339</v>
      </c>
      <c r="I589" s="15">
        <v>2.5856708825458257</v>
      </c>
      <c r="J589" s="11" t="s">
        <v>665</v>
      </c>
      <c r="K589" s="11" t="s">
        <v>351</v>
      </c>
      <c r="L589" s="11" t="s">
        <v>176</v>
      </c>
      <c r="M589" s="11">
        <v>58</v>
      </c>
    </row>
    <row r="590" spans="1:13" x14ac:dyDescent="0.25">
      <c r="A590" s="11">
        <v>589</v>
      </c>
      <c r="B590" s="10" t="s">
        <v>1142</v>
      </c>
      <c r="C590" s="10" t="s">
        <v>1143</v>
      </c>
      <c r="D590" s="15" t="s">
        <v>1139</v>
      </c>
      <c r="E590" s="15" t="s">
        <v>1141</v>
      </c>
      <c r="F590" s="15">
        <v>101.875</v>
      </c>
      <c r="G590" s="15">
        <v>2.4736196319018404</v>
      </c>
      <c r="H590" s="15">
        <v>70.541179940914574</v>
      </c>
      <c r="I590" s="15">
        <v>2.5974148478727099</v>
      </c>
      <c r="J590" s="11" t="s">
        <v>665</v>
      </c>
      <c r="K590" s="11" t="s">
        <v>351</v>
      </c>
      <c r="L590" s="11" t="s">
        <v>176</v>
      </c>
      <c r="M590" s="11">
        <v>58</v>
      </c>
    </row>
    <row r="591" spans="1:13" x14ac:dyDescent="0.25">
      <c r="A591" s="12">
        <v>590</v>
      </c>
      <c r="B591" s="12" t="s">
        <v>1148</v>
      </c>
      <c r="C591" s="12" t="s">
        <v>1149</v>
      </c>
      <c r="D591" s="15" t="s">
        <v>602</v>
      </c>
      <c r="E591" s="15" t="s">
        <v>1144</v>
      </c>
      <c r="F591" s="15">
        <v>63.233333333333341</v>
      </c>
      <c r="G591" s="15">
        <v>2.4290985767000524</v>
      </c>
      <c r="H591" s="15">
        <v>33.97679311114868</v>
      </c>
      <c r="I591" s="15">
        <v>2.7527033722971836</v>
      </c>
      <c r="J591" t="s">
        <v>424</v>
      </c>
      <c r="K591" s="11" t="s">
        <v>351</v>
      </c>
      <c r="L591" s="11" t="s">
        <v>176</v>
      </c>
      <c r="M591" s="11">
        <v>68</v>
      </c>
    </row>
    <row r="592" spans="1:13" x14ac:dyDescent="0.25">
      <c r="A592" s="12">
        <v>591</v>
      </c>
      <c r="B592" s="12" t="s">
        <v>1148</v>
      </c>
      <c r="C592" s="12" t="s">
        <v>1149</v>
      </c>
      <c r="D592" s="15" t="s">
        <v>604</v>
      </c>
      <c r="E592" s="15" t="s">
        <v>1145</v>
      </c>
      <c r="F592" s="15">
        <v>63.216666666666669</v>
      </c>
      <c r="G592" s="15">
        <v>1.4948589506986554</v>
      </c>
      <c r="H592" s="15">
        <v>55.213527796765874</v>
      </c>
      <c r="I592" s="15">
        <v>2.750553648455806</v>
      </c>
      <c r="J592" t="s">
        <v>424</v>
      </c>
      <c r="K592" t="s">
        <v>351</v>
      </c>
      <c r="L592" t="s">
        <v>176</v>
      </c>
      <c r="M592">
        <v>68</v>
      </c>
    </row>
    <row r="593" spans="1:13" x14ac:dyDescent="0.25">
      <c r="A593" s="12">
        <v>592</v>
      </c>
      <c r="B593" s="12" t="s">
        <v>1148</v>
      </c>
      <c r="C593" s="12" t="s">
        <v>1149</v>
      </c>
      <c r="D593" s="15" t="s">
        <v>630</v>
      </c>
      <c r="E593" s="15" t="s">
        <v>1146</v>
      </c>
      <c r="F593" s="15">
        <v>63.199999999999996</v>
      </c>
      <c r="G593" s="15">
        <v>2.3196202531645569</v>
      </c>
      <c r="H593" s="15">
        <v>117.94449796507229</v>
      </c>
      <c r="I593" s="15">
        <v>2.7616129501224154</v>
      </c>
      <c r="J593" t="s">
        <v>424</v>
      </c>
      <c r="K593" t="s">
        <v>351</v>
      </c>
      <c r="L593" t="s">
        <v>176</v>
      </c>
      <c r="M593">
        <v>68</v>
      </c>
    </row>
    <row r="594" spans="1:13" x14ac:dyDescent="0.25">
      <c r="A594" s="12">
        <v>593</v>
      </c>
      <c r="B594" s="12" t="s">
        <v>1148</v>
      </c>
      <c r="C594" s="12" t="s">
        <v>1149</v>
      </c>
      <c r="D594" s="15" t="s">
        <v>670</v>
      </c>
      <c r="E594" s="15" t="s">
        <v>1147</v>
      </c>
      <c r="F594" s="15">
        <v>63.199999999999996</v>
      </c>
      <c r="G594" s="15">
        <v>2.4287974683544307</v>
      </c>
      <c r="H594" s="15">
        <v>25.310251725477674</v>
      </c>
      <c r="I594" s="15">
        <v>2.7535819442163438</v>
      </c>
      <c r="J594" t="s">
        <v>424</v>
      </c>
      <c r="K594" t="s">
        <v>351</v>
      </c>
      <c r="L594" t="s">
        <v>176</v>
      </c>
      <c r="M594">
        <v>68</v>
      </c>
    </row>
    <row r="595" spans="1:13" x14ac:dyDescent="0.25">
      <c r="A595" s="14">
        <v>594</v>
      </c>
      <c r="B595" s="13" t="s">
        <v>1158</v>
      </c>
      <c r="C595" s="13" t="s">
        <v>1159</v>
      </c>
      <c r="D595" s="15" t="s">
        <v>1150</v>
      </c>
      <c r="E595" s="15" t="s">
        <v>1151</v>
      </c>
      <c r="F595" s="15">
        <v>62.916666666666664</v>
      </c>
      <c r="G595" s="15">
        <v>2.4413245033112583</v>
      </c>
      <c r="H595" s="15">
        <v>32.328680595327739</v>
      </c>
      <c r="I595" s="15">
        <v>2.599346925923903</v>
      </c>
      <c r="J595" s="14" t="s">
        <v>522</v>
      </c>
      <c r="K595" s="14" t="s">
        <v>351</v>
      </c>
      <c r="L595" s="14" t="s">
        <v>435</v>
      </c>
      <c r="M595" s="14">
        <v>94</v>
      </c>
    </row>
    <row r="596" spans="1:13" x14ac:dyDescent="0.25">
      <c r="A596" s="14">
        <v>595</v>
      </c>
      <c r="B596" s="13" t="s">
        <v>1158</v>
      </c>
      <c r="C596" s="13" t="s">
        <v>1159</v>
      </c>
      <c r="D596" s="15" t="s">
        <v>1152</v>
      </c>
      <c r="E596" s="15" t="s">
        <v>913</v>
      </c>
      <c r="F596" s="15">
        <v>63</v>
      </c>
      <c r="G596" s="15">
        <v>1.6523809523809523</v>
      </c>
      <c r="H596" s="15">
        <v>20.67530578437421</v>
      </c>
      <c r="I596" s="15">
        <v>2.5402979873728024</v>
      </c>
      <c r="J596" s="14" t="s">
        <v>522</v>
      </c>
      <c r="K596" s="14" t="s">
        <v>351</v>
      </c>
      <c r="L596" s="14" t="s">
        <v>435</v>
      </c>
      <c r="M596" s="14">
        <v>94</v>
      </c>
    </row>
    <row r="597" spans="1:13" x14ac:dyDescent="0.25">
      <c r="A597" s="14">
        <v>596</v>
      </c>
      <c r="B597" s="13" t="s">
        <v>1158</v>
      </c>
      <c r="C597" s="13" t="s">
        <v>1159</v>
      </c>
      <c r="D597" s="15" t="s">
        <v>1153</v>
      </c>
      <c r="E597" s="15" t="s">
        <v>1154</v>
      </c>
      <c r="F597" s="15">
        <v>63.116666666666667</v>
      </c>
      <c r="G597" s="15">
        <v>2.4367573277000267</v>
      </c>
      <c r="H597" s="15">
        <v>60.457657300050791</v>
      </c>
      <c r="I597" s="15">
        <v>2.6370834515936532</v>
      </c>
      <c r="J597" s="14" t="s">
        <v>522</v>
      </c>
      <c r="K597" s="14" t="s">
        <v>351</v>
      </c>
      <c r="L597" s="14" t="s">
        <v>435</v>
      </c>
      <c r="M597" s="14">
        <v>94</v>
      </c>
    </row>
    <row r="598" spans="1:13" x14ac:dyDescent="0.25">
      <c r="A598" s="14">
        <v>597</v>
      </c>
      <c r="B598" s="13" t="s">
        <v>1158</v>
      </c>
      <c r="C598" s="13" t="s">
        <v>1159</v>
      </c>
      <c r="D598" s="15" t="s">
        <v>1155</v>
      </c>
      <c r="E598" s="15" t="s">
        <v>846</v>
      </c>
      <c r="F598" s="15">
        <v>63</v>
      </c>
      <c r="G598" s="15">
        <v>1.9841269841269842</v>
      </c>
      <c r="H598" s="15">
        <v>51.375488306711091</v>
      </c>
      <c r="I598" s="15">
        <v>2.6127170590336708</v>
      </c>
      <c r="J598" s="14" t="s">
        <v>522</v>
      </c>
      <c r="K598" s="14" t="s">
        <v>351</v>
      </c>
      <c r="L598" s="14" t="s">
        <v>435</v>
      </c>
      <c r="M598" s="14">
        <v>94</v>
      </c>
    </row>
    <row r="599" spans="1:13" x14ac:dyDescent="0.25">
      <c r="A599" s="14">
        <v>598</v>
      </c>
      <c r="B599" s="13" t="s">
        <v>1158</v>
      </c>
      <c r="C599" s="13" t="s">
        <v>1159</v>
      </c>
      <c r="D599" s="15" t="s">
        <v>1156</v>
      </c>
      <c r="E599" s="15" t="s">
        <v>1157</v>
      </c>
      <c r="F599" s="15">
        <v>63.033333333333339</v>
      </c>
      <c r="G599" s="15">
        <v>1.3722897937599152</v>
      </c>
      <c r="H599" s="15">
        <v>49.30549218994058</v>
      </c>
      <c r="I599" s="15">
        <v>2.598182702137378</v>
      </c>
      <c r="J599" s="14" t="s">
        <v>522</v>
      </c>
      <c r="K599" s="14" t="s">
        <v>351</v>
      </c>
      <c r="L599" s="14" t="s">
        <v>435</v>
      </c>
      <c r="M599" s="14">
        <v>94</v>
      </c>
    </row>
    <row r="600" spans="1:13" x14ac:dyDescent="0.25">
      <c r="A600" s="15">
        <v>599</v>
      </c>
      <c r="B600" t="s">
        <v>1162</v>
      </c>
      <c r="C600" t="s">
        <v>1159</v>
      </c>
      <c r="D600" s="15" t="s">
        <v>602</v>
      </c>
      <c r="E600" s="15" t="s">
        <v>1160</v>
      </c>
      <c r="F600" s="15">
        <v>63.18333333333333</v>
      </c>
      <c r="G600" s="15">
        <v>2.4183592719599054</v>
      </c>
      <c r="H600" s="15">
        <v>78.640322476073379</v>
      </c>
      <c r="I600" s="15">
        <v>2.7285194742003713</v>
      </c>
      <c r="J600" t="s">
        <v>1163</v>
      </c>
      <c r="K600" t="s">
        <v>351</v>
      </c>
      <c r="L600" t="s">
        <v>1164</v>
      </c>
      <c r="M600">
        <v>15</v>
      </c>
    </row>
    <row r="601" spans="1:13" x14ac:dyDescent="0.25">
      <c r="A601" s="15">
        <v>600</v>
      </c>
      <c r="B601" t="s">
        <v>1162</v>
      </c>
      <c r="C601" t="s">
        <v>1159</v>
      </c>
      <c r="D601" s="15" t="s">
        <v>604</v>
      </c>
      <c r="E601" s="15" t="s">
        <v>1161</v>
      </c>
      <c r="F601" s="15">
        <v>63.199999999999996</v>
      </c>
      <c r="G601" s="15">
        <v>1.9525316455696204</v>
      </c>
      <c r="H601" s="15">
        <v>85.053921478488064</v>
      </c>
      <c r="I601" s="15">
        <v>2.7121964770350946</v>
      </c>
      <c r="J601" t="s">
        <v>1163</v>
      </c>
      <c r="K601" t="s">
        <v>351</v>
      </c>
      <c r="L601" t="s">
        <v>1164</v>
      </c>
      <c r="M601">
        <v>15</v>
      </c>
    </row>
    <row r="602" spans="1:13" x14ac:dyDescent="0.25">
      <c r="A602" s="15">
        <v>601</v>
      </c>
      <c r="B602" t="s">
        <v>1166</v>
      </c>
      <c r="C602" t="s">
        <v>1159</v>
      </c>
      <c r="D602" t="s">
        <v>602</v>
      </c>
      <c r="E602" t="s">
        <v>1165</v>
      </c>
      <c r="F602">
        <v>63.1</v>
      </c>
      <c r="G602">
        <v>1.7400950871632328</v>
      </c>
      <c r="H602">
        <v>66.245640353358638</v>
      </c>
      <c r="I602">
        <v>2.7084032661241846</v>
      </c>
      <c r="J602" t="s">
        <v>1167</v>
      </c>
      <c r="K602" t="s">
        <v>351</v>
      </c>
      <c r="L602" t="s">
        <v>176</v>
      </c>
      <c r="M602">
        <v>66</v>
      </c>
    </row>
    <row r="603" spans="1:13" x14ac:dyDescent="0.25">
      <c r="A603" s="15">
        <v>602</v>
      </c>
      <c r="B603" s="15" t="s">
        <v>1166</v>
      </c>
      <c r="C603" s="15" t="s">
        <v>1168</v>
      </c>
      <c r="D603" t="s">
        <v>602</v>
      </c>
      <c r="E603">
        <v>9.1999999999999993</v>
      </c>
      <c r="F603">
        <v>63.050000000000004</v>
      </c>
      <c r="G603">
        <v>2.3235527359238697</v>
      </c>
      <c r="H603">
        <v>41.765484924346062</v>
      </c>
      <c r="I603">
        <v>2.6744112312995481</v>
      </c>
      <c r="J603" s="15" t="s">
        <v>1167</v>
      </c>
      <c r="K603" s="15" t="s">
        <v>351</v>
      </c>
      <c r="L603" s="15" t="s">
        <v>176</v>
      </c>
      <c r="M603" s="15">
        <v>66</v>
      </c>
    </row>
    <row r="604" spans="1:13" x14ac:dyDescent="0.25">
      <c r="A604" s="15">
        <v>603</v>
      </c>
      <c r="B604" t="s">
        <v>1169</v>
      </c>
      <c r="C604" s="15" t="s">
        <v>1159</v>
      </c>
      <c r="D604" t="s">
        <v>1058</v>
      </c>
      <c r="E604" t="s">
        <v>1170</v>
      </c>
      <c r="F604">
        <v>63.1</v>
      </c>
      <c r="G604">
        <v>1.7400950871632328</v>
      </c>
      <c r="H604">
        <v>66.245640353358638</v>
      </c>
      <c r="I604">
        <v>2.7084032661241846</v>
      </c>
      <c r="J604" t="s">
        <v>376</v>
      </c>
      <c r="K604" s="15" t="s">
        <v>351</v>
      </c>
      <c r="L604" s="15" t="s">
        <v>176</v>
      </c>
      <c r="M604">
        <v>16</v>
      </c>
    </row>
    <row r="605" spans="1:13" x14ac:dyDescent="0.25">
      <c r="A605" s="15">
        <v>604</v>
      </c>
      <c r="B605" t="s">
        <v>1169</v>
      </c>
      <c r="C605" t="s">
        <v>1175</v>
      </c>
      <c r="D605" t="s">
        <v>1058</v>
      </c>
      <c r="E605" t="s">
        <v>671</v>
      </c>
      <c r="F605">
        <v>101.6</v>
      </c>
      <c r="G605">
        <v>2.4606299212598426</v>
      </c>
      <c r="H605">
        <v>123.59201824204781</v>
      </c>
      <c r="I605">
        <v>2.6754588316213681</v>
      </c>
      <c r="J605" s="15" t="s">
        <v>376</v>
      </c>
      <c r="K605" s="15" t="s">
        <v>351</v>
      </c>
      <c r="L605" s="15" t="s">
        <v>176</v>
      </c>
      <c r="M605" s="15">
        <v>16</v>
      </c>
    </row>
    <row r="606" spans="1:13" x14ac:dyDescent="0.25">
      <c r="A606" s="15">
        <v>605</v>
      </c>
      <c r="B606" t="s">
        <v>1169</v>
      </c>
      <c r="C606" t="s">
        <v>1175</v>
      </c>
      <c r="D606" t="s">
        <v>1058</v>
      </c>
      <c r="E606" t="s">
        <v>1171</v>
      </c>
      <c r="F606">
        <v>101.6</v>
      </c>
      <c r="G606">
        <v>2.4409448818897639</v>
      </c>
      <c r="H606">
        <v>75.734031138340683</v>
      </c>
      <c r="I606">
        <v>2.7267275159769291</v>
      </c>
      <c r="J606" s="15" t="s">
        <v>376</v>
      </c>
      <c r="K606" s="15" t="s">
        <v>351</v>
      </c>
      <c r="L606" s="15" t="s">
        <v>176</v>
      </c>
      <c r="M606" s="15">
        <v>16</v>
      </c>
    </row>
    <row r="607" spans="1:13" x14ac:dyDescent="0.25">
      <c r="A607" s="15">
        <v>606</v>
      </c>
      <c r="B607" t="s">
        <v>1169</v>
      </c>
      <c r="C607" t="s">
        <v>1175</v>
      </c>
      <c r="D607" t="s">
        <v>1058</v>
      </c>
      <c r="E607" t="s">
        <v>1172</v>
      </c>
      <c r="F607">
        <v>101.6</v>
      </c>
      <c r="G607">
        <v>2.2834645669291338</v>
      </c>
      <c r="H607">
        <v>156.77191136291694</v>
      </c>
      <c r="I607">
        <v>2.6891939718412403</v>
      </c>
      <c r="J607" s="15" t="s">
        <v>376</v>
      </c>
      <c r="K607" s="15" t="s">
        <v>351</v>
      </c>
      <c r="L607" s="15" t="s">
        <v>176</v>
      </c>
      <c r="M607" s="15">
        <v>16</v>
      </c>
    </row>
    <row r="608" spans="1:13" x14ac:dyDescent="0.25">
      <c r="A608" s="15">
        <v>607</v>
      </c>
      <c r="B608" t="s">
        <v>1169</v>
      </c>
      <c r="C608" t="s">
        <v>1175</v>
      </c>
      <c r="D608" t="s">
        <v>1071</v>
      </c>
      <c r="E608" t="s">
        <v>1173</v>
      </c>
      <c r="F608">
        <v>101.6</v>
      </c>
      <c r="G608">
        <v>2.0866141732283467</v>
      </c>
      <c r="H608">
        <v>103.7334205005611</v>
      </c>
      <c r="I608">
        <v>2.7026590363516392</v>
      </c>
      <c r="J608" s="15" t="s">
        <v>376</v>
      </c>
      <c r="K608" s="15" t="s">
        <v>351</v>
      </c>
      <c r="L608" s="15" t="s">
        <v>176</v>
      </c>
      <c r="M608" s="15">
        <v>16</v>
      </c>
    </row>
    <row r="609" spans="1:13" x14ac:dyDescent="0.25">
      <c r="A609" s="15">
        <v>608</v>
      </c>
      <c r="B609" s="15" t="s">
        <v>1169</v>
      </c>
      <c r="C609" s="15" t="s">
        <v>1175</v>
      </c>
      <c r="D609" t="s">
        <v>1071</v>
      </c>
      <c r="E609" t="s">
        <v>1174</v>
      </c>
      <c r="F609">
        <v>101.6</v>
      </c>
      <c r="G609">
        <v>2.3818897637795278</v>
      </c>
      <c r="H609">
        <v>39.470504827799701</v>
      </c>
      <c r="I609">
        <v>2.6355634480122609</v>
      </c>
      <c r="J609" s="15" t="s">
        <v>376</v>
      </c>
      <c r="K609" s="15" t="s">
        <v>351</v>
      </c>
      <c r="L609" s="15" t="s">
        <v>176</v>
      </c>
      <c r="M609" s="15">
        <v>16</v>
      </c>
    </row>
    <row r="610" spans="1:13" x14ac:dyDescent="0.25">
      <c r="A610" s="15">
        <v>609</v>
      </c>
      <c r="B610" s="15" t="s">
        <v>1169</v>
      </c>
      <c r="C610" t="s">
        <v>1186</v>
      </c>
      <c r="D610" t="s">
        <v>1176</v>
      </c>
      <c r="E610" t="s">
        <v>1177</v>
      </c>
      <c r="F610">
        <v>63.300000000000004</v>
      </c>
      <c r="G610">
        <v>2.4502369668246442</v>
      </c>
      <c r="H610">
        <v>96.98112727156763</v>
      </c>
      <c r="I610">
        <v>2.651299183001532</v>
      </c>
      <c r="J610" s="15" t="s">
        <v>376</v>
      </c>
      <c r="K610" s="15" t="s">
        <v>351</v>
      </c>
      <c r="L610" s="15" t="s">
        <v>176</v>
      </c>
      <c r="M610" s="15">
        <v>16</v>
      </c>
    </row>
    <row r="611" spans="1:13" x14ac:dyDescent="0.25">
      <c r="A611" s="15">
        <v>610</v>
      </c>
      <c r="B611" s="15" t="s">
        <v>1169</v>
      </c>
      <c r="C611" s="15" t="s">
        <v>1186</v>
      </c>
      <c r="D611" t="s">
        <v>1178</v>
      </c>
      <c r="E611" t="s">
        <v>1179</v>
      </c>
      <c r="F611">
        <v>63.233333333333341</v>
      </c>
      <c r="G611">
        <v>2.4702161307327355</v>
      </c>
      <c r="H611">
        <v>169.40631616805152</v>
      </c>
      <c r="I611">
        <v>2.7892848707971689</v>
      </c>
      <c r="J611" s="15" t="s">
        <v>376</v>
      </c>
      <c r="K611" s="15" t="s">
        <v>351</v>
      </c>
      <c r="L611" s="15" t="s">
        <v>176</v>
      </c>
      <c r="M611" s="15">
        <v>16</v>
      </c>
    </row>
    <row r="612" spans="1:13" x14ac:dyDescent="0.25">
      <c r="A612" s="15">
        <v>611</v>
      </c>
      <c r="B612" s="15" t="s">
        <v>1169</v>
      </c>
      <c r="C612" s="15" t="s">
        <v>1186</v>
      </c>
      <c r="D612" t="s">
        <v>1180</v>
      </c>
      <c r="E612" t="s">
        <v>1181</v>
      </c>
      <c r="F612">
        <v>63.233333333333341</v>
      </c>
      <c r="G612">
        <v>2.2899314707432787</v>
      </c>
      <c r="H612">
        <v>165.26668814138861</v>
      </c>
      <c r="I612">
        <v>2.7142888271297103</v>
      </c>
      <c r="J612" s="15" t="s">
        <v>376</v>
      </c>
      <c r="K612" s="15" t="s">
        <v>351</v>
      </c>
      <c r="L612" s="15" t="s">
        <v>176</v>
      </c>
      <c r="M612" s="15">
        <v>16</v>
      </c>
    </row>
    <row r="613" spans="1:13" x14ac:dyDescent="0.25">
      <c r="A613" s="15">
        <v>612</v>
      </c>
      <c r="B613" s="15" t="s">
        <v>1169</v>
      </c>
      <c r="C613" s="15" t="s">
        <v>1186</v>
      </c>
      <c r="D613" t="s">
        <v>1182</v>
      </c>
      <c r="E613" t="s">
        <v>1183</v>
      </c>
      <c r="F613">
        <v>63.233333333333341</v>
      </c>
      <c r="G613">
        <v>2.4749604638903531</v>
      </c>
      <c r="H613">
        <v>64.100547828249574</v>
      </c>
      <c r="I613">
        <v>2.7093453404685515</v>
      </c>
      <c r="J613" s="15" t="s">
        <v>376</v>
      </c>
      <c r="K613" s="15" t="s">
        <v>351</v>
      </c>
      <c r="L613" s="15" t="s">
        <v>176</v>
      </c>
      <c r="M613" s="15">
        <v>16</v>
      </c>
    </row>
    <row r="614" spans="1:13" x14ac:dyDescent="0.25">
      <c r="A614" s="15">
        <v>613</v>
      </c>
      <c r="B614" s="15" t="s">
        <v>1169</v>
      </c>
      <c r="C614" s="15" t="s">
        <v>1186</v>
      </c>
      <c r="D614" t="s">
        <v>1070</v>
      </c>
      <c r="E614" t="s">
        <v>1184</v>
      </c>
      <c r="F614">
        <v>63.199999999999996</v>
      </c>
      <c r="G614">
        <v>2.450949367088608</v>
      </c>
      <c r="H614">
        <v>143.12724212518231</v>
      </c>
      <c r="I614">
        <v>2.6822685716621919</v>
      </c>
      <c r="J614" s="15" t="s">
        <v>376</v>
      </c>
      <c r="K614" s="15" t="s">
        <v>351</v>
      </c>
      <c r="L614" s="15" t="s">
        <v>176</v>
      </c>
      <c r="M614" s="15">
        <v>16</v>
      </c>
    </row>
    <row r="615" spans="1:13" x14ac:dyDescent="0.25">
      <c r="A615" s="15">
        <v>614</v>
      </c>
      <c r="B615" s="15" t="s">
        <v>1169</v>
      </c>
      <c r="C615" s="15" t="s">
        <v>1186</v>
      </c>
      <c r="D615" t="s">
        <v>1070</v>
      </c>
      <c r="E615" t="s">
        <v>1185</v>
      </c>
      <c r="F615">
        <v>63.116666666666667</v>
      </c>
      <c r="G615">
        <v>2.4716134143121202</v>
      </c>
      <c r="H615">
        <v>35.508805910528885</v>
      </c>
      <c r="I615">
        <v>2.7239070619080961</v>
      </c>
      <c r="J615" s="15" t="s">
        <v>376</v>
      </c>
      <c r="K615" s="15" t="s">
        <v>351</v>
      </c>
      <c r="L615" s="15" t="s">
        <v>176</v>
      </c>
      <c r="M615" s="15">
        <v>16</v>
      </c>
    </row>
    <row r="616" spans="1:13" x14ac:dyDescent="0.25">
      <c r="A616" s="15">
        <v>615</v>
      </c>
      <c r="B616" s="15" t="s">
        <v>1169</v>
      </c>
      <c r="C616" s="15" t="s">
        <v>1186</v>
      </c>
      <c r="D616" t="s">
        <v>831</v>
      </c>
      <c r="E616" t="s">
        <v>1187</v>
      </c>
      <c r="F616">
        <v>63.016666666666673</v>
      </c>
      <c r="G616">
        <v>2.4691880454906108</v>
      </c>
      <c r="H616">
        <v>136.58684196227489</v>
      </c>
      <c r="I616">
        <v>2.6932822783046602</v>
      </c>
      <c r="J616" s="15" t="s">
        <v>376</v>
      </c>
      <c r="K616" s="15" t="s">
        <v>351</v>
      </c>
      <c r="L616" s="15" t="s">
        <v>176</v>
      </c>
      <c r="M616" s="15">
        <v>16</v>
      </c>
    </row>
    <row r="617" spans="1:13" x14ac:dyDescent="0.25">
      <c r="A617" s="15">
        <v>616</v>
      </c>
      <c r="B617" s="15" t="s">
        <v>1169</v>
      </c>
      <c r="C617" s="15" t="s">
        <v>1186</v>
      </c>
      <c r="D617" t="s">
        <v>831</v>
      </c>
      <c r="E617" t="s">
        <v>1188</v>
      </c>
      <c r="F617">
        <v>61.666666666666664</v>
      </c>
      <c r="G617">
        <v>2.5362162162162165</v>
      </c>
      <c r="H617">
        <v>199.55169957514724</v>
      </c>
      <c r="I617">
        <v>2.7072327803722511</v>
      </c>
      <c r="J617" s="15" t="s">
        <v>376</v>
      </c>
      <c r="K617" s="15" t="s">
        <v>351</v>
      </c>
      <c r="L617" s="15" t="s">
        <v>176</v>
      </c>
      <c r="M617" s="15">
        <v>16</v>
      </c>
    </row>
    <row r="618" spans="1:13" x14ac:dyDescent="0.25">
      <c r="A618" s="15">
        <v>617</v>
      </c>
      <c r="B618" s="15" t="s">
        <v>1169</v>
      </c>
      <c r="C618" s="15" t="s">
        <v>1186</v>
      </c>
      <c r="D618" t="s">
        <v>1060</v>
      </c>
      <c r="E618" t="s">
        <v>1189</v>
      </c>
      <c r="F618">
        <v>63.266666666666673</v>
      </c>
      <c r="G618">
        <v>2.4546891464699683</v>
      </c>
      <c r="H618">
        <v>190.85848065819042</v>
      </c>
      <c r="I618">
        <v>2.7058153049912286</v>
      </c>
      <c r="J618" s="15" t="s">
        <v>376</v>
      </c>
      <c r="K618" s="15" t="s">
        <v>351</v>
      </c>
      <c r="L618" s="15" t="s">
        <v>176</v>
      </c>
      <c r="M618" s="15">
        <v>16</v>
      </c>
    </row>
    <row r="619" spans="1:13" x14ac:dyDescent="0.25">
      <c r="A619" s="15">
        <v>618</v>
      </c>
      <c r="B619" s="15" t="s">
        <v>1169</v>
      </c>
      <c r="C619" s="15" t="s">
        <v>1186</v>
      </c>
      <c r="D619" t="s">
        <v>832</v>
      </c>
      <c r="E619" t="s">
        <v>1190</v>
      </c>
      <c r="F619">
        <v>101.8</v>
      </c>
      <c r="G619">
        <v>2.387033398821218</v>
      </c>
      <c r="H619">
        <v>157.63085057329693</v>
      </c>
      <c r="I619">
        <v>2.6940466313031615</v>
      </c>
      <c r="J619" s="15" t="s">
        <v>376</v>
      </c>
      <c r="K619" s="15" t="s">
        <v>351</v>
      </c>
      <c r="L619" s="15" t="s">
        <v>176</v>
      </c>
      <c r="M619" s="15">
        <v>16</v>
      </c>
    </row>
    <row r="620" spans="1:13" x14ac:dyDescent="0.25">
      <c r="A620" s="15">
        <v>619</v>
      </c>
      <c r="B620" s="15" t="s">
        <v>1169</v>
      </c>
      <c r="C620" s="15" t="s">
        <v>1186</v>
      </c>
      <c r="D620" t="s">
        <v>832</v>
      </c>
      <c r="E620" t="s">
        <v>1191</v>
      </c>
      <c r="F620">
        <v>63.300000000000004</v>
      </c>
      <c r="G620">
        <v>2.4660347551342809</v>
      </c>
      <c r="H620">
        <v>68.668484939009716</v>
      </c>
      <c r="I620">
        <v>2.7167577588851572</v>
      </c>
      <c r="J620" s="15" t="s">
        <v>376</v>
      </c>
      <c r="K620" s="15" t="s">
        <v>351</v>
      </c>
      <c r="L620" s="15" t="s">
        <v>176</v>
      </c>
      <c r="M620" s="15">
        <v>16</v>
      </c>
    </row>
    <row r="621" spans="1:13" x14ac:dyDescent="0.25">
      <c r="A621" s="15">
        <v>620</v>
      </c>
      <c r="B621" s="15" t="s">
        <v>1169</v>
      </c>
      <c r="C621" s="15" t="s">
        <v>1186</v>
      </c>
      <c r="D621" t="s">
        <v>832</v>
      </c>
      <c r="E621" t="s">
        <v>1192</v>
      </c>
      <c r="F621">
        <v>63.266666666666673</v>
      </c>
      <c r="G621">
        <v>2.4546891464699683</v>
      </c>
      <c r="H621">
        <v>130.41996178309677</v>
      </c>
      <c r="I621">
        <v>2.7004693011865721</v>
      </c>
      <c r="J621" s="15" t="s">
        <v>376</v>
      </c>
      <c r="K621" s="15" t="s">
        <v>351</v>
      </c>
      <c r="L621" s="15" t="s">
        <v>176</v>
      </c>
      <c r="M621" s="15">
        <v>16</v>
      </c>
    </row>
    <row r="622" spans="1:13" x14ac:dyDescent="0.25">
      <c r="A622" s="15">
        <v>621</v>
      </c>
      <c r="B622" s="15" t="s">
        <v>1169</v>
      </c>
      <c r="C622" t="s">
        <v>1196</v>
      </c>
      <c r="D622" t="s">
        <v>1193</v>
      </c>
      <c r="E622" t="s">
        <v>1194</v>
      </c>
      <c r="F622">
        <v>63.083333333333336</v>
      </c>
      <c r="G622">
        <v>2.4317040951122855</v>
      </c>
      <c r="H622">
        <v>186.85025670413566</v>
      </c>
      <c r="I622">
        <v>2.7337499716707887</v>
      </c>
      <c r="J622" s="15" t="s">
        <v>376</v>
      </c>
      <c r="K622" s="15" t="s">
        <v>351</v>
      </c>
      <c r="L622" s="15" t="s">
        <v>176</v>
      </c>
      <c r="M622" s="15">
        <v>16</v>
      </c>
    </row>
    <row r="623" spans="1:13" x14ac:dyDescent="0.25">
      <c r="A623" s="15">
        <v>622</v>
      </c>
      <c r="B623" s="15" t="s">
        <v>1169</v>
      </c>
      <c r="C623" s="15" t="s">
        <v>1196</v>
      </c>
      <c r="D623" t="s">
        <v>1071</v>
      </c>
      <c r="E623" t="s">
        <v>1195</v>
      </c>
      <c r="F623">
        <v>101.47499999999999</v>
      </c>
      <c r="G623">
        <v>1.6851441241685146</v>
      </c>
      <c r="H623">
        <v>83.092393994399757</v>
      </c>
      <c r="I623">
        <v>2.6944721851619655</v>
      </c>
      <c r="J623" s="15" t="s">
        <v>376</v>
      </c>
      <c r="K623" s="15" t="s">
        <v>351</v>
      </c>
      <c r="L623" s="15" t="s">
        <v>176</v>
      </c>
      <c r="M623" s="15">
        <v>16</v>
      </c>
    </row>
    <row r="624" spans="1:13" x14ac:dyDescent="0.25">
      <c r="A624" s="15">
        <v>623</v>
      </c>
      <c r="B624" s="15" t="s">
        <v>1169</v>
      </c>
      <c r="C624" t="s">
        <v>1202</v>
      </c>
      <c r="D624" t="s">
        <v>831</v>
      </c>
      <c r="E624" t="s">
        <v>1197</v>
      </c>
      <c r="F624">
        <v>63.033333333333339</v>
      </c>
      <c r="G624">
        <v>2.4843997884717077</v>
      </c>
      <c r="H624">
        <v>112.48035719920149</v>
      </c>
      <c r="I624">
        <v>2.7262365851014287</v>
      </c>
      <c r="J624" s="15" t="s">
        <v>376</v>
      </c>
      <c r="K624" s="15" t="s">
        <v>351</v>
      </c>
      <c r="L624" s="15" t="s">
        <v>176</v>
      </c>
      <c r="M624" s="15">
        <v>16</v>
      </c>
    </row>
    <row r="625" spans="1:13" x14ac:dyDescent="0.25">
      <c r="A625" s="15">
        <v>624</v>
      </c>
      <c r="B625" s="15" t="s">
        <v>1169</v>
      </c>
      <c r="C625" s="15" t="s">
        <v>1202</v>
      </c>
      <c r="D625" t="s">
        <v>1058</v>
      </c>
      <c r="E625" t="s">
        <v>1198</v>
      </c>
      <c r="F625">
        <v>101.57499999999999</v>
      </c>
      <c r="G625">
        <v>2.4444991385675614</v>
      </c>
      <c r="H625">
        <v>235.08852799231551</v>
      </c>
      <c r="I625">
        <v>2.6930649630699479</v>
      </c>
      <c r="J625" s="15" t="s">
        <v>376</v>
      </c>
      <c r="K625" s="15" t="s">
        <v>351</v>
      </c>
      <c r="L625" s="15" t="s">
        <v>176</v>
      </c>
      <c r="M625" s="15">
        <v>16</v>
      </c>
    </row>
    <row r="626" spans="1:13" x14ac:dyDescent="0.25">
      <c r="A626" s="15">
        <v>625</v>
      </c>
      <c r="B626" s="15" t="s">
        <v>1169</v>
      </c>
      <c r="C626" s="15" t="s">
        <v>1202</v>
      </c>
      <c r="D626" t="s">
        <v>1062</v>
      </c>
      <c r="E626" t="s">
        <v>1199</v>
      </c>
      <c r="F626">
        <v>63.199999999999996</v>
      </c>
      <c r="G626">
        <v>2.4525316455696204</v>
      </c>
      <c r="H626">
        <v>237.48284049724015</v>
      </c>
      <c r="I626">
        <v>2.7139779631139893</v>
      </c>
      <c r="J626" s="15" t="s">
        <v>376</v>
      </c>
      <c r="K626" s="15" t="s">
        <v>351</v>
      </c>
      <c r="L626" s="15" t="s">
        <v>176</v>
      </c>
      <c r="M626" s="15">
        <v>16</v>
      </c>
    </row>
    <row r="627" spans="1:13" x14ac:dyDescent="0.25">
      <c r="A627" s="15">
        <v>626</v>
      </c>
      <c r="B627" s="15" t="s">
        <v>1169</v>
      </c>
      <c r="C627" s="15" t="s">
        <v>1202</v>
      </c>
      <c r="D627" t="s">
        <v>1068</v>
      </c>
      <c r="E627" t="s">
        <v>1200</v>
      </c>
      <c r="F627">
        <v>63.199999999999996</v>
      </c>
      <c r="G627">
        <v>2.4367088607594938</v>
      </c>
      <c r="H627">
        <v>123.68233840661634</v>
      </c>
      <c r="I627">
        <v>2.7132616344790583</v>
      </c>
      <c r="J627" s="15" t="s">
        <v>376</v>
      </c>
      <c r="K627" s="15" t="s">
        <v>351</v>
      </c>
      <c r="L627" s="15" t="s">
        <v>176</v>
      </c>
      <c r="M627" s="15">
        <v>16</v>
      </c>
    </row>
    <row r="628" spans="1:13" x14ac:dyDescent="0.25">
      <c r="A628" s="15">
        <v>627</v>
      </c>
      <c r="B628" s="15" t="s">
        <v>1169</v>
      </c>
      <c r="C628" s="15" t="s">
        <v>1202</v>
      </c>
      <c r="D628" t="s">
        <v>1070</v>
      </c>
      <c r="E628" t="s">
        <v>1201</v>
      </c>
      <c r="F628">
        <v>63.116666666666667</v>
      </c>
      <c r="G628">
        <v>2.4605228412991815</v>
      </c>
      <c r="H628">
        <v>288.28931531320478</v>
      </c>
      <c r="I628">
        <v>2.7598726769764474</v>
      </c>
      <c r="J628" s="15" t="s">
        <v>376</v>
      </c>
      <c r="K628" s="15" t="s">
        <v>351</v>
      </c>
      <c r="L628" s="15" t="s">
        <v>176</v>
      </c>
      <c r="M628" s="15">
        <v>16</v>
      </c>
    </row>
    <row r="629" spans="1:13" x14ac:dyDescent="0.25">
      <c r="A629" s="15">
        <v>628</v>
      </c>
      <c r="B629" s="15" t="s">
        <v>1169</v>
      </c>
      <c r="C629" s="15" t="s">
        <v>1202</v>
      </c>
      <c r="D629" t="s">
        <v>1071</v>
      </c>
      <c r="E629" t="s">
        <v>1195</v>
      </c>
      <c r="F629">
        <v>101.45</v>
      </c>
      <c r="G629">
        <v>2.4632824051256779</v>
      </c>
      <c r="H629">
        <v>102.43216515194194</v>
      </c>
      <c r="I629">
        <v>2.7305877895196558</v>
      </c>
      <c r="J629" s="15" t="s">
        <v>376</v>
      </c>
      <c r="K629" s="15" t="s">
        <v>351</v>
      </c>
      <c r="L629" s="15" t="s">
        <v>176</v>
      </c>
      <c r="M629" s="15">
        <v>16</v>
      </c>
    </row>
    <row r="630" spans="1:13" x14ac:dyDescent="0.25">
      <c r="A630" s="15">
        <v>629</v>
      </c>
      <c r="B630" t="s">
        <v>1205</v>
      </c>
      <c r="C630" t="s">
        <v>1206</v>
      </c>
      <c r="D630" t="s">
        <v>602</v>
      </c>
      <c r="E630" t="s">
        <v>1203</v>
      </c>
      <c r="F630">
        <v>63.06666666666667</v>
      </c>
      <c r="G630">
        <v>2.4767441860465111</v>
      </c>
      <c r="H630">
        <v>320.75843471403175</v>
      </c>
      <c r="I630">
        <v>2.73416191254293</v>
      </c>
      <c r="J630" t="s">
        <v>424</v>
      </c>
      <c r="K630" t="s">
        <v>351</v>
      </c>
      <c r="L630" t="s">
        <v>22</v>
      </c>
      <c r="M630">
        <v>54</v>
      </c>
    </row>
    <row r="631" spans="1:13" x14ac:dyDescent="0.25">
      <c r="A631" s="15">
        <v>630</v>
      </c>
      <c r="B631" t="s">
        <v>1205</v>
      </c>
      <c r="C631" t="s">
        <v>1206</v>
      </c>
      <c r="D631" t="s">
        <v>604</v>
      </c>
      <c r="E631" t="s">
        <v>1203</v>
      </c>
      <c r="F631">
        <v>63</v>
      </c>
      <c r="G631">
        <v>2.4571428571428573</v>
      </c>
      <c r="H631">
        <v>196.96877814749053</v>
      </c>
      <c r="I631">
        <v>2.7041988432320139</v>
      </c>
      <c r="J631" t="s">
        <v>424</v>
      </c>
      <c r="K631" t="s">
        <v>351</v>
      </c>
      <c r="L631" t="s">
        <v>22</v>
      </c>
      <c r="M631">
        <v>54</v>
      </c>
    </row>
    <row r="632" spans="1:13" x14ac:dyDescent="0.25">
      <c r="A632" s="15">
        <v>631</v>
      </c>
      <c r="B632" t="s">
        <v>1205</v>
      </c>
      <c r="C632" t="s">
        <v>1206</v>
      </c>
      <c r="D632" t="s">
        <v>606</v>
      </c>
      <c r="E632" t="s">
        <v>1204</v>
      </c>
      <c r="F632">
        <v>63.1</v>
      </c>
      <c r="G632">
        <v>2.0950871632329635</v>
      </c>
      <c r="H632">
        <v>32.553611643038764</v>
      </c>
      <c r="I632">
        <v>2.6966507057453342</v>
      </c>
      <c r="J632" t="s">
        <v>424</v>
      </c>
      <c r="K632" t="s">
        <v>351</v>
      </c>
      <c r="L632" t="s">
        <v>22</v>
      </c>
      <c r="M632">
        <v>54</v>
      </c>
    </row>
    <row r="633" spans="1:13" x14ac:dyDescent="0.25">
      <c r="A633" s="15">
        <v>632</v>
      </c>
      <c r="B633" t="s">
        <v>1211</v>
      </c>
      <c r="C633" t="s">
        <v>1212</v>
      </c>
      <c r="D633" t="s">
        <v>602</v>
      </c>
      <c r="E633" t="s">
        <v>216</v>
      </c>
      <c r="F633">
        <v>62.966666666666669</v>
      </c>
      <c r="G633">
        <v>1.9025939650608787</v>
      </c>
      <c r="H633">
        <v>46.500462674150228</v>
      </c>
      <c r="I633">
        <v>2.6085715627620512</v>
      </c>
      <c r="J633" t="s">
        <v>522</v>
      </c>
      <c r="K633" t="s">
        <v>351</v>
      </c>
      <c r="L633" t="s">
        <v>80</v>
      </c>
      <c r="M633">
        <v>136</v>
      </c>
    </row>
    <row r="634" spans="1:13" x14ac:dyDescent="0.25">
      <c r="A634" s="15">
        <v>633</v>
      </c>
      <c r="B634" t="s">
        <v>1211</v>
      </c>
      <c r="C634" t="s">
        <v>1212</v>
      </c>
      <c r="D634" t="s">
        <v>606</v>
      </c>
      <c r="E634" t="s">
        <v>216</v>
      </c>
      <c r="F634">
        <v>63.1</v>
      </c>
      <c r="G634">
        <v>2.0459587955625991</v>
      </c>
      <c r="H634">
        <v>69.903924412262015</v>
      </c>
      <c r="I634">
        <v>2.6219984560347709</v>
      </c>
      <c r="J634" t="s">
        <v>522</v>
      </c>
      <c r="K634" t="s">
        <v>351</v>
      </c>
      <c r="L634" t="s">
        <v>80</v>
      </c>
      <c r="M634">
        <v>136</v>
      </c>
    </row>
    <row r="635" spans="1:13" x14ac:dyDescent="0.25">
      <c r="A635" s="15">
        <v>634</v>
      </c>
      <c r="B635" t="s">
        <v>1211</v>
      </c>
      <c r="C635" t="s">
        <v>1212</v>
      </c>
      <c r="D635" t="s">
        <v>608</v>
      </c>
      <c r="E635" t="s">
        <v>1207</v>
      </c>
      <c r="F635">
        <v>62.9</v>
      </c>
      <c r="G635">
        <v>2.4785373608903023</v>
      </c>
      <c r="H635">
        <v>87.566374597788865</v>
      </c>
      <c r="I635">
        <v>2.6306208122128107</v>
      </c>
      <c r="J635" t="s">
        <v>522</v>
      </c>
      <c r="K635" t="s">
        <v>351</v>
      </c>
      <c r="L635" t="s">
        <v>80</v>
      </c>
      <c r="M635">
        <v>136</v>
      </c>
    </row>
    <row r="636" spans="1:13" x14ac:dyDescent="0.25">
      <c r="A636" s="15">
        <v>635</v>
      </c>
      <c r="B636" t="s">
        <v>1211</v>
      </c>
      <c r="C636" t="s">
        <v>1212</v>
      </c>
      <c r="D636" t="s">
        <v>610</v>
      </c>
      <c r="E636" t="s">
        <v>1208</v>
      </c>
      <c r="F636">
        <v>63.083333333333336</v>
      </c>
      <c r="G636">
        <v>2.4649933949801848</v>
      </c>
      <c r="H636">
        <v>72.88439807740086</v>
      </c>
      <c r="I636">
        <v>2.6274505660710825</v>
      </c>
      <c r="J636" t="s">
        <v>522</v>
      </c>
      <c r="K636" t="s">
        <v>351</v>
      </c>
      <c r="L636" t="s">
        <v>80</v>
      </c>
      <c r="M636">
        <v>136</v>
      </c>
    </row>
    <row r="637" spans="1:13" x14ac:dyDescent="0.25">
      <c r="A637" s="15">
        <v>636</v>
      </c>
      <c r="B637" t="s">
        <v>1211</v>
      </c>
      <c r="C637" t="s">
        <v>1212</v>
      </c>
      <c r="D637" t="s">
        <v>629</v>
      </c>
      <c r="E637" t="s">
        <v>1209</v>
      </c>
      <c r="F637">
        <v>63.099999999999994</v>
      </c>
      <c r="G637">
        <v>1.6893819334389859</v>
      </c>
      <c r="H637">
        <v>30.507019162533382</v>
      </c>
      <c r="I637">
        <v>2.5754295296204965</v>
      </c>
      <c r="J637" t="s">
        <v>522</v>
      </c>
      <c r="K637" t="s">
        <v>351</v>
      </c>
      <c r="L637" t="s">
        <v>80</v>
      </c>
      <c r="M637">
        <v>136</v>
      </c>
    </row>
    <row r="638" spans="1:13" x14ac:dyDescent="0.25">
      <c r="A638" s="15">
        <v>637</v>
      </c>
      <c r="B638" s="15" t="s">
        <v>1211</v>
      </c>
      <c r="C638" s="15" t="s">
        <v>1212</v>
      </c>
      <c r="D638" t="s">
        <v>630</v>
      </c>
      <c r="E638" t="s">
        <v>1210</v>
      </c>
      <c r="F638">
        <v>63.083333333333314</v>
      </c>
      <c r="G638">
        <v>2.472919418758257</v>
      </c>
      <c r="H638">
        <v>87.953999260217344</v>
      </c>
      <c r="I638">
        <v>2.6166706512429485</v>
      </c>
      <c r="J638" t="s">
        <v>522</v>
      </c>
      <c r="K638" t="s">
        <v>351</v>
      </c>
      <c r="L638" t="s">
        <v>80</v>
      </c>
      <c r="M638">
        <v>136</v>
      </c>
    </row>
    <row r="639" spans="1:13" x14ac:dyDescent="0.25">
      <c r="A639" s="15">
        <v>638</v>
      </c>
      <c r="B639" t="s">
        <v>1215</v>
      </c>
      <c r="C639" t="s">
        <v>1216</v>
      </c>
      <c r="D639" t="s">
        <v>602</v>
      </c>
      <c r="E639" t="s">
        <v>1026</v>
      </c>
      <c r="F639">
        <v>62.966666666666669</v>
      </c>
      <c r="G639">
        <v>2.4838538909475911</v>
      </c>
      <c r="H639">
        <v>132.95021786670023</v>
      </c>
      <c r="I639">
        <v>2.6971299927873336</v>
      </c>
      <c r="J639" t="s">
        <v>1217</v>
      </c>
      <c r="K639" t="s">
        <v>351</v>
      </c>
      <c r="L639" t="s">
        <v>1218</v>
      </c>
      <c r="M639">
        <v>7</v>
      </c>
    </row>
    <row r="640" spans="1:13" x14ac:dyDescent="0.25">
      <c r="A640" s="15">
        <v>639</v>
      </c>
      <c r="B640" t="s">
        <v>1215</v>
      </c>
      <c r="C640" t="s">
        <v>1216</v>
      </c>
      <c r="D640" t="s">
        <v>604</v>
      </c>
      <c r="E640" t="s">
        <v>615</v>
      </c>
      <c r="F640">
        <v>62.333333333333336</v>
      </c>
      <c r="G640">
        <v>2.4978609625668446</v>
      </c>
      <c r="H640">
        <v>39.683827956385763</v>
      </c>
      <c r="I640">
        <v>2.7482577839218707</v>
      </c>
      <c r="J640" t="s">
        <v>1217</v>
      </c>
      <c r="K640" t="s">
        <v>351</v>
      </c>
      <c r="L640" t="s">
        <v>1218</v>
      </c>
      <c r="M640">
        <v>7</v>
      </c>
    </row>
    <row r="641" spans="1:13" x14ac:dyDescent="0.25">
      <c r="A641" s="15">
        <v>640</v>
      </c>
      <c r="B641" t="s">
        <v>1215</v>
      </c>
      <c r="C641" t="s">
        <v>1216</v>
      </c>
      <c r="D641" t="s">
        <v>606</v>
      </c>
      <c r="E641" t="s">
        <v>1213</v>
      </c>
      <c r="F641">
        <v>62.866666666666667</v>
      </c>
      <c r="G641">
        <v>1.6558854718981972</v>
      </c>
      <c r="H641">
        <v>69.264022761412718</v>
      </c>
      <c r="I641">
        <v>2.6806908293184515</v>
      </c>
      <c r="J641" t="s">
        <v>1217</v>
      </c>
      <c r="K641" t="s">
        <v>351</v>
      </c>
      <c r="L641" t="s">
        <v>1218</v>
      </c>
      <c r="M641">
        <v>7</v>
      </c>
    </row>
    <row r="642" spans="1:13" x14ac:dyDescent="0.25">
      <c r="A642" s="15">
        <v>641</v>
      </c>
      <c r="B642" t="s">
        <v>1215</v>
      </c>
      <c r="C642" t="s">
        <v>1216</v>
      </c>
      <c r="D642" t="s">
        <v>608</v>
      </c>
      <c r="E642" t="s">
        <v>1214</v>
      </c>
      <c r="F642">
        <v>62.316666666666663</v>
      </c>
      <c r="G642">
        <v>2.5097619684407597</v>
      </c>
      <c r="H642">
        <v>163.9350031751008</v>
      </c>
      <c r="I642">
        <v>2.9701165281135906</v>
      </c>
      <c r="J642" t="s">
        <v>1217</v>
      </c>
      <c r="K642" t="s">
        <v>351</v>
      </c>
      <c r="L642" t="s">
        <v>1218</v>
      </c>
      <c r="M642">
        <v>7</v>
      </c>
    </row>
    <row r="643" spans="1:13" x14ac:dyDescent="0.25">
      <c r="A643" s="15">
        <v>642</v>
      </c>
      <c r="B643" t="s">
        <v>1232</v>
      </c>
      <c r="C643" t="s">
        <v>1233</v>
      </c>
      <c r="D643" t="s">
        <v>1219</v>
      </c>
      <c r="E643" t="s">
        <v>1220</v>
      </c>
      <c r="F643">
        <v>62.933333333333337</v>
      </c>
      <c r="G643">
        <v>2.4851694915254239</v>
      </c>
      <c r="H643">
        <v>92.327926804422887</v>
      </c>
      <c r="I643">
        <v>2.711971289656359</v>
      </c>
      <c r="J643" t="s">
        <v>1234</v>
      </c>
      <c r="K643" t="s">
        <v>351</v>
      </c>
      <c r="L643" t="s">
        <v>176</v>
      </c>
      <c r="M643">
        <v>53</v>
      </c>
    </row>
    <row r="644" spans="1:13" x14ac:dyDescent="0.25">
      <c r="A644" s="15">
        <v>643</v>
      </c>
      <c r="B644" t="s">
        <v>1232</v>
      </c>
      <c r="C644" t="s">
        <v>1233</v>
      </c>
      <c r="D644" t="s">
        <v>1221</v>
      </c>
      <c r="E644" t="s">
        <v>1222</v>
      </c>
      <c r="F644">
        <v>62.933333333333337</v>
      </c>
      <c r="G644">
        <v>2.0444444444444447</v>
      </c>
      <c r="H644">
        <v>92.357184411502487</v>
      </c>
      <c r="I644">
        <v>2.6070158954435492</v>
      </c>
      <c r="J644" t="s">
        <v>1234</v>
      </c>
      <c r="K644" t="s">
        <v>351</v>
      </c>
      <c r="L644" t="s">
        <v>176</v>
      </c>
      <c r="M644">
        <v>53</v>
      </c>
    </row>
    <row r="645" spans="1:13" x14ac:dyDescent="0.25">
      <c r="A645" s="15">
        <v>644</v>
      </c>
      <c r="B645" t="s">
        <v>1232</v>
      </c>
      <c r="C645" t="s">
        <v>1233</v>
      </c>
      <c r="D645" t="s">
        <v>1223</v>
      </c>
      <c r="E645" t="s">
        <v>1224</v>
      </c>
      <c r="F645">
        <v>63</v>
      </c>
      <c r="G645">
        <v>2.2634920634920634</v>
      </c>
      <c r="H645">
        <v>158.79404752932868</v>
      </c>
      <c r="I645">
        <v>2.7012782587699151</v>
      </c>
      <c r="J645" t="s">
        <v>1234</v>
      </c>
      <c r="K645" t="s">
        <v>351</v>
      </c>
      <c r="L645" t="s">
        <v>176</v>
      </c>
      <c r="M645">
        <v>53</v>
      </c>
    </row>
    <row r="646" spans="1:13" x14ac:dyDescent="0.25">
      <c r="A646" s="15">
        <v>645</v>
      </c>
      <c r="B646" t="s">
        <v>1232</v>
      </c>
      <c r="C646" t="s">
        <v>1233</v>
      </c>
      <c r="D646" t="s">
        <v>1225</v>
      </c>
      <c r="E646" t="s">
        <v>1226</v>
      </c>
      <c r="F646">
        <v>63</v>
      </c>
      <c r="G646">
        <v>2.2634920634920634</v>
      </c>
      <c r="H646">
        <v>158.79404752932868</v>
      </c>
      <c r="I646">
        <v>2.7012782587699151</v>
      </c>
      <c r="J646" t="s">
        <v>1234</v>
      </c>
      <c r="K646" t="s">
        <v>351</v>
      </c>
      <c r="L646" t="s">
        <v>176</v>
      </c>
      <c r="M646">
        <v>53</v>
      </c>
    </row>
    <row r="647" spans="1:13" x14ac:dyDescent="0.25">
      <c r="A647" s="15">
        <v>646</v>
      </c>
      <c r="B647" t="s">
        <v>1232</v>
      </c>
      <c r="C647" t="s">
        <v>1233</v>
      </c>
      <c r="D647" t="s">
        <v>1227</v>
      </c>
      <c r="E647" t="s">
        <v>1228</v>
      </c>
      <c r="F647">
        <v>62.933333333333337</v>
      </c>
      <c r="G647">
        <v>1.1059322033898304</v>
      </c>
      <c r="H647">
        <v>15.784474951591797</v>
      </c>
      <c r="I647">
        <v>2.5961501966550791</v>
      </c>
      <c r="J647" t="s">
        <v>1234</v>
      </c>
      <c r="K647" t="s">
        <v>351</v>
      </c>
      <c r="L647" t="s">
        <v>176</v>
      </c>
      <c r="M647">
        <v>53</v>
      </c>
    </row>
    <row r="648" spans="1:13" x14ac:dyDescent="0.25">
      <c r="A648" s="15">
        <v>647</v>
      </c>
      <c r="B648" s="15" t="s">
        <v>1232</v>
      </c>
      <c r="C648" s="15" t="s">
        <v>1233</v>
      </c>
      <c r="D648" t="s">
        <v>1227</v>
      </c>
      <c r="E648" t="s">
        <v>1229</v>
      </c>
      <c r="F648">
        <v>63</v>
      </c>
      <c r="G648">
        <v>1.9253968253968254</v>
      </c>
      <c r="H648">
        <v>83.406974459849408</v>
      </c>
      <c r="I648">
        <v>2.6910372500436037</v>
      </c>
      <c r="J648" t="s">
        <v>1234</v>
      </c>
      <c r="K648" t="s">
        <v>351</v>
      </c>
      <c r="L648" t="s">
        <v>176</v>
      </c>
      <c r="M648">
        <v>53</v>
      </c>
    </row>
    <row r="649" spans="1:13" x14ac:dyDescent="0.25">
      <c r="A649" s="15">
        <v>648</v>
      </c>
      <c r="B649" s="15" t="s">
        <v>1232</v>
      </c>
      <c r="C649" s="15" t="s">
        <v>1233</v>
      </c>
      <c r="D649" t="s">
        <v>1230</v>
      </c>
      <c r="E649" t="s">
        <v>1231</v>
      </c>
      <c r="F649">
        <v>62.983333333333327</v>
      </c>
      <c r="G649">
        <v>2.2545646996559938</v>
      </c>
      <c r="H649">
        <v>96.321853492387504</v>
      </c>
      <c r="I649">
        <v>2.7738456990234011</v>
      </c>
      <c r="J649" t="s">
        <v>1234</v>
      </c>
      <c r="K649" t="s">
        <v>351</v>
      </c>
      <c r="L649" t="s">
        <v>176</v>
      </c>
      <c r="M649">
        <v>53</v>
      </c>
    </row>
    <row r="650" spans="1:13" x14ac:dyDescent="0.25">
      <c r="A650" s="15">
        <v>649</v>
      </c>
      <c r="B650" t="s">
        <v>1238</v>
      </c>
      <c r="C650" t="s">
        <v>1216</v>
      </c>
      <c r="D650" t="s">
        <v>602</v>
      </c>
      <c r="E650" t="s">
        <v>1235</v>
      </c>
      <c r="F650">
        <v>63.166666666666664</v>
      </c>
      <c r="G650">
        <v>2.4015831134564642</v>
      </c>
      <c r="H650">
        <v>30.538390010662578</v>
      </c>
      <c r="I650">
        <v>2.7126275751961941</v>
      </c>
      <c r="J650" s="15" t="s">
        <v>637</v>
      </c>
      <c r="K650" t="s">
        <v>351</v>
      </c>
      <c r="L650" t="s">
        <v>314</v>
      </c>
      <c r="M650">
        <v>9</v>
      </c>
    </row>
    <row r="651" spans="1:13" x14ac:dyDescent="0.25">
      <c r="A651" s="15">
        <v>650</v>
      </c>
      <c r="B651" s="15" t="s">
        <v>1238</v>
      </c>
      <c r="C651" s="15" t="s">
        <v>1216</v>
      </c>
      <c r="D651" t="s">
        <v>602</v>
      </c>
      <c r="E651" t="s">
        <v>1236</v>
      </c>
      <c r="F651">
        <v>63.116666666666667</v>
      </c>
      <c r="G651">
        <v>1.8346976498547662</v>
      </c>
      <c r="H651">
        <v>45.672442525783772</v>
      </c>
      <c r="I651">
        <v>2.7069524237037239</v>
      </c>
      <c r="J651" s="15" t="s">
        <v>637</v>
      </c>
      <c r="K651" s="15" t="s">
        <v>351</v>
      </c>
      <c r="L651" s="15" t="s">
        <v>314</v>
      </c>
      <c r="M651" s="15">
        <v>9</v>
      </c>
    </row>
    <row r="652" spans="1:13" x14ac:dyDescent="0.25">
      <c r="A652" s="15">
        <v>651</v>
      </c>
      <c r="B652" s="15" t="s">
        <v>1238</v>
      </c>
      <c r="C652" s="15" t="s">
        <v>1216</v>
      </c>
      <c r="D652" t="s">
        <v>604</v>
      </c>
      <c r="E652" t="s">
        <v>1237</v>
      </c>
      <c r="F652">
        <v>63</v>
      </c>
      <c r="G652">
        <v>1.676190476190476</v>
      </c>
      <c r="H652">
        <v>14.917016586088453</v>
      </c>
      <c r="I652">
        <v>2.6068628712569413</v>
      </c>
      <c r="J652" s="15" t="s">
        <v>637</v>
      </c>
      <c r="K652" s="15" t="s">
        <v>351</v>
      </c>
      <c r="L652" s="15" t="s">
        <v>314</v>
      </c>
      <c r="M652" s="15">
        <v>9</v>
      </c>
    </row>
    <row r="653" spans="1:13" x14ac:dyDescent="0.25">
      <c r="A653" s="15">
        <v>652</v>
      </c>
      <c r="B653" t="s">
        <v>1243</v>
      </c>
      <c r="C653" t="s">
        <v>1244</v>
      </c>
      <c r="D653" t="s">
        <v>638</v>
      </c>
      <c r="E653" t="s">
        <v>1239</v>
      </c>
      <c r="F653">
        <v>62.816666666666663</v>
      </c>
      <c r="G653">
        <v>2.4674980100822501</v>
      </c>
      <c r="H653">
        <v>100.67344692236509</v>
      </c>
      <c r="I653">
        <v>2.5904885004394678</v>
      </c>
      <c r="J653" t="s">
        <v>1245</v>
      </c>
      <c r="K653" t="s">
        <v>351</v>
      </c>
      <c r="L653" t="s">
        <v>899</v>
      </c>
      <c r="M653">
        <v>70</v>
      </c>
    </row>
    <row r="654" spans="1:13" x14ac:dyDescent="0.25">
      <c r="A654" s="15">
        <v>653</v>
      </c>
      <c r="B654" t="s">
        <v>1243</v>
      </c>
      <c r="C654" t="s">
        <v>1244</v>
      </c>
      <c r="D654" t="s">
        <v>639</v>
      </c>
      <c r="E654" t="s">
        <v>1240</v>
      </c>
      <c r="F654">
        <v>62.683333333333337</v>
      </c>
      <c r="G654">
        <v>1.0018612071257642</v>
      </c>
      <c r="H654">
        <v>52.268534064630067</v>
      </c>
      <c r="I654">
        <v>2.593911735687501</v>
      </c>
      <c r="J654" t="s">
        <v>1245</v>
      </c>
      <c r="K654" t="s">
        <v>351</v>
      </c>
      <c r="L654" t="s">
        <v>899</v>
      </c>
      <c r="M654">
        <v>70</v>
      </c>
    </row>
    <row r="655" spans="1:13" x14ac:dyDescent="0.25">
      <c r="A655" s="15">
        <v>654</v>
      </c>
      <c r="B655" t="s">
        <v>1243</v>
      </c>
      <c r="C655" t="s">
        <v>1244</v>
      </c>
      <c r="D655" t="s">
        <v>641</v>
      </c>
      <c r="E655" t="s">
        <v>1241</v>
      </c>
      <c r="F655">
        <v>62.983333333333327</v>
      </c>
      <c r="G655">
        <v>2.4689071182852609</v>
      </c>
      <c r="H655">
        <v>94.781217381879472</v>
      </c>
      <c r="I655">
        <v>2.6341905201371234</v>
      </c>
      <c r="J655" t="s">
        <v>1245</v>
      </c>
      <c r="K655" t="s">
        <v>351</v>
      </c>
      <c r="L655" t="s">
        <v>899</v>
      </c>
      <c r="M655">
        <v>70</v>
      </c>
    </row>
    <row r="656" spans="1:13" x14ac:dyDescent="0.25">
      <c r="A656" s="15">
        <v>655</v>
      </c>
      <c r="B656" t="s">
        <v>1243</v>
      </c>
      <c r="C656" t="s">
        <v>1244</v>
      </c>
      <c r="D656" t="s">
        <v>1152</v>
      </c>
      <c r="E656" t="s">
        <v>1242</v>
      </c>
      <c r="F656">
        <v>62.766666666666673</v>
      </c>
      <c r="G656">
        <v>2.4742432288900691</v>
      </c>
      <c r="H656">
        <v>161.91598042611315</v>
      </c>
      <c r="I656">
        <v>2.6224231862606593</v>
      </c>
      <c r="J656" t="s">
        <v>1245</v>
      </c>
      <c r="K656" t="s">
        <v>351</v>
      </c>
      <c r="L656" t="s">
        <v>899</v>
      </c>
      <c r="M656">
        <v>70</v>
      </c>
    </row>
    <row r="657" spans="1:13" x14ac:dyDescent="0.25">
      <c r="A657" s="15">
        <v>656</v>
      </c>
      <c r="B657" t="s">
        <v>1249</v>
      </c>
      <c r="C657" t="s">
        <v>1250</v>
      </c>
      <c r="D657" t="s">
        <v>602</v>
      </c>
      <c r="E657" t="s">
        <v>1246</v>
      </c>
      <c r="F657">
        <v>60.233333333333341</v>
      </c>
      <c r="G657">
        <v>2.565024903154399</v>
      </c>
      <c r="H657">
        <v>63.274984824794309</v>
      </c>
      <c r="I657">
        <v>2.6381130379739042</v>
      </c>
      <c r="J657" t="s">
        <v>1251</v>
      </c>
      <c r="K657" t="s">
        <v>351</v>
      </c>
      <c r="L657" t="s">
        <v>551</v>
      </c>
      <c r="M657">
        <v>30</v>
      </c>
    </row>
    <row r="658" spans="1:13" x14ac:dyDescent="0.25">
      <c r="A658" s="15">
        <v>657</v>
      </c>
      <c r="B658" t="s">
        <v>1249</v>
      </c>
      <c r="C658" t="s">
        <v>1250</v>
      </c>
      <c r="D658" t="s">
        <v>604</v>
      </c>
      <c r="E658" t="s">
        <v>1247</v>
      </c>
      <c r="F658">
        <v>62.966666666666669</v>
      </c>
      <c r="G658">
        <v>2.4520910534674432</v>
      </c>
      <c r="H658">
        <v>78.678269027395061</v>
      </c>
      <c r="I658">
        <v>2.6454808798777254</v>
      </c>
      <c r="J658" t="s">
        <v>1251</v>
      </c>
      <c r="K658" t="s">
        <v>351</v>
      </c>
      <c r="L658" t="s">
        <v>551</v>
      </c>
      <c r="M658">
        <v>30</v>
      </c>
    </row>
    <row r="659" spans="1:13" x14ac:dyDescent="0.25">
      <c r="A659" s="15">
        <v>658</v>
      </c>
      <c r="B659" t="s">
        <v>1249</v>
      </c>
      <c r="C659" t="s">
        <v>1250</v>
      </c>
      <c r="D659" t="s">
        <v>606</v>
      </c>
      <c r="E659" t="s">
        <v>1248</v>
      </c>
      <c r="F659">
        <v>63</v>
      </c>
      <c r="G659">
        <v>2.4587301587301589</v>
      </c>
      <c r="H659">
        <v>31.053058183513166</v>
      </c>
      <c r="I659">
        <v>2.6222851234310305</v>
      </c>
      <c r="J659" t="s">
        <v>1251</v>
      </c>
      <c r="K659" t="s">
        <v>351</v>
      </c>
      <c r="L659" t="s">
        <v>551</v>
      </c>
      <c r="M659">
        <v>30</v>
      </c>
    </row>
    <row r="660" spans="1:13" x14ac:dyDescent="0.25">
      <c r="A660" s="15">
        <v>659</v>
      </c>
      <c r="B660" t="s">
        <v>1249</v>
      </c>
      <c r="C660" t="s">
        <v>1250</v>
      </c>
      <c r="D660" t="s">
        <v>608</v>
      </c>
      <c r="E660" t="s">
        <v>1115</v>
      </c>
      <c r="F660">
        <v>62.949999999999996</v>
      </c>
      <c r="G660">
        <v>1.8951548848292297</v>
      </c>
      <c r="H660">
        <v>49.481102830509002</v>
      </c>
      <c r="I660">
        <v>2.6218881574063264</v>
      </c>
      <c r="J660" s="15" t="s">
        <v>1251</v>
      </c>
      <c r="K660" s="15" t="s">
        <v>351</v>
      </c>
      <c r="L660" s="15" t="s">
        <v>551</v>
      </c>
      <c r="M660" s="15">
        <v>30</v>
      </c>
    </row>
    <row r="661" spans="1:13" x14ac:dyDescent="0.25">
      <c r="A661" s="15">
        <v>660</v>
      </c>
      <c r="B661" t="s">
        <v>1256</v>
      </c>
      <c r="C661" t="s">
        <v>1257</v>
      </c>
      <c r="D661" t="s">
        <v>638</v>
      </c>
      <c r="E661" t="s">
        <v>1252</v>
      </c>
      <c r="F661">
        <v>101.47499999999999</v>
      </c>
      <c r="G661">
        <v>1.1855136733185514</v>
      </c>
      <c r="H661">
        <v>198.08633211164943</v>
      </c>
      <c r="I661">
        <v>2.6840038846036705</v>
      </c>
      <c r="J661" t="s">
        <v>1258</v>
      </c>
      <c r="K661" t="s">
        <v>351</v>
      </c>
      <c r="L661" t="s">
        <v>176</v>
      </c>
      <c r="M661">
        <v>8</v>
      </c>
    </row>
    <row r="662" spans="1:13" x14ac:dyDescent="0.25">
      <c r="A662" s="15">
        <v>661</v>
      </c>
      <c r="B662" t="s">
        <v>1256</v>
      </c>
      <c r="C662" t="s">
        <v>1257</v>
      </c>
      <c r="D662" t="s">
        <v>641</v>
      </c>
      <c r="E662" t="s">
        <v>1253</v>
      </c>
      <c r="F662">
        <v>101.6</v>
      </c>
      <c r="G662">
        <v>1.3946850393700787</v>
      </c>
      <c r="H662">
        <v>58.095649293417686</v>
      </c>
      <c r="I662">
        <v>2.645352509079113</v>
      </c>
      <c r="J662" t="s">
        <v>1258</v>
      </c>
      <c r="K662" t="s">
        <v>351</v>
      </c>
      <c r="L662" t="s">
        <v>176</v>
      </c>
      <c r="M662">
        <v>8</v>
      </c>
    </row>
    <row r="663" spans="1:13" x14ac:dyDescent="0.25">
      <c r="A663" s="15">
        <v>662</v>
      </c>
      <c r="B663" s="15" t="s">
        <v>1256</v>
      </c>
      <c r="C663" t="s">
        <v>1255</v>
      </c>
      <c r="D663" t="s">
        <v>1254</v>
      </c>
      <c r="E663" t="s">
        <v>868</v>
      </c>
      <c r="F663">
        <v>101.6</v>
      </c>
      <c r="G663">
        <v>2.040836408364084</v>
      </c>
      <c r="H663">
        <v>102.81939688515509</v>
      </c>
      <c r="I663">
        <v>1.5522333786945686</v>
      </c>
      <c r="J663" t="s">
        <v>1258</v>
      </c>
      <c r="K663" t="s">
        <v>351</v>
      </c>
      <c r="L663" t="s">
        <v>176</v>
      </c>
      <c r="M663">
        <v>8</v>
      </c>
    </row>
    <row r="664" spans="1:13" x14ac:dyDescent="0.25">
      <c r="A664" s="15">
        <v>663</v>
      </c>
      <c r="B664" t="s">
        <v>1261</v>
      </c>
      <c r="C664" t="s">
        <v>1257</v>
      </c>
      <c r="D664" t="s">
        <v>602</v>
      </c>
      <c r="E664" t="s">
        <v>1259</v>
      </c>
      <c r="F664">
        <v>100.77500000000001</v>
      </c>
      <c r="G664">
        <v>2.4490200942694123</v>
      </c>
      <c r="H664">
        <v>118.72836412018702</v>
      </c>
      <c r="I664">
        <v>2.7296597793399138</v>
      </c>
      <c r="J664" t="s">
        <v>376</v>
      </c>
      <c r="K664" t="s">
        <v>351</v>
      </c>
      <c r="L664" t="s">
        <v>176</v>
      </c>
      <c r="M664">
        <v>20</v>
      </c>
    </row>
    <row r="665" spans="1:13" x14ac:dyDescent="0.25">
      <c r="A665" s="15">
        <v>664</v>
      </c>
      <c r="B665" t="s">
        <v>1261</v>
      </c>
      <c r="C665" t="s">
        <v>1257</v>
      </c>
      <c r="D665" t="s">
        <v>604</v>
      </c>
      <c r="E665" t="s">
        <v>1260</v>
      </c>
      <c r="F665">
        <v>101.25</v>
      </c>
      <c r="G665">
        <v>2.4385185185185185</v>
      </c>
      <c r="H665">
        <v>153.75905442532604</v>
      </c>
      <c r="I665">
        <v>2.7357606452225225</v>
      </c>
      <c r="J665" t="s">
        <v>376</v>
      </c>
      <c r="K665" t="s">
        <v>351</v>
      </c>
      <c r="L665" t="s">
        <v>176</v>
      </c>
      <c r="M665">
        <v>20</v>
      </c>
    </row>
    <row r="666" spans="1:13" x14ac:dyDescent="0.25">
      <c r="A666" s="15">
        <v>665</v>
      </c>
      <c r="B666" t="s">
        <v>1263</v>
      </c>
      <c r="C666" t="s">
        <v>1264</v>
      </c>
      <c r="D666" t="s">
        <v>638</v>
      </c>
      <c r="E666" t="s">
        <v>1262</v>
      </c>
      <c r="F666">
        <v>63.466666666666669</v>
      </c>
      <c r="G666">
        <v>2.47531512605042</v>
      </c>
      <c r="H666">
        <v>58.130019576520894</v>
      </c>
      <c r="I666">
        <v>2.6462913501628393</v>
      </c>
      <c r="J666" t="s">
        <v>1251</v>
      </c>
      <c r="K666" t="s">
        <v>351</v>
      </c>
      <c r="L666" t="s">
        <v>551</v>
      </c>
      <c r="M666">
        <v>30</v>
      </c>
    </row>
    <row r="667" spans="1:13" x14ac:dyDescent="0.25">
      <c r="A667" s="15">
        <v>666</v>
      </c>
      <c r="B667" t="s">
        <v>1266</v>
      </c>
      <c r="C667" t="s">
        <v>1267</v>
      </c>
      <c r="D667" t="s">
        <v>670</v>
      </c>
      <c r="E667" t="s">
        <v>1265</v>
      </c>
      <c r="F667">
        <v>63.016666666666673</v>
      </c>
      <c r="G667">
        <v>1.4726262893414439</v>
      </c>
      <c r="H667">
        <v>22.37972199287978</v>
      </c>
      <c r="I667">
        <v>2.8099378920668037</v>
      </c>
      <c r="J667" t="s">
        <v>1268</v>
      </c>
      <c r="K667" t="s">
        <v>351</v>
      </c>
      <c r="L667" t="s">
        <v>132</v>
      </c>
      <c r="M667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</dc:creator>
  <cp:lastModifiedBy>Maxime</cp:lastModifiedBy>
  <dcterms:created xsi:type="dcterms:W3CDTF">2021-05-19T14:40:58Z</dcterms:created>
  <dcterms:modified xsi:type="dcterms:W3CDTF">2021-05-27T08:37:58Z</dcterms:modified>
</cp:coreProperties>
</file>