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g\Cloudstation\projects\63_Flookup_DLL\"/>
    </mc:Choice>
  </mc:AlternateContent>
  <xr:revisionPtr revIDLastSave="0" documentId="13_ncr:1_{EB6D2153-8DE5-4A31-B239-DFA704C6E02E}" xr6:coauthVersionLast="46" xr6:coauthVersionMax="46" xr10:uidLastSave="{00000000-0000-0000-0000-000000000000}"/>
  <bookViews>
    <workbookView xWindow="-120" yWindow="-120" windowWidth="29040" windowHeight="15990" activeTab="2" xr2:uid="{9CB7F7EF-B6B2-405E-9F11-4D2B0FB0DBF9}"/>
  </bookViews>
  <sheets>
    <sheet name="Upper_function" sheetId="2" r:id="rId1"/>
    <sheet name="mystrlen_function" sheetId="3" r:id="rId2"/>
    <sheet name="levenshtein_function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" l="1" a="1"/>
  <c r="B4" i="2"/>
  <c r="H16" i="5"/>
  <c r="B5" i="3"/>
  <c r="B192" i="5"/>
  <c r="B48" i="5"/>
  <c r="B38" i="5"/>
  <c r="B179" i="5"/>
  <c r="B35" i="5"/>
  <c r="B181" i="5"/>
  <c r="B166" i="5"/>
  <c r="B148" i="5"/>
  <c r="B225" i="5"/>
  <c r="B81" i="5"/>
  <c r="B284" i="5"/>
  <c r="B140" i="5"/>
  <c r="B136" i="5"/>
  <c r="B235" i="5"/>
  <c r="B91" i="5"/>
  <c r="B194" i="5"/>
  <c r="B198" i="5"/>
  <c r="B112" i="5"/>
  <c r="B209" i="5"/>
  <c r="B65" i="5"/>
  <c r="B279" i="5"/>
  <c r="B135" i="5"/>
  <c r="B157" i="5"/>
  <c r="B162" i="5"/>
  <c r="B173" i="5"/>
  <c r="B99" i="5"/>
  <c r="B208" i="5"/>
  <c r="B75" i="5"/>
  <c r="C279" i="5"/>
  <c r="B215" i="5"/>
  <c r="B261" i="5"/>
  <c r="B78" i="5"/>
  <c r="B220" i="5"/>
  <c r="B210" i="5"/>
  <c r="B180" i="5"/>
  <c r="B36" i="5"/>
  <c r="B193" i="5"/>
  <c r="B167" i="5"/>
  <c r="B23" i="5"/>
  <c r="B85" i="5"/>
  <c r="B154" i="5"/>
  <c r="B40" i="5"/>
  <c r="B213" i="5"/>
  <c r="B69" i="5"/>
  <c r="B272" i="5"/>
  <c r="B128" i="5"/>
  <c r="B88" i="5"/>
  <c r="B223" i="5"/>
  <c r="B79" i="5"/>
  <c r="B74" i="5"/>
  <c r="B186" i="5"/>
  <c r="B15" i="5"/>
  <c r="B197" i="5"/>
  <c r="B53" i="5"/>
  <c r="B267" i="5"/>
  <c r="B123" i="5"/>
  <c r="B49" i="5"/>
  <c r="C85" i="5"/>
  <c r="B55" i="5"/>
  <c r="B243" i="5"/>
  <c r="B62" i="5"/>
  <c r="B231" i="5"/>
  <c r="B149" i="5"/>
  <c r="B228" i="5"/>
  <c r="B265" i="5"/>
  <c r="B101" i="5"/>
  <c r="B60" i="5"/>
  <c r="B152" i="5"/>
  <c r="B61" i="5"/>
  <c r="B168" i="5"/>
  <c r="C168" i="5" s="1"/>
  <c r="B24" i="5"/>
  <c r="B97" i="5"/>
  <c r="B155" i="5"/>
  <c r="B70" i="5"/>
  <c r="B286" i="5"/>
  <c r="B142" i="5"/>
  <c r="B230" i="5"/>
  <c r="B201" i="5"/>
  <c r="B57" i="5"/>
  <c r="B260" i="5"/>
  <c r="B116" i="5"/>
  <c r="B28" i="5"/>
  <c r="B211" i="5"/>
  <c r="B67" i="5"/>
  <c r="B50" i="5"/>
  <c r="B174" i="5"/>
  <c r="C174" i="5" s="1"/>
  <c r="B206" i="5"/>
  <c r="B185" i="5"/>
  <c r="B41" i="5"/>
  <c r="B255" i="5"/>
  <c r="B111" i="5"/>
  <c r="C15" i="5"/>
  <c r="B205" i="5"/>
  <c r="B29" i="5"/>
  <c r="B161" i="5"/>
  <c r="B160" i="5"/>
  <c r="B183" i="5"/>
  <c r="B254" i="5"/>
  <c r="B176" i="5"/>
  <c r="B234" i="5"/>
  <c r="B178" i="5"/>
  <c r="B103" i="5"/>
  <c r="B77" i="5"/>
  <c r="B156" i="5"/>
  <c r="B58" i="5"/>
  <c r="B287" i="5"/>
  <c r="B143" i="5"/>
  <c r="B22" i="5"/>
  <c r="B274" i="5"/>
  <c r="B130" i="5"/>
  <c r="B110" i="5"/>
  <c r="B189" i="5"/>
  <c r="C189" i="5" s="1"/>
  <c r="B20" i="5"/>
  <c r="B248" i="5"/>
  <c r="B104" i="5"/>
  <c r="B242" i="5"/>
  <c r="B199" i="5"/>
  <c r="B146" i="5"/>
  <c r="C146" i="5" s="1"/>
  <c r="B207" i="5"/>
  <c r="B39" i="5"/>
  <c r="C39" i="5" s="1"/>
  <c r="B21" i="5"/>
  <c r="B127" i="5"/>
  <c r="B171" i="5"/>
  <c r="B47" i="5"/>
  <c r="B16" i="5"/>
  <c r="B288" i="5"/>
  <c r="B144" i="5"/>
  <c r="B34" i="5"/>
  <c r="B275" i="5"/>
  <c r="B131" i="5"/>
  <c r="B33" i="5"/>
  <c r="B262" i="5"/>
  <c r="B118" i="5"/>
  <c r="B217" i="5"/>
  <c r="B177" i="5"/>
  <c r="B256" i="5"/>
  <c r="B236" i="5"/>
  <c r="B92" i="5"/>
  <c r="B134" i="5"/>
  <c r="B187" i="5"/>
  <c r="B43" i="5"/>
  <c r="B133" i="5"/>
  <c r="B150" i="5"/>
  <c r="B87" i="5"/>
  <c r="B63" i="5"/>
  <c r="B71" i="5"/>
  <c r="B271" i="5"/>
  <c r="B218" i="5"/>
  <c r="B191" i="5"/>
  <c r="B196" i="5"/>
  <c r="B229" i="5"/>
  <c r="B276" i="5"/>
  <c r="B132" i="5"/>
  <c r="B45" i="5"/>
  <c r="B263" i="5"/>
  <c r="B119" i="5"/>
  <c r="B42" i="5"/>
  <c r="B250" i="5"/>
  <c r="B106" i="5"/>
  <c r="B169" i="5"/>
  <c r="B165" i="5"/>
  <c r="C165" i="5" s="1"/>
  <c r="B100" i="5"/>
  <c r="B224" i="5"/>
  <c r="B80" i="5"/>
  <c r="B253" i="5"/>
  <c r="B175" i="5"/>
  <c r="B31" i="5"/>
  <c r="B282" i="5"/>
  <c r="B138" i="5"/>
  <c r="B277" i="5"/>
  <c r="B219" i="5"/>
  <c r="B51" i="5"/>
  <c r="B52" i="5"/>
  <c r="B280" i="5"/>
  <c r="B26" i="5"/>
  <c r="C26" i="5" s="1"/>
  <c r="B247" i="5"/>
  <c r="C208" i="5"/>
  <c r="B264" i="5"/>
  <c r="B120" i="5"/>
  <c r="B30" i="5"/>
  <c r="B251" i="5"/>
  <c r="B107" i="5"/>
  <c r="B232" i="5"/>
  <c r="B238" i="5"/>
  <c r="B94" i="5"/>
  <c r="B73" i="5"/>
  <c r="B153" i="5"/>
  <c r="B27" i="5"/>
  <c r="B212" i="5"/>
  <c r="B68" i="5"/>
  <c r="B109" i="5"/>
  <c r="B163" i="5"/>
  <c r="B19" i="5"/>
  <c r="C19" i="5" s="1"/>
  <c r="B270" i="5"/>
  <c r="B126" i="5"/>
  <c r="B281" i="5"/>
  <c r="B137" i="5"/>
  <c r="B76" i="5"/>
  <c r="C76" i="5" s="1"/>
  <c r="B98" i="5"/>
  <c r="B202" i="5"/>
  <c r="B32" i="5"/>
  <c r="B241" i="5"/>
  <c r="B204" i="5"/>
  <c r="B37" i="5"/>
  <c r="B147" i="5"/>
  <c r="C147" i="5" s="1"/>
  <c r="B252" i="5"/>
  <c r="B108" i="5"/>
  <c r="B244" i="5"/>
  <c r="B239" i="5"/>
  <c r="B95" i="5"/>
  <c r="B172" i="5"/>
  <c r="B226" i="5"/>
  <c r="B82" i="5"/>
  <c r="C82" i="5" s="1"/>
  <c r="B285" i="5"/>
  <c r="B141" i="5"/>
  <c r="B182" i="5"/>
  <c r="B200" i="5"/>
  <c r="B56" i="5"/>
  <c r="B25" i="5"/>
  <c r="B151" i="5"/>
  <c r="B90" i="5"/>
  <c r="B258" i="5"/>
  <c r="B114" i="5"/>
  <c r="B269" i="5"/>
  <c r="B125" i="5"/>
  <c r="B266" i="5"/>
  <c r="B195" i="5"/>
  <c r="B84" i="5"/>
  <c r="B117" i="5"/>
  <c r="B245" i="5"/>
  <c r="B170" i="5"/>
  <c r="B93" i="5"/>
  <c r="B221" i="5"/>
  <c r="B240" i="5"/>
  <c r="B96" i="5"/>
  <c r="B184" i="5"/>
  <c r="B227" i="5"/>
  <c r="B83" i="5"/>
  <c r="B64" i="5"/>
  <c r="B214" i="5"/>
  <c r="B46" i="5"/>
  <c r="B273" i="5"/>
  <c r="B129" i="5"/>
  <c r="C129" i="5" s="1"/>
  <c r="B86" i="5"/>
  <c r="B188" i="5"/>
  <c r="B44" i="5"/>
  <c r="B283" i="5"/>
  <c r="B139" i="5"/>
  <c r="B66" i="5"/>
  <c r="B246" i="5"/>
  <c r="B102" i="5"/>
  <c r="B257" i="5"/>
  <c r="C257" i="5" s="1"/>
  <c r="B113" i="5"/>
  <c r="C254" i="5"/>
  <c r="B216" i="5"/>
  <c r="B72" i="5"/>
  <c r="B278" i="5"/>
  <c r="B203" i="5"/>
  <c r="B59" i="5"/>
  <c r="B158" i="5"/>
  <c r="C158" i="5" s="1"/>
  <c r="B190" i="5"/>
  <c r="B18" i="5"/>
  <c r="B249" i="5"/>
  <c r="B105" i="5"/>
  <c r="B121" i="5"/>
  <c r="B164" i="5"/>
  <c r="B17" i="5"/>
  <c r="C17" i="5" s="1"/>
  <c r="B259" i="5"/>
  <c r="B115" i="5"/>
  <c r="B124" i="5"/>
  <c r="B222" i="5"/>
  <c r="B54" i="5"/>
  <c r="B233" i="5"/>
  <c r="B89" i="5"/>
  <c r="B145" i="5"/>
  <c r="C145" i="5" s="1"/>
  <c r="B159" i="5"/>
  <c r="B122" i="5"/>
  <c r="C205" i="5"/>
  <c r="B237" i="5"/>
  <c r="B268" i="5"/>
  <c r="B14" i="5"/>
  <c r="B8" i="3" l="1"/>
  <c r="C119" i="5"/>
  <c r="C266" i="5"/>
  <c r="C235" i="5"/>
  <c r="C101" i="5"/>
  <c r="C135" i="5"/>
  <c r="C88" i="5"/>
  <c r="C277" i="5"/>
  <c r="C161" i="5"/>
  <c r="C113" i="5"/>
  <c r="C96" i="5"/>
  <c r="C231" i="5"/>
  <c r="C286" i="5"/>
  <c r="C154" i="5"/>
  <c r="C116" i="5"/>
  <c r="C108" i="5"/>
  <c r="C287" i="5"/>
  <c r="C122" i="5"/>
  <c r="C173" i="5"/>
  <c r="C185" i="5"/>
  <c r="C59" i="5"/>
  <c r="C252" i="5"/>
  <c r="C150" i="5"/>
  <c r="C197" i="5"/>
  <c r="C238" i="5"/>
  <c r="C141" i="5"/>
  <c r="C183" i="5"/>
  <c r="C157" i="5"/>
  <c r="C52" i="5"/>
  <c r="C203" i="5"/>
  <c r="C49" i="5"/>
  <c r="C125" i="5"/>
  <c r="C133" i="5"/>
  <c r="C127" i="5"/>
  <c r="C162" i="5"/>
  <c r="C247" i="5"/>
  <c r="C285" i="5"/>
  <c r="C212" i="5"/>
  <c r="C263" i="5"/>
  <c r="C152" i="5"/>
  <c r="C196" i="5"/>
  <c r="C182" i="5"/>
  <c r="C264" i="5"/>
  <c r="C198" i="5"/>
  <c r="C241" i="5"/>
  <c r="C209" i="5"/>
  <c r="C172" i="5"/>
  <c r="C16" i="5"/>
  <c r="C278" i="5"/>
  <c r="C117" i="5"/>
  <c r="C32" i="5"/>
  <c r="C38" i="5"/>
  <c r="C110" i="5"/>
  <c r="C199" i="5"/>
  <c r="C92" i="5"/>
  <c r="C131" i="5"/>
  <c r="C78" i="5"/>
  <c r="C230" i="5"/>
  <c r="C237" i="5"/>
  <c r="C206" i="5"/>
  <c r="C24" i="5"/>
  <c r="C51" i="5"/>
  <c r="C275" i="5"/>
  <c r="C159" i="5"/>
  <c r="C93" i="5"/>
  <c r="C50" i="5"/>
  <c r="C202" i="5"/>
  <c r="C34" i="5"/>
  <c r="C151" i="5"/>
  <c r="C225" i="5"/>
  <c r="C94" i="5"/>
  <c r="C86" i="5"/>
  <c r="C166" i="5"/>
  <c r="C138" i="5"/>
  <c r="C260" i="5"/>
  <c r="C153" i="5"/>
  <c r="C87" i="5"/>
  <c r="C214" i="5"/>
  <c r="C48" i="5"/>
  <c r="C181" i="5"/>
  <c r="C70" i="5"/>
  <c r="C74" i="5"/>
  <c r="C90" i="5"/>
  <c r="C261" i="5"/>
  <c r="C126" i="5"/>
  <c r="C160" i="5"/>
  <c r="C118" i="5"/>
  <c r="C69" i="5"/>
  <c r="C242" i="5"/>
  <c r="C244" i="5"/>
  <c r="C46" i="5"/>
  <c r="C68" i="5"/>
  <c r="C249" i="5"/>
  <c r="C72" i="5"/>
  <c r="C29" i="5"/>
  <c r="C132" i="5"/>
  <c r="C251" i="5"/>
  <c r="C184" i="5"/>
  <c r="C259" i="5"/>
  <c r="C210" i="5"/>
  <c r="C284" i="5"/>
  <c r="C103" i="5"/>
  <c r="C274" i="5"/>
  <c r="C267" i="5"/>
  <c r="C139" i="5"/>
  <c r="C226" i="5"/>
  <c r="C42" i="5"/>
  <c r="C265" i="5"/>
  <c r="C27" i="5"/>
  <c r="C54" i="5"/>
  <c r="C30" i="5"/>
  <c r="C84" i="5"/>
  <c r="C163" i="5"/>
  <c r="C229" i="5"/>
  <c r="C271" i="5"/>
  <c r="C253" i="5"/>
  <c r="C140" i="5"/>
  <c r="C18" i="5"/>
  <c r="C98" i="5"/>
  <c r="C281" i="5"/>
  <c r="C211" i="5"/>
  <c r="C178" i="5"/>
  <c r="C258" i="5"/>
  <c r="C164" i="5"/>
  <c r="C100" i="5"/>
  <c r="C71" i="5"/>
  <c r="C114" i="5"/>
  <c r="C204" i="5"/>
  <c r="C179" i="5"/>
  <c r="C130" i="5"/>
  <c r="C155" i="5"/>
  <c r="C167" i="5"/>
  <c r="C102" i="5"/>
  <c r="C79" i="5"/>
  <c r="C256" i="5"/>
  <c r="C53" i="5"/>
  <c r="C45" i="5"/>
  <c r="C169" i="5"/>
  <c r="C156" i="5"/>
  <c r="C188" i="5"/>
  <c r="C176" i="5"/>
  <c r="C97" i="5"/>
  <c r="C143" i="5"/>
  <c r="C134" i="5"/>
  <c r="C62" i="5"/>
  <c r="C180" i="5"/>
  <c r="C137" i="5"/>
  <c r="C20" i="5"/>
  <c r="C115" i="5"/>
  <c r="C47" i="5"/>
  <c r="C268" i="5"/>
  <c r="C288" i="5"/>
  <c r="C148" i="5"/>
  <c r="C112" i="5"/>
  <c r="C128" i="5"/>
  <c r="C255" i="5"/>
  <c r="C36" i="5"/>
  <c r="C200" i="5"/>
  <c r="C95" i="5"/>
  <c r="C41" i="5"/>
  <c r="C73" i="5"/>
  <c r="C64" i="5"/>
  <c r="C57" i="5"/>
  <c r="C186" i="5"/>
  <c r="C31" i="5"/>
  <c r="C28" i="5"/>
  <c r="C193" i="5"/>
  <c r="C276" i="5"/>
  <c r="C216" i="5"/>
  <c r="C262" i="5"/>
  <c r="C207" i="5"/>
  <c r="C43" i="5"/>
  <c r="C187" i="5"/>
  <c r="C194" i="5"/>
  <c r="C217" i="5"/>
  <c r="C201" i="5"/>
  <c r="C23" i="5"/>
  <c r="C60" i="5"/>
  <c r="C22" i="5"/>
  <c r="C219" i="5"/>
  <c r="C111" i="5"/>
  <c r="C269" i="5"/>
  <c r="C105" i="5"/>
  <c r="C273" i="5"/>
  <c r="C107" i="5"/>
  <c r="C149" i="5"/>
  <c r="C171" i="5"/>
  <c r="C175" i="5"/>
  <c r="C99" i="5"/>
  <c r="C283" i="5"/>
  <c r="C83" i="5"/>
  <c r="C89" i="5"/>
  <c r="C67" i="5"/>
  <c r="C270" i="5"/>
  <c r="C75" i="5"/>
  <c r="C246" i="5"/>
  <c r="C190" i="5"/>
  <c r="C223" i="5"/>
  <c r="C109" i="5"/>
  <c r="C120" i="5"/>
  <c r="C236" i="5"/>
  <c r="C250" i="5"/>
  <c r="C243" i="5"/>
  <c r="C124" i="5"/>
  <c r="C233" i="5"/>
  <c r="C66" i="5"/>
  <c r="C63" i="5"/>
  <c r="C227" i="5"/>
  <c r="C228" i="5"/>
  <c r="C282" i="5"/>
  <c r="C33" i="5"/>
  <c r="C234" i="5"/>
  <c r="C142" i="5"/>
  <c r="C77" i="5"/>
  <c r="C232" i="5"/>
  <c r="C104" i="5"/>
  <c r="C218" i="5"/>
  <c r="C221" i="5"/>
  <c r="C224" i="5"/>
  <c r="C56" i="5"/>
  <c r="C81" i="5"/>
  <c r="C220" i="5"/>
  <c r="C123" i="5"/>
  <c r="C144" i="5"/>
  <c r="C37" i="5"/>
  <c r="C272" i="5"/>
  <c r="C44" i="5"/>
  <c r="C170" i="5"/>
  <c r="C280" i="5"/>
  <c r="C192" i="5"/>
  <c r="C191" i="5"/>
  <c r="C91" i="5"/>
  <c r="C80" i="5"/>
  <c r="C248" i="5"/>
  <c r="C177" i="5"/>
  <c r="C21" i="5"/>
  <c r="C58" i="5"/>
  <c r="C215" i="5"/>
  <c r="C222" i="5"/>
  <c r="C239" i="5"/>
  <c r="C40" i="5"/>
  <c r="C65" i="5"/>
  <c r="C55" i="5"/>
  <c r="C213" i="5"/>
  <c r="C25" i="5"/>
  <c r="C35" i="5"/>
  <c r="C240" i="5"/>
  <c r="C106" i="5"/>
  <c r="C136" i="5"/>
  <c r="C121" i="5"/>
  <c r="C195" i="5"/>
  <c r="C245" i="5"/>
  <c r="C61" i="5"/>
  <c r="C1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<sst xmlns="http://schemas.openxmlformats.org/spreadsheetml/2006/main" count="498" uniqueCount="53">
  <si>
    <t>Input</t>
  </si>
  <si>
    <t>Output</t>
  </si>
  <si>
    <t>Shows how to pass strings forth and back from VBA to DLL</t>
  </si>
  <si>
    <t>Shows how to pass a string and get back a number</t>
  </si>
  <si>
    <t>Automatically extract names from an imperfect description</t>
  </si>
  <si>
    <t>Syntax flookup(description As String, database as Range, Optional max_distance As Integer = 3)</t>
  </si>
  <si>
    <t>- description: a long description containing a substring that we are looking for</t>
  </si>
  <si>
    <t>- database: link to all acceptable substrings. The flookup function will return the closest one</t>
  </si>
  <si>
    <t>- max_distance: maximal Levenshtein distance allowed. The Levenshtein distance measure amounts to one character</t>
  </si>
  <si>
    <t>Configuration</t>
  </si>
  <si>
    <t>Max distance (0 is exact match)</t>
  </si>
  <si>
    <t>Extracting names from descriptions</t>
  </si>
  <si>
    <t>Database of names</t>
  </si>
  <si>
    <t>Description</t>
  </si>
  <si>
    <t>Name extracted</t>
  </si>
  <si>
    <t>distance</t>
  </si>
  <si>
    <t>Wyatt Morgan</t>
  </si>
  <si>
    <t>Helen Rojas</t>
  </si>
  <si>
    <t>Katherine Fitzgerald</t>
  </si>
  <si>
    <r>
      <t xml:space="preserve">Sports event Jack </t>
    </r>
    <r>
      <rPr>
        <b/>
        <sz val="11"/>
        <color theme="1"/>
        <rFont val="Calibri"/>
        <family val="2"/>
        <scheme val="minor"/>
      </rPr>
      <t>wiliams</t>
    </r>
  </si>
  <si>
    <t>Kelsey Cohen</t>
  </si>
  <si>
    <r>
      <t xml:space="preserve">Plane tickets </t>
    </r>
    <r>
      <rPr>
        <b/>
        <sz val="11"/>
        <color theme="1"/>
        <rFont val="Calibri"/>
        <family val="2"/>
        <scheme val="minor"/>
      </rPr>
      <t>Hleen</t>
    </r>
    <r>
      <rPr>
        <sz val="11"/>
        <color theme="1"/>
        <rFont val="Calibri"/>
        <family val="2"/>
        <scheme val="minor"/>
      </rPr>
      <t xml:space="preserve"> Rojas Barcelona</t>
    </r>
  </si>
  <si>
    <t>Esther Woods</t>
  </si>
  <si>
    <r>
      <t xml:space="preserve">Holiday cake Esther </t>
    </r>
    <r>
      <rPr>
        <b/>
        <sz val="11"/>
        <color theme="1"/>
        <rFont val="Calibri"/>
        <family val="2"/>
        <scheme val="minor"/>
      </rPr>
      <t>woods</t>
    </r>
  </si>
  <si>
    <t>Evelyn Gibson</t>
  </si>
  <si>
    <t>Fuel card Evans,  Noah</t>
  </si>
  <si>
    <t>Renee Alexander</t>
  </si>
  <si>
    <t>Aaminah Powers</t>
  </si>
  <si>
    <t>Kasey Wheeler</t>
  </si>
  <si>
    <t>Kaitlyn Pierce</t>
  </si>
  <si>
    <t>William Jones</t>
  </si>
  <si>
    <t>Jack Williams</t>
  </si>
  <si>
    <t>Oliver Johnson</t>
  </si>
  <si>
    <t>James Garcia</t>
  </si>
  <si>
    <t>Thomas Davis</t>
  </si>
  <si>
    <t>Jessica Martinez</t>
  </si>
  <si>
    <t>Joshua Miller</t>
  </si>
  <si>
    <t>Daniel Smith</t>
  </si>
  <si>
    <t>Mia Roberts</t>
  </si>
  <si>
    <t>Noah Evans</t>
  </si>
  <si>
    <t>Ethan Davies</t>
  </si>
  <si>
    <t>Riley Jones</t>
  </si>
  <si>
    <t>Charlotte Taylor</t>
  </si>
  <si>
    <t>Mason Brown</t>
  </si>
  <si>
    <t>Lucas Williams</t>
  </si>
  <si>
    <r>
      <t xml:space="preserve">Travel expense </t>
    </r>
    <r>
      <rPr>
        <b/>
        <sz val="11"/>
        <color theme="1"/>
        <rFont val="Calibri"/>
        <family val="2"/>
        <scheme val="minor"/>
      </rPr>
      <t xml:space="preserve">Jonson </t>
    </r>
    <r>
      <rPr>
        <sz val="11"/>
        <color theme="1"/>
        <rFont val="Calibri"/>
        <family val="2"/>
        <scheme val="minor"/>
      </rPr>
      <t>Oliver</t>
    </r>
  </si>
  <si>
    <t>Ik weet niet of William Jnoes dit weet</t>
  </si>
  <si>
    <t>position</t>
  </si>
  <si>
    <t>Charval</t>
  </si>
  <si>
    <t>Only works with VBA as intermediary, not directly as worksheet function</t>
  </si>
  <si>
    <t>Evelyn gibson</t>
  </si>
  <si>
    <t>Katten</t>
  </si>
  <si>
    <t>De kat krabt de krollen van de trap @| € ⠷ ┌──┐|  |└──┘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</si>
</sst>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0"/>
      <color theme="0" tint="-0.499984740745262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0"/>
      <color theme="1"/>
      <name val="Courier New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5"/>
      </bottom>
      <diagonal/>
    </border>
    <border>
      <left/>
      <right/>
      <top/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4" fillId="2" borderId="1" xfId="0" applyFont="1" applyFill="1" applyBorder="1"/>
    <xf numFmtId="0" fontId="3" fillId="2" borderId="1" xfId="0" applyFont="1" applyFill="1" applyBorder="1"/>
    <xf numFmtId="0" fontId="3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5" fillId="3" borderId="0" xfId="0" quotePrefix="1" applyFont="1" applyFill="1"/>
    <xf numFmtId="0" fontId="7" fillId="3" borderId="2" xfId="0" quotePrefix="1" applyFont="1" applyFill="1" applyBorder="1"/>
    <xf numFmtId="0" fontId="3" fillId="3" borderId="2" xfId="0" applyFont="1" applyFill="1" applyBorder="1"/>
    <xf numFmtId="0" fontId="1" fillId="3" borderId="0" xfId="0" applyFont="1" applyFill="1"/>
    <xf numFmtId="0" fontId="3" fillId="4" borderId="3" xfId="0" applyFont="1" applyFill="1" applyBorder="1"/>
    <xf numFmtId="0" fontId="3" fillId="4" borderId="4" xfId="0" applyFont="1" applyFill="1" applyBorder="1"/>
    <xf numFmtId="0" fontId="8" fillId="4" borderId="5" xfId="0" applyFont="1" applyFill="1" applyBorder="1"/>
    <xf numFmtId="0" fontId="8" fillId="4" borderId="6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8" fillId="4" borderId="7" xfId="0" applyFont="1" applyFill="1" applyBorder="1"/>
    <xf numFmtId="0" fontId="0" fillId="4" borderId="6" xfId="0" applyFont="1" applyFill="1" applyBorder="1"/>
    <xf numFmtId="0" fontId="1" fillId="5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8763-E836-41EC-B8ED-EE9173EDFFAE}">
  <sheetPr codeName="Sheet2"/>
  <dimension ref="A1:B4"/>
  <sheetViews>
    <sheetView workbookViewId="0">
      <selection activeCell="B5" sqref="B5"/>
    </sheetView>
  </sheetViews>
  <sheetFormatPr defaultRowHeight="15" x14ac:dyDescent="0.25"/>
  <sheetData>
    <row r="1" spans="1:2" x14ac:dyDescent="0.25">
      <c r="A1" s="1" t="s">
        <v>2</v>
      </c>
    </row>
    <row r="3" spans="1:2" x14ac:dyDescent="0.25">
      <c r="A3" t="s">
        <v>0</v>
      </c>
      <c r="B3" t="s">
        <v>52</v>
      </c>
    </row>
    <row r="4" spans="1:2" x14ac:dyDescent="0.25">
      <c r="A4" t="s">
        <v>1</v>
      </c>
      <c r="B4" t="str">
        <f>myupper(B3)</f>
        <v>DE KAT KRABT DE KROLLEN VAN DE TRAP @| € ? +--+|  |+--+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BD2C-589A-4EB2-A348-461C7CCF3B0C}">
  <sheetPr codeName="Sheet3"/>
  <dimension ref="A1:B8"/>
  <sheetViews>
    <sheetView workbookViewId="0">
      <selection activeCell="B6" sqref="B6"/>
    </sheetView>
  </sheetViews>
  <sheetFormatPr defaultRowHeight="15" x14ac:dyDescent="0.25"/>
  <sheetData>
    <row r="1" spans="1:2" x14ac:dyDescent="0.25">
      <c r="A1" s="1" t="s">
        <v>3</v>
      </c>
    </row>
    <row r="2" spans="1:2" x14ac:dyDescent="0.25">
      <c r="A2" s="2" t="s">
        <v>49</v>
      </c>
    </row>
    <row r="4" spans="1:2" x14ac:dyDescent="0.25">
      <c r="A4" t="s">
        <v>0</v>
      </c>
      <c r="B4" t="s">
        <v>51</v>
      </c>
    </row>
    <row r="5" spans="1:2" x14ac:dyDescent="0.25">
      <c r="A5" t="s">
        <v>1</v>
      </c>
      <c r="B5">
        <f>mystrlenvba(B4)</f>
        <v>6</v>
      </c>
    </row>
    <row r="7" spans="1:2" x14ac:dyDescent="0.25">
      <c r="A7" t="s">
        <v>47</v>
      </c>
      <c r="B7">
        <v>0</v>
      </c>
    </row>
    <row r="8" spans="1:2" x14ac:dyDescent="0.25">
      <c r="A8" t="s">
        <v>48</v>
      </c>
      <c r="B8" cm="1">
        <f t="array" ref="B8">mycharval(B4,B7)</f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BAB7-3129-4C75-9C6B-F7A5A90FDD66}">
  <sheetPr codeName="Sheet5"/>
  <dimension ref="A1:H288"/>
  <sheetViews>
    <sheetView tabSelected="1" workbookViewId="0">
      <selection activeCell="B21" sqref="B21"/>
    </sheetView>
  </sheetViews>
  <sheetFormatPr defaultRowHeight="15" x14ac:dyDescent="0.25"/>
  <cols>
    <col min="1" max="1" width="37.140625" style="5" customWidth="1"/>
    <col min="2" max="2" width="31" style="5" customWidth="1"/>
    <col min="3" max="3" width="16.28515625" style="5" customWidth="1"/>
    <col min="4" max="4" width="22.5703125" style="5" customWidth="1"/>
    <col min="5" max="5" width="26" style="5" customWidth="1"/>
    <col min="6" max="7" width="9.140625" style="5"/>
    <col min="8" max="8" width="30" style="5" customWidth="1"/>
    <col min="9" max="9" width="27.42578125" style="5" customWidth="1"/>
    <col min="10" max="16384" width="9.140625" style="5"/>
  </cols>
  <sheetData>
    <row r="1" spans="1:8" ht="18.75" x14ac:dyDescent="0.3">
      <c r="A1" s="3" t="s">
        <v>4</v>
      </c>
      <c r="B1" s="4"/>
      <c r="C1" s="4"/>
      <c r="D1" s="4"/>
      <c r="E1" s="4"/>
    </row>
    <row r="2" spans="1:8" x14ac:dyDescent="0.25">
      <c r="A2" s="6" t="s">
        <v>5</v>
      </c>
      <c r="B2" s="7"/>
      <c r="C2" s="7"/>
      <c r="D2" s="7"/>
      <c r="E2" s="7"/>
    </row>
    <row r="3" spans="1:8" x14ac:dyDescent="0.25">
      <c r="A3" s="6"/>
      <c r="B3" s="7"/>
      <c r="C3" s="7"/>
      <c r="D3" s="7"/>
      <c r="E3" s="7"/>
    </row>
    <row r="4" spans="1:8" x14ac:dyDescent="0.25">
      <c r="A4" s="8" t="s">
        <v>6</v>
      </c>
      <c r="B4" s="7"/>
      <c r="C4" s="7"/>
      <c r="D4" s="7"/>
      <c r="E4" s="7"/>
    </row>
    <row r="5" spans="1:8" x14ac:dyDescent="0.25">
      <c r="A5" s="8" t="s">
        <v>7</v>
      </c>
      <c r="B5" s="7"/>
      <c r="C5" s="7"/>
      <c r="D5" s="7"/>
      <c r="E5" s="7"/>
    </row>
    <row r="6" spans="1:8" x14ac:dyDescent="0.25">
      <c r="A6" s="8" t="s">
        <v>8</v>
      </c>
      <c r="B6" s="7"/>
      <c r="C6" s="7"/>
      <c r="D6" s="7"/>
      <c r="E6" s="7"/>
    </row>
    <row r="7" spans="1:8" ht="15.75" thickBot="1" x14ac:dyDescent="0.3">
      <c r="A7" s="9"/>
      <c r="B7" s="10"/>
      <c r="C7" s="10"/>
      <c r="D7" s="10"/>
      <c r="E7" s="10"/>
    </row>
    <row r="9" spans="1:8" x14ac:dyDescent="0.25">
      <c r="A9" s="11" t="s">
        <v>9</v>
      </c>
    </row>
    <row r="10" spans="1:8" x14ac:dyDescent="0.25">
      <c r="A10" s="12" t="s">
        <v>10</v>
      </c>
      <c r="B10" s="13">
        <v>3</v>
      </c>
    </row>
    <row r="12" spans="1:8" x14ac:dyDescent="0.25">
      <c r="A12" s="11" t="s">
        <v>11</v>
      </c>
      <c r="E12" s="11" t="s">
        <v>12</v>
      </c>
    </row>
    <row r="13" spans="1:8" x14ac:dyDescent="0.25">
      <c r="A13" s="20" t="s">
        <v>13</v>
      </c>
      <c r="B13" s="20" t="s">
        <v>14</v>
      </c>
      <c r="C13" s="20" t="s">
        <v>15</v>
      </c>
      <c r="E13" s="14" t="s">
        <v>16</v>
      </c>
    </row>
    <row r="14" spans="1:8" x14ac:dyDescent="0.25">
      <c r="A14" s="16" t="s">
        <v>24</v>
      </c>
      <c r="B14" s="16" t="str">
        <f>flookup(A14,$E$13:$E$212,$B$10)</f>
        <v>Evelyn Gibson</v>
      </c>
      <c r="C14" s="16">
        <f>fdistance(A14,B14)</f>
        <v>0</v>
      </c>
      <c r="E14" s="15" t="s">
        <v>17</v>
      </c>
    </row>
    <row r="15" spans="1:8" x14ac:dyDescent="0.25">
      <c r="A15" s="19" t="s">
        <v>45</v>
      </c>
      <c r="B15" s="16" t="str">
        <f t="shared" ref="B15:B78" si="0">flookup(A15,$E$13:$E$212,$B$10)</f>
        <v>Oliver Johnson</v>
      </c>
      <c r="C15" s="16">
        <f>fdistance(A15,B15)</f>
        <v>1</v>
      </c>
      <c r="E15" s="15" t="s">
        <v>18</v>
      </c>
    </row>
    <row r="16" spans="1:8" x14ac:dyDescent="0.25">
      <c r="A16" s="16" t="s">
        <v>19</v>
      </c>
      <c r="B16" s="16" t="str">
        <f t="shared" si="0"/>
        <v>Jack Williams</v>
      </c>
      <c r="C16" s="16">
        <f>fdistance(A16,B16)</f>
        <v>1</v>
      </c>
      <c r="E16" s="15" t="s">
        <v>20</v>
      </c>
      <c r="H16" s="5">
        <f>fdistance("Jack Wiliams","Jack Williams")</f>
        <v>1</v>
      </c>
    </row>
    <row r="17" spans="1:5" x14ac:dyDescent="0.25">
      <c r="A17" s="16" t="s">
        <v>21</v>
      </c>
      <c r="B17" s="16" t="str">
        <f t="shared" si="0"/>
        <v>Helen Rojas</v>
      </c>
      <c r="C17" s="16">
        <f>fdistance(A17,B17)</f>
        <v>2</v>
      </c>
      <c r="E17" s="15" t="s">
        <v>22</v>
      </c>
    </row>
    <row r="18" spans="1:5" x14ac:dyDescent="0.25">
      <c r="A18" s="16" t="s">
        <v>23</v>
      </c>
      <c r="B18" s="16" t="str">
        <f t="shared" si="0"/>
        <v>Esther Woods</v>
      </c>
      <c r="C18" s="16">
        <f t="shared" ref="C18:C37" si="1">fdistance(A18,B18)</f>
        <v>0</v>
      </c>
      <c r="E18" s="15" t="s">
        <v>24</v>
      </c>
    </row>
    <row r="19" spans="1:5" x14ac:dyDescent="0.25">
      <c r="A19" s="16" t="s">
        <v>25</v>
      </c>
      <c r="B19" s="16" t="str">
        <f t="shared" si="0"/>
        <v>Noah Evans</v>
      </c>
      <c r="C19" s="16">
        <f t="shared" si="1"/>
        <v>0</v>
      </c>
      <c r="E19" s="15" t="s">
        <v>26</v>
      </c>
    </row>
    <row r="20" spans="1:5" x14ac:dyDescent="0.25">
      <c r="A20" s="16" t="s">
        <v>33</v>
      </c>
      <c r="B20" s="16" t="str">
        <f t="shared" si="0"/>
        <v>James Garcia</v>
      </c>
      <c r="C20" s="16">
        <f t="shared" si="1"/>
        <v>0</v>
      </c>
      <c r="E20" s="15" t="s">
        <v>27</v>
      </c>
    </row>
    <row r="21" spans="1:5" x14ac:dyDescent="0.25">
      <c r="A21" s="16" t="s">
        <v>46</v>
      </c>
      <c r="B21" s="16" t="str">
        <f t="shared" si="0"/>
        <v>William Jones</v>
      </c>
      <c r="C21" s="16">
        <f t="shared" si="1"/>
        <v>2</v>
      </c>
      <c r="E21" s="15" t="s">
        <v>28</v>
      </c>
    </row>
    <row r="22" spans="1:5" x14ac:dyDescent="0.25">
      <c r="A22" s="16" t="s">
        <v>46</v>
      </c>
      <c r="B22" s="16" t="str">
        <f t="shared" si="0"/>
        <v>William Jones</v>
      </c>
      <c r="C22" s="16">
        <f t="shared" si="1"/>
        <v>2</v>
      </c>
      <c r="E22" s="15" t="s">
        <v>29</v>
      </c>
    </row>
    <row r="23" spans="1:5" x14ac:dyDescent="0.25">
      <c r="A23" s="16" t="s">
        <v>46</v>
      </c>
      <c r="B23" s="16" t="str">
        <f t="shared" si="0"/>
        <v>William Jones</v>
      </c>
      <c r="C23" s="16">
        <f t="shared" si="1"/>
        <v>2</v>
      </c>
      <c r="E23" s="15" t="s">
        <v>30</v>
      </c>
    </row>
    <row r="24" spans="1:5" x14ac:dyDescent="0.25">
      <c r="A24" s="16" t="s">
        <v>50</v>
      </c>
      <c r="B24" s="16" t="str">
        <f t="shared" si="0"/>
        <v>Evelyn Gibson</v>
      </c>
      <c r="C24" s="16">
        <f t="shared" si="1"/>
        <v>0</v>
      </c>
      <c r="E24" s="15" t="s">
        <v>31</v>
      </c>
    </row>
    <row r="25" spans="1:5" x14ac:dyDescent="0.25">
      <c r="A25" s="16" t="s">
        <v>21</v>
      </c>
      <c r="B25" s="16" t="str">
        <f t="shared" si="0"/>
        <v>Helen Rojas</v>
      </c>
      <c r="C25" s="16">
        <f t="shared" si="1"/>
        <v>2</v>
      </c>
      <c r="E25" s="15" t="s">
        <v>32</v>
      </c>
    </row>
    <row r="26" spans="1:5" x14ac:dyDescent="0.25">
      <c r="A26" s="16" t="s">
        <v>21</v>
      </c>
      <c r="B26" s="16" t="str">
        <f t="shared" si="0"/>
        <v>Helen Rojas</v>
      </c>
      <c r="C26" s="16">
        <f t="shared" si="1"/>
        <v>2</v>
      </c>
      <c r="E26" s="15" t="s">
        <v>33</v>
      </c>
    </row>
    <row r="27" spans="1:5" x14ac:dyDescent="0.25">
      <c r="A27" s="16" t="s">
        <v>21</v>
      </c>
      <c r="B27" s="16" t="str">
        <f t="shared" si="0"/>
        <v>Helen Rojas</v>
      </c>
      <c r="C27" s="16">
        <f t="shared" si="1"/>
        <v>2</v>
      </c>
      <c r="E27" s="15" t="s">
        <v>34</v>
      </c>
    </row>
    <row r="28" spans="1:5" x14ac:dyDescent="0.25">
      <c r="A28" s="16" t="s">
        <v>21</v>
      </c>
      <c r="B28" s="16" t="str">
        <f t="shared" si="0"/>
        <v>Helen Rojas</v>
      </c>
      <c r="C28" s="16">
        <f t="shared" si="1"/>
        <v>2</v>
      </c>
      <c r="E28" s="15" t="s">
        <v>35</v>
      </c>
    </row>
    <row r="29" spans="1:5" x14ac:dyDescent="0.25">
      <c r="A29" s="16" t="s">
        <v>23</v>
      </c>
      <c r="B29" s="16" t="str">
        <f t="shared" si="0"/>
        <v>Esther Woods</v>
      </c>
      <c r="C29" s="16">
        <f t="shared" si="1"/>
        <v>0</v>
      </c>
      <c r="E29" s="15" t="s">
        <v>36</v>
      </c>
    </row>
    <row r="30" spans="1:5" x14ac:dyDescent="0.25">
      <c r="A30" s="16" t="s">
        <v>21</v>
      </c>
      <c r="B30" s="16" t="str">
        <f t="shared" si="0"/>
        <v>Helen Rojas</v>
      </c>
      <c r="C30" s="16">
        <f t="shared" si="1"/>
        <v>2</v>
      </c>
      <c r="E30" s="15" t="s">
        <v>37</v>
      </c>
    </row>
    <row r="31" spans="1:5" x14ac:dyDescent="0.25">
      <c r="A31" s="16" t="s">
        <v>21</v>
      </c>
      <c r="B31" s="16" t="str">
        <f t="shared" si="0"/>
        <v>Helen Rojas</v>
      </c>
      <c r="C31" s="16">
        <f t="shared" si="1"/>
        <v>2</v>
      </c>
      <c r="E31" s="15" t="s">
        <v>38</v>
      </c>
    </row>
    <row r="32" spans="1:5" x14ac:dyDescent="0.25">
      <c r="A32" s="16" t="s">
        <v>21</v>
      </c>
      <c r="B32" s="16" t="str">
        <f t="shared" si="0"/>
        <v>Helen Rojas</v>
      </c>
      <c r="C32" s="16">
        <f t="shared" si="1"/>
        <v>2</v>
      </c>
      <c r="E32" s="15" t="s">
        <v>39</v>
      </c>
    </row>
    <row r="33" spans="1:5" x14ac:dyDescent="0.25">
      <c r="A33" s="16" t="s">
        <v>21</v>
      </c>
      <c r="B33" s="16" t="str">
        <f t="shared" si="0"/>
        <v>Helen Rojas</v>
      </c>
      <c r="C33" s="16">
        <f t="shared" si="1"/>
        <v>2</v>
      </c>
      <c r="E33" s="15" t="s">
        <v>40</v>
      </c>
    </row>
    <row r="34" spans="1:5" x14ac:dyDescent="0.25">
      <c r="A34" s="16" t="s">
        <v>21</v>
      </c>
      <c r="B34" s="16" t="str">
        <f t="shared" si="0"/>
        <v>Helen Rojas</v>
      </c>
      <c r="C34" s="16">
        <f t="shared" si="1"/>
        <v>2</v>
      </c>
      <c r="E34" s="15" t="s">
        <v>41</v>
      </c>
    </row>
    <row r="35" spans="1:5" x14ac:dyDescent="0.25">
      <c r="A35" s="16" t="s">
        <v>21</v>
      </c>
      <c r="B35" s="16" t="str">
        <f t="shared" si="0"/>
        <v>Helen Rojas</v>
      </c>
      <c r="C35" s="16">
        <f t="shared" si="1"/>
        <v>2</v>
      </c>
      <c r="E35" s="15" t="s">
        <v>42</v>
      </c>
    </row>
    <row r="36" spans="1:5" x14ac:dyDescent="0.25">
      <c r="A36" s="16" t="s">
        <v>21</v>
      </c>
      <c r="B36" s="16" t="str">
        <f t="shared" si="0"/>
        <v>Helen Rojas</v>
      </c>
      <c r="C36" s="16">
        <f t="shared" si="1"/>
        <v>2</v>
      </c>
      <c r="E36" s="15" t="s">
        <v>43</v>
      </c>
    </row>
    <row r="37" spans="1:5" x14ac:dyDescent="0.25">
      <c r="A37" s="16" t="s">
        <v>21</v>
      </c>
      <c r="B37" s="16" t="str">
        <f t="shared" si="0"/>
        <v>Helen Rojas</v>
      </c>
      <c r="C37" s="16">
        <f t="shared" si="1"/>
        <v>2</v>
      </c>
      <c r="E37" s="15" t="s">
        <v>44</v>
      </c>
    </row>
    <row r="38" spans="1:5" x14ac:dyDescent="0.25">
      <c r="A38" s="16" t="s">
        <v>21</v>
      </c>
      <c r="B38" s="16" t="str">
        <f t="shared" si="0"/>
        <v>Helen Rojas</v>
      </c>
      <c r="C38" s="16">
        <f t="shared" ref="C38:C68" si="2">fdistance(A38,B38)</f>
        <v>2</v>
      </c>
      <c r="E38" s="15" t="s">
        <v>16</v>
      </c>
    </row>
    <row r="39" spans="1:5" x14ac:dyDescent="0.25">
      <c r="A39" s="16" t="s">
        <v>21</v>
      </c>
      <c r="B39" s="16" t="str">
        <f t="shared" si="0"/>
        <v>Helen Rojas</v>
      </c>
      <c r="C39" s="16">
        <f t="shared" si="2"/>
        <v>2</v>
      </c>
      <c r="E39" s="15" t="s">
        <v>17</v>
      </c>
    </row>
    <row r="40" spans="1:5" x14ac:dyDescent="0.25">
      <c r="A40" s="16" t="s">
        <v>21</v>
      </c>
      <c r="B40" s="16" t="str">
        <f t="shared" si="0"/>
        <v>Helen Rojas</v>
      </c>
      <c r="C40" s="16">
        <f t="shared" si="2"/>
        <v>2</v>
      </c>
      <c r="E40" s="15" t="s">
        <v>18</v>
      </c>
    </row>
    <row r="41" spans="1:5" x14ac:dyDescent="0.25">
      <c r="A41" s="16" t="s">
        <v>23</v>
      </c>
      <c r="B41" s="16" t="str">
        <f t="shared" si="0"/>
        <v>Esther Woods</v>
      </c>
      <c r="C41" s="16">
        <f t="shared" si="2"/>
        <v>0</v>
      </c>
      <c r="E41" s="15" t="s">
        <v>20</v>
      </c>
    </row>
    <row r="42" spans="1:5" x14ac:dyDescent="0.25">
      <c r="A42" s="16" t="s">
        <v>21</v>
      </c>
      <c r="B42" s="16" t="str">
        <f t="shared" si="0"/>
        <v>Helen Rojas</v>
      </c>
      <c r="C42" s="16">
        <f t="shared" si="2"/>
        <v>2</v>
      </c>
      <c r="E42" s="15" t="s">
        <v>22</v>
      </c>
    </row>
    <row r="43" spans="1:5" x14ac:dyDescent="0.25">
      <c r="A43" s="16" t="s">
        <v>21</v>
      </c>
      <c r="B43" s="16" t="str">
        <f t="shared" si="0"/>
        <v>Helen Rojas</v>
      </c>
      <c r="C43" s="16">
        <f t="shared" si="2"/>
        <v>2</v>
      </c>
      <c r="E43" s="15" t="s">
        <v>24</v>
      </c>
    </row>
    <row r="44" spans="1:5" x14ac:dyDescent="0.25">
      <c r="A44" s="16" t="s">
        <v>21</v>
      </c>
      <c r="B44" s="16" t="str">
        <f t="shared" si="0"/>
        <v>Helen Rojas</v>
      </c>
      <c r="C44" s="16">
        <f t="shared" si="2"/>
        <v>2</v>
      </c>
      <c r="E44" s="15" t="s">
        <v>26</v>
      </c>
    </row>
    <row r="45" spans="1:5" x14ac:dyDescent="0.25">
      <c r="A45" s="16" t="s">
        <v>21</v>
      </c>
      <c r="B45" s="16" t="str">
        <f t="shared" si="0"/>
        <v>Helen Rojas</v>
      </c>
      <c r="C45" s="16">
        <f t="shared" si="2"/>
        <v>2</v>
      </c>
      <c r="E45" s="15" t="s">
        <v>27</v>
      </c>
    </row>
    <row r="46" spans="1:5" x14ac:dyDescent="0.25">
      <c r="A46" s="16" t="s">
        <v>21</v>
      </c>
      <c r="B46" s="16" t="str">
        <f t="shared" si="0"/>
        <v>Helen Rojas</v>
      </c>
      <c r="C46" s="16">
        <f t="shared" si="2"/>
        <v>2</v>
      </c>
      <c r="E46" s="15" t="s">
        <v>28</v>
      </c>
    </row>
    <row r="47" spans="1:5" x14ac:dyDescent="0.25">
      <c r="A47" s="16" t="s">
        <v>21</v>
      </c>
      <c r="B47" s="16" t="str">
        <f t="shared" si="0"/>
        <v>Helen Rojas</v>
      </c>
      <c r="C47" s="16">
        <f t="shared" si="2"/>
        <v>2</v>
      </c>
      <c r="E47" s="15" t="s">
        <v>29</v>
      </c>
    </row>
    <row r="48" spans="1:5" x14ac:dyDescent="0.25">
      <c r="A48" s="16" t="s">
        <v>21</v>
      </c>
      <c r="B48" s="16" t="str">
        <f t="shared" si="0"/>
        <v>Helen Rojas</v>
      </c>
      <c r="C48" s="16">
        <f t="shared" si="2"/>
        <v>2</v>
      </c>
      <c r="E48" s="15" t="s">
        <v>30</v>
      </c>
    </row>
    <row r="49" spans="1:5" x14ac:dyDescent="0.25">
      <c r="A49" s="16" t="s">
        <v>21</v>
      </c>
      <c r="B49" s="16" t="str">
        <f t="shared" si="0"/>
        <v>Helen Rojas</v>
      </c>
      <c r="C49" s="16">
        <f t="shared" si="2"/>
        <v>2</v>
      </c>
      <c r="E49" s="15" t="s">
        <v>31</v>
      </c>
    </row>
    <row r="50" spans="1:5" x14ac:dyDescent="0.25">
      <c r="A50" s="16" t="s">
        <v>21</v>
      </c>
      <c r="B50" s="16" t="str">
        <f t="shared" si="0"/>
        <v>Helen Rojas</v>
      </c>
      <c r="C50" s="16">
        <f t="shared" si="2"/>
        <v>2</v>
      </c>
      <c r="E50" s="15" t="s">
        <v>32</v>
      </c>
    </row>
    <row r="51" spans="1:5" x14ac:dyDescent="0.25">
      <c r="A51" s="16" t="s">
        <v>21</v>
      </c>
      <c r="B51" s="16" t="str">
        <f t="shared" si="0"/>
        <v>Helen Rojas</v>
      </c>
      <c r="C51" s="16">
        <f t="shared" si="2"/>
        <v>2</v>
      </c>
      <c r="E51" s="15" t="s">
        <v>33</v>
      </c>
    </row>
    <row r="52" spans="1:5" x14ac:dyDescent="0.25">
      <c r="A52" s="16" t="s">
        <v>21</v>
      </c>
      <c r="B52" s="16" t="str">
        <f t="shared" si="0"/>
        <v>Helen Rojas</v>
      </c>
      <c r="C52" s="16">
        <f t="shared" si="2"/>
        <v>2</v>
      </c>
      <c r="E52" s="15" t="s">
        <v>34</v>
      </c>
    </row>
    <row r="53" spans="1:5" x14ac:dyDescent="0.25">
      <c r="A53" s="16" t="s">
        <v>21</v>
      </c>
      <c r="B53" s="16" t="str">
        <f t="shared" si="0"/>
        <v>Helen Rojas</v>
      </c>
      <c r="C53" s="16">
        <f t="shared" si="2"/>
        <v>2</v>
      </c>
      <c r="E53" s="15" t="s">
        <v>35</v>
      </c>
    </row>
    <row r="54" spans="1:5" x14ac:dyDescent="0.25">
      <c r="A54" s="16" t="s">
        <v>21</v>
      </c>
      <c r="B54" s="16" t="str">
        <f t="shared" si="0"/>
        <v>Helen Rojas</v>
      </c>
      <c r="C54" s="16">
        <f t="shared" si="2"/>
        <v>2</v>
      </c>
      <c r="E54" s="15" t="s">
        <v>36</v>
      </c>
    </row>
    <row r="55" spans="1:5" x14ac:dyDescent="0.25">
      <c r="A55" s="16" t="s">
        <v>21</v>
      </c>
      <c r="B55" s="16" t="str">
        <f t="shared" si="0"/>
        <v>Helen Rojas</v>
      </c>
      <c r="C55" s="16">
        <f t="shared" si="2"/>
        <v>2</v>
      </c>
      <c r="E55" s="15" t="s">
        <v>37</v>
      </c>
    </row>
    <row r="56" spans="1:5" x14ac:dyDescent="0.25">
      <c r="A56" s="16" t="s">
        <v>21</v>
      </c>
      <c r="B56" s="16" t="str">
        <f t="shared" si="0"/>
        <v>Helen Rojas</v>
      </c>
      <c r="C56" s="16">
        <f t="shared" si="2"/>
        <v>2</v>
      </c>
      <c r="E56" s="15" t="s">
        <v>38</v>
      </c>
    </row>
    <row r="57" spans="1:5" x14ac:dyDescent="0.25">
      <c r="A57" s="16" t="s">
        <v>21</v>
      </c>
      <c r="B57" s="16" t="str">
        <f t="shared" si="0"/>
        <v>Helen Rojas</v>
      </c>
      <c r="C57" s="16">
        <f t="shared" si="2"/>
        <v>2</v>
      </c>
      <c r="E57" s="15" t="s">
        <v>39</v>
      </c>
    </row>
    <row r="58" spans="1:5" x14ac:dyDescent="0.25">
      <c r="A58" s="16" t="s">
        <v>23</v>
      </c>
      <c r="B58" s="16" t="str">
        <f t="shared" si="0"/>
        <v>Esther Woods</v>
      </c>
      <c r="C58" s="16">
        <f t="shared" si="2"/>
        <v>0</v>
      </c>
      <c r="E58" s="15" t="s">
        <v>40</v>
      </c>
    </row>
    <row r="59" spans="1:5" x14ac:dyDescent="0.25">
      <c r="A59" s="16" t="s">
        <v>21</v>
      </c>
      <c r="B59" s="16" t="str">
        <f t="shared" si="0"/>
        <v>Helen Rojas</v>
      </c>
      <c r="C59" s="16">
        <f t="shared" si="2"/>
        <v>2</v>
      </c>
      <c r="E59" s="15" t="s">
        <v>41</v>
      </c>
    </row>
    <row r="60" spans="1:5" x14ac:dyDescent="0.25">
      <c r="A60" s="16" t="s">
        <v>21</v>
      </c>
      <c r="B60" s="16" t="str">
        <f t="shared" si="0"/>
        <v>Helen Rojas</v>
      </c>
      <c r="C60" s="16">
        <f t="shared" si="2"/>
        <v>2</v>
      </c>
      <c r="E60" s="15" t="s">
        <v>42</v>
      </c>
    </row>
    <row r="61" spans="1:5" x14ac:dyDescent="0.25">
      <c r="A61" s="16" t="s">
        <v>21</v>
      </c>
      <c r="B61" s="16" t="str">
        <f t="shared" si="0"/>
        <v>Helen Rojas</v>
      </c>
      <c r="C61" s="16">
        <f t="shared" si="2"/>
        <v>2</v>
      </c>
      <c r="E61" s="15" t="s">
        <v>43</v>
      </c>
    </row>
    <row r="62" spans="1:5" x14ac:dyDescent="0.25">
      <c r="A62" s="16" t="s">
        <v>21</v>
      </c>
      <c r="B62" s="16" t="str">
        <f t="shared" si="0"/>
        <v>Helen Rojas</v>
      </c>
      <c r="C62" s="16">
        <f t="shared" si="2"/>
        <v>2</v>
      </c>
      <c r="E62" s="15" t="s">
        <v>44</v>
      </c>
    </row>
    <row r="63" spans="1:5" x14ac:dyDescent="0.25">
      <c r="A63" s="16" t="s">
        <v>21</v>
      </c>
      <c r="B63" s="16" t="str">
        <f t="shared" si="0"/>
        <v>Helen Rojas</v>
      </c>
      <c r="C63" s="16">
        <f t="shared" si="2"/>
        <v>2</v>
      </c>
      <c r="E63" s="15" t="s">
        <v>16</v>
      </c>
    </row>
    <row r="64" spans="1:5" x14ac:dyDescent="0.25">
      <c r="A64" s="16" t="s">
        <v>21</v>
      </c>
      <c r="B64" s="16" t="str">
        <f t="shared" si="0"/>
        <v>Helen Rojas</v>
      </c>
      <c r="C64" s="16">
        <f t="shared" si="2"/>
        <v>2</v>
      </c>
      <c r="E64" s="15" t="s">
        <v>17</v>
      </c>
    </row>
    <row r="65" spans="1:5" x14ac:dyDescent="0.25">
      <c r="A65" s="16" t="s">
        <v>21</v>
      </c>
      <c r="B65" s="16" t="str">
        <f t="shared" si="0"/>
        <v>Helen Rojas</v>
      </c>
      <c r="C65" s="16">
        <f t="shared" si="2"/>
        <v>2</v>
      </c>
      <c r="E65" s="15" t="s">
        <v>18</v>
      </c>
    </row>
    <row r="66" spans="1:5" x14ac:dyDescent="0.25">
      <c r="A66" s="16" t="s">
        <v>21</v>
      </c>
      <c r="B66" s="16" t="str">
        <f t="shared" si="0"/>
        <v>Helen Rojas</v>
      </c>
      <c r="C66" s="16">
        <f t="shared" si="2"/>
        <v>2</v>
      </c>
      <c r="E66" s="15" t="s">
        <v>20</v>
      </c>
    </row>
    <row r="67" spans="1:5" x14ac:dyDescent="0.25">
      <c r="A67" s="16" t="s">
        <v>21</v>
      </c>
      <c r="B67" s="16" t="str">
        <f t="shared" si="0"/>
        <v>Helen Rojas</v>
      </c>
      <c r="C67" s="16">
        <f t="shared" si="2"/>
        <v>2</v>
      </c>
      <c r="E67" s="15" t="s">
        <v>22</v>
      </c>
    </row>
    <row r="68" spans="1:5" x14ac:dyDescent="0.25">
      <c r="A68" s="16" t="s">
        <v>21</v>
      </c>
      <c r="B68" s="16" t="str">
        <f t="shared" si="0"/>
        <v>Helen Rojas</v>
      </c>
      <c r="C68" s="16">
        <f t="shared" si="2"/>
        <v>2</v>
      </c>
      <c r="E68" s="15" t="s">
        <v>24</v>
      </c>
    </row>
    <row r="69" spans="1:5" x14ac:dyDescent="0.25">
      <c r="A69" s="16" t="s">
        <v>24</v>
      </c>
      <c r="B69" s="16" t="str">
        <f t="shared" si="0"/>
        <v>Evelyn Gibson</v>
      </c>
      <c r="C69" s="16">
        <f>fdistance(A69,B69)</f>
        <v>0</v>
      </c>
      <c r="E69" s="15" t="s">
        <v>26</v>
      </c>
    </row>
    <row r="70" spans="1:5" x14ac:dyDescent="0.25">
      <c r="A70" s="19" t="s">
        <v>45</v>
      </c>
      <c r="B70" s="16" t="str">
        <f t="shared" si="0"/>
        <v>Oliver Johnson</v>
      </c>
      <c r="C70" s="16">
        <f>fdistance(A70,B70)</f>
        <v>1</v>
      </c>
      <c r="E70" s="15" t="s">
        <v>27</v>
      </c>
    </row>
    <row r="71" spans="1:5" x14ac:dyDescent="0.25">
      <c r="A71" s="16" t="s">
        <v>19</v>
      </c>
      <c r="B71" s="16" t="str">
        <f t="shared" si="0"/>
        <v>Jack Williams</v>
      </c>
      <c r="C71" s="16">
        <f>fdistance(A71,B71)</f>
        <v>1</v>
      </c>
      <c r="E71" s="15" t="s">
        <v>28</v>
      </c>
    </row>
    <row r="72" spans="1:5" x14ac:dyDescent="0.25">
      <c r="A72" s="16" t="s">
        <v>21</v>
      </c>
      <c r="B72" s="16" t="str">
        <f t="shared" si="0"/>
        <v>Helen Rojas</v>
      </c>
      <c r="C72" s="16">
        <f>fdistance(A72,B72)</f>
        <v>2</v>
      </c>
      <c r="E72" s="15" t="s">
        <v>29</v>
      </c>
    </row>
    <row r="73" spans="1:5" x14ac:dyDescent="0.25">
      <c r="A73" s="16" t="s">
        <v>23</v>
      </c>
      <c r="B73" s="16" t="str">
        <f t="shared" si="0"/>
        <v>Esther Woods</v>
      </c>
      <c r="C73" s="16">
        <f t="shared" ref="C73:C123" si="3">fdistance(A73,B73)</f>
        <v>0</v>
      </c>
      <c r="E73" s="15" t="s">
        <v>30</v>
      </c>
    </row>
    <row r="74" spans="1:5" x14ac:dyDescent="0.25">
      <c r="A74" s="16" t="s">
        <v>25</v>
      </c>
      <c r="B74" s="16" t="str">
        <f t="shared" si="0"/>
        <v>Noah Evans</v>
      </c>
      <c r="C74" s="16">
        <f t="shared" si="3"/>
        <v>0</v>
      </c>
      <c r="E74" s="15" t="s">
        <v>31</v>
      </c>
    </row>
    <row r="75" spans="1:5" x14ac:dyDescent="0.25">
      <c r="A75" s="16" t="s">
        <v>33</v>
      </c>
      <c r="B75" s="16" t="str">
        <f t="shared" si="0"/>
        <v>James Garcia</v>
      </c>
      <c r="C75" s="16">
        <f t="shared" si="3"/>
        <v>0</v>
      </c>
      <c r="E75" s="15" t="s">
        <v>32</v>
      </c>
    </row>
    <row r="76" spans="1:5" x14ac:dyDescent="0.25">
      <c r="A76" s="16" t="s">
        <v>46</v>
      </c>
      <c r="B76" s="16" t="str">
        <f t="shared" si="0"/>
        <v>William Jones</v>
      </c>
      <c r="C76" s="16">
        <f t="shared" si="3"/>
        <v>2</v>
      </c>
      <c r="E76" s="15" t="s">
        <v>33</v>
      </c>
    </row>
    <row r="77" spans="1:5" x14ac:dyDescent="0.25">
      <c r="A77" s="16" t="s">
        <v>46</v>
      </c>
      <c r="B77" s="16" t="str">
        <f t="shared" si="0"/>
        <v>William Jones</v>
      </c>
      <c r="C77" s="16">
        <f t="shared" si="3"/>
        <v>2</v>
      </c>
      <c r="E77" s="15" t="s">
        <v>34</v>
      </c>
    </row>
    <row r="78" spans="1:5" x14ac:dyDescent="0.25">
      <c r="A78" s="16" t="s">
        <v>46</v>
      </c>
      <c r="B78" s="16" t="str">
        <f t="shared" si="0"/>
        <v>William Jones</v>
      </c>
      <c r="C78" s="16">
        <f t="shared" si="3"/>
        <v>2</v>
      </c>
      <c r="E78" s="15" t="s">
        <v>35</v>
      </c>
    </row>
    <row r="79" spans="1:5" x14ac:dyDescent="0.25">
      <c r="A79" s="16" t="s">
        <v>50</v>
      </c>
      <c r="B79" s="16" t="str">
        <f t="shared" ref="B79:B142" si="4">flookup(A79,$E$13:$E$212,$B$10)</f>
        <v>Evelyn Gibson</v>
      </c>
      <c r="C79" s="16">
        <f t="shared" si="3"/>
        <v>0</v>
      </c>
      <c r="E79" s="15" t="s">
        <v>36</v>
      </c>
    </row>
    <row r="80" spans="1:5" x14ac:dyDescent="0.25">
      <c r="A80" s="16" t="s">
        <v>21</v>
      </c>
      <c r="B80" s="16" t="str">
        <f t="shared" si="4"/>
        <v>Helen Rojas</v>
      </c>
      <c r="C80" s="16">
        <f t="shared" si="3"/>
        <v>2</v>
      </c>
      <c r="E80" s="15" t="s">
        <v>37</v>
      </c>
    </row>
    <row r="81" spans="1:5" x14ac:dyDescent="0.25">
      <c r="A81" s="16" t="s">
        <v>21</v>
      </c>
      <c r="B81" s="16" t="str">
        <f t="shared" si="4"/>
        <v>Helen Rojas</v>
      </c>
      <c r="C81" s="16">
        <f t="shared" si="3"/>
        <v>2</v>
      </c>
      <c r="E81" s="15" t="s">
        <v>38</v>
      </c>
    </row>
    <row r="82" spans="1:5" x14ac:dyDescent="0.25">
      <c r="A82" s="16" t="s">
        <v>21</v>
      </c>
      <c r="B82" s="16" t="str">
        <f t="shared" si="4"/>
        <v>Helen Rojas</v>
      </c>
      <c r="C82" s="16">
        <f t="shared" si="3"/>
        <v>2</v>
      </c>
      <c r="E82" s="15" t="s">
        <v>39</v>
      </c>
    </row>
    <row r="83" spans="1:5" x14ac:dyDescent="0.25">
      <c r="A83" s="16" t="s">
        <v>21</v>
      </c>
      <c r="B83" s="16" t="str">
        <f t="shared" si="4"/>
        <v>Helen Rojas</v>
      </c>
      <c r="C83" s="16">
        <f t="shared" si="3"/>
        <v>2</v>
      </c>
      <c r="E83" s="15" t="s">
        <v>40</v>
      </c>
    </row>
    <row r="84" spans="1:5" x14ac:dyDescent="0.25">
      <c r="A84" s="16" t="s">
        <v>23</v>
      </c>
      <c r="B84" s="16" t="str">
        <f t="shared" si="4"/>
        <v>Esther Woods</v>
      </c>
      <c r="C84" s="16">
        <f t="shared" si="3"/>
        <v>0</v>
      </c>
      <c r="E84" s="15" t="s">
        <v>41</v>
      </c>
    </row>
    <row r="85" spans="1:5" x14ac:dyDescent="0.25">
      <c r="A85" s="16" t="s">
        <v>21</v>
      </c>
      <c r="B85" s="16" t="str">
        <f t="shared" si="4"/>
        <v>Helen Rojas</v>
      </c>
      <c r="C85" s="16">
        <f t="shared" si="3"/>
        <v>2</v>
      </c>
      <c r="E85" s="15" t="s">
        <v>42</v>
      </c>
    </row>
    <row r="86" spans="1:5" x14ac:dyDescent="0.25">
      <c r="A86" s="16" t="s">
        <v>21</v>
      </c>
      <c r="B86" s="16" t="str">
        <f t="shared" si="4"/>
        <v>Helen Rojas</v>
      </c>
      <c r="C86" s="16">
        <f t="shared" si="3"/>
        <v>2</v>
      </c>
      <c r="E86" s="15" t="s">
        <v>43</v>
      </c>
    </row>
    <row r="87" spans="1:5" x14ac:dyDescent="0.25">
      <c r="A87" s="16" t="s">
        <v>21</v>
      </c>
      <c r="B87" s="16" t="str">
        <f t="shared" si="4"/>
        <v>Helen Rojas</v>
      </c>
      <c r="C87" s="16">
        <f t="shared" si="3"/>
        <v>2</v>
      </c>
      <c r="E87" s="15" t="s">
        <v>44</v>
      </c>
    </row>
    <row r="88" spans="1:5" x14ac:dyDescent="0.25">
      <c r="A88" s="16" t="s">
        <v>21</v>
      </c>
      <c r="B88" s="16" t="str">
        <f t="shared" si="4"/>
        <v>Helen Rojas</v>
      </c>
      <c r="C88" s="16">
        <f t="shared" si="3"/>
        <v>2</v>
      </c>
      <c r="E88" s="15" t="s">
        <v>16</v>
      </c>
    </row>
    <row r="89" spans="1:5" x14ac:dyDescent="0.25">
      <c r="A89" s="16" t="s">
        <v>21</v>
      </c>
      <c r="B89" s="16" t="str">
        <f t="shared" si="4"/>
        <v>Helen Rojas</v>
      </c>
      <c r="C89" s="16">
        <f t="shared" si="3"/>
        <v>2</v>
      </c>
      <c r="E89" s="15" t="s">
        <v>17</v>
      </c>
    </row>
    <row r="90" spans="1:5" x14ac:dyDescent="0.25">
      <c r="A90" s="16" t="s">
        <v>21</v>
      </c>
      <c r="B90" s="16" t="str">
        <f t="shared" si="4"/>
        <v>Helen Rojas</v>
      </c>
      <c r="C90" s="16">
        <f t="shared" si="3"/>
        <v>2</v>
      </c>
      <c r="E90" s="15" t="s">
        <v>18</v>
      </c>
    </row>
    <row r="91" spans="1:5" x14ac:dyDescent="0.25">
      <c r="A91" s="16" t="s">
        <v>21</v>
      </c>
      <c r="B91" s="16" t="str">
        <f t="shared" si="4"/>
        <v>Helen Rojas</v>
      </c>
      <c r="C91" s="16">
        <f t="shared" si="3"/>
        <v>2</v>
      </c>
      <c r="E91" s="15" t="s">
        <v>20</v>
      </c>
    </row>
    <row r="92" spans="1:5" x14ac:dyDescent="0.25">
      <c r="A92" s="16" t="s">
        <v>21</v>
      </c>
      <c r="B92" s="16" t="str">
        <f t="shared" si="4"/>
        <v>Helen Rojas</v>
      </c>
      <c r="C92" s="16">
        <f t="shared" si="3"/>
        <v>2</v>
      </c>
      <c r="E92" s="15" t="s">
        <v>22</v>
      </c>
    </row>
    <row r="93" spans="1:5" x14ac:dyDescent="0.25">
      <c r="A93" s="16" t="s">
        <v>21</v>
      </c>
      <c r="B93" s="16" t="str">
        <f t="shared" si="4"/>
        <v>Helen Rojas</v>
      </c>
      <c r="C93" s="16">
        <f t="shared" si="3"/>
        <v>2</v>
      </c>
      <c r="E93" s="15" t="s">
        <v>24</v>
      </c>
    </row>
    <row r="94" spans="1:5" x14ac:dyDescent="0.25">
      <c r="A94" s="16" t="s">
        <v>21</v>
      </c>
      <c r="B94" s="16" t="str">
        <f t="shared" si="4"/>
        <v>Helen Rojas</v>
      </c>
      <c r="C94" s="16">
        <f t="shared" si="3"/>
        <v>2</v>
      </c>
      <c r="E94" s="15" t="s">
        <v>26</v>
      </c>
    </row>
    <row r="95" spans="1:5" x14ac:dyDescent="0.25">
      <c r="A95" s="16" t="s">
        <v>21</v>
      </c>
      <c r="B95" s="16" t="str">
        <f t="shared" si="4"/>
        <v>Helen Rojas</v>
      </c>
      <c r="C95" s="16">
        <f t="shared" si="3"/>
        <v>2</v>
      </c>
      <c r="E95" s="15" t="s">
        <v>27</v>
      </c>
    </row>
    <row r="96" spans="1:5" x14ac:dyDescent="0.25">
      <c r="A96" s="16" t="s">
        <v>23</v>
      </c>
      <c r="B96" s="16" t="str">
        <f t="shared" si="4"/>
        <v>Esther Woods</v>
      </c>
      <c r="C96" s="16">
        <f t="shared" si="3"/>
        <v>0</v>
      </c>
      <c r="E96" s="15" t="s">
        <v>28</v>
      </c>
    </row>
    <row r="97" spans="1:5" x14ac:dyDescent="0.25">
      <c r="A97" s="16" t="s">
        <v>21</v>
      </c>
      <c r="B97" s="16" t="str">
        <f t="shared" si="4"/>
        <v>Helen Rojas</v>
      </c>
      <c r="C97" s="16">
        <f t="shared" si="3"/>
        <v>2</v>
      </c>
      <c r="E97" s="15" t="s">
        <v>29</v>
      </c>
    </row>
    <row r="98" spans="1:5" x14ac:dyDescent="0.25">
      <c r="A98" s="16" t="s">
        <v>21</v>
      </c>
      <c r="B98" s="16" t="str">
        <f t="shared" si="4"/>
        <v>Helen Rojas</v>
      </c>
      <c r="C98" s="16">
        <f t="shared" si="3"/>
        <v>2</v>
      </c>
      <c r="E98" s="15" t="s">
        <v>30</v>
      </c>
    </row>
    <row r="99" spans="1:5" x14ac:dyDescent="0.25">
      <c r="A99" s="16" t="s">
        <v>21</v>
      </c>
      <c r="B99" s="16" t="str">
        <f t="shared" si="4"/>
        <v>Helen Rojas</v>
      </c>
      <c r="C99" s="16">
        <f t="shared" si="3"/>
        <v>2</v>
      </c>
      <c r="E99" s="15" t="s">
        <v>31</v>
      </c>
    </row>
    <row r="100" spans="1:5" x14ac:dyDescent="0.25">
      <c r="A100" s="16" t="s">
        <v>21</v>
      </c>
      <c r="B100" s="16" t="str">
        <f t="shared" si="4"/>
        <v>Helen Rojas</v>
      </c>
      <c r="C100" s="16">
        <f t="shared" si="3"/>
        <v>2</v>
      </c>
      <c r="E100" s="15" t="s">
        <v>32</v>
      </c>
    </row>
    <row r="101" spans="1:5" x14ac:dyDescent="0.25">
      <c r="A101" s="16" t="s">
        <v>21</v>
      </c>
      <c r="B101" s="16" t="str">
        <f t="shared" si="4"/>
        <v>Helen Rojas</v>
      </c>
      <c r="C101" s="16">
        <f t="shared" si="3"/>
        <v>2</v>
      </c>
      <c r="E101" s="15" t="s">
        <v>33</v>
      </c>
    </row>
    <row r="102" spans="1:5" x14ac:dyDescent="0.25">
      <c r="A102" s="16" t="s">
        <v>21</v>
      </c>
      <c r="B102" s="16" t="str">
        <f t="shared" si="4"/>
        <v>Helen Rojas</v>
      </c>
      <c r="C102" s="16">
        <f t="shared" si="3"/>
        <v>2</v>
      </c>
      <c r="E102" s="15" t="s">
        <v>34</v>
      </c>
    </row>
    <row r="103" spans="1:5" x14ac:dyDescent="0.25">
      <c r="A103" s="16" t="s">
        <v>21</v>
      </c>
      <c r="B103" s="16" t="str">
        <f t="shared" si="4"/>
        <v>Helen Rojas</v>
      </c>
      <c r="C103" s="16">
        <f t="shared" si="3"/>
        <v>2</v>
      </c>
      <c r="E103" s="15" t="s">
        <v>35</v>
      </c>
    </row>
    <row r="104" spans="1:5" x14ac:dyDescent="0.25">
      <c r="A104" s="16" t="s">
        <v>21</v>
      </c>
      <c r="B104" s="16" t="str">
        <f t="shared" si="4"/>
        <v>Helen Rojas</v>
      </c>
      <c r="C104" s="16">
        <f t="shared" si="3"/>
        <v>2</v>
      </c>
      <c r="E104" s="15" t="s">
        <v>36</v>
      </c>
    </row>
    <row r="105" spans="1:5" x14ac:dyDescent="0.25">
      <c r="A105" s="16" t="s">
        <v>21</v>
      </c>
      <c r="B105" s="16" t="str">
        <f t="shared" si="4"/>
        <v>Helen Rojas</v>
      </c>
      <c r="C105" s="16">
        <f t="shared" si="3"/>
        <v>2</v>
      </c>
      <c r="E105" s="15" t="s">
        <v>37</v>
      </c>
    </row>
    <row r="106" spans="1:5" x14ac:dyDescent="0.25">
      <c r="A106" s="16" t="s">
        <v>21</v>
      </c>
      <c r="B106" s="16" t="str">
        <f t="shared" si="4"/>
        <v>Helen Rojas</v>
      </c>
      <c r="C106" s="16">
        <f t="shared" si="3"/>
        <v>2</v>
      </c>
      <c r="E106" s="15" t="s">
        <v>38</v>
      </c>
    </row>
    <row r="107" spans="1:5" x14ac:dyDescent="0.25">
      <c r="A107" s="16" t="s">
        <v>21</v>
      </c>
      <c r="B107" s="16" t="str">
        <f t="shared" si="4"/>
        <v>Helen Rojas</v>
      </c>
      <c r="C107" s="16">
        <f t="shared" si="3"/>
        <v>2</v>
      </c>
      <c r="E107" s="15" t="s">
        <v>39</v>
      </c>
    </row>
    <row r="108" spans="1:5" x14ac:dyDescent="0.25">
      <c r="A108" s="16" t="s">
        <v>21</v>
      </c>
      <c r="B108" s="16" t="str">
        <f t="shared" si="4"/>
        <v>Helen Rojas</v>
      </c>
      <c r="C108" s="16">
        <f t="shared" si="3"/>
        <v>2</v>
      </c>
      <c r="E108" s="15" t="s">
        <v>40</v>
      </c>
    </row>
    <row r="109" spans="1:5" x14ac:dyDescent="0.25">
      <c r="A109" s="16" t="s">
        <v>21</v>
      </c>
      <c r="B109" s="16" t="str">
        <f t="shared" si="4"/>
        <v>Helen Rojas</v>
      </c>
      <c r="C109" s="16">
        <f t="shared" si="3"/>
        <v>2</v>
      </c>
      <c r="E109" s="15" t="s">
        <v>41</v>
      </c>
    </row>
    <row r="110" spans="1:5" x14ac:dyDescent="0.25">
      <c r="A110" s="16" t="s">
        <v>21</v>
      </c>
      <c r="B110" s="16" t="str">
        <f t="shared" si="4"/>
        <v>Helen Rojas</v>
      </c>
      <c r="C110" s="16">
        <f t="shared" si="3"/>
        <v>2</v>
      </c>
      <c r="E110" s="15" t="s">
        <v>42</v>
      </c>
    </row>
    <row r="111" spans="1:5" x14ac:dyDescent="0.25">
      <c r="A111" s="16" t="s">
        <v>21</v>
      </c>
      <c r="B111" s="16" t="str">
        <f t="shared" si="4"/>
        <v>Helen Rojas</v>
      </c>
      <c r="C111" s="16">
        <f t="shared" si="3"/>
        <v>2</v>
      </c>
      <c r="E111" s="15" t="s">
        <v>43</v>
      </c>
    </row>
    <row r="112" spans="1:5" x14ac:dyDescent="0.25">
      <c r="A112" s="16" t="s">
        <v>21</v>
      </c>
      <c r="B112" s="16" t="str">
        <f t="shared" si="4"/>
        <v>Helen Rojas</v>
      </c>
      <c r="C112" s="16">
        <f t="shared" si="3"/>
        <v>2</v>
      </c>
      <c r="E112" s="15" t="s">
        <v>44</v>
      </c>
    </row>
    <row r="113" spans="1:5" x14ac:dyDescent="0.25">
      <c r="A113" s="16" t="s">
        <v>23</v>
      </c>
      <c r="B113" s="16" t="str">
        <f t="shared" si="4"/>
        <v>Esther Woods</v>
      </c>
      <c r="C113" s="16">
        <f t="shared" si="3"/>
        <v>0</v>
      </c>
      <c r="E113" s="15" t="s">
        <v>16</v>
      </c>
    </row>
    <row r="114" spans="1:5" x14ac:dyDescent="0.25">
      <c r="A114" s="16" t="s">
        <v>21</v>
      </c>
      <c r="B114" s="16" t="str">
        <f t="shared" si="4"/>
        <v>Helen Rojas</v>
      </c>
      <c r="C114" s="16">
        <f t="shared" si="3"/>
        <v>2</v>
      </c>
      <c r="E114" s="15" t="s">
        <v>17</v>
      </c>
    </row>
    <row r="115" spans="1:5" x14ac:dyDescent="0.25">
      <c r="A115" s="16" t="s">
        <v>21</v>
      </c>
      <c r="B115" s="16" t="str">
        <f t="shared" si="4"/>
        <v>Helen Rojas</v>
      </c>
      <c r="C115" s="16">
        <f t="shared" si="3"/>
        <v>2</v>
      </c>
      <c r="E115" s="15" t="s">
        <v>18</v>
      </c>
    </row>
    <row r="116" spans="1:5" x14ac:dyDescent="0.25">
      <c r="A116" s="16" t="s">
        <v>21</v>
      </c>
      <c r="B116" s="16" t="str">
        <f t="shared" si="4"/>
        <v>Helen Rojas</v>
      </c>
      <c r="C116" s="16">
        <f t="shared" si="3"/>
        <v>2</v>
      </c>
      <c r="E116" s="15" t="s">
        <v>20</v>
      </c>
    </row>
    <row r="117" spans="1:5" x14ac:dyDescent="0.25">
      <c r="A117" s="16" t="s">
        <v>21</v>
      </c>
      <c r="B117" s="16" t="str">
        <f t="shared" si="4"/>
        <v>Helen Rojas</v>
      </c>
      <c r="C117" s="16">
        <f t="shared" si="3"/>
        <v>2</v>
      </c>
      <c r="E117" s="15" t="s">
        <v>22</v>
      </c>
    </row>
    <row r="118" spans="1:5" x14ac:dyDescent="0.25">
      <c r="A118" s="16" t="s">
        <v>21</v>
      </c>
      <c r="B118" s="16" t="str">
        <f t="shared" si="4"/>
        <v>Helen Rojas</v>
      </c>
      <c r="C118" s="16">
        <f t="shared" si="3"/>
        <v>2</v>
      </c>
      <c r="E118" s="15" t="s">
        <v>24</v>
      </c>
    </row>
    <row r="119" spans="1:5" x14ac:dyDescent="0.25">
      <c r="A119" s="16" t="s">
        <v>21</v>
      </c>
      <c r="B119" s="16" t="str">
        <f t="shared" si="4"/>
        <v>Helen Rojas</v>
      </c>
      <c r="C119" s="16">
        <f t="shared" si="3"/>
        <v>2</v>
      </c>
      <c r="E119" s="15" t="s">
        <v>26</v>
      </c>
    </row>
    <row r="120" spans="1:5" x14ac:dyDescent="0.25">
      <c r="A120" s="16" t="s">
        <v>21</v>
      </c>
      <c r="B120" s="16" t="str">
        <f t="shared" si="4"/>
        <v>Helen Rojas</v>
      </c>
      <c r="C120" s="16">
        <f t="shared" si="3"/>
        <v>2</v>
      </c>
      <c r="E120" s="15" t="s">
        <v>27</v>
      </c>
    </row>
    <row r="121" spans="1:5" x14ac:dyDescent="0.25">
      <c r="A121" s="16" t="s">
        <v>21</v>
      </c>
      <c r="B121" s="16" t="str">
        <f t="shared" si="4"/>
        <v>Helen Rojas</v>
      </c>
      <c r="C121" s="16">
        <f t="shared" si="3"/>
        <v>2</v>
      </c>
      <c r="E121" s="15" t="s">
        <v>28</v>
      </c>
    </row>
    <row r="122" spans="1:5" x14ac:dyDescent="0.25">
      <c r="A122" s="16" t="s">
        <v>21</v>
      </c>
      <c r="B122" s="16" t="str">
        <f t="shared" si="4"/>
        <v>Helen Rojas</v>
      </c>
      <c r="C122" s="16">
        <f t="shared" si="3"/>
        <v>2</v>
      </c>
      <c r="E122" s="15" t="s">
        <v>29</v>
      </c>
    </row>
    <row r="123" spans="1:5" x14ac:dyDescent="0.25">
      <c r="A123" s="16" t="s">
        <v>21</v>
      </c>
      <c r="B123" s="16" t="str">
        <f t="shared" si="4"/>
        <v>Helen Rojas</v>
      </c>
      <c r="C123" s="16">
        <f t="shared" si="3"/>
        <v>2</v>
      </c>
      <c r="E123" s="15" t="s">
        <v>30</v>
      </c>
    </row>
    <row r="124" spans="1:5" x14ac:dyDescent="0.25">
      <c r="A124" s="16" t="s">
        <v>24</v>
      </c>
      <c r="B124" s="16" t="str">
        <f t="shared" si="4"/>
        <v>Evelyn Gibson</v>
      </c>
      <c r="C124" s="16">
        <f>fdistance(A124,B124)</f>
        <v>0</v>
      </c>
      <c r="E124" s="15" t="s">
        <v>31</v>
      </c>
    </row>
    <row r="125" spans="1:5" x14ac:dyDescent="0.25">
      <c r="A125" s="19" t="s">
        <v>45</v>
      </c>
      <c r="B125" s="16" t="str">
        <f t="shared" si="4"/>
        <v>Oliver Johnson</v>
      </c>
      <c r="C125" s="16">
        <f>fdistance(A125,B125)</f>
        <v>1</v>
      </c>
      <c r="E125" s="15" t="s">
        <v>32</v>
      </c>
    </row>
    <row r="126" spans="1:5" x14ac:dyDescent="0.25">
      <c r="A126" s="16" t="s">
        <v>19</v>
      </c>
      <c r="B126" s="16" t="str">
        <f t="shared" si="4"/>
        <v>Jack Williams</v>
      </c>
      <c r="C126" s="16">
        <f>fdistance(A126,B126)</f>
        <v>1</v>
      </c>
      <c r="E126" s="15" t="s">
        <v>33</v>
      </c>
    </row>
    <row r="127" spans="1:5" x14ac:dyDescent="0.25">
      <c r="A127" s="16" t="s">
        <v>21</v>
      </c>
      <c r="B127" s="16" t="str">
        <f t="shared" si="4"/>
        <v>Helen Rojas</v>
      </c>
      <c r="C127" s="16">
        <f>fdistance(A127,B127)</f>
        <v>2</v>
      </c>
      <c r="E127" s="15" t="s">
        <v>34</v>
      </c>
    </row>
    <row r="128" spans="1:5" x14ac:dyDescent="0.25">
      <c r="A128" s="16" t="s">
        <v>23</v>
      </c>
      <c r="B128" s="16" t="str">
        <f t="shared" si="4"/>
        <v>Esther Woods</v>
      </c>
      <c r="C128" s="16">
        <f t="shared" ref="C128:C178" si="5">fdistance(A128,B128)</f>
        <v>0</v>
      </c>
      <c r="E128" s="15" t="s">
        <v>35</v>
      </c>
    </row>
    <row r="129" spans="1:5" x14ac:dyDescent="0.25">
      <c r="A129" s="16" t="s">
        <v>25</v>
      </c>
      <c r="B129" s="16" t="str">
        <f t="shared" si="4"/>
        <v>Noah Evans</v>
      </c>
      <c r="C129" s="16">
        <f t="shared" si="5"/>
        <v>0</v>
      </c>
      <c r="E129" s="15" t="s">
        <v>36</v>
      </c>
    </row>
    <row r="130" spans="1:5" x14ac:dyDescent="0.25">
      <c r="A130" s="16" t="s">
        <v>33</v>
      </c>
      <c r="B130" s="16" t="str">
        <f t="shared" si="4"/>
        <v>James Garcia</v>
      </c>
      <c r="C130" s="16">
        <f t="shared" si="5"/>
        <v>0</v>
      </c>
      <c r="E130" s="15" t="s">
        <v>37</v>
      </c>
    </row>
    <row r="131" spans="1:5" x14ac:dyDescent="0.25">
      <c r="A131" s="16" t="s">
        <v>46</v>
      </c>
      <c r="B131" s="16" t="str">
        <f t="shared" si="4"/>
        <v>William Jones</v>
      </c>
      <c r="C131" s="16">
        <f t="shared" si="5"/>
        <v>2</v>
      </c>
      <c r="E131" s="15" t="s">
        <v>38</v>
      </c>
    </row>
    <row r="132" spans="1:5" x14ac:dyDescent="0.25">
      <c r="A132" s="16" t="s">
        <v>46</v>
      </c>
      <c r="B132" s="16" t="str">
        <f t="shared" si="4"/>
        <v>William Jones</v>
      </c>
      <c r="C132" s="16">
        <f t="shared" si="5"/>
        <v>2</v>
      </c>
      <c r="E132" s="15" t="s">
        <v>39</v>
      </c>
    </row>
    <row r="133" spans="1:5" x14ac:dyDescent="0.25">
      <c r="A133" s="16" t="s">
        <v>46</v>
      </c>
      <c r="B133" s="16" t="str">
        <f t="shared" si="4"/>
        <v>William Jones</v>
      </c>
      <c r="C133" s="16">
        <f t="shared" si="5"/>
        <v>2</v>
      </c>
      <c r="E133" s="15" t="s">
        <v>40</v>
      </c>
    </row>
    <row r="134" spans="1:5" x14ac:dyDescent="0.25">
      <c r="A134" s="16" t="s">
        <v>50</v>
      </c>
      <c r="B134" s="16" t="str">
        <f t="shared" si="4"/>
        <v>Evelyn Gibson</v>
      </c>
      <c r="C134" s="16">
        <f t="shared" si="5"/>
        <v>0</v>
      </c>
      <c r="E134" s="15" t="s">
        <v>41</v>
      </c>
    </row>
    <row r="135" spans="1:5" x14ac:dyDescent="0.25">
      <c r="A135" s="16" t="s">
        <v>21</v>
      </c>
      <c r="B135" s="16" t="str">
        <f t="shared" si="4"/>
        <v>Helen Rojas</v>
      </c>
      <c r="C135" s="16">
        <f t="shared" si="5"/>
        <v>2</v>
      </c>
      <c r="E135" s="15" t="s">
        <v>42</v>
      </c>
    </row>
    <row r="136" spans="1:5" x14ac:dyDescent="0.25">
      <c r="A136" s="16" t="s">
        <v>21</v>
      </c>
      <c r="B136" s="16" t="str">
        <f t="shared" si="4"/>
        <v>Helen Rojas</v>
      </c>
      <c r="C136" s="16">
        <f t="shared" si="5"/>
        <v>2</v>
      </c>
      <c r="E136" s="15" t="s">
        <v>43</v>
      </c>
    </row>
    <row r="137" spans="1:5" x14ac:dyDescent="0.25">
      <c r="A137" s="16" t="s">
        <v>21</v>
      </c>
      <c r="B137" s="16" t="str">
        <f t="shared" si="4"/>
        <v>Helen Rojas</v>
      </c>
      <c r="C137" s="16">
        <f t="shared" si="5"/>
        <v>2</v>
      </c>
      <c r="E137" s="15" t="s">
        <v>44</v>
      </c>
    </row>
    <row r="138" spans="1:5" x14ac:dyDescent="0.25">
      <c r="A138" s="16" t="s">
        <v>21</v>
      </c>
      <c r="B138" s="16" t="str">
        <f t="shared" si="4"/>
        <v>Helen Rojas</v>
      </c>
      <c r="C138" s="16">
        <f t="shared" si="5"/>
        <v>2</v>
      </c>
      <c r="E138" s="15" t="s">
        <v>16</v>
      </c>
    </row>
    <row r="139" spans="1:5" x14ac:dyDescent="0.25">
      <c r="A139" s="16" t="s">
        <v>23</v>
      </c>
      <c r="B139" s="16" t="str">
        <f t="shared" si="4"/>
        <v>Esther Woods</v>
      </c>
      <c r="C139" s="16">
        <f t="shared" si="5"/>
        <v>0</v>
      </c>
      <c r="E139" s="15" t="s">
        <v>17</v>
      </c>
    </row>
    <row r="140" spans="1:5" x14ac:dyDescent="0.25">
      <c r="A140" s="16" t="s">
        <v>21</v>
      </c>
      <c r="B140" s="16" t="str">
        <f t="shared" si="4"/>
        <v>Helen Rojas</v>
      </c>
      <c r="C140" s="16">
        <f t="shared" si="5"/>
        <v>2</v>
      </c>
      <c r="E140" s="15" t="s">
        <v>18</v>
      </c>
    </row>
    <row r="141" spans="1:5" x14ac:dyDescent="0.25">
      <c r="A141" s="16" t="s">
        <v>21</v>
      </c>
      <c r="B141" s="16" t="str">
        <f t="shared" si="4"/>
        <v>Helen Rojas</v>
      </c>
      <c r="C141" s="16">
        <f t="shared" si="5"/>
        <v>2</v>
      </c>
      <c r="E141" s="15" t="s">
        <v>20</v>
      </c>
    </row>
    <row r="142" spans="1:5" x14ac:dyDescent="0.25">
      <c r="A142" s="16" t="s">
        <v>21</v>
      </c>
      <c r="B142" s="16" t="str">
        <f t="shared" si="4"/>
        <v>Helen Rojas</v>
      </c>
      <c r="C142" s="16">
        <f t="shared" si="5"/>
        <v>2</v>
      </c>
      <c r="E142" s="15" t="s">
        <v>22</v>
      </c>
    </row>
    <row r="143" spans="1:5" x14ac:dyDescent="0.25">
      <c r="A143" s="16" t="s">
        <v>21</v>
      </c>
      <c r="B143" s="16" t="str">
        <f t="shared" ref="B143:B206" si="6">flookup(A143,$E$13:$E$212,$B$10)</f>
        <v>Helen Rojas</v>
      </c>
      <c r="C143" s="16">
        <f t="shared" si="5"/>
        <v>2</v>
      </c>
      <c r="E143" s="15" t="s">
        <v>24</v>
      </c>
    </row>
    <row r="144" spans="1:5" x14ac:dyDescent="0.25">
      <c r="A144" s="16" t="s">
        <v>21</v>
      </c>
      <c r="B144" s="16" t="str">
        <f t="shared" si="6"/>
        <v>Helen Rojas</v>
      </c>
      <c r="C144" s="16">
        <f t="shared" si="5"/>
        <v>2</v>
      </c>
      <c r="E144" s="15" t="s">
        <v>26</v>
      </c>
    </row>
    <row r="145" spans="1:5" x14ac:dyDescent="0.25">
      <c r="A145" s="16" t="s">
        <v>21</v>
      </c>
      <c r="B145" s="16" t="str">
        <f t="shared" si="6"/>
        <v>Helen Rojas</v>
      </c>
      <c r="C145" s="16">
        <f t="shared" si="5"/>
        <v>2</v>
      </c>
      <c r="E145" s="15" t="s">
        <v>27</v>
      </c>
    </row>
    <row r="146" spans="1:5" x14ac:dyDescent="0.25">
      <c r="A146" s="16" t="s">
        <v>21</v>
      </c>
      <c r="B146" s="16" t="str">
        <f t="shared" si="6"/>
        <v>Helen Rojas</v>
      </c>
      <c r="C146" s="16">
        <f t="shared" si="5"/>
        <v>2</v>
      </c>
      <c r="E146" s="15" t="s">
        <v>28</v>
      </c>
    </row>
    <row r="147" spans="1:5" x14ac:dyDescent="0.25">
      <c r="A147" s="16" t="s">
        <v>21</v>
      </c>
      <c r="B147" s="16" t="str">
        <f t="shared" si="6"/>
        <v>Helen Rojas</v>
      </c>
      <c r="C147" s="16">
        <f t="shared" si="5"/>
        <v>2</v>
      </c>
      <c r="E147" s="15" t="s">
        <v>29</v>
      </c>
    </row>
    <row r="148" spans="1:5" x14ac:dyDescent="0.25">
      <c r="A148" s="16" t="s">
        <v>21</v>
      </c>
      <c r="B148" s="16" t="str">
        <f t="shared" si="6"/>
        <v>Helen Rojas</v>
      </c>
      <c r="C148" s="16">
        <f t="shared" si="5"/>
        <v>2</v>
      </c>
      <c r="E148" s="15" t="s">
        <v>30</v>
      </c>
    </row>
    <row r="149" spans="1:5" x14ac:dyDescent="0.25">
      <c r="A149" s="16" t="s">
        <v>21</v>
      </c>
      <c r="B149" s="16" t="str">
        <f t="shared" si="6"/>
        <v>Helen Rojas</v>
      </c>
      <c r="C149" s="16">
        <f t="shared" si="5"/>
        <v>2</v>
      </c>
      <c r="E149" s="15" t="s">
        <v>31</v>
      </c>
    </row>
    <row r="150" spans="1:5" x14ac:dyDescent="0.25">
      <c r="A150" s="16" t="s">
        <v>21</v>
      </c>
      <c r="B150" s="16" t="str">
        <f t="shared" si="6"/>
        <v>Helen Rojas</v>
      </c>
      <c r="C150" s="16">
        <f t="shared" si="5"/>
        <v>2</v>
      </c>
      <c r="E150" s="15" t="s">
        <v>32</v>
      </c>
    </row>
    <row r="151" spans="1:5" x14ac:dyDescent="0.25">
      <c r="A151" s="16" t="s">
        <v>23</v>
      </c>
      <c r="B151" s="16" t="str">
        <f t="shared" si="6"/>
        <v>Esther Woods</v>
      </c>
      <c r="C151" s="16">
        <f t="shared" si="5"/>
        <v>0</v>
      </c>
      <c r="E151" s="15" t="s">
        <v>33</v>
      </c>
    </row>
    <row r="152" spans="1:5" x14ac:dyDescent="0.25">
      <c r="A152" s="16" t="s">
        <v>21</v>
      </c>
      <c r="B152" s="16" t="str">
        <f t="shared" si="6"/>
        <v>Helen Rojas</v>
      </c>
      <c r="C152" s="16">
        <f t="shared" si="5"/>
        <v>2</v>
      </c>
      <c r="E152" s="15" t="s">
        <v>34</v>
      </c>
    </row>
    <row r="153" spans="1:5" x14ac:dyDescent="0.25">
      <c r="A153" s="16" t="s">
        <v>21</v>
      </c>
      <c r="B153" s="16" t="str">
        <f t="shared" si="6"/>
        <v>Helen Rojas</v>
      </c>
      <c r="C153" s="16">
        <f t="shared" si="5"/>
        <v>2</v>
      </c>
      <c r="E153" s="15" t="s">
        <v>35</v>
      </c>
    </row>
    <row r="154" spans="1:5" x14ac:dyDescent="0.25">
      <c r="A154" s="16" t="s">
        <v>21</v>
      </c>
      <c r="B154" s="16" t="str">
        <f t="shared" si="6"/>
        <v>Helen Rojas</v>
      </c>
      <c r="C154" s="16">
        <f t="shared" si="5"/>
        <v>2</v>
      </c>
      <c r="E154" s="15" t="s">
        <v>36</v>
      </c>
    </row>
    <row r="155" spans="1:5" x14ac:dyDescent="0.25">
      <c r="A155" s="16" t="s">
        <v>21</v>
      </c>
      <c r="B155" s="16" t="str">
        <f t="shared" si="6"/>
        <v>Helen Rojas</v>
      </c>
      <c r="C155" s="16">
        <f t="shared" si="5"/>
        <v>2</v>
      </c>
      <c r="E155" s="15" t="s">
        <v>37</v>
      </c>
    </row>
    <row r="156" spans="1:5" x14ac:dyDescent="0.25">
      <c r="A156" s="16" t="s">
        <v>21</v>
      </c>
      <c r="B156" s="16" t="str">
        <f t="shared" si="6"/>
        <v>Helen Rojas</v>
      </c>
      <c r="C156" s="16">
        <f t="shared" si="5"/>
        <v>2</v>
      </c>
      <c r="E156" s="15" t="s">
        <v>38</v>
      </c>
    </row>
    <row r="157" spans="1:5" x14ac:dyDescent="0.25">
      <c r="A157" s="16" t="s">
        <v>21</v>
      </c>
      <c r="B157" s="16" t="str">
        <f t="shared" si="6"/>
        <v>Helen Rojas</v>
      </c>
      <c r="C157" s="16">
        <f t="shared" si="5"/>
        <v>2</v>
      </c>
      <c r="E157" s="15" t="s">
        <v>39</v>
      </c>
    </row>
    <row r="158" spans="1:5" x14ac:dyDescent="0.25">
      <c r="A158" s="16" t="s">
        <v>21</v>
      </c>
      <c r="B158" s="16" t="str">
        <f t="shared" si="6"/>
        <v>Helen Rojas</v>
      </c>
      <c r="C158" s="16">
        <f t="shared" si="5"/>
        <v>2</v>
      </c>
      <c r="E158" s="15" t="s">
        <v>40</v>
      </c>
    </row>
    <row r="159" spans="1:5" x14ac:dyDescent="0.25">
      <c r="A159" s="16" t="s">
        <v>21</v>
      </c>
      <c r="B159" s="16" t="str">
        <f t="shared" si="6"/>
        <v>Helen Rojas</v>
      </c>
      <c r="C159" s="16">
        <f t="shared" si="5"/>
        <v>2</v>
      </c>
      <c r="E159" s="15" t="s">
        <v>41</v>
      </c>
    </row>
    <row r="160" spans="1:5" x14ac:dyDescent="0.25">
      <c r="A160" s="16" t="s">
        <v>21</v>
      </c>
      <c r="B160" s="16" t="str">
        <f t="shared" si="6"/>
        <v>Helen Rojas</v>
      </c>
      <c r="C160" s="16">
        <f t="shared" si="5"/>
        <v>2</v>
      </c>
      <c r="E160" s="15" t="s">
        <v>42</v>
      </c>
    </row>
    <row r="161" spans="1:5" x14ac:dyDescent="0.25">
      <c r="A161" s="16" t="s">
        <v>21</v>
      </c>
      <c r="B161" s="16" t="str">
        <f t="shared" si="6"/>
        <v>Helen Rojas</v>
      </c>
      <c r="C161" s="16">
        <f t="shared" si="5"/>
        <v>2</v>
      </c>
      <c r="E161" s="15" t="s">
        <v>43</v>
      </c>
    </row>
    <row r="162" spans="1:5" x14ac:dyDescent="0.25">
      <c r="A162" s="16" t="s">
        <v>21</v>
      </c>
      <c r="B162" s="16" t="str">
        <f t="shared" si="6"/>
        <v>Helen Rojas</v>
      </c>
      <c r="C162" s="16">
        <f t="shared" si="5"/>
        <v>2</v>
      </c>
      <c r="E162" s="15" t="s">
        <v>44</v>
      </c>
    </row>
    <row r="163" spans="1:5" x14ac:dyDescent="0.25">
      <c r="A163" s="16" t="s">
        <v>21</v>
      </c>
      <c r="B163" s="16" t="str">
        <f t="shared" si="6"/>
        <v>Helen Rojas</v>
      </c>
      <c r="C163" s="16">
        <f t="shared" si="5"/>
        <v>2</v>
      </c>
      <c r="E163" s="15" t="s">
        <v>16</v>
      </c>
    </row>
    <row r="164" spans="1:5" x14ac:dyDescent="0.25">
      <c r="A164" s="16" t="s">
        <v>21</v>
      </c>
      <c r="B164" s="16" t="str">
        <f t="shared" si="6"/>
        <v>Helen Rojas</v>
      </c>
      <c r="C164" s="16">
        <f t="shared" si="5"/>
        <v>2</v>
      </c>
      <c r="E164" s="15" t="s">
        <v>17</v>
      </c>
    </row>
    <row r="165" spans="1:5" x14ac:dyDescent="0.25">
      <c r="A165" s="16" t="s">
        <v>21</v>
      </c>
      <c r="B165" s="16" t="str">
        <f t="shared" si="6"/>
        <v>Helen Rojas</v>
      </c>
      <c r="C165" s="16">
        <f t="shared" si="5"/>
        <v>2</v>
      </c>
      <c r="E165" s="15" t="s">
        <v>18</v>
      </c>
    </row>
    <row r="166" spans="1:5" x14ac:dyDescent="0.25">
      <c r="A166" s="16" t="s">
        <v>21</v>
      </c>
      <c r="B166" s="16" t="str">
        <f t="shared" si="6"/>
        <v>Helen Rojas</v>
      </c>
      <c r="C166" s="16">
        <f t="shared" si="5"/>
        <v>2</v>
      </c>
      <c r="E166" s="15" t="s">
        <v>20</v>
      </c>
    </row>
    <row r="167" spans="1:5" x14ac:dyDescent="0.25">
      <c r="A167" s="16" t="s">
        <v>21</v>
      </c>
      <c r="B167" s="16" t="str">
        <f t="shared" si="6"/>
        <v>Helen Rojas</v>
      </c>
      <c r="C167" s="16">
        <f t="shared" si="5"/>
        <v>2</v>
      </c>
      <c r="E167" s="15" t="s">
        <v>22</v>
      </c>
    </row>
    <row r="168" spans="1:5" x14ac:dyDescent="0.25">
      <c r="A168" s="16" t="s">
        <v>23</v>
      </c>
      <c r="B168" s="16" t="str">
        <f t="shared" si="6"/>
        <v>Esther Woods</v>
      </c>
      <c r="C168" s="16">
        <f t="shared" si="5"/>
        <v>0</v>
      </c>
      <c r="E168" s="15" t="s">
        <v>24</v>
      </c>
    </row>
    <row r="169" spans="1:5" x14ac:dyDescent="0.25">
      <c r="A169" s="16" t="s">
        <v>21</v>
      </c>
      <c r="B169" s="16" t="str">
        <f t="shared" si="6"/>
        <v>Helen Rojas</v>
      </c>
      <c r="C169" s="16">
        <f t="shared" si="5"/>
        <v>2</v>
      </c>
      <c r="E169" s="15" t="s">
        <v>26</v>
      </c>
    </row>
    <row r="170" spans="1:5" x14ac:dyDescent="0.25">
      <c r="A170" s="16" t="s">
        <v>21</v>
      </c>
      <c r="B170" s="16" t="str">
        <f t="shared" si="6"/>
        <v>Helen Rojas</v>
      </c>
      <c r="C170" s="16">
        <f t="shared" si="5"/>
        <v>2</v>
      </c>
      <c r="E170" s="15" t="s">
        <v>27</v>
      </c>
    </row>
    <row r="171" spans="1:5" x14ac:dyDescent="0.25">
      <c r="A171" s="16" t="s">
        <v>21</v>
      </c>
      <c r="B171" s="16" t="str">
        <f t="shared" si="6"/>
        <v>Helen Rojas</v>
      </c>
      <c r="C171" s="16">
        <f t="shared" si="5"/>
        <v>2</v>
      </c>
      <c r="E171" s="15" t="s">
        <v>28</v>
      </c>
    </row>
    <row r="172" spans="1:5" x14ac:dyDescent="0.25">
      <c r="A172" s="16" t="s">
        <v>21</v>
      </c>
      <c r="B172" s="16" t="str">
        <f t="shared" si="6"/>
        <v>Helen Rojas</v>
      </c>
      <c r="C172" s="16">
        <f t="shared" si="5"/>
        <v>2</v>
      </c>
      <c r="E172" s="15" t="s">
        <v>29</v>
      </c>
    </row>
    <row r="173" spans="1:5" x14ac:dyDescent="0.25">
      <c r="A173" s="16" t="s">
        <v>21</v>
      </c>
      <c r="B173" s="16" t="str">
        <f t="shared" si="6"/>
        <v>Helen Rojas</v>
      </c>
      <c r="C173" s="16">
        <f t="shared" si="5"/>
        <v>2</v>
      </c>
      <c r="E173" s="15" t="s">
        <v>30</v>
      </c>
    </row>
    <row r="174" spans="1:5" x14ac:dyDescent="0.25">
      <c r="A174" s="16" t="s">
        <v>21</v>
      </c>
      <c r="B174" s="16" t="str">
        <f t="shared" si="6"/>
        <v>Helen Rojas</v>
      </c>
      <c r="C174" s="16">
        <f t="shared" si="5"/>
        <v>2</v>
      </c>
      <c r="E174" s="15" t="s">
        <v>31</v>
      </c>
    </row>
    <row r="175" spans="1:5" x14ac:dyDescent="0.25">
      <c r="A175" s="16" t="s">
        <v>21</v>
      </c>
      <c r="B175" s="16" t="str">
        <f t="shared" si="6"/>
        <v>Helen Rojas</v>
      </c>
      <c r="C175" s="16">
        <f t="shared" si="5"/>
        <v>2</v>
      </c>
      <c r="E175" s="15" t="s">
        <v>32</v>
      </c>
    </row>
    <row r="176" spans="1:5" x14ac:dyDescent="0.25">
      <c r="A176" s="16" t="s">
        <v>21</v>
      </c>
      <c r="B176" s="16" t="str">
        <f t="shared" si="6"/>
        <v>Helen Rojas</v>
      </c>
      <c r="C176" s="16">
        <f t="shared" si="5"/>
        <v>2</v>
      </c>
      <c r="E176" s="15" t="s">
        <v>33</v>
      </c>
    </row>
    <row r="177" spans="1:5" x14ac:dyDescent="0.25">
      <c r="A177" s="16" t="s">
        <v>21</v>
      </c>
      <c r="B177" s="16" t="str">
        <f t="shared" si="6"/>
        <v>Helen Rojas</v>
      </c>
      <c r="C177" s="16">
        <f t="shared" si="5"/>
        <v>2</v>
      </c>
      <c r="E177" s="15" t="s">
        <v>34</v>
      </c>
    </row>
    <row r="178" spans="1:5" x14ac:dyDescent="0.25">
      <c r="A178" s="16" t="s">
        <v>21</v>
      </c>
      <c r="B178" s="16" t="str">
        <f t="shared" si="6"/>
        <v>Helen Rojas</v>
      </c>
      <c r="C178" s="16">
        <f t="shared" si="5"/>
        <v>2</v>
      </c>
      <c r="E178" s="15" t="s">
        <v>35</v>
      </c>
    </row>
    <row r="179" spans="1:5" x14ac:dyDescent="0.25">
      <c r="A179" s="16" t="s">
        <v>24</v>
      </c>
      <c r="B179" s="16" t="str">
        <f t="shared" si="6"/>
        <v>Evelyn Gibson</v>
      </c>
      <c r="C179" s="16">
        <f>fdistance(A179,B179)</f>
        <v>0</v>
      </c>
      <c r="E179" s="15" t="s">
        <v>36</v>
      </c>
    </row>
    <row r="180" spans="1:5" x14ac:dyDescent="0.25">
      <c r="A180" s="19" t="s">
        <v>45</v>
      </c>
      <c r="B180" s="16" t="str">
        <f t="shared" si="6"/>
        <v>Oliver Johnson</v>
      </c>
      <c r="C180" s="16">
        <f>fdistance(A180,B180)</f>
        <v>1</v>
      </c>
      <c r="E180" s="15" t="s">
        <v>37</v>
      </c>
    </row>
    <row r="181" spans="1:5" x14ac:dyDescent="0.25">
      <c r="A181" s="16" t="s">
        <v>19</v>
      </c>
      <c r="B181" s="16" t="str">
        <f t="shared" si="6"/>
        <v>Jack Williams</v>
      </c>
      <c r="C181" s="16">
        <f>fdistance(A181,B181)</f>
        <v>1</v>
      </c>
      <c r="E181" s="15" t="s">
        <v>38</v>
      </c>
    </row>
    <row r="182" spans="1:5" x14ac:dyDescent="0.25">
      <c r="A182" s="16" t="s">
        <v>21</v>
      </c>
      <c r="B182" s="16" t="str">
        <f t="shared" si="6"/>
        <v>Helen Rojas</v>
      </c>
      <c r="C182" s="16">
        <f>fdistance(A182,B182)</f>
        <v>2</v>
      </c>
      <c r="E182" s="15" t="s">
        <v>39</v>
      </c>
    </row>
    <row r="183" spans="1:5" x14ac:dyDescent="0.25">
      <c r="A183" s="16" t="s">
        <v>23</v>
      </c>
      <c r="B183" s="16" t="str">
        <f t="shared" si="6"/>
        <v>Esther Woods</v>
      </c>
      <c r="C183" s="16">
        <f t="shared" ref="C183:C233" si="7">fdistance(A183,B183)</f>
        <v>0</v>
      </c>
      <c r="E183" s="15" t="s">
        <v>40</v>
      </c>
    </row>
    <row r="184" spans="1:5" x14ac:dyDescent="0.25">
      <c r="A184" s="16" t="s">
        <v>25</v>
      </c>
      <c r="B184" s="16" t="str">
        <f t="shared" si="6"/>
        <v>Noah Evans</v>
      </c>
      <c r="C184" s="16">
        <f t="shared" si="7"/>
        <v>0</v>
      </c>
      <c r="E184" s="15" t="s">
        <v>41</v>
      </c>
    </row>
    <row r="185" spans="1:5" x14ac:dyDescent="0.25">
      <c r="A185" s="16" t="s">
        <v>33</v>
      </c>
      <c r="B185" s="16" t="str">
        <f t="shared" si="6"/>
        <v>James Garcia</v>
      </c>
      <c r="C185" s="16">
        <f t="shared" si="7"/>
        <v>0</v>
      </c>
      <c r="E185" s="15" t="s">
        <v>42</v>
      </c>
    </row>
    <row r="186" spans="1:5" x14ac:dyDescent="0.25">
      <c r="A186" s="16" t="s">
        <v>46</v>
      </c>
      <c r="B186" s="16" t="str">
        <f t="shared" si="6"/>
        <v>William Jones</v>
      </c>
      <c r="C186" s="16">
        <f t="shared" si="7"/>
        <v>2</v>
      </c>
      <c r="E186" s="15" t="s">
        <v>43</v>
      </c>
    </row>
    <row r="187" spans="1:5" x14ac:dyDescent="0.25">
      <c r="A187" s="16" t="s">
        <v>46</v>
      </c>
      <c r="B187" s="16" t="str">
        <f t="shared" si="6"/>
        <v>William Jones</v>
      </c>
      <c r="C187" s="16">
        <f t="shared" si="7"/>
        <v>2</v>
      </c>
      <c r="E187" s="15" t="s">
        <v>44</v>
      </c>
    </row>
    <row r="188" spans="1:5" x14ac:dyDescent="0.25">
      <c r="A188" s="16" t="s">
        <v>46</v>
      </c>
      <c r="B188" s="16" t="str">
        <f t="shared" si="6"/>
        <v>William Jones</v>
      </c>
      <c r="C188" s="16">
        <f t="shared" si="7"/>
        <v>2</v>
      </c>
      <c r="E188" s="15" t="s">
        <v>16</v>
      </c>
    </row>
    <row r="189" spans="1:5" x14ac:dyDescent="0.25">
      <c r="A189" s="16" t="s">
        <v>50</v>
      </c>
      <c r="B189" s="16" t="str">
        <f t="shared" si="6"/>
        <v>Evelyn Gibson</v>
      </c>
      <c r="C189" s="16">
        <f t="shared" si="7"/>
        <v>0</v>
      </c>
      <c r="E189" s="15" t="s">
        <v>17</v>
      </c>
    </row>
    <row r="190" spans="1:5" x14ac:dyDescent="0.25">
      <c r="A190" s="16" t="s">
        <v>21</v>
      </c>
      <c r="B190" s="16" t="str">
        <f t="shared" si="6"/>
        <v>Helen Rojas</v>
      </c>
      <c r="C190" s="16">
        <f t="shared" si="7"/>
        <v>2</v>
      </c>
      <c r="E190" s="15" t="s">
        <v>18</v>
      </c>
    </row>
    <row r="191" spans="1:5" x14ac:dyDescent="0.25">
      <c r="A191" s="16" t="s">
        <v>21</v>
      </c>
      <c r="B191" s="16" t="str">
        <f t="shared" si="6"/>
        <v>Helen Rojas</v>
      </c>
      <c r="C191" s="16">
        <f t="shared" si="7"/>
        <v>2</v>
      </c>
      <c r="E191" s="15" t="s">
        <v>20</v>
      </c>
    </row>
    <row r="192" spans="1:5" x14ac:dyDescent="0.25">
      <c r="A192" s="16" t="s">
        <v>21</v>
      </c>
      <c r="B192" s="16" t="str">
        <f t="shared" si="6"/>
        <v>Helen Rojas</v>
      </c>
      <c r="C192" s="16">
        <f t="shared" si="7"/>
        <v>2</v>
      </c>
      <c r="E192" s="15" t="s">
        <v>22</v>
      </c>
    </row>
    <row r="193" spans="1:5" x14ac:dyDescent="0.25">
      <c r="A193" s="16" t="s">
        <v>21</v>
      </c>
      <c r="B193" s="16" t="str">
        <f t="shared" si="6"/>
        <v>Helen Rojas</v>
      </c>
      <c r="C193" s="16">
        <f t="shared" si="7"/>
        <v>2</v>
      </c>
      <c r="E193" s="15" t="s">
        <v>24</v>
      </c>
    </row>
    <row r="194" spans="1:5" x14ac:dyDescent="0.25">
      <c r="A194" s="16" t="s">
        <v>23</v>
      </c>
      <c r="B194" s="16" t="str">
        <f t="shared" si="6"/>
        <v>Esther Woods</v>
      </c>
      <c r="C194" s="16">
        <f t="shared" si="7"/>
        <v>0</v>
      </c>
      <c r="E194" s="15" t="s">
        <v>26</v>
      </c>
    </row>
    <row r="195" spans="1:5" x14ac:dyDescent="0.25">
      <c r="A195" s="16" t="s">
        <v>21</v>
      </c>
      <c r="B195" s="16" t="str">
        <f t="shared" si="6"/>
        <v>Helen Rojas</v>
      </c>
      <c r="C195" s="16">
        <f t="shared" si="7"/>
        <v>2</v>
      </c>
      <c r="E195" s="15" t="s">
        <v>27</v>
      </c>
    </row>
    <row r="196" spans="1:5" x14ac:dyDescent="0.25">
      <c r="A196" s="16" t="s">
        <v>21</v>
      </c>
      <c r="B196" s="16" t="str">
        <f t="shared" si="6"/>
        <v>Helen Rojas</v>
      </c>
      <c r="C196" s="16">
        <f t="shared" si="7"/>
        <v>2</v>
      </c>
      <c r="E196" s="15" t="s">
        <v>28</v>
      </c>
    </row>
    <row r="197" spans="1:5" x14ac:dyDescent="0.25">
      <c r="A197" s="16" t="s">
        <v>21</v>
      </c>
      <c r="B197" s="16" t="str">
        <f t="shared" si="6"/>
        <v>Helen Rojas</v>
      </c>
      <c r="C197" s="16">
        <f t="shared" si="7"/>
        <v>2</v>
      </c>
      <c r="E197" s="15" t="s">
        <v>29</v>
      </c>
    </row>
    <row r="198" spans="1:5" x14ac:dyDescent="0.25">
      <c r="A198" s="16" t="s">
        <v>21</v>
      </c>
      <c r="B198" s="16" t="str">
        <f t="shared" si="6"/>
        <v>Helen Rojas</v>
      </c>
      <c r="C198" s="16">
        <f t="shared" si="7"/>
        <v>2</v>
      </c>
      <c r="E198" s="15" t="s">
        <v>30</v>
      </c>
    </row>
    <row r="199" spans="1:5" x14ac:dyDescent="0.25">
      <c r="A199" s="16" t="s">
        <v>21</v>
      </c>
      <c r="B199" s="16" t="str">
        <f t="shared" si="6"/>
        <v>Helen Rojas</v>
      </c>
      <c r="C199" s="16">
        <f t="shared" si="7"/>
        <v>2</v>
      </c>
      <c r="E199" s="15" t="s">
        <v>31</v>
      </c>
    </row>
    <row r="200" spans="1:5" x14ac:dyDescent="0.25">
      <c r="A200" s="16" t="s">
        <v>21</v>
      </c>
      <c r="B200" s="16" t="str">
        <f t="shared" si="6"/>
        <v>Helen Rojas</v>
      </c>
      <c r="C200" s="16">
        <f t="shared" si="7"/>
        <v>2</v>
      </c>
      <c r="E200" s="15" t="s">
        <v>32</v>
      </c>
    </row>
    <row r="201" spans="1:5" x14ac:dyDescent="0.25">
      <c r="A201" s="16" t="s">
        <v>21</v>
      </c>
      <c r="B201" s="16" t="str">
        <f t="shared" si="6"/>
        <v>Helen Rojas</v>
      </c>
      <c r="C201" s="16">
        <f t="shared" si="7"/>
        <v>2</v>
      </c>
      <c r="E201" s="15" t="s">
        <v>33</v>
      </c>
    </row>
    <row r="202" spans="1:5" x14ac:dyDescent="0.25">
      <c r="A202" s="16" t="s">
        <v>21</v>
      </c>
      <c r="B202" s="16" t="str">
        <f t="shared" si="6"/>
        <v>Helen Rojas</v>
      </c>
      <c r="C202" s="16">
        <f t="shared" si="7"/>
        <v>2</v>
      </c>
      <c r="E202" s="15" t="s">
        <v>34</v>
      </c>
    </row>
    <row r="203" spans="1:5" x14ac:dyDescent="0.25">
      <c r="A203" s="16" t="s">
        <v>21</v>
      </c>
      <c r="B203" s="16" t="str">
        <f t="shared" si="6"/>
        <v>Helen Rojas</v>
      </c>
      <c r="C203" s="16">
        <f t="shared" si="7"/>
        <v>2</v>
      </c>
      <c r="E203" s="15" t="s">
        <v>35</v>
      </c>
    </row>
    <row r="204" spans="1:5" x14ac:dyDescent="0.25">
      <c r="A204" s="16" t="s">
        <v>21</v>
      </c>
      <c r="B204" s="16" t="str">
        <f t="shared" si="6"/>
        <v>Helen Rojas</v>
      </c>
      <c r="C204" s="16">
        <f t="shared" si="7"/>
        <v>2</v>
      </c>
      <c r="E204" s="15" t="s">
        <v>36</v>
      </c>
    </row>
    <row r="205" spans="1:5" x14ac:dyDescent="0.25">
      <c r="A205" s="16" t="s">
        <v>21</v>
      </c>
      <c r="B205" s="16" t="str">
        <f t="shared" si="6"/>
        <v>Helen Rojas</v>
      </c>
      <c r="C205" s="16">
        <f t="shared" si="7"/>
        <v>2</v>
      </c>
      <c r="E205" s="15" t="s">
        <v>37</v>
      </c>
    </row>
    <row r="206" spans="1:5" x14ac:dyDescent="0.25">
      <c r="A206" s="16" t="s">
        <v>23</v>
      </c>
      <c r="B206" s="16" t="str">
        <f t="shared" si="6"/>
        <v>Esther Woods</v>
      </c>
      <c r="C206" s="16">
        <f t="shared" si="7"/>
        <v>0</v>
      </c>
      <c r="E206" s="15" t="s">
        <v>38</v>
      </c>
    </row>
    <row r="207" spans="1:5" x14ac:dyDescent="0.25">
      <c r="A207" s="16" t="s">
        <v>21</v>
      </c>
      <c r="B207" s="16" t="str">
        <f t="shared" ref="B207:B270" si="8">flookup(A207,$E$13:$E$212,$B$10)</f>
        <v>Helen Rojas</v>
      </c>
      <c r="C207" s="16">
        <f t="shared" si="7"/>
        <v>2</v>
      </c>
      <c r="E207" s="15" t="s">
        <v>39</v>
      </c>
    </row>
    <row r="208" spans="1:5" x14ac:dyDescent="0.25">
      <c r="A208" s="16" t="s">
        <v>21</v>
      </c>
      <c r="B208" s="16" t="str">
        <f t="shared" si="8"/>
        <v>Helen Rojas</v>
      </c>
      <c r="C208" s="16">
        <f t="shared" si="7"/>
        <v>2</v>
      </c>
      <c r="E208" s="15" t="s">
        <v>40</v>
      </c>
    </row>
    <row r="209" spans="1:5" x14ac:dyDescent="0.25">
      <c r="A209" s="16" t="s">
        <v>21</v>
      </c>
      <c r="B209" s="16" t="str">
        <f t="shared" si="8"/>
        <v>Helen Rojas</v>
      </c>
      <c r="C209" s="16">
        <f t="shared" si="7"/>
        <v>2</v>
      </c>
      <c r="E209" s="15" t="s">
        <v>41</v>
      </c>
    </row>
    <row r="210" spans="1:5" x14ac:dyDescent="0.25">
      <c r="A210" s="16" t="s">
        <v>21</v>
      </c>
      <c r="B210" s="16" t="str">
        <f t="shared" si="8"/>
        <v>Helen Rojas</v>
      </c>
      <c r="C210" s="16">
        <f t="shared" si="7"/>
        <v>2</v>
      </c>
      <c r="E210" s="15" t="s">
        <v>42</v>
      </c>
    </row>
    <row r="211" spans="1:5" x14ac:dyDescent="0.25">
      <c r="A211" s="16" t="s">
        <v>21</v>
      </c>
      <c r="B211" s="16" t="str">
        <f t="shared" si="8"/>
        <v>Helen Rojas</v>
      </c>
      <c r="C211" s="16">
        <f t="shared" si="7"/>
        <v>2</v>
      </c>
      <c r="E211" s="15" t="s">
        <v>43</v>
      </c>
    </row>
    <row r="212" spans="1:5" x14ac:dyDescent="0.25">
      <c r="A212" s="16" t="s">
        <v>21</v>
      </c>
      <c r="B212" s="16" t="str">
        <f t="shared" si="8"/>
        <v>Helen Rojas</v>
      </c>
      <c r="C212" s="16">
        <f t="shared" si="7"/>
        <v>2</v>
      </c>
      <c r="E212" s="18" t="s">
        <v>44</v>
      </c>
    </row>
    <row r="213" spans="1:5" x14ac:dyDescent="0.25">
      <c r="A213" s="16" t="s">
        <v>21</v>
      </c>
      <c r="B213" s="16" t="str">
        <f t="shared" si="8"/>
        <v>Helen Rojas</v>
      </c>
      <c r="C213" s="16">
        <f t="shared" si="7"/>
        <v>2</v>
      </c>
    </row>
    <row r="214" spans="1:5" x14ac:dyDescent="0.25">
      <c r="A214" s="16" t="s">
        <v>21</v>
      </c>
      <c r="B214" s="16" t="str">
        <f t="shared" si="8"/>
        <v>Helen Rojas</v>
      </c>
      <c r="C214" s="16">
        <f t="shared" si="7"/>
        <v>2</v>
      </c>
    </row>
    <row r="215" spans="1:5" x14ac:dyDescent="0.25">
      <c r="A215" s="16" t="s">
        <v>21</v>
      </c>
      <c r="B215" s="16" t="str">
        <f t="shared" si="8"/>
        <v>Helen Rojas</v>
      </c>
      <c r="C215" s="16">
        <f t="shared" si="7"/>
        <v>2</v>
      </c>
    </row>
    <row r="216" spans="1:5" x14ac:dyDescent="0.25">
      <c r="A216" s="16" t="s">
        <v>21</v>
      </c>
      <c r="B216" s="16" t="str">
        <f t="shared" si="8"/>
        <v>Helen Rojas</v>
      </c>
      <c r="C216" s="16">
        <f t="shared" si="7"/>
        <v>2</v>
      </c>
    </row>
    <row r="217" spans="1:5" x14ac:dyDescent="0.25">
      <c r="A217" s="16" t="s">
        <v>21</v>
      </c>
      <c r="B217" s="16" t="str">
        <f t="shared" si="8"/>
        <v>Helen Rojas</v>
      </c>
      <c r="C217" s="16">
        <f t="shared" si="7"/>
        <v>2</v>
      </c>
    </row>
    <row r="218" spans="1:5" x14ac:dyDescent="0.25">
      <c r="A218" s="16" t="s">
        <v>21</v>
      </c>
      <c r="B218" s="16" t="str">
        <f t="shared" si="8"/>
        <v>Helen Rojas</v>
      </c>
      <c r="C218" s="16">
        <f t="shared" si="7"/>
        <v>2</v>
      </c>
    </row>
    <row r="219" spans="1:5" x14ac:dyDescent="0.25">
      <c r="A219" s="16" t="s">
        <v>21</v>
      </c>
      <c r="B219" s="16" t="str">
        <f t="shared" si="8"/>
        <v>Helen Rojas</v>
      </c>
      <c r="C219" s="16">
        <f t="shared" si="7"/>
        <v>2</v>
      </c>
    </row>
    <row r="220" spans="1:5" x14ac:dyDescent="0.25">
      <c r="A220" s="16" t="s">
        <v>21</v>
      </c>
      <c r="B220" s="16" t="str">
        <f t="shared" si="8"/>
        <v>Helen Rojas</v>
      </c>
      <c r="C220" s="16">
        <f t="shared" si="7"/>
        <v>2</v>
      </c>
    </row>
    <row r="221" spans="1:5" x14ac:dyDescent="0.25">
      <c r="A221" s="16" t="s">
        <v>21</v>
      </c>
      <c r="B221" s="16" t="str">
        <f t="shared" si="8"/>
        <v>Helen Rojas</v>
      </c>
      <c r="C221" s="16">
        <f t="shared" si="7"/>
        <v>2</v>
      </c>
    </row>
    <row r="222" spans="1:5" x14ac:dyDescent="0.25">
      <c r="A222" s="16" t="s">
        <v>21</v>
      </c>
      <c r="B222" s="16" t="str">
        <f t="shared" si="8"/>
        <v>Helen Rojas</v>
      </c>
      <c r="C222" s="16">
        <f t="shared" si="7"/>
        <v>2</v>
      </c>
    </row>
    <row r="223" spans="1:5" x14ac:dyDescent="0.25">
      <c r="A223" s="16" t="s">
        <v>23</v>
      </c>
      <c r="B223" s="16" t="str">
        <f t="shared" si="8"/>
        <v>Esther Woods</v>
      </c>
      <c r="C223" s="16">
        <f t="shared" si="7"/>
        <v>0</v>
      </c>
    </row>
    <row r="224" spans="1:5" x14ac:dyDescent="0.25">
      <c r="A224" s="16" t="s">
        <v>21</v>
      </c>
      <c r="B224" s="16" t="str">
        <f t="shared" si="8"/>
        <v>Helen Rojas</v>
      </c>
      <c r="C224" s="16">
        <f t="shared" si="7"/>
        <v>2</v>
      </c>
    </row>
    <row r="225" spans="1:3" x14ac:dyDescent="0.25">
      <c r="A225" s="16" t="s">
        <v>21</v>
      </c>
      <c r="B225" s="16" t="str">
        <f t="shared" si="8"/>
        <v>Helen Rojas</v>
      </c>
      <c r="C225" s="16">
        <f t="shared" si="7"/>
        <v>2</v>
      </c>
    </row>
    <row r="226" spans="1:3" x14ac:dyDescent="0.25">
      <c r="A226" s="16" t="s">
        <v>21</v>
      </c>
      <c r="B226" s="16" t="str">
        <f t="shared" si="8"/>
        <v>Helen Rojas</v>
      </c>
      <c r="C226" s="16">
        <f t="shared" si="7"/>
        <v>2</v>
      </c>
    </row>
    <row r="227" spans="1:3" x14ac:dyDescent="0.25">
      <c r="A227" s="16" t="s">
        <v>21</v>
      </c>
      <c r="B227" s="16" t="str">
        <f t="shared" si="8"/>
        <v>Helen Rojas</v>
      </c>
      <c r="C227" s="16">
        <f t="shared" si="7"/>
        <v>2</v>
      </c>
    </row>
    <row r="228" spans="1:3" x14ac:dyDescent="0.25">
      <c r="A228" s="16" t="s">
        <v>21</v>
      </c>
      <c r="B228" s="16" t="str">
        <f t="shared" si="8"/>
        <v>Helen Rojas</v>
      </c>
      <c r="C228" s="16">
        <f t="shared" si="7"/>
        <v>2</v>
      </c>
    </row>
    <row r="229" spans="1:3" x14ac:dyDescent="0.25">
      <c r="A229" s="16" t="s">
        <v>21</v>
      </c>
      <c r="B229" s="16" t="str">
        <f t="shared" si="8"/>
        <v>Helen Rojas</v>
      </c>
      <c r="C229" s="16">
        <f t="shared" si="7"/>
        <v>2</v>
      </c>
    </row>
    <row r="230" spans="1:3" x14ac:dyDescent="0.25">
      <c r="A230" s="16" t="s">
        <v>21</v>
      </c>
      <c r="B230" s="16" t="str">
        <f t="shared" si="8"/>
        <v>Helen Rojas</v>
      </c>
      <c r="C230" s="16">
        <f t="shared" si="7"/>
        <v>2</v>
      </c>
    </row>
    <row r="231" spans="1:3" x14ac:dyDescent="0.25">
      <c r="A231" s="16" t="s">
        <v>21</v>
      </c>
      <c r="B231" s="16" t="str">
        <f t="shared" si="8"/>
        <v>Helen Rojas</v>
      </c>
      <c r="C231" s="16">
        <f t="shared" si="7"/>
        <v>2</v>
      </c>
    </row>
    <row r="232" spans="1:3" x14ac:dyDescent="0.25">
      <c r="A232" s="16" t="s">
        <v>21</v>
      </c>
      <c r="B232" s="16" t="str">
        <f t="shared" si="8"/>
        <v>Helen Rojas</v>
      </c>
      <c r="C232" s="16">
        <f t="shared" si="7"/>
        <v>2</v>
      </c>
    </row>
    <row r="233" spans="1:3" x14ac:dyDescent="0.25">
      <c r="A233" s="16" t="s">
        <v>21</v>
      </c>
      <c r="B233" s="16" t="str">
        <f t="shared" si="8"/>
        <v>Helen Rojas</v>
      </c>
      <c r="C233" s="16">
        <f t="shared" si="7"/>
        <v>2</v>
      </c>
    </row>
    <row r="234" spans="1:3" x14ac:dyDescent="0.25">
      <c r="A234" s="16" t="s">
        <v>24</v>
      </c>
      <c r="B234" s="16" t="str">
        <f t="shared" si="8"/>
        <v>Evelyn Gibson</v>
      </c>
      <c r="C234" s="16">
        <f>fdistance(A234,B234)</f>
        <v>0</v>
      </c>
    </row>
    <row r="235" spans="1:3" x14ac:dyDescent="0.25">
      <c r="A235" s="19" t="s">
        <v>45</v>
      </c>
      <c r="B235" s="16" t="str">
        <f t="shared" si="8"/>
        <v>Oliver Johnson</v>
      </c>
      <c r="C235" s="16">
        <f>fdistance(A235,B235)</f>
        <v>1</v>
      </c>
    </row>
    <row r="236" spans="1:3" x14ac:dyDescent="0.25">
      <c r="A236" s="16" t="s">
        <v>19</v>
      </c>
      <c r="B236" s="16" t="str">
        <f t="shared" si="8"/>
        <v>Jack Williams</v>
      </c>
      <c r="C236" s="16">
        <f>fdistance(A236,B236)</f>
        <v>1</v>
      </c>
    </row>
    <row r="237" spans="1:3" x14ac:dyDescent="0.25">
      <c r="A237" s="16" t="s">
        <v>21</v>
      </c>
      <c r="B237" s="16" t="str">
        <f t="shared" si="8"/>
        <v>Helen Rojas</v>
      </c>
      <c r="C237" s="16">
        <f>fdistance(A237,B237)</f>
        <v>2</v>
      </c>
    </row>
    <row r="238" spans="1:3" x14ac:dyDescent="0.25">
      <c r="A238" s="16" t="s">
        <v>23</v>
      </c>
      <c r="B238" s="16" t="str">
        <f t="shared" si="8"/>
        <v>Esther Woods</v>
      </c>
      <c r="C238" s="16">
        <f t="shared" ref="C238:C288" si="9">fdistance(A238,B238)</f>
        <v>0</v>
      </c>
    </row>
    <row r="239" spans="1:3" x14ac:dyDescent="0.25">
      <c r="A239" s="16" t="s">
        <v>25</v>
      </c>
      <c r="B239" s="16" t="str">
        <f t="shared" si="8"/>
        <v>Noah Evans</v>
      </c>
      <c r="C239" s="16">
        <f t="shared" si="9"/>
        <v>0</v>
      </c>
    </row>
    <row r="240" spans="1:3" x14ac:dyDescent="0.25">
      <c r="A240" s="16" t="s">
        <v>33</v>
      </c>
      <c r="B240" s="16" t="str">
        <f t="shared" si="8"/>
        <v>James Garcia</v>
      </c>
      <c r="C240" s="16">
        <f t="shared" si="9"/>
        <v>0</v>
      </c>
    </row>
    <row r="241" spans="1:3" x14ac:dyDescent="0.25">
      <c r="A241" s="16" t="s">
        <v>46</v>
      </c>
      <c r="B241" s="16" t="str">
        <f t="shared" si="8"/>
        <v>William Jones</v>
      </c>
      <c r="C241" s="16">
        <f t="shared" si="9"/>
        <v>2</v>
      </c>
    </row>
    <row r="242" spans="1:3" x14ac:dyDescent="0.25">
      <c r="A242" s="16" t="s">
        <v>46</v>
      </c>
      <c r="B242" s="16" t="str">
        <f t="shared" si="8"/>
        <v>William Jones</v>
      </c>
      <c r="C242" s="16">
        <f t="shared" si="9"/>
        <v>2</v>
      </c>
    </row>
    <row r="243" spans="1:3" x14ac:dyDescent="0.25">
      <c r="A243" s="16" t="s">
        <v>46</v>
      </c>
      <c r="B243" s="16" t="str">
        <f t="shared" si="8"/>
        <v>William Jones</v>
      </c>
      <c r="C243" s="16">
        <f t="shared" si="9"/>
        <v>2</v>
      </c>
    </row>
    <row r="244" spans="1:3" x14ac:dyDescent="0.25">
      <c r="A244" s="16" t="s">
        <v>50</v>
      </c>
      <c r="B244" s="16" t="str">
        <f t="shared" si="8"/>
        <v>Evelyn Gibson</v>
      </c>
      <c r="C244" s="16">
        <f t="shared" si="9"/>
        <v>0</v>
      </c>
    </row>
    <row r="245" spans="1:3" x14ac:dyDescent="0.25">
      <c r="A245" s="16" t="s">
        <v>21</v>
      </c>
      <c r="B245" s="16" t="str">
        <f t="shared" si="8"/>
        <v>Helen Rojas</v>
      </c>
      <c r="C245" s="16">
        <f t="shared" si="9"/>
        <v>2</v>
      </c>
    </row>
    <row r="246" spans="1:3" x14ac:dyDescent="0.25">
      <c r="A246" s="16" t="s">
        <v>21</v>
      </c>
      <c r="B246" s="16" t="str">
        <f t="shared" si="8"/>
        <v>Helen Rojas</v>
      </c>
      <c r="C246" s="16">
        <f t="shared" si="9"/>
        <v>2</v>
      </c>
    </row>
    <row r="247" spans="1:3" x14ac:dyDescent="0.25">
      <c r="A247" s="16" t="s">
        <v>21</v>
      </c>
      <c r="B247" s="16" t="str">
        <f t="shared" si="8"/>
        <v>Helen Rojas</v>
      </c>
      <c r="C247" s="16">
        <f t="shared" si="9"/>
        <v>2</v>
      </c>
    </row>
    <row r="248" spans="1:3" x14ac:dyDescent="0.25">
      <c r="A248" s="16" t="s">
        <v>21</v>
      </c>
      <c r="B248" s="16" t="str">
        <f t="shared" si="8"/>
        <v>Helen Rojas</v>
      </c>
      <c r="C248" s="16">
        <f t="shared" si="9"/>
        <v>2</v>
      </c>
    </row>
    <row r="249" spans="1:3" x14ac:dyDescent="0.25">
      <c r="A249" s="16" t="s">
        <v>23</v>
      </c>
      <c r="B249" s="16" t="str">
        <f t="shared" si="8"/>
        <v>Esther Woods</v>
      </c>
      <c r="C249" s="16">
        <f t="shared" si="9"/>
        <v>0</v>
      </c>
    </row>
    <row r="250" spans="1:3" x14ac:dyDescent="0.25">
      <c r="A250" s="16" t="s">
        <v>21</v>
      </c>
      <c r="B250" s="16" t="str">
        <f t="shared" si="8"/>
        <v>Helen Rojas</v>
      </c>
      <c r="C250" s="16">
        <f t="shared" si="9"/>
        <v>2</v>
      </c>
    </row>
    <row r="251" spans="1:3" x14ac:dyDescent="0.25">
      <c r="A251" s="16" t="s">
        <v>21</v>
      </c>
      <c r="B251" s="16" t="str">
        <f t="shared" si="8"/>
        <v>Helen Rojas</v>
      </c>
      <c r="C251" s="16">
        <f t="shared" si="9"/>
        <v>2</v>
      </c>
    </row>
    <row r="252" spans="1:3" x14ac:dyDescent="0.25">
      <c r="A252" s="16" t="s">
        <v>21</v>
      </c>
      <c r="B252" s="16" t="str">
        <f t="shared" si="8"/>
        <v>Helen Rojas</v>
      </c>
      <c r="C252" s="16">
        <f t="shared" si="9"/>
        <v>2</v>
      </c>
    </row>
    <row r="253" spans="1:3" x14ac:dyDescent="0.25">
      <c r="A253" s="16" t="s">
        <v>21</v>
      </c>
      <c r="B253" s="16" t="str">
        <f t="shared" si="8"/>
        <v>Helen Rojas</v>
      </c>
      <c r="C253" s="16">
        <f t="shared" si="9"/>
        <v>2</v>
      </c>
    </row>
    <row r="254" spans="1:3" x14ac:dyDescent="0.25">
      <c r="A254" s="16" t="s">
        <v>21</v>
      </c>
      <c r="B254" s="16" t="str">
        <f t="shared" si="8"/>
        <v>Helen Rojas</v>
      </c>
      <c r="C254" s="16">
        <f t="shared" si="9"/>
        <v>2</v>
      </c>
    </row>
    <row r="255" spans="1:3" x14ac:dyDescent="0.25">
      <c r="A255" s="16" t="s">
        <v>21</v>
      </c>
      <c r="B255" s="16" t="str">
        <f t="shared" si="8"/>
        <v>Helen Rojas</v>
      </c>
      <c r="C255" s="16">
        <f t="shared" si="9"/>
        <v>2</v>
      </c>
    </row>
    <row r="256" spans="1:3" x14ac:dyDescent="0.25">
      <c r="A256" s="16" t="s">
        <v>21</v>
      </c>
      <c r="B256" s="16" t="str">
        <f t="shared" si="8"/>
        <v>Helen Rojas</v>
      </c>
      <c r="C256" s="16">
        <f t="shared" si="9"/>
        <v>2</v>
      </c>
    </row>
    <row r="257" spans="1:3" x14ac:dyDescent="0.25">
      <c r="A257" s="16" t="s">
        <v>21</v>
      </c>
      <c r="B257" s="16" t="str">
        <f t="shared" si="8"/>
        <v>Helen Rojas</v>
      </c>
      <c r="C257" s="16">
        <f t="shared" si="9"/>
        <v>2</v>
      </c>
    </row>
    <row r="258" spans="1:3" x14ac:dyDescent="0.25">
      <c r="A258" s="16" t="s">
        <v>21</v>
      </c>
      <c r="B258" s="16" t="str">
        <f t="shared" si="8"/>
        <v>Helen Rojas</v>
      </c>
      <c r="C258" s="16">
        <f t="shared" si="9"/>
        <v>2</v>
      </c>
    </row>
    <row r="259" spans="1:3" x14ac:dyDescent="0.25">
      <c r="A259" s="16" t="s">
        <v>21</v>
      </c>
      <c r="B259" s="16" t="str">
        <f t="shared" si="8"/>
        <v>Helen Rojas</v>
      </c>
      <c r="C259" s="16">
        <f t="shared" si="9"/>
        <v>2</v>
      </c>
    </row>
    <row r="260" spans="1:3" x14ac:dyDescent="0.25">
      <c r="A260" s="16" t="s">
        <v>21</v>
      </c>
      <c r="B260" s="16" t="str">
        <f t="shared" si="8"/>
        <v>Helen Rojas</v>
      </c>
      <c r="C260" s="16">
        <f t="shared" si="9"/>
        <v>2</v>
      </c>
    </row>
    <row r="261" spans="1:3" x14ac:dyDescent="0.25">
      <c r="A261" s="16" t="s">
        <v>23</v>
      </c>
      <c r="B261" s="16" t="str">
        <f t="shared" si="8"/>
        <v>Esther Woods</v>
      </c>
      <c r="C261" s="16">
        <f t="shared" si="9"/>
        <v>0</v>
      </c>
    </row>
    <row r="262" spans="1:3" x14ac:dyDescent="0.25">
      <c r="A262" s="16" t="s">
        <v>21</v>
      </c>
      <c r="B262" s="16" t="str">
        <f t="shared" si="8"/>
        <v>Helen Rojas</v>
      </c>
      <c r="C262" s="16">
        <f t="shared" si="9"/>
        <v>2</v>
      </c>
    </row>
    <row r="263" spans="1:3" x14ac:dyDescent="0.25">
      <c r="A263" s="16" t="s">
        <v>21</v>
      </c>
      <c r="B263" s="16" t="str">
        <f t="shared" si="8"/>
        <v>Helen Rojas</v>
      </c>
      <c r="C263" s="16">
        <f t="shared" si="9"/>
        <v>2</v>
      </c>
    </row>
    <row r="264" spans="1:3" x14ac:dyDescent="0.25">
      <c r="A264" s="16" t="s">
        <v>21</v>
      </c>
      <c r="B264" s="16" t="str">
        <f t="shared" si="8"/>
        <v>Helen Rojas</v>
      </c>
      <c r="C264" s="16">
        <f t="shared" si="9"/>
        <v>2</v>
      </c>
    </row>
    <row r="265" spans="1:3" x14ac:dyDescent="0.25">
      <c r="A265" s="16" t="s">
        <v>21</v>
      </c>
      <c r="B265" s="16" t="str">
        <f t="shared" si="8"/>
        <v>Helen Rojas</v>
      </c>
      <c r="C265" s="16">
        <f t="shared" si="9"/>
        <v>2</v>
      </c>
    </row>
    <row r="266" spans="1:3" x14ac:dyDescent="0.25">
      <c r="A266" s="16" t="s">
        <v>21</v>
      </c>
      <c r="B266" s="16" t="str">
        <f t="shared" si="8"/>
        <v>Helen Rojas</v>
      </c>
      <c r="C266" s="16">
        <f t="shared" si="9"/>
        <v>2</v>
      </c>
    </row>
    <row r="267" spans="1:3" x14ac:dyDescent="0.25">
      <c r="A267" s="16" t="s">
        <v>21</v>
      </c>
      <c r="B267" s="16" t="str">
        <f t="shared" si="8"/>
        <v>Helen Rojas</v>
      </c>
      <c r="C267" s="16">
        <f t="shared" si="9"/>
        <v>2</v>
      </c>
    </row>
    <row r="268" spans="1:3" x14ac:dyDescent="0.25">
      <c r="A268" s="16" t="s">
        <v>21</v>
      </c>
      <c r="B268" s="16" t="str">
        <f t="shared" si="8"/>
        <v>Helen Rojas</v>
      </c>
      <c r="C268" s="16">
        <f t="shared" si="9"/>
        <v>2</v>
      </c>
    </row>
    <row r="269" spans="1:3" x14ac:dyDescent="0.25">
      <c r="A269" s="16" t="s">
        <v>21</v>
      </c>
      <c r="B269" s="16" t="str">
        <f t="shared" si="8"/>
        <v>Helen Rojas</v>
      </c>
      <c r="C269" s="16">
        <f t="shared" si="9"/>
        <v>2</v>
      </c>
    </row>
    <row r="270" spans="1:3" x14ac:dyDescent="0.25">
      <c r="A270" s="16" t="s">
        <v>21</v>
      </c>
      <c r="B270" s="16" t="str">
        <f t="shared" si="8"/>
        <v>Helen Rojas</v>
      </c>
      <c r="C270" s="16">
        <f t="shared" si="9"/>
        <v>2</v>
      </c>
    </row>
    <row r="271" spans="1:3" x14ac:dyDescent="0.25">
      <c r="A271" s="16" t="s">
        <v>21</v>
      </c>
      <c r="B271" s="16" t="str">
        <f t="shared" ref="B271:B288" si="10">flookup(A271,$E$13:$E$212,$B$10)</f>
        <v>Helen Rojas</v>
      </c>
      <c r="C271" s="16">
        <f t="shared" si="9"/>
        <v>2</v>
      </c>
    </row>
    <row r="272" spans="1:3" x14ac:dyDescent="0.25">
      <c r="A272" s="16" t="s">
        <v>21</v>
      </c>
      <c r="B272" s="16" t="str">
        <f t="shared" si="10"/>
        <v>Helen Rojas</v>
      </c>
      <c r="C272" s="16">
        <f t="shared" si="9"/>
        <v>2</v>
      </c>
    </row>
    <row r="273" spans="1:3" x14ac:dyDescent="0.25">
      <c r="A273" s="16" t="s">
        <v>21</v>
      </c>
      <c r="B273" s="16" t="str">
        <f t="shared" si="10"/>
        <v>Helen Rojas</v>
      </c>
      <c r="C273" s="16">
        <f t="shared" si="9"/>
        <v>2</v>
      </c>
    </row>
    <row r="274" spans="1:3" x14ac:dyDescent="0.25">
      <c r="A274" s="16" t="s">
        <v>21</v>
      </c>
      <c r="B274" s="16" t="str">
        <f t="shared" si="10"/>
        <v>Helen Rojas</v>
      </c>
      <c r="C274" s="16">
        <f t="shared" si="9"/>
        <v>2</v>
      </c>
    </row>
    <row r="275" spans="1:3" x14ac:dyDescent="0.25">
      <c r="A275" s="16" t="s">
        <v>21</v>
      </c>
      <c r="B275" s="16" t="str">
        <f t="shared" si="10"/>
        <v>Helen Rojas</v>
      </c>
      <c r="C275" s="16">
        <f t="shared" si="9"/>
        <v>2</v>
      </c>
    </row>
    <row r="276" spans="1:3" x14ac:dyDescent="0.25">
      <c r="A276" s="16" t="s">
        <v>21</v>
      </c>
      <c r="B276" s="16" t="str">
        <f t="shared" si="10"/>
        <v>Helen Rojas</v>
      </c>
      <c r="C276" s="16">
        <f t="shared" si="9"/>
        <v>2</v>
      </c>
    </row>
    <row r="277" spans="1:3" x14ac:dyDescent="0.25">
      <c r="A277" s="16" t="s">
        <v>21</v>
      </c>
      <c r="B277" s="16" t="str">
        <f t="shared" si="10"/>
        <v>Helen Rojas</v>
      </c>
      <c r="C277" s="16">
        <f t="shared" si="9"/>
        <v>2</v>
      </c>
    </row>
    <row r="278" spans="1:3" x14ac:dyDescent="0.25">
      <c r="A278" s="16" t="s">
        <v>23</v>
      </c>
      <c r="B278" s="16" t="str">
        <f t="shared" si="10"/>
        <v>Esther Woods</v>
      </c>
      <c r="C278" s="16">
        <f t="shared" si="9"/>
        <v>0</v>
      </c>
    </row>
    <row r="279" spans="1:3" x14ac:dyDescent="0.25">
      <c r="A279" s="16" t="s">
        <v>21</v>
      </c>
      <c r="B279" s="16" t="str">
        <f t="shared" si="10"/>
        <v>Helen Rojas</v>
      </c>
      <c r="C279" s="16">
        <f t="shared" si="9"/>
        <v>2</v>
      </c>
    </row>
    <row r="280" spans="1:3" x14ac:dyDescent="0.25">
      <c r="A280" s="16" t="s">
        <v>21</v>
      </c>
      <c r="B280" s="16" t="str">
        <f t="shared" si="10"/>
        <v>Helen Rojas</v>
      </c>
      <c r="C280" s="16">
        <f t="shared" si="9"/>
        <v>2</v>
      </c>
    </row>
    <row r="281" spans="1:3" x14ac:dyDescent="0.25">
      <c r="A281" s="16" t="s">
        <v>21</v>
      </c>
      <c r="B281" s="16" t="str">
        <f t="shared" si="10"/>
        <v>Helen Rojas</v>
      </c>
      <c r="C281" s="16">
        <f t="shared" si="9"/>
        <v>2</v>
      </c>
    </row>
    <row r="282" spans="1:3" x14ac:dyDescent="0.25">
      <c r="A282" s="16" t="s">
        <v>21</v>
      </c>
      <c r="B282" s="16" t="str">
        <f t="shared" si="10"/>
        <v>Helen Rojas</v>
      </c>
      <c r="C282" s="16">
        <f t="shared" si="9"/>
        <v>2</v>
      </c>
    </row>
    <row r="283" spans="1:3" x14ac:dyDescent="0.25">
      <c r="A283" s="16" t="s">
        <v>21</v>
      </c>
      <c r="B283" s="16" t="str">
        <f t="shared" si="10"/>
        <v>Helen Rojas</v>
      </c>
      <c r="C283" s="16">
        <f t="shared" si="9"/>
        <v>2</v>
      </c>
    </row>
    <row r="284" spans="1:3" x14ac:dyDescent="0.25">
      <c r="A284" s="16" t="s">
        <v>21</v>
      </c>
      <c r="B284" s="16" t="str">
        <f t="shared" si="10"/>
        <v>Helen Rojas</v>
      </c>
      <c r="C284" s="16">
        <f t="shared" si="9"/>
        <v>2</v>
      </c>
    </row>
    <row r="285" spans="1:3" x14ac:dyDescent="0.25">
      <c r="A285" s="16" t="s">
        <v>21</v>
      </c>
      <c r="B285" s="16" t="str">
        <f t="shared" si="10"/>
        <v>Helen Rojas</v>
      </c>
      <c r="C285" s="16">
        <f t="shared" si="9"/>
        <v>2</v>
      </c>
    </row>
    <row r="286" spans="1:3" x14ac:dyDescent="0.25">
      <c r="A286" s="16" t="s">
        <v>21</v>
      </c>
      <c r="B286" s="16" t="str">
        <f t="shared" si="10"/>
        <v>Helen Rojas</v>
      </c>
      <c r="C286" s="16">
        <f t="shared" si="9"/>
        <v>2</v>
      </c>
    </row>
    <row r="287" spans="1:3" x14ac:dyDescent="0.25">
      <c r="A287" s="16" t="s">
        <v>21</v>
      </c>
      <c r="B287" s="16" t="str">
        <f t="shared" si="10"/>
        <v>Helen Rojas</v>
      </c>
      <c r="C287" s="16">
        <f t="shared" si="9"/>
        <v>2</v>
      </c>
    </row>
    <row r="288" spans="1:3" x14ac:dyDescent="0.25">
      <c r="A288" s="17" t="s">
        <v>21</v>
      </c>
      <c r="B288" s="17" t="str">
        <f t="shared" si="10"/>
        <v>Helen Rojas</v>
      </c>
      <c r="C288" s="17">
        <f t="shared" si="9"/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Upper_function</vt:lpstr>
      <vt:lpstr>mystrlen_function</vt:lpstr>
      <vt:lpstr>levenshtein_function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Goethals</dc:creator>
  <cp:lastModifiedBy>Ivan Goethals</cp:lastModifiedBy>
  <dcterms:created xsi:type="dcterms:W3CDTF">2020-05-02T08:58:13Z</dcterms:created>
  <dcterms:modified xsi:type="dcterms:W3CDTF">2021-04-25T19:46:24Z</dcterms:modified>
</cp:coreProperties>
</file>