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>
    <mc:Choice Requires="x15">
      <x15ac:absPath xmlns:x15ac="http://schemas.microsoft.com/office/spreadsheetml/2010/11/ac" url="C:\Igor\Programming\Femida_v3\Resources\Sources\"/>
    </mc:Choice>
  </mc:AlternateContent>
  <xr:revisionPtr revIDLastSave="0" documentId="13_ncr:1_{A08FC049-71D7-494E-B233-3B0675208B68}" xr6:coauthVersionLast="47" xr6:coauthVersionMax="47" xr10:uidLastSave="{00000000-0000-0000-0000-000000000000}"/>
  <bookViews>
    <workbookView xWindow="-28920" yWindow="-165" windowWidth="29040" windowHeight="15720" activeTab="1" xr2:uid="{00000000-000D-0000-FFFF-FFFF00000000}"/>
  </bookViews>
  <sheets>
    <sheet name="Заполнение" sheetId="1" r:id="rId1"/>
    <sheet name="Судьи" sheetId="4" r:id="rId2"/>
    <sheet name="Печать" sheetId="2" state="hidden" r:id="rId3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5" i="1" l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4" i="1"/>
  <c r="F48" i="2"/>
  <c r="G48" i="2"/>
  <c r="E48" i="2"/>
  <c r="C48" i="2"/>
  <c r="B48" i="2"/>
  <c r="E14" i="2"/>
  <c r="F14" i="2"/>
  <c r="G14" i="2"/>
  <c r="E15" i="2"/>
  <c r="F15" i="2"/>
  <c r="G15" i="2"/>
  <c r="E16" i="2"/>
  <c r="F16" i="2"/>
  <c r="G16" i="2"/>
  <c r="E17" i="2"/>
  <c r="F17" i="2"/>
  <c r="G17" i="2"/>
  <c r="E18" i="2"/>
  <c r="F18" i="2"/>
  <c r="G18" i="2"/>
  <c r="E19" i="2"/>
  <c r="F19" i="2"/>
  <c r="G19" i="2"/>
  <c r="E20" i="2"/>
  <c r="F20" i="2"/>
  <c r="G20" i="2"/>
  <c r="E21" i="2"/>
  <c r="F21" i="2"/>
  <c r="G21" i="2"/>
  <c r="E22" i="2"/>
  <c r="F22" i="2"/>
  <c r="G22" i="2"/>
  <c r="E23" i="2"/>
  <c r="F23" i="2"/>
  <c r="G23" i="2"/>
  <c r="E24" i="2"/>
  <c r="F24" i="2"/>
  <c r="G24" i="2"/>
  <c r="E25" i="2"/>
  <c r="F25" i="2"/>
  <c r="G25" i="2"/>
  <c r="E26" i="2"/>
  <c r="F26" i="2"/>
  <c r="G26" i="2"/>
  <c r="E27" i="2"/>
  <c r="F27" i="2"/>
  <c r="G27" i="2"/>
  <c r="E28" i="2"/>
  <c r="F28" i="2"/>
  <c r="G28" i="2"/>
  <c r="E29" i="2"/>
  <c r="F29" i="2"/>
  <c r="G29" i="2"/>
  <c r="E30" i="2"/>
  <c r="F30" i="2"/>
  <c r="G30" i="2"/>
  <c r="E31" i="2"/>
  <c r="F31" i="2"/>
  <c r="G31" i="2"/>
  <c r="E32" i="2"/>
  <c r="F32" i="2"/>
  <c r="G32" i="2"/>
  <c r="E33" i="2"/>
  <c r="F33" i="2"/>
  <c r="G33" i="2"/>
  <c r="E34" i="2"/>
  <c r="F34" i="2"/>
  <c r="G34" i="2"/>
  <c r="E35" i="2"/>
  <c r="F35" i="2"/>
  <c r="G35" i="2"/>
  <c r="E36" i="2"/>
  <c r="F36" i="2"/>
  <c r="G36" i="2"/>
  <c r="E37" i="2"/>
  <c r="F37" i="2"/>
  <c r="G37" i="2"/>
  <c r="E38" i="2"/>
  <c r="F38" i="2"/>
  <c r="G38" i="2"/>
  <c r="E39" i="2"/>
  <c r="F39" i="2"/>
  <c r="G39" i="2"/>
  <c r="E40" i="2"/>
  <c r="F40" i="2"/>
  <c r="G40" i="2"/>
  <c r="E41" i="2"/>
  <c r="F41" i="2"/>
  <c r="G41" i="2"/>
  <c r="E42" i="2"/>
  <c r="F42" i="2"/>
  <c r="G42" i="2"/>
  <c r="E43" i="2"/>
  <c r="F43" i="2"/>
  <c r="G43" i="2"/>
  <c r="E44" i="2"/>
  <c r="F44" i="2"/>
  <c r="G44" i="2"/>
  <c r="E45" i="2"/>
  <c r="F45" i="2"/>
  <c r="G45" i="2"/>
  <c r="E46" i="2"/>
  <c r="F46" i="2"/>
  <c r="G46" i="2"/>
  <c r="E47" i="2"/>
  <c r="F47" i="2"/>
  <c r="G47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C12" i="2"/>
  <c r="C13" i="2"/>
  <c r="F11" i="2"/>
  <c r="F53" i="2"/>
  <c r="D6" i="2"/>
  <c r="D7" i="2"/>
  <c r="D5" i="2"/>
  <c r="B12" i="2"/>
  <c r="F12" i="2"/>
  <c r="F13" i="2"/>
  <c r="A34" i="2" l="1"/>
  <c r="A22" i="2"/>
  <c r="A44" i="2"/>
  <c r="A32" i="2"/>
  <c r="A45" i="2"/>
  <c r="A33" i="2"/>
  <c r="A21" i="2"/>
  <c r="A40" i="2"/>
  <c r="A28" i="2"/>
  <c r="A31" i="2"/>
  <c r="A46" i="2"/>
  <c r="A42" i="2"/>
  <c r="A30" i="2"/>
  <c r="A39" i="2"/>
  <c r="A43" i="2"/>
  <c r="A27" i="2"/>
  <c r="A38" i="2"/>
  <c r="A26" i="2"/>
  <c r="A14" i="2"/>
  <c r="A47" i="2"/>
  <c r="A35" i="2"/>
  <c r="A23" i="2"/>
  <c r="A48" i="2"/>
  <c r="A15" i="2"/>
  <c r="A16" i="2" s="1"/>
  <c r="A17" i="2" s="1"/>
  <c r="A18" i="2" s="1"/>
  <c r="A19" i="2" s="1"/>
  <c r="A20" i="2" s="1"/>
  <c r="A29" i="2"/>
  <c r="A37" i="2"/>
  <c r="A25" i="2"/>
  <c r="A36" i="2"/>
  <c r="A24" i="2"/>
  <c r="A41" i="2"/>
  <c r="E12" i="2"/>
  <c r="G12" i="2"/>
  <c r="B13" i="2"/>
  <c r="E13" i="2"/>
  <c r="G13" i="2"/>
  <c r="C11" i="2"/>
  <c r="E11" i="2"/>
  <c r="G11" i="2"/>
  <c r="B11" i="2"/>
  <c r="A12" i="2" l="1"/>
  <c r="A13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Igor @cell_laber</author>
  </authors>
  <commentList>
    <comment ref="F12" authorId="0" shapeId="0" xr:uid="{A52B7A15-9833-4EA1-B553-174E4FF6AE0A}">
      <text>
        <r>
          <rPr>
            <b/>
            <sz val="9"/>
            <color indexed="81"/>
            <rFont val="Tahoma"/>
            <family val="2"/>
            <charset val="204"/>
          </rPr>
          <t>Любое действительное число от -10 до 10</t>
        </r>
      </text>
    </comment>
  </commentList>
</comments>
</file>

<file path=xl/sharedStrings.xml><?xml version="1.0" encoding="utf-8"?>
<sst xmlns="http://schemas.openxmlformats.org/spreadsheetml/2006/main" count="37" uniqueCount="29">
  <si>
    <t>Название соревнования:</t>
  </si>
  <si>
    <t>Место проведения:</t>
  </si>
  <si>
    <t>Дата проведения:</t>
  </si>
  <si>
    <t>№</t>
  </si>
  <si>
    <t>Фамилия</t>
  </si>
  <si>
    <t>Имя</t>
  </si>
  <si>
    <t>Отчество</t>
  </si>
  <si>
    <t>Должность</t>
  </si>
  <si>
    <t xml:space="preserve"> </t>
  </si>
  <si>
    <t>Рейтинг</t>
  </si>
  <si>
    <t>Судейская должность</t>
  </si>
  <si>
    <t>Боковой судья</t>
  </si>
  <si>
    <t>Документ оформлен:</t>
  </si>
  <si>
    <t>Дата «____»______________20____г.</t>
  </si>
  <si>
    <t>Шевчук И.В. ____________________</t>
  </si>
  <si>
    <t>Шаблон проведенного соревнования
Для использования в учетной базе FEMIDA</t>
  </si>
  <si>
    <t>Главный судья соревнований</t>
  </si>
  <si>
    <t>Рефери</t>
  </si>
  <si>
    <t>Руководитель ковра</t>
  </si>
  <si>
    <t>Главный секретарь</t>
  </si>
  <si>
    <t>Секретарь</t>
  </si>
  <si>
    <t>Неизвестно</t>
  </si>
  <si>
    <t>Гонтаренко И.А.</t>
  </si>
  <si>
    <t>Номер документа:</t>
  </si>
  <si>
    <t>Ковер</t>
  </si>
  <si>
    <t>Данные о судейской бригаде, участвовавшей в соревновании.
Для формирования рейтинга в учетной базе FEMIDA</t>
  </si>
  <si>
    <t>Существующие судьи</t>
  </si>
  <si>
    <t>ФИО</t>
  </si>
  <si>
    <t>Секундометрист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</si>
</sst>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2" x14ac:knownFonts="1">
    <font>
      <sz val="11"/>
      <color theme="1"/>
      <name val="Calibri"/>
      <family val="2"/>
      <scheme val="minor"/>
    </font>
    <font>
      <b/>
      <sz val="18"/>
      <color theme="1"/>
      <name val="Bookman Old Style"/>
      <family val="1"/>
      <charset val="204"/>
    </font>
    <font>
      <sz val="12"/>
      <color theme="1"/>
      <name val="Bookman Old Style"/>
      <family val="1"/>
      <charset val="204"/>
    </font>
    <font>
      <b/>
      <sz val="12"/>
      <color theme="1"/>
      <name val="Bookman Old Style"/>
      <family val="1"/>
      <charset val="204"/>
    </font>
    <font>
      <b/>
      <sz val="16"/>
      <color theme="1"/>
      <name val="Times New Roman"/>
      <family val="1"/>
      <charset val="204"/>
    </font>
    <font>
      <b/>
      <sz val="18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9"/>
      <color indexed="81"/>
      <name val="Tahoma"/>
      <family val="2"/>
      <charset val="204"/>
    </font>
    <font>
      <b/>
      <sz val="11"/>
      <color theme="1"/>
      <name val="Bookman Old Style"/>
      <family val="1"/>
      <charset val="204"/>
    </font>
    <font>
      <sz val="11"/>
      <color theme="1"/>
      <name val="Bookman Old Style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3" fillId="0" borderId="8" xfId="0" applyFont="1" applyBorder="1" applyAlignment="1">
      <alignment horizontal="left" vertical="center"/>
    </xf>
    <xf numFmtId="0" fontId="2" fillId="0" borderId="9" xfId="0" applyFont="1" applyBorder="1" applyAlignment="1">
      <alignment horizontal="center" vertical="center"/>
    </xf>
    <xf numFmtId="0" fontId="2" fillId="2" borderId="10" xfId="0" applyFont="1" applyFill="1" applyBorder="1" applyAlignment="1">
      <alignment vertical="center"/>
    </xf>
    <xf numFmtId="0" fontId="2" fillId="2" borderId="12" xfId="0" applyFont="1" applyFill="1" applyBorder="1" applyAlignment="1">
      <alignment vertical="center"/>
    </xf>
    <xf numFmtId="0" fontId="2" fillId="2" borderId="13" xfId="0" applyFont="1" applyFill="1" applyBorder="1" applyAlignment="1">
      <alignment vertical="center"/>
    </xf>
    <xf numFmtId="0" fontId="2" fillId="2" borderId="15" xfId="0" applyFont="1" applyFill="1" applyBorder="1" applyAlignment="1">
      <alignment vertical="center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6" fillId="0" borderId="0" xfId="0" applyFont="1"/>
    <xf numFmtId="0" fontId="7" fillId="3" borderId="0" xfId="0" applyFont="1" applyFill="1" applyAlignment="1">
      <alignment horizontal="left" vertical="center"/>
    </xf>
    <xf numFmtId="0" fontId="7" fillId="3" borderId="0" xfId="0" applyFont="1" applyFill="1" applyAlignment="1">
      <alignment horizontal="right" vertical="center"/>
    </xf>
    <xf numFmtId="0" fontId="7" fillId="3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right" vertical="center"/>
    </xf>
    <xf numFmtId="0" fontId="7" fillId="3" borderId="0" xfId="0" applyFont="1" applyFill="1" applyAlignment="1">
      <alignment vertical="center"/>
    </xf>
    <xf numFmtId="0" fontId="8" fillId="3" borderId="1" xfId="0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left" vertical="center"/>
    </xf>
    <xf numFmtId="0" fontId="8" fillId="3" borderId="7" xfId="0" applyFont="1" applyFill="1" applyBorder="1" applyAlignment="1">
      <alignment horizontal="left" vertical="center"/>
    </xf>
    <xf numFmtId="0" fontId="8" fillId="3" borderId="8" xfId="0" applyFont="1" applyFill="1" applyBorder="1" applyAlignment="1">
      <alignment horizontal="left" vertical="center"/>
    </xf>
    <xf numFmtId="0" fontId="7" fillId="3" borderId="9" xfId="0" applyFont="1" applyFill="1" applyBorder="1" applyAlignment="1">
      <alignment horizontal="center" vertical="center"/>
    </xf>
    <xf numFmtId="0" fontId="7" fillId="3" borderId="10" xfId="0" applyFont="1" applyFill="1" applyBorder="1" applyAlignment="1">
      <alignment vertical="center"/>
    </xf>
    <xf numFmtId="0" fontId="7" fillId="3" borderId="11" xfId="0" applyFont="1" applyFill="1" applyBorder="1" applyAlignment="1">
      <alignment vertical="center"/>
    </xf>
    <xf numFmtId="0" fontId="7" fillId="3" borderId="12" xfId="0" applyFont="1" applyFill="1" applyBorder="1" applyAlignment="1">
      <alignment vertical="center"/>
    </xf>
    <xf numFmtId="0" fontId="7" fillId="3" borderId="5" xfId="0" applyFont="1" applyFill="1" applyBorder="1" applyAlignment="1">
      <alignment horizontal="center" vertical="center"/>
    </xf>
    <xf numFmtId="0" fontId="7" fillId="3" borderId="13" xfId="0" applyFont="1" applyFill="1" applyBorder="1" applyAlignment="1">
      <alignment vertical="center"/>
    </xf>
    <xf numFmtId="0" fontId="7" fillId="3" borderId="14" xfId="0" applyFont="1" applyFill="1" applyBorder="1" applyAlignment="1">
      <alignment vertical="center"/>
    </xf>
    <xf numFmtId="0" fontId="7" fillId="3" borderId="15" xfId="0" applyFont="1" applyFill="1" applyBorder="1" applyAlignment="1">
      <alignment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horizontal="right" vertical="center"/>
    </xf>
    <xf numFmtId="0" fontId="6" fillId="0" borderId="0" xfId="0" applyFont="1" applyAlignment="1">
      <alignment horizontal="center"/>
    </xf>
    <xf numFmtId="14" fontId="6" fillId="0" borderId="0" xfId="0" applyNumberFormat="1" applyFont="1"/>
    <xf numFmtId="0" fontId="2" fillId="2" borderId="12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7" fillId="3" borderId="2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2" fillId="0" borderId="0" xfId="0" applyNumberFormat="1" applyFont="1" applyAlignment="1">
      <alignment horizontal="left" vertical="center"/>
    </xf>
    <xf numFmtId="49" fontId="2" fillId="0" borderId="0" xfId="0" applyNumberFormat="1" applyFont="1" applyAlignment="1">
      <alignment horizontal="center" vertical="center"/>
    </xf>
    <xf numFmtId="49" fontId="3" fillId="0" borderId="8" xfId="0" applyNumberFormat="1" applyFont="1" applyBorder="1" applyAlignment="1">
      <alignment horizontal="left" vertical="center"/>
    </xf>
    <xf numFmtId="49" fontId="2" fillId="2" borderId="12" xfId="0" applyNumberFormat="1" applyFont="1" applyFill="1" applyBorder="1" applyAlignment="1">
      <alignment vertical="center"/>
    </xf>
    <xf numFmtId="49" fontId="2" fillId="2" borderId="15" xfId="0" applyNumberFormat="1" applyFont="1" applyFill="1" applyBorder="1" applyAlignment="1">
      <alignment vertical="center"/>
    </xf>
    <xf numFmtId="49" fontId="0" fillId="0" borderId="0" xfId="0" applyNumberFormat="1"/>
    <xf numFmtId="0" fontId="10" fillId="0" borderId="0" xfId="0" applyFont="1"/>
    <xf numFmtId="0" fontId="11" fillId="0" borderId="0" xfId="0" applyFont="1"/>
    <xf numFmtId="0" fontId="3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" fillId="2" borderId="2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14" fontId="2" fillId="2" borderId="2" xfId="0" applyNumberFormat="1" applyFont="1" applyFill="1" applyBorder="1" applyAlignment="1">
      <alignment horizontal="left" vertical="center"/>
    </xf>
    <xf numFmtId="14" fontId="2" fillId="2" borderId="3" xfId="0" applyNumberFormat="1" applyFont="1" applyFill="1" applyBorder="1" applyAlignment="1">
      <alignment horizontal="left" vertical="center"/>
    </xf>
    <xf numFmtId="14" fontId="2" fillId="2" borderId="4" xfId="0" applyNumberFormat="1" applyFont="1" applyFill="1" applyBorder="1" applyAlignment="1">
      <alignment horizontal="left" vertical="center"/>
    </xf>
    <xf numFmtId="0" fontId="10" fillId="0" borderId="0" xfId="0" applyFont="1" applyAlignment="1">
      <alignment horizontal="center"/>
    </xf>
    <xf numFmtId="0" fontId="6" fillId="0" borderId="0" xfId="0" applyFont="1"/>
    <xf numFmtId="0" fontId="4" fillId="0" borderId="0" xfId="0" applyFont="1" applyAlignment="1">
      <alignment horizontal="center" vertical="center" wrapText="1"/>
    </xf>
    <xf numFmtId="0" fontId="7" fillId="3" borderId="18" xfId="0" applyFont="1" applyFill="1" applyBorder="1" applyAlignment="1">
      <alignment vertical="center"/>
    </xf>
    <xf numFmtId="0" fontId="7" fillId="3" borderId="19" xfId="0" applyFont="1" applyFill="1" applyBorder="1" applyAlignment="1">
      <alignment vertical="center"/>
    </xf>
    <xf numFmtId="0" fontId="7" fillId="3" borderId="21" xfId="0" applyFont="1" applyFill="1" applyBorder="1" applyAlignment="1">
      <alignment vertical="center"/>
    </xf>
    <xf numFmtId="0" fontId="7" fillId="3" borderId="22" xfId="0" applyFont="1" applyFill="1" applyBorder="1" applyAlignment="1">
      <alignment vertical="center"/>
    </xf>
    <xf numFmtId="1" fontId="7" fillId="3" borderId="0" xfId="0" applyNumberFormat="1" applyFont="1" applyFill="1" applyAlignment="1">
      <alignment horizontal="left" vertical="center"/>
    </xf>
    <xf numFmtId="14" fontId="7" fillId="3" borderId="0" xfId="0" applyNumberFormat="1" applyFont="1" applyFill="1" applyAlignment="1">
      <alignment horizontal="left" vertical="center"/>
    </xf>
    <xf numFmtId="0" fontId="7" fillId="0" borderId="0" xfId="0" applyFont="1"/>
    <xf numFmtId="0" fontId="7" fillId="0" borderId="0" xfId="0" applyFont="1" applyAlignment="1">
      <alignment horizontal="right"/>
    </xf>
    <xf numFmtId="0" fontId="8" fillId="3" borderId="20" xfId="0" applyFont="1" applyFill="1" applyBorder="1" applyAlignment="1">
      <alignment horizontal="left" vertical="center"/>
    </xf>
    <xf numFmtId="0" fontId="8" fillId="3" borderId="6" xfId="0" applyFont="1" applyFill="1" applyBorder="1" applyAlignment="1">
      <alignment horizontal="left" vertical="center"/>
    </xf>
    <xf numFmtId="0" fontId="7" fillId="3" borderId="16" xfId="0" applyFont="1" applyFill="1" applyBorder="1" applyAlignment="1">
      <alignment vertical="center"/>
    </xf>
    <xf numFmtId="0" fontId="7" fillId="3" borderId="17" xfId="0" applyFont="1" applyFill="1" applyBorder="1" applyAlignment="1">
      <alignment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Relationship Id="rId7" Target="calcChain.xml" Type="http://schemas.openxmlformats.org/officeDocument/2006/relationships/calcChain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Relationship Id="rId2" Target="../media/image2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1818589</xdr:colOff>
      <xdr:row>4</xdr:row>
      <xdr:rowOff>16854</xdr:rowOff>
    </xdr:from>
    <xdr:to>
      <xdr:col>6</xdr:col>
      <xdr:colOff>287026</xdr:colOff>
      <xdr:row>7</xdr:row>
      <xdr:rowOff>67996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3F28EC8-CCB0-5414-FBC4-43B273CE8E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50393" y="787137"/>
          <a:ext cx="646763" cy="647489"/>
        </a:xfrm>
        <a:prstGeom prst="rect">
          <a:avLst/>
        </a:prstGeom>
      </xdr:spPr>
    </xdr:pic>
    <xdr:clientData/>
  </xdr:twoCellAnchor>
  <xdr:twoCellAnchor editAs="oneCell">
    <xdr:from>
      <xdr:col>5</xdr:col>
      <xdr:colOff>695061</xdr:colOff>
      <xdr:row>4</xdr:row>
      <xdr:rowOff>12733</xdr:rowOff>
    </xdr:from>
    <xdr:to>
      <xdr:col>5</xdr:col>
      <xdr:colOff>1636388</xdr:colOff>
      <xdr:row>7</xdr:row>
      <xdr:rowOff>34866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8D2EB06B-1336-21A8-8872-07783955B8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020532" y="785939"/>
          <a:ext cx="941327" cy="62725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X111"/>
  <sheetViews>
    <sheetView zoomScaleNormal="100" workbookViewId="0">
      <selection activeCell="H12" sqref="H12"/>
    </sheetView>
  </sheetViews>
  <sheetFormatPr defaultRowHeight="15" x14ac:dyDescent="0.25"/>
  <cols>
    <col min="2" max="2" bestFit="true" customWidth="true" width="3.85546875"/>
    <col min="3" max="3" bestFit="true" customWidth="true" width="43.0"/>
    <col min="4" max="4" customWidth="true" width="37.5703125"/>
    <col min="5" max="5" customWidth="true" style="45" width="17.7109375"/>
    <col min="6" max="6" bestFit="true" customWidth="true" width="11.7109375"/>
    <col min="9" max="9" customWidth="true" width="15.42578125"/>
    <col min="21" max="21" customWidth="true" hidden="true" width="36.0"/>
  </cols>
  <sheetData>
    <row r="1" spans="2:24" x14ac:dyDescent="0.25">
      <c r="B1" s="49" t="s">
        <v>15</v>
      </c>
      <c r="C1" s="49"/>
      <c r="D1" s="49"/>
      <c r="E1" s="49"/>
      <c r="F1" s="49"/>
    </row>
    <row r="2" spans="2:24" x14ac:dyDescent="0.25">
      <c r="B2" s="49"/>
      <c r="C2" s="49"/>
      <c r="D2" s="49"/>
      <c r="E2" s="49"/>
      <c r="F2" s="49"/>
      <c r="X2" t="s" s="0">
        <v>8</v>
      </c>
    </row>
    <row r="3" spans="2:24" ht="15.75" x14ac:dyDescent="0.25">
      <c r="B3" s="49"/>
      <c r="C3" s="49"/>
      <c r="D3" s="49"/>
      <c r="E3" s="49"/>
      <c r="F3" s="49"/>
      <c r="U3" s="2" t="s">
        <v>16</v>
      </c>
    </row>
    <row r="4" spans="2:24" ht="15.75" x14ac:dyDescent="0.25">
      <c r="B4" s="1"/>
      <c r="C4" s="2"/>
      <c r="D4" s="2"/>
      <c r="E4" s="40"/>
      <c r="F4" s="1"/>
      <c r="U4" s="2" t="s">
        <v>17</v>
      </c>
    </row>
    <row r="5" spans="2:24" ht="15.75" x14ac:dyDescent="0.25">
      <c r="B5" s="2"/>
      <c r="C5" s="2"/>
      <c r="D5" s="2"/>
      <c r="E5" s="40"/>
      <c r="F5" s="1"/>
      <c r="U5" s="2" t="s">
        <v>11</v>
      </c>
    </row>
    <row r="6" spans="2:24" ht="16.5" thickBot="1" x14ac:dyDescent="0.3">
      <c r="B6" s="2"/>
      <c r="C6" s="2"/>
      <c r="D6" s="2"/>
      <c r="E6" s="40"/>
      <c r="F6" s="1"/>
      <c r="U6" s="2" t="s">
        <v>18</v>
      </c>
    </row>
    <row r="7" spans="2:24" ht="16.5" thickBot="1" x14ac:dyDescent="0.3">
      <c r="B7" s="2"/>
      <c r="C7" s="4" t="s">
        <v>0</v>
      </c>
      <c r="D7" s="50"/>
      <c r="E7" s="51"/>
      <c r="F7" s="52"/>
      <c r="U7" s="2" t="s">
        <v>19</v>
      </c>
    </row>
    <row r="8" spans="2:24" ht="16.5" thickBot="1" x14ac:dyDescent="0.3">
      <c r="B8" s="2"/>
      <c r="C8" s="4" t="s">
        <v>1</v>
      </c>
      <c r="D8" s="50"/>
      <c r="E8" s="51"/>
      <c r="F8" s="52"/>
      <c r="U8" s="2" t="s">
        <v>20</v>
      </c>
    </row>
    <row r="9" spans="2:24" ht="16.5" thickBot="1" x14ac:dyDescent="0.3">
      <c r="B9" s="1"/>
      <c r="C9" s="4" t="s">
        <v>2</v>
      </c>
      <c r="D9" s="53"/>
      <c r="E9" s="54"/>
      <c r="F9" s="55"/>
      <c r="U9" s="2" t="s">
        <v>28</v>
      </c>
    </row>
    <row r="10" spans="2:24" ht="15.75" x14ac:dyDescent="0.25">
      <c r="B10" s="1"/>
      <c r="C10" s="2"/>
      <c r="D10" s="2"/>
      <c r="E10" s="40"/>
      <c r="F10" s="1"/>
      <c r="U10" s="2" t="s">
        <v>21</v>
      </c>
    </row>
    <row r="11" spans="2:24" s="39" customFormat="1" ht="16.5" thickBot="1" x14ac:dyDescent="0.3">
      <c r="B11" s="1"/>
      <c r="C11" s="1"/>
      <c r="D11" s="1"/>
      <c r="E11" s="41"/>
      <c r="F11" s="1"/>
      <c r="G11" s="1"/>
      <c r="H11" s="1"/>
      <c r="I11" s="1"/>
      <c r="J11" s="1"/>
    </row>
    <row r="12" spans="2:24" ht="16.5" thickBot="1" x14ac:dyDescent="0.3">
      <c r="B12" s="3" t="s">
        <v>3</v>
      </c>
      <c r="C12" s="48" t="s">
        <v>27</v>
      </c>
      <c r="D12" s="5" t="s">
        <v>10</v>
      </c>
      <c r="E12" s="42" t="s">
        <v>24</v>
      </c>
      <c r="F12" s="42" t="s">
        <v>9</v>
      </c>
    </row>
    <row r="13" spans="2:24" ht="15.75" x14ac:dyDescent="0.25">
      <c r="B13" s="6">
        <v>1</v>
      </c>
      <c r="C13" s="7"/>
      <c r="D13" s="8"/>
      <c r="E13" s="43"/>
      <c r="F13" s="36"/>
    </row>
    <row r="14" spans="2:24" ht="15.75" x14ac:dyDescent="0.25">
      <c r="B14" s="6" t="str">
        <f>IF(C14="","",B13+1)</f>
        <v/>
      </c>
      <c r="C14" s="7"/>
      <c r="D14" s="8"/>
      <c r="E14" s="43"/>
      <c r="F14" s="36"/>
    </row>
    <row r="15" spans="2:24" ht="15.75" x14ac:dyDescent="0.25">
      <c r="B15" s="6" t="str">
        <f t="shared" ref="B15:B78" si="0">IF(C15="","",B14+1)</f>
        <v/>
      </c>
      <c r="C15" s="7"/>
      <c r="D15" s="8"/>
      <c r="E15" s="43"/>
      <c r="F15" s="36"/>
      <c r="H15" s="45"/>
    </row>
    <row r="16" spans="2:24" ht="15.75" x14ac:dyDescent="0.25">
      <c r="B16" s="6" t="str">
        <f t="shared" si="0"/>
        <v/>
      </c>
      <c r="C16" s="7"/>
      <c r="D16" s="8"/>
      <c r="E16" s="43"/>
      <c r="F16" s="36"/>
    </row>
    <row r="17" spans="2:9" ht="15.75" x14ac:dyDescent="0.25">
      <c r="B17" s="6" t="str">
        <f t="shared" si="0"/>
        <v/>
      </c>
      <c r="C17" s="7"/>
      <c r="D17" s="8"/>
      <c r="E17" s="43"/>
      <c r="F17" s="36"/>
      <c r="H17" s="45"/>
    </row>
    <row r="18" spans="2:9" ht="15.75" x14ac:dyDescent="0.25">
      <c r="B18" s="6" t="str">
        <f t="shared" si="0"/>
        <v/>
      </c>
      <c r="C18" s="7"/>
      <c r="D18" s="8"/>
      <c r="E18" s="43"/>
      <c r="F18" s="36"/>
    </row>
    <row r="19" spans="2:9" ht="15.75" x14ac:dyDescent="0.25">
      <c r="B19" s="6" t="str">
        <f t="shared" si="0"/>
        <v/>
      </c>
      <c r="C19" s="7"/>
      <c r="D19" s="8"/>
      <c r="E19" s="43"/>
      <c r="F19" s="36"/>
    </row>
    <row r="20" spans="2:9" ht="15.75" x14ac:dyDescent="0.25">
      <c r="B20" s="6" t="str">
        <f t="shared" si="0"/>
        <v/>
      </c>
      <c r="C20" s="7"/>
      <c r="D20" s="8"/>
      <c r="E20" s="43"/>
      <c r="F20" s="36"/>
      <c r="I20" s="2"/>
    </row>
    <row r="21" spans="2:9" ht="15.75" x14ac:dyDescent="0.25">
      <c r="B21" s="6" t="str">
        <f t="shared" si="0"/>
        <v/>
      </c>
      <c r="C21" s="7"/>
      <c r="D21" s="8"/>
      <c r="E21" s="43"/>
      <c r="F21" s="36"/>
      <c r="I21" s="2"/>
    </row>
    <row r="22" spans="2:9" ht="15.75" x14ac:dyDescent="0.25">
      <c r="B22" s="6" t="str">
        <f t="shared" si="0"/>
        <v/>
      </c>
      <c r="C22" s="7"/>
      <c r="D22" s="8"/>
      <c r="E22" s="43"/>
      <c r="F22" s="36"/>
      <c r="I22" s="2"/>
    </row>
    <row r="23" spans="2:9" ht="15.75" x14ac:dyDescent="0.25">
      <c r="B23" s="6" t="str">
        <f t="shared" si="0"/>
        <v/>
      </c>
      <c r="C23" s="7"/>
      <c r="D23" s="8"/>
      <c r="E23" s="43"/>
      <c r="F23" s="36"/>
      <c r="I23" s="2"/>
    </row>
    <row r="24" spans="2:9" ht="15.75" x14ac:dyDescent="0.25">
      <c r="B24" s="6" t="str">
        <f t="shared" si="0"/>
        <v/>
      </c>
      <c r="C24" s="7"/>
      <c r="D24" s="8"/>
      <c r="E24" s="43"/>
      <c r="F24" s="36"/>
      <c r="I24" s="2"/>
    </row>
    <row r="25" spans="2:9" ht="15.75" x14ac:dyDescent="0.25">
      <c r="B25" s="6" t="str">
        <f t="shared" si="0"/>
        <v/>
      </c>
      <c r="C25" s="7"/>
      <c r="D25" s="8"/>
      <c r="E25" s="43"/>
      <c r="F25" s="36"/>
      <c r="I25" s="2"/>
    </row>
    <row r="26" spans="2:9" ht="15.75" x14ac:dyDescent="0.25">
      <c r="B26" s="6" t="str">
        <f t="shared" si="0"/>
        <v/>
      </c>
      <c r="C26" s="7"/>
      <c r="D26" s="8"/>
      <c r="E26" s="43"/>
      <c r="F26" s="36"/>
      <c r="I26" s="2"/>
    </row>
    <row r="27" spans="2:9" ht="15.75" x14ac:dyDescent="0.25">
      <c r="B27" s="6" t="str">
        <f t="shared" si="0"/>
        <v/>
      </c>
      <c r="C27" s="7"/>
      <c r="D27" s="8"/>
      <c r="E27" s="43"/>
      <c r="F27" s="36"/>
    </row>
    <row r="28" spans="2:9" ht="15.75" x14ac:dyDescent="0.25">
      <c r="B28" s="6" t="str">
        <f t="shared" si="0"/>
        <v/>
      </c>
      <c r="C28" s="7"/>
      <c r="D28" s="8"/>
      <c r="E28" s="43"/>
      <c r="F28" s="36"/>
    </row>
    <row r="29" spans="2:9" ht="15.75" x14ac:dyDescent="0.25">
      <c r="B29" s="6" t="str">
        <f t="shared" si="0"/>
        <v/>
      </c>
      <c r="C29" s="7"/>
      <c r="D29" s="8"/>
      <c r="E29" s="43"/>
      <c r="F29" s="36"/>
    </row>
    <row r="30" spans="2:9" ht="15.75" x14ac:dyDescent="0.25">
      <c r="B30" s="6" t="str">
        <f t="shared" si="0"/>
        <v/>
      </c>
      <c r="C30" s="7"/>
      <c r="D30" s="8"/>
      <c r="E30" s="43"/>
      <c r="F30" s="36"/>
    </row>
    <row r="31" spans="2:9" ht="15.75" x14ac:dyDescent="0.25">
      <c r="B31" s="6" t="str">
        <f t="shared" si="0"/>
        <v/>
      </c>
      <c r="C31" s="7"/>
      <c r="D31" s="8"/>
      <c r="E31" s="43"/>
      <c r="F31" s="36"/>
    </row>
    <row r="32" spans="2:9" ht="15.75" x14ac:dyDescent="0.25">
      <c r="B32" s="6" t="str">
        <f t="shared" si="0"/>
        <v/>
      </c>
      <c r="C32" s="7"/>
      <c r="D32" s="8"/>
      <c r="E32" s="43"/>
      <c r="F32" s="36"/>
    </row>
    <row r="33" spans="2:6" ht="15.75" x14ac:dyDescent="0.25">
      <c r="B33" s="6" t="str">
        <f t="shared" si="0"/>
        <v/>
      </c>
      <c r="C33" s="7"/>
      <c r="D33" s="8"/>
      <c r="E33" s="43"/>
      <c r="F33" s="36"/>
    </row>
    <row r="34" spans="2:6" ht="15.75" x14ac:dyDescent="0.25">
      <c r="B34" s="6" t="str">
        <f t="shared" si="0"/>
        <v/>
      </c>
      <c r="C34" s="7"/>
      <c r="D34" s="8"/>
      <c r="E34" s="43"/>
      <c r="F34" s="36"/>
    </row>
    <row r="35" spans="2:6" ht="15.75" x14ac:dyDescent="0.25">
      <c r="B35" s="6" t="str">
        <f t="shared" si="0"/>
        <v/>
      </c>
      <c r="C35" s="7"/>
      <c r="D35" s="8"/>
      <c r="E35" s="43"/>
      <c r="F35" s="36"/>
    </row>
    <row r="36" spans="2:6" ht="15.75" x14ac:dyDescent="0.25">
      <c r="B36" s="6" t="str">
        <f t="shared" si="0"/>
        <v/>
      </c>
      <c r="C36" s="7"/>
      <c r="D36" s="8"/>
      <c r="E36" s="43"/>
      <c r="F36" s="36"/>
    </row>
    <row r="37" spans="2:6" ht="15.75" x14ac:dyDescent="0.25">
      <c r="B37" s="6" t="str">
        <f t="shared" si="0"/>
        <v/>
      </c>
      <c r="C37" s="7"/>
      <c r="D37" s="8"/>
      <c r="E37" s="43"/>
      <c r="F37" s="36"/>
    </row>
    <row r="38" spans="2:6" ht="15.75" x14ac:dyDescent="0.25">
      <c r="B38" s="6" t="str">
        <f t="shared" si="0"/>
        <v/>
      </c>
      <c r="C38" s="7"/>
      <c r="D38" s="8"/>
      <c r="E38" s="43"/>
      <c r="F38" s="36"/>
    </row>
    <row r="39" spans="2:6" ht="15.75" x14ac:dyDescent="0.25">
      <c r="B39" s="6" t="str">
        <f t="shared" si="0"/>
        <v/>
      </c>
      <c r="C39" s="7"/>
      <c r="D39" s="8"/>
      <c r="E39" s="43"/>
      <c r="F39" s="36"/>
    </row>
    <row r="40" spans="2:6" ht="15.75" x14ac:dyDescent="0.25">
      <c r="B40" s="6" t="str">
        <f t="shared" si="0"/>
        <v/>
      </c>
      <c r="C40" s="7"/>
      <c r="D40" s="8"/>
      <c r="E40" s="43"/>
      <c r="F40" s="36"/>
    </row>
    <row r="41" spans="2:6" ht="15.75" x14ac:dyDescent="0.25">
      <c r="B41" s="6" t="str">
        <f t="shared" si="0"/>
        <v/>
      </c>
      <c r="C41" s="7"/>
      <c r="D41" s="8"/>
      <c r="E41" s="43"/>
      <c r="F41" s="36"/>
    </row>
    <row r="42" spans="2:6" ht="15.75" x14ac:dyDescent="0.25">
      <c r="B42" s="6" t="str">
        <f t="shared" si="0"/>
        <v/>
      </c>
      <c r="C42" s="7"/>
      <c r="D42" s="8"/>
      <c r="E42" s="43"/>
      <c r="F42" s="36"/>
    </row>
    <row r="43" spans="2:6" ht="15.75" x14ac:dyDescent="0.25">
      <c r="B43" s="6" t="str">
        <f t="shared" si="0"/>
        <v/>
      </c>
      <c r="C43" s="7"/>
      <c r="D43" s="8"/>
      <c r="E43" s="43"/>
      <c r="F43" s="36"/>
    </row>
    <row r="44" spans="2:6" ht="15.75" x14ac:dyDescent="0.25">
      <c r="B44" s="6" t="str">
        <f t="shared" si="0"/>
        <v/>
      </c>
      <c r="C44" s="7"/>
      <c r="D44" s="8"/>
      <c r="E44" s="43"/>
      <c r="F44" s="36"/>
    </row>
    <row r="45" spans="2:6" ht="15.75" x14ac:dyDescent="0.25">
      <c r="B45" s="6" t="str">
        <f t="shared" si="0"/>
        <v/>
      </c>
      <c r="C45" s="7"/>
      <c r="D45" s="8"/>
      <c r="E45" s="43"/>
      <c r="F45" s="36"/>
    </row>
    <row r="46" spans="2:6" ht="15.75" x14ac:dyDescent="0.25">
      <c r="B46" s="6" t="str">
        <f t="shared" si="0"/>
        <v/>
      </c>
      <c r="C46" s="7"/>
      <c r="D46" s="8"/>
      <c r="E46" s="43"/>
      <c r="F46" s="36"/>
    </row>
    <row r="47" spans="2:6" ht="15.75" x14ac:dyDescent="0.25">
      <c r="B47" s="6" t="str">
        <f t="shared" si="0"/>
        <v/>
      </c>
      <c r="C47" s="7"/>
      <c r="D47" s="8"/>
      <c r="E47" s="43"/>
      <c r="F47" s="36"/>
    </row>
    <row r="48" spans="2:6" ht="15.75" x14ac:dyDescent="0.25">
      <c r="B48" s="6" t="str">
        <f t="shared" si="0"/>
        <v/>
      </c>
      <c r="C48" s="7"/>
      <c r="D48" s="8"/>
      <c r="E48" s="43"/>
      <c r="F48" s="36"/>
    </row>
    <row r="49" spans="2:6" ht="15.75" x14ac:dyDescent="0.25">
      <c r="B49" s="6" t="str">
        <f t="shared" si="0"/>
        <v/>
      </c>
      <c r="C49" s="7"/>
      <c r="D49" s="8"/>
      <c r="E49" s="43"/>
      <c r="F49" s="36"/>
    </row>
    <row r="50" spans="2:6" ht="15.75" x14ac:dyDescent="0.25">
      <c r="B50" s="6" t="str">
        <f t="shared" si="0"/>
        <v/>
      </c>
      <c r="C50" s="7"/>
      <c r="D50" s="8"/>
      <c r="E50" s="43"/>
      <c r="F50" s="36"/>
    </row>
    <row r="51" spans="2:6" ht="15.75" x14ac:dyDescent="0.25">
      <c r="B51" s="6" t="str">
        <f t="shared" si="0"/>
        <v/>
      </c>
      <c r="C51" s="7"/>
      <c r="D51" s="8"/>
      <c r="E51" s="43"/>
      <c r="F51" s="36"/>
    </row>
    <row r="52" spans="2:6" ht="15.75" x14ac:dyDescent="0.25">
      <c r="B52" s="6" t="str">
        <f t="shared" si="0"/>
        <v/>
      </c>
      <c r="C52" s="7"/>
      <c r="D52" s="8"/>
      <c r="E52" s="43"/>
      <c r="F52" s="36"/>
    </row>
    <row r="53" spans="2:6" ht="15.75" x14ac:dyDescent="0.25">
      <c r="B53" s="6" t="str">
        <f t="shared" si="0"/>
        <v/>
      </c>
      <c r="C53" s="7"/>
      <c r="D53" s="8"/>
      <c r="E53" s="43"/>
      <c r="F53" s="36"/>
    </row>
    <row r="54" spans="2:6" ht="15.75" x14ac:dyDescent="0.25">
      <c r="B54" s="6" t="str">
        <f t="shared" si="0"/>
        <v/>
      </c>
      <c r="C54" s="7"/>
      <c r="D54" s="8"/>
      <c r="E54" s="43"/>
      <c r="F54" s="36"/>
    </row>
    <row r="55" spans="2:6" ht="15.75" x14ac:dyDescent="0.25">
      <c r="B55" s="6" t="str">
        <f t="shared" si="0"/>
        <v/>
      </c>
      <c r="C55" s="7"/>
      <c r="D55" s="8"/>
      <c r="E55" s="43"/>
      <c r="F55" s="36"/>
    </row>
    <row r="56" spans="2:6" ht="15.75" x14ac:dyDescent="0.25">
      <c r="B56" s="6" t="str">
        <f t="shared" si="0"/>
        <v/>
      </c>
      <c r="C56" s="7"/>
      <c r="D56" s="8"/>
      <c r="E56" s="43"/>
      <c r="F56" s="36"/>
    </row>
    <row r="57" spans="2:6" ht="15.75" x14ac:dyDescent="0.25">
      <c r="B57" s="6" t="str">
        <f t="shared" si="0"/>
        <v/>
      </c>
      <c r="C57" s="7"/>
      <c r="D57" s="8"/>
      <c r="E57" s="43"/>
      <c r="F57" s="36"/>
    </row>
    <row r="58" spans="2:6" ht="15.75" x14ac:dyDescent="0.25">
      <c r="B58" s="6" t="str">
        <f t="shared" si="0"/>
        <v/>
      </c>
      <c r="C58" s="7"/>
      <c r="D58" s="8"/>
      <c r="E58" s="43"/>
      <c r="F58" s="36"/>
    </row>
    <row r="59" spans="2:6" ht="15.75" x14ac:dyDescent="0.25">
      <c r="B59" s="6" t="str">
        <f t="shared" si="0"/>
        <v/>
      </c>
      <c r="C59" s="7"/>
      <c r="D59" s="8"/>
      <c r="E59" s="43"/>
      <c r="F59" s="36"/>
    </row>
    <row r="60" spans="2:6" ht="15.75" x14ac:dyDescent="0.25">
      <c r="B60" s="6" t="str">
        <f t="shared" si="0"/>
        <v/>
      </c>
      <c r="C60" s="7"/>
      <c r="D60" s="8"/>
      <c r="E60" s="43"/>
      <c r="F60" s="36"/>
    </row>
    <row r="61" spans="2:6" ht="15.75" x14ac:dyDescent="0.25">
      <c r="B61" s="6" t="str">
        <f t="shared" si="0"/>
        <v/>
      </c>
      <c r="C61" s="7"/>
      <c r="D61" s="8"/>
      <c r="E61" s="43"/>
      <c r="F61" s="36"/>
    </row>
    <row r="62" spans="2:6" ht="15.75" x14ac:dyDescent="0.25">
      <c r="B62" s="6" t="str">
        <f t="shared" si="0"/>
        <v/>
      </c>
      <c r="C62" s="7"/>
      <c r="D62" s="8"/>
      <c r="E62" s="43"/>
      <c r="F62" s="36"/>
    </row>
    <row r="63" spans="2:6" ht="15.75" x14ac:dyDescent="0.25">
      <c r="B63" s="6" t="str">
        <f t="shared" si="0"/>
        <v/>
      </c>
      <c r="C63" s="7"/>
      <c r="D63" s="8"/>
      <c r="E63" s="43"/>
      <c r="F63" s="36"/>
    </row>
    <row r="64" spans="2:6" ht="15.75" x14ac:dyDescent="0.25">
      <c r="B64" s="6" t="str">
        <f t="shared" si="0"/>
        <v/>
      </c>
      <c r="C64" s="7"/>
      <c r="D64" s="8"/>
      <c r="E64" s="43"/>
      <c r="F64" s="36"/>
    </row>
    <row r="65" spans="2:6" ht="15.75" x14ac:dyDescent="0.25">
      <c r="B65" s="6" t="str">
        <f t="shared" si="0"/>
        <v/>
      </c>
      <c r="C65" s="7"/>
      <c r="D65" s="8"/>
      <c r="E65" s="43"/>
      <c r="F65" s="36"/>
    </row>
    <row r="66" spans="2:6" ht="15.75" x14ac:dyDescent="0.25">
      <c r="B66" s="6" t="str">
        <f t="shared" si="0"/>
        <v/>
      </c>
      <c r="C66" s="7"/>
      <c r="D66" s="8"/>
      <c r="E66" s="43"/>
      <c r="F66" s="36"/>
    </row>
    <row r="67" spans="2:6" ht="15.75" x14ac:dyDescent="0.25">
      <c r="B67" s="6" t="str">
        <f t="shared" si="0"/>
        <v/>
      </c>
      <c r="C67" s="7"/>
      <c r="D67" s="8"/>
      <c r="E67" s="43"/>
      <c r="F67" s="36"/>
    </row>
    <row r="68" spans="2:6" ht="15.75" x14ac:dyDescent="0.25">
      <c r="B68" s="6" t="str">
        <f t="shared" si="0"/>
        <v/>
      </c>
      <c r="C68" s="7"/>
      <c r="D68" s="8"/>
      <c r="E68" s="43"/>
      <c r="F68" s="36"/>
    </row>
    <row r="69" spans="2:6" ht="15.75" x14ac:dyDescent="0.25">
      <c r="B69" s="6" t="str">
        <f t="shared" si="0"/>
        <v/>
      </c>
      <c r="C69" s="7"/>
      <c r="D69" s="8"/>
      <c r="E69" s="43"/>
      <c r="F69" s="36"/>
    </row>
    <row r="70" spans="2:6" ht="15.75" x14ac:dyDescent="0.25">
      <c r="B70" s="6" t="str">
        <f t="shared" si="0"/>
        <v/>
      </c>
      <c r="C70" s="7"/>
      <c r="D70" s="8"/>
      <c r="E70" s="43"/>
      <c r="F70" s="36"/>
    </row>
    <row r="71" spans="2:6" ht="15.75" x14ac:dyDescent="0.25">
      <c r="B71" s="6" t="str">
        <f t="shared" si="0"/>
        <v/>
      </c>
      <c r="C71" s="7"/>
      <c r="D71" s="8"/>
      <c r="E71" s="43"/>
      <c r="F71" s="36"/>
    </row>
    <row r="72" spans="2:6" ht="15.75" x14ac:dyDescent="0.25">
      <c r="B72" s="6" t="str">
        <f t="shared" si="0"/>
        <v/>
      </c>
      <c r="C72" s="7"/>
      <c r="D72" s="8"/>
      <c r="E72" s="43"/>
      <c r="F72" s="36"/>
    </row>
    <row r="73" spans="2:6" ht="15.75" x14ac:dyDescent="0.25">
      <c r="B73" s="6" t="str">
        <f t="shared" si="0"/>
        <v/>
      </c>
      <c r="C73" s="7"/>
      <c r="D73" s="8"/>
      <c r="E73" s="43"/>
      <c r="F73" s="36"/>
    </row>
    <row r="74" spans="2:6" ht="15.75" x14ac:dyDescent="0.25">
      <c r="B74" s="6" t="str">
        <f t="shared" si="0"/>
        <v/>
      </c>
      <c r="C74" s="7"/>
      <c r="D74" s="8"/>
      <c r="E74" s="43"/>
      <c r="F74" s="36"/>
    </row>
    <row r="75" spans="2:6" ht="15.75" x14ac:dyDescent="0.25">
      <c r="B75" s="6" t="str">
        <f t="shared" si="0"/>
        <v/>
      </c>
      <c r="C75" s="7"/>
      <c r="D75" s="8"/>
      <c r="E75" s="43"/>
      <c r="F75" s="36"/>
    </row>
    <row r="76" spans="2:6" ht="15.75" x14ac:dyDescent="0.25">
      <c r="B76" s="6" t="str">
        <f t="shared" si="0"/>
        <v/>
      </c>
      <c r="C76" s="7"/>
      <c r="D76" s="8"/>
      <c r="E76" s="43"/>
      <c r="F76" s="36"/>
    </row>
    <row r="77" spans="2:6" ht="15.75" x14ac:dyDescent="0.25">
      <c r="B77" s="6" t="str">
        <f t="shared" si="0"/>
        <v/>
      </c>
      <c r="C77" s="7"/>
      <c r="D77" s="8"/>
      <c r="E77" s="43"/>
      <c r="F77" s="36"/>
    </row>
    <row r="78" spans="2:6" ht="15.75" x14ac:dyDescent="0.25">
      <c r="B78" s="6" t="str">
        <f t="shared" si="0"/>
        <v/>
      </c>
      <c r="C78" s="7"/>
      <c r="D78" s="8"/>
      <c r="E78" s="43"/>
      <c r="F78" s="36"/>
    </row>
    <row r="79" spans="2:6" ht="15.75" x14ac:dyDescent="0.25">
      <c r="B79" s="6" t="str">
        <f t="shared" ref="B79:B111" si="1">IF(C79="","",B78+1)</f>
        <v/>
      </c>
      <c r="C79" s="7"/>
      <c r="D79" s="8"/>
      <c r="E79" s="43"/>
      <c r="F79" s="36"/>
    </row>
    <row r="80" spans="2:6" ht="15.75" x14ac:dyDescent="0.25">
      <c r="B80" s="6" t="str">
        <f t="shared" si="1"/>
        <v/>
      </c>
      <c r="C80" s="7"/>
      <c r="D80" s="8"/>
      <c r="E80" s="43"/>
      <c r="F80" s="36"/>
    </row>
    <row r="81" spans="2:6" ht="15.75" x14ac:dyDescent="0.25">
      <c r="B81" s="6" t="str">
        <f t="shared" si="1"/>
        <v/>
      </c>
      <c r="C81" s="7"/>
      <c r="D81" s="8"/>
      <c r="E81" s="43"/>
      <c r="F81" s="36"/>
    </row>
    <row r="82" spans="2:6" ht="15.75" x14ac:dyDescent="0.25">
      <c r="B82" s="6" t="str">
        <f t="shared" si="1"/>
        <v/>
      </c>
      <c r="C82" s="7"/>
      <c r="D82" s="8"/>
      <c r="E82" s="43"/>
      <c r="F82" s="36"/>
    </row>
    <row r="83" spans="2:6" ht="15.75" x14ac:dyDescent="0.25">
      <c r="B83" s="6" t="str">
        <f t="shared" si="1"/>
        <v/>
      </c>
      <c r="C83" s="7"/>
      <c r="D83" s="8"/>
      <c r="E83" s="43"/>
      <c r="F83" s="36"/>
    </row>
    <row r="84" spans="2:6" ht="15.75" x14ac:dyDescent="0.25">
      <c r="B84" s="6" t="str">
        <f t="shared" si="1"/>
        <v/>
      </c>
      <c r="C84" s="7"/>
      <c r="D84" s="8"/>
      <c r="E84" s="43"/>
      <c r="F84" s="36"/>
    </row>
    <row r="85" spans="2:6" ht="15.75" x14ac:dyDescent="0.25">
      <c r="B85" s="6" t="str">
        <f t="shared" si="1"/>
        <v/>
      </c>
      <c r="C85" s="7"/>
      <c r="D85" s="8"/>
      <c r="E85" s="43"/>
      <c r="F85" s="36"/>
    </row>
    <row r="86" spans="2:6" ht="15.75" x14ac:dyDescent="0.25">
      <c r="B86" s="6" t="str">
        <f t="shared" si="1"/>
        <v/>
      </c>
      <c r="C86" s="7"/>
      <c r="D86" s="8"/>
      <c r="E86" s="43"/>
      <c r="F86" s="36"/>
    </row>
    <row r="87" spans="2:6" ht="15.75" x14ac:dyDescent="0.25">
      <c r="B87" s="6" t="str">
        <f t="shared" si="1"/>
        <v/>
      </c>
      <c r="C87" s="7"/>
      <c r="D87" s="8"/>
      <c r="E87" s="43"/>
      <c r="F87" s="36"/>
    </row>
    <row r="88" spans="2:6" ht="15.75" x14ac:dyDescent="0.25">
      <c r="B88" s="6" t="str">
        <f t="shared" si="1"/>
        <v/>
      </c>
      <c r="C88" s="7"/>
      <c r="D88" s="8"/>
      <c r="E88" s="43"/>
      <c r="F88" s="36"/>
    </row>
    <row r="89" spans="2:6" ht="15.75" x14ac:dyDescent="0.25">
      <c r="B89" s="6" t="str">
        <f t="shared" si="1"/>
        <v/>
      </c>
      <c r="C89" s="7"/>
      <c r="D89" s="8"/>
      <c r="E89" s="43"/>
      <c r="F89" s="36"/>
    </row>
    <row r="90" spans="2:6" ht="15.75" x14ac:dyDescent="0.25">
      <c r="B90" s="6" t="str">
        <f t="shared" si="1"/>
        <v/>
      </c>
      <c r="C90" s="7"/>
      <c r="D90" s="8"/>
      <c r="E90" s="43"/>
      <c r="F90" s="36"/>
    </row>
    <row r="91" spans="2:6" ht="15.75" x14ac:dyDescent="0.25">
      <c r="B91" s="6" t="str">
        <f t="shared" si="1"/>
        <v/>
      </c>
      <c r="C91" s="7"/>
      <c r="D91" s="8"/>
      <c r="E91" s="43"/>
      <c r="F91" s="36"/>
    </row>
    <row r="92" spans="2:6" ht="15.75" x14ac:dyDescent="0.25">
      <c r="B92" s="6" t="str">
        <f t="shared" si="1"/>
        <v/>
      </c>
      <c r="C92" s="7"/>
      <c r="D92" s="8"/>
      <c r="E92" s="43"/>
      <c r="F92" s="36"/>
    </row>
    <row r="93" spans="2:6" ht="15.75" x14ac:dyDescent="0.25">
      <c r="B93" s="6" t="str">
        <f t="shared" si="1"/>
        <v/>
      </c>
      <c r="C93" s="7"/>
      <c r="D93" s="8"/>
      <c r="E93" s="43"/>
      <c r="F93" s="36"/>
    </row>
    <row r="94" spans="2:6" ht="15.75" x14ac:dyDescent="0.25">
      <c r="B94" s="6" t="str">
        <f t="shared" si="1"/>
        <v/>
      </c>
      <c r="C94" s="7"/>
      <c r="D94" s="8"/>
      <c r="E94" s="43"/>
      <c r="F94" s="36"/>
    </row>
    <row r="95" spans="2:6" ht="15.75" x14ac:dyDescent="0.25">
      <c r="B95" s="6" t="str">
        <f t="shared" si="1"/>
        <v/>
      </c>
      <c r="C95" s="7"/>
      <c r="D95" s="8"/>
      <c r="E95" s="43"/>
      <c r="F95" s="36"/>
    </row>
    <row r="96" spans="2:6" ht="15.75" x14ac:dyDescent="0.25">
      <c r="B96" s="6" t="str">
        <f t="shared" si="1"/>
        <v/>
      </c>
      <c r="C96" s="7"/>
      <c r="D96" s="8"/>
      <c r="E96" s="43"/>
      <c r="F96" s="36"/>
    </row>
    <row r="97" spans="2:6" ht="15.75" x14ac:dyDescent="0.25">
      <c r="B97" s="6" t="str">
        <f t="shared" si="1"/>
        <v/>
      </c>
      <c r="C97" s="7"/>
      <c r="D97" s="8"/>
      <c r="E97" s="43"/>
      <c r="F97" s="36"/>
    </row>
    <row r="98" spans="2:6" ht="15.75" x14ac:dyDescent="0.25">
      <c r="B98" s="6" t="str">
        <f t="shared" si="1"/>
        <v/>
      </c>
      <c r="C98" s="7"/>
      <c r="D98" s="8"/>
      <c r="E98" s="43"/>
      <c r="F98" s="36"/>
    </row>
    <row r="99" spans="2:6" ht="15.75" x14ac:dyDescent="0.25">
      <c r="B99" s="6" t="str">
        <f t="shared" si="1"/>
        <v/>
      </c>
      <c r="C99" s="7"/>
      <c r="D99" s="8"/>
      <c r="E99" s="43"/>
      <c r="F99" s="36"/>
    </row>
    <row r="100" spans="2:6" ht="15.75" x14ac:dyDescent="0.25">
      <c r="B100" s="6" t="str">
        <f t="shared" si="1"/>
        <v/>
      </c>
      <c r="C100" s="7"/>
      <c r="D100" s="8"/>
      <c r="E100" s="43"/>
      <c r="F100" s="36"/>
    </row>
    <row r="101" spans="2:6" ht="15.75" x14ac:dyDescent="0.25">
      <c r="B101" s="6" t="str">
        <f t="shared" si="1"/>
        <v/>
      </c>
      <c r="C101" s="7"/>
      <c r="D101" s="8"/>
      <c r="E101" s="43"/>
      <c r="F101" s="36"/>
    </row>
    <row r="102" spans="2:6" ht="15.75" x14ac:dyDescent="0.25">
      <c r="B102" s="6" t="str">
        <f t="shared" si="1"/>
        <v/>
      </c>
      <c r="C102" s="7"/>
      <c r="D102" s="8"/>
      <c r="E102" s="43"/>
      <c r="F102" s="36"/>
    </row>
    <row r="103" spans="2:6" ht="15.75" x14ac:dyDescent="0.25">
      <c r="B103" s="6" t="str">
        <f t="shared" si="1"/>
        <v/>
      </c>
      <c r="C103" s="7"/>
      <c r="D103" s="8"/>
      <c r="E103" s="43"/>
      <c r="F103" s="36"/>
    </row>
    <row r="104" spans="2:6" ht="15.75" x14ac:dyDescent="0.25">
      <c r="B104" s="6" t="str">
        <f t="shared" si="1"/>
        <v/>
      </c>
      <c r="C104" s="7"/>
      <c r="D104" s="8"/>
      <c r="E104" s="43"/>
      <c r="F104" s="36"/>
    </row>
    <row r="105" spans="2:6" ht="15.75" x14ac:dyDescent="0.25">
      <c r="B105" s="6" t="str">
        <f t="shared" si="1"/>
        <v/>
      </c>
      <c r="C105" s="7"/>
      <c r="D105" s="8"/>
      <c r="E105" s="43"/>
      <c r="F105" s="36"/>
    </row>
    <row r="106" spans="2:6" ht="15.75" x14ac:dyDescent="0.25">
      <c r="B106" s="6" t="str">
        <f t="shared" si="1"/>
        <v/>
      </c>
      <c r="C106" s="7"/>
      <c r="D106" s="8"/>
      <c r="E106" s="43"/>
      <c r="F106" s="36"/>
    </row>
    <row r="107" spans="2:6" ht="15.75" x14ac:dyDescent="0.25">
      <c r="B107" s="6" t="str">
        <f t="shared" si="1"/>
        <v/>
      </c>
      <c r="C107" s="7"/>
      <c r="D107" s="8"/>
      <c r="E107" s="43"/>
      <c r="F107" s="36"/>
    </row>
    <row r="108" spans="2:6" ht="15.75" x14ac:dyDescent="0.25">
      <c r="B108" s="6" t="str">
        <f t="shared" si="1"/>
        <v/>
      </c>
      <c r="C108" s="7"/>
      <c r="D108" s="8"/>
      <c r="E108" s="43"/>
      <c r="F108" s="36"/>
    </row>
    <row r="109" spans="2:6" ht="15.75" x14ac:dyDescent="0.25">
      <c r="B109" s="6" t="str">
        <f t="shared" si="1"/>
        <v/>
      </c>
      <c r="C109" s="7"/>
      <c r="D109" s="8"/>
      <c r="E109" s="43"/>
      <c r="F109" s="36"/>
    </row>
    <row r="110" spans="2:6" ht="15.75" x14ac:dyDescent="0.25">
      <c r="B110" s="6" t="str">
        <f t="shared" si="1"/>
        <v/>
      </c>
      <c r="C110" s="7"/>
      <c r="D110" s="8"/>
      <c r="E110" s="43"/>
      <c r="F110" s="36"/>
    </row>
    <row r="111" spans="2:6" ht="16.5" thickBot="1" x14ac:dyDescent="0.3">
      <c r="B111" s="6" t="str">
        <f t="shared" si="1"/>
        <v/>
      </c>
      <c r="C111" s="9"/>
      <c r="D111" s="10"/>
      <c r="E111" s="44"/>
      <c r="F111" s="37"/>
    </row>
  </sheetData>
  <sheetProtection formatCells="0" formatColumns="0" formatRows="0" insertColumns="0" insertRows="0" insertHyperlinks="0" deleteColumns="0" deleteRows="0" sort="0" autoFilter="0" pivotTables="0"/>
  <mergeCells count="4">
    <mergeCell ref="B1:F3"/>
    <mergeCell ref="D8:F8"/>
    <mergeCell ref="D9:F9"/>
    <mergeCell ref="D7:F7"/>
  </mergeCells>
  <dataValidations count="3">
    <dataValidation type="decimal" allowBlank="1" showInputMessage="1" showErrorMessage="1" sqref="F13:F111" xr:uid="{61BFA409-FA25-4839-9962-B559577D526B}">
      <formula1>-10</formula1>
      <formula2>10</formula2>
    </dataValidation>
    <dataValidation type="list" allowBlank="1" showInputMessage="1" showErrorMessage="1" sqref="D13:D111" xr:uid="{D3E0206D-FB82-4FC2-A015-9896895148D4}">
      <formula1>$U$3:$U$10</formula1>
    </dataValidation>
    <dataValidation type="date" allowBlank="1" showInputMessage="1" showErrorMessage="1" sqref="D9:F9" xr:uid="{47CE2E7D-C793-4E7D-BFA5-E2B3C6E682EB}">
      <formula1>36892</formula1>
      <formula2>401769</formula2>
    </dataValidation>
  </dataValidations>
  <pageMargins left="0.7" right="0.7" top="0.75" bottom="0.75" header="0.3" footer="0.3"/>
  <pageSetup paperSize="9" orientation="portrait" horizontalDpi="0" verticalDpi="0" r:id="rId1"/>
  <legacyDrawing r:id="rId2"/>
  <extLst>
    <ext uri="{CCE6A557-97BC-4b89-ADB6-D9C93CAAB3DF}">
      <x14:dataValidations xmlns:xm="http://schemas.microsoft.com/office/excel/2006/main" count="1">
        <x14:dataValidation type="list" allowBlank="1" showInputMessage="1" showErrorMessage="1" xr:uid="{25C3A3F0-522C-4C14-8AF3-CF411D755FA8}">
          <x14:formula1>
            <xm:f>Судьи!$E:$E</xm:f>
          </x14:formula1>
          <xm:sqref>C13:C111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FBD96-15EE-4547-B7E4-6358D9EC97D9}">
  <dimension ref="B2:D3"/>
  <sheetViews>
    <sheetView tabSelected="1" workbookViewId="0">
      <selection activeCell="F21" sqref="F21"/>
    </sheetView>
  </sheetViews>
  <sheetFormatPr defaultRowHeight="15" x14ac:dyDescent="0.25"/>
  <cols>
    <col min="1" max="1" style="47" width="9.140625"/>
    <col min="2" max="4" customWidth="true" style="47" width="21.7109375"/>
    <col min="5" max="16384" style="47" width="9.140625"/>
  </cols>
  <sheetData>
    <row r="2" spans="2:4" x14ac:dyDescent="0.25">
      <c r="B2" s="56" t="s">
        <v>26</v>
      </c>
      <c r="C2" s="56"/>
      <c r="D2" s="56"/>
    </row>
    <row r="3" spans="2:4" x14ac:dyDescent="0.25">
      <c r="B3" s="46" t="s">
        <v>4</v>
      </c>
      <c r="C3" s="46" t="s">
        <v>5</v>
      </c>
      <c r="D3" s="46" t="s">
        <v>6</v>
      </c>
    </row>
  </sheetData>
  <mergeCells count="1">
    <mergeCell ref="B2:D2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082AF-FD51-46DC-B464-1B11CF47559E}">
  <dimension ref="A1:I110"/>
  <sheetViews>
    <sheetView zoomScale="115" zoomScaleNormal="115" workbookViewId="0">
      <selection activeCell="B11" sqref="B11"/>
    </sheetView>
  </sheetViews>
  <sheetFormatPr defaultRowHeight="15" x14ac:dyDescent="0.25"/>
  <cols>
    <col min="1" max="1" bestFit="true" customWidth="true" style="13" width="3.85546875"/>
    <col min="2" max="2" customWidth="true" style="13" width="17.140625"/>
    <col min="3" max="3" customWidth="true" style="13" width="3.85546875"/>
    <col min="4" max="4" customWidth="true" style="13" width="10.0"/>
    <col min="5" max="5" customWidth="true" style="13" width="20.85546875"/>
    <col min="6" max="6" customWidth="true" style="13" width="32.7109375"/>
    <col min="7" max="7" bestFit="true" customWidth="true" style="34" width="9.42578125"/>
    <col min="8" max="8" customWidth="true" style="13" width="17.0"/>
    <col min="9" max="9" bestFit="true" customWidth="true" style="13" width="26.85546875"/>
    <col min="10" max="16384" style="13" width="9.140625"/>
  </cols>
  <sheetData>
    <row r="1" spans="1:9" ht="15" customHeight="1" x14ac:dyDescent="0.25">
      <c r="A1" s="58" t="s">
        <v>25</v>
      </c>
      <c r="B1" s="58"/>
      <c r="C1" s="58"/>
      <c r="D1" s="58"/>
      <c r="E1" s="58"/>
      <c r="F1" s="58"/>
      <c r="G1" s="58"/>
      <c r="H1" s="11"/>
      <c r="I1" s="12"/>
    </row>
    <row r="2" spans="1:9" ht="15" customHeight="1" x14ac:dyDescent="0.25">
      <c r="A2" s="58"/>
      <c r="B2" s="58"/>
      <c r="C2" s="58"/>
      <c r="D2" s="58"/>
      <c r="E2" s="58"/>
      <c r="F2" s="58"/>
      <c r="G2" s="58"/>
      <c r="H2" s="11"/>
      <c r="I2" s="12"/>
    </row>
    <row r="3" spans="1:9" ht="15" customHeight="1" x14ac:dyDescent="0.25">
      <c r="A3" s="58"/>
      <c r="B3" s="58"/>
      <c r="C3" s="58"/>
      <c r="D3" s="58"/>
      <c r="E3" s="58"/>
      <c r="F3" s="58"/>
      <c r="G3" s="58"/>
      <c r="H3" s="11"/>
      <c r="I3" s="12"/>
    </row>
    <row r="4" spans="1:9" ht="15.75" x14ac:dyDescent="0.25">
      <c r="A4" s="14"/>
      <c r="B4" s="14"/>
      <c r="C4" s="14"/>
      <c r="D4" s="15"/>
      <c r="E4" s="14"/>
      <c r="F4" s="14"/>
      <c r="G4" s="16"/>
    </row>
    <row r="5" spans="1:9" ht="15.75" x14ac:dyDescent="0.25">
      <c r="A5" s="14"/>
      <c r="C5" s="17" t="s">
        <v>0</v>
      </c>
      <c r="D5" s="18" t="e">
        <f>IF(Заполнение!#REF!="","",Заполнение!#REF!)</f>
        <v>#REF!</v>
      </c>
      <c r="E5" s="18"/>
      <c r="F5" s="14"/>
      <c r="G5" s="16"/>
    </row>
    <row r="6" spans="1:9" ht="15.75" x14ac:dyDescent="0.25">
      <c r="A6" s="14"/>
      <c r="C6" s="17" t="s">
        <v>1</v>
      </c>
      <c r="D6" s="18" t="e">
        <f>IF(Заполнение!#REF!="","",Заполнение!#REF!)</f>
        <v>#REF!</v>
      </c>
      <c r="E6" s="18"/>
      <c r="F6" s="14"/>
      <c r="G6" s="16"/>
    </row>
    <row r="7" spans="1:9" ht="15.75" x14ac:dyDescent="0.25">
      <c r="A7" s="16"/>
      <c r="C7" s="17" t="s">
        <v>2</v>
      </c>
      <c r="D7" s="64" t="e">
        <f>IF(Заполнение!#REF!="","",Заполнение!#REF!)</f>
        <v>#REF!</v>
      </c>
      <c r="E7" s="64"/>
      <c r="F7" s="14"/>
      <c r="G7" s="16"/>
    </row>
    <row r="8" spans="1:9" ht="15.75" x14ac:dyDescent="0.25">
      <c r="A8" s="16"/>
      <c r="B8" s="14"/>
      <c r="C8" s="17" t="s">
        <v>23</v>
      </c>
      <c r="D8" s="63">
        <v>1</v>
      </c>
      <c r="E8" s="63"/>
      <c r="F8" s="14"/>
      <c r="G8" s="16"/>
    </row>
    <row r="9" spans="1:9" ht="16.5" thickBot="1" x14ac:dyDescent="0.3">
      <c r="A9" s="16"/>
      <c r="B9" s="14"/>
      <c r="C9" s="14"/>
      <c r="D9" s="15"/>
      <c r="E9" s="14"/>
      <c r="F9" s="14"/>
      <c r="G9" s="16"/>
    </row>
    <row r="10" spans="1:9" ht="16.5" thickBot="1" x14ac:dyDescent="0.3">
      <c r="A10" s="19" t="s">
        <v>3</v>
      </c>
      <c r="B10" s="20" t="s">
        <v>4</v>
      </c>
      <c r="C10" s="67" t="s">
        <v>5</v>
      </c>
      <c r="D10" s="68"/>
      <c r="E10" s="21" t="s">
        <v>6</v>
      </c>
      <c r="F10" s="22" t="s">
        <v>7</v>
      </c>
      <c r="G10" s="19" t="s">
        <v>9</v>
      </c>
    </row>
    <row r="11" spans="1:9" ht="15.75" x14ac:dyDescent="0.25">
      <c r="A11" s="23">
        <v>1</v>
      </c>
      <c r="B11" s="24" t="str">
        <f>IF(Заполнение!C13="","",Заполнение!C13)</f>
        <v/>
      </c>
      <c r="C11" s="69" t="e">
        <f>IF(Заполнение!#REF!="","",Заполнение!#REF!)</f>
        <v>#REF!</v>
      </c>
      <c r="D11" s="70"/>
      <c r="E11" s="25" t="e">
        <f>IF(Заполнение!#REF!="","",Заполнение!#REF!)</f>
        <v>#REF!</v>
      </c>
      <c r="F11" s="25" t="str">
        <f>IF(Заполнение!D13="","",Заполнение!D13)</f>
        <v/>
      </c>
      <c r="G11" s="23" t="str">
        <f>IF(Заполнение!F13="","",Заполнение!F13)</f>
        <v/>
      </c>
    </row>
    <row r="12" spans="1:9" ht="15.75" x14ac:dyDescent="0.25">
      <c r="A12" s="23" t="e">
        <f t="shared" ref="A12" si="0">IF(B12&amp;C12&amp;E12="","",A11+1)</f>
        <v>#REF!</v>
      </c>
      <c r="B12" s="24" t="str">
        <f>IF(Заполнение!C14="","",Заполнение!C14)</f>
        <v/>
      </c>
      <c r="C12" s="59" t="e">
        <f>IF(Заполнение!#REF!="","",Заполнение!#REF!)</f>
        <v>#REF!</v>
      </c>
      <c r="D12" s="60"/>
      <c r="E12" s="25" t="e">
        <f>IF(Заполнение!#REF!="","",Заполнение!#REF!)</f>
        <v>#REF!</v>
      </c>
      <c r="F12" s="26" t="str">
        <f>IF(Заполнение!D14="","",Заполнение!D14)</f>
        <v/>
      </c>
      <c r="G12" s="23" t="str">
        <f>IF(Заполнение!F14="","",Заполнение!F14)</f>
        <v/>
      </c>
    </row>
    <row r="13" spans="1:9" ht="15.75" x14ac:dyDescent="0.25">
      <c r="A13" s="23" t="e">
        <f>IF(B13&amp;C13&amp;E13="","",A12+1)</f>
        <v>#REF!</v>
      </c>
      <c r="B13" s="24" t="str">
        <f>IF(Заполнение!C15="","",Заполнение!C15)</f>
        <v/>
      </c>
      <c r="C13" s="59" t="e">
        <f>IF(Заполнение!#REF!="","",Заполнение!#REF!)</f>
        <v>#REF!</v>
      </c>
      <c r="D13" s="60"/>
      <c r="E13" s="25" t="e">
        <f>IF(Заполнение!#REF!="","",Заполнение!#REF!)</f>
        <v>#REF!</v>
      </c>
      <c r="F13" s="26" t="str">
        <f>IF(Заполнение!D15="","",Заполнение!D15)</f>
        <v/>
      </c>
      <c r="G13" s="23" t="str">
        <f>IF(Заполнение!F15="","",Заполнение!F15)</f>
        <v/>
      </c>
    </row>
    <row r="14" spans="1:9" ht="15.75" x14ac:dyDescent="0.25">
      <c r="A14" s="23" t="e">
        <f t="shared" ref="A14:A48" si="1">IF(B14&amp;C14&amp;E14="","",A13+1)</f>
        <v>#REF!</v>
      </c>
      <c r="B14" s="24" t="str">
        <f>IF(Заполнение!C16="","",Заполнение!C16)</f>
        <v/>
      </c>
      <c r="C14" s="59" t="e">
        <f>IF(Заполнение!#REF!="","",Заполнение!#REF!)</f>
        <v>#REF!</v>
      </c>
      <c r="D14" s="60"/>
      <c r="E14" s="25" t="e">
        <f>IF(Заполнение!#REF!="","",Заполнение!#REF!)</f>
        <v>#REF!</v>
      </c>
      <c r="F14" s="26" t="str">
        <f>IF(Заполнение!D16="","",Заполнение!D16)</f>
        <v/>
      </c>
      <c r="G14" s="23" t="str">
        <f>IF(Заполнение!F16="","",Заполнение!F16)</f>
        <v/>
      </c>
    </row>
    <row r="15" spans="1:9" ht="15.75" x14ac:dyDescent="0.25">
      <c r="A15" s="23" t="e">
        <f t="shared" si="1"/>
        <v>#REF!</v>
      </c>
      <c r="B15" s="24" t="str">
        <f>IF(Заполнение!C17="","",Заполнение!C17)</f>
        <v/>
      </c>
      <c r="C15" s="59" t="e">
        <f>IF(Заполнение!#REF!="","",Заполнение!#REF!)</f>
        <v>#REF!</v>
      </c>
      <c r="D15" s="60"/>
      <c r="E15" s="25" t="e">
        <f>IF(Заполнение!#REF!="","",Заполнение!#REF!)</f>
        <v>#REF!</v>
      </c>
      <c r="F15" s="26" t="str">
        <f>IF(Заполнение!D17="","",Заполнение!D17)</f>
        <v/>
      </c>
      <c r="G15" s="23" t="str">
        <f>IF(Заполнение!F17="","",Заполнение!F17)</f>
        <v/>
      </c>
    </row>
    <row r="16" spans="1:9" ht="15.75" x14ac:dyDescent="0.25">
      <c r="A16" s="23" t="e">
        <f t="shared" si="1"/>
        <v>#REF!</v>
      </c>
      <c r="B16" s="24" t="str">
        <f>IF(Заполнение!C18="","",Заполнение!C18)</f>
        <v/>
      </c>
      <c r="C16" s="59" t="e">
        <f>IF(Заполнение!#REF!="","",Заполнение!#REF!)</f>
        <v>#REF!</v>
      </c>
      <c r="D16" s="60"/>
      <c r="E16" s="25" t="e">
        <f>IF(Заполнение!#REF!="","",Заполнение!#REF!)</f>
        <v>#REF!</v>
      </c>
      <c r="F16" s="26" t="str">
        <f>IF(Заполнение!D18="","",Заполнение!D18)</f>
        <v/>
      </c>
      <c r="G16" s="23" t="str">
        <f>IF(Заполнение!F18="","",Заполнение!F18)</f>
        <v/>
      </c>
    </row>
    <row r="17" spans="1:7" ht="15.75" x14ac:dyDescent="0.25">
      <c r="A17" s="23" t="e">
        <f t="shared" si="1"/>
        <v>#REF!</v>
      </c>
      <c r="B17" s="24" t="str">
        <f>IF(Заполнение!C19="","",Заполнение!C19)</f>
        <v/>
      </c>
      <c r="C17" s="59" t="e">
        <f>IF(Заполнение!#REF!="","",Заполнение!#REF!)</f>
        <v>#REF!</v>
      </c>
      <c r="D17" s="60"/>
      <c r="E17" s="25" t="e">
        <f>IF(Заполнение!#REF!="","",Заполнение!#REF!)</f>
        <v>#REF!</v>
      </c>
      <c r="F17" s="26" t="str">
        <f>IF(Заполнение!D19="","",Заполнение!D19)</f>
        <v/>
      </c>
      <c r="G17" s="23" t="str">
        <f>IF(Заполнение!F19="","",Заполнение!F19)</f>
        <v/>
      </c>
    </row>
    <row r="18" spans="1:7" ht="15.75" x14ac:dyDescent="0.25">
      <c r="A18" s="23" t="e">
        <f t="shared" si="1"/>
        <v>#REF!</v>
      </c>
      <c r="B18" s="24" t="str">
        <f>IF(Заполнение!C20="","",Заполнение!C20)</f>
        <v/>
      </c>
      <c r="C18" s="59" t="e">
        <f>IF(Заполнение!#REF!="","",Заполнение!#REF!)</f>
        <v>#REF!</v>
      </c>
      <c r="D18" s="60"/>
      <c r="E18" s="25" t="e">
        <f>IF(Заполнение!#REF!="","",Заполнение!#REF!)</f>
        <v>#REF!</v>
      </c>
      <c r="F18" s="26" t="str">
        <f>IF(Заполнение!D20="","",Заполнение!D20)</f>
        <v/>
      </c>
      <c r="G18" s="23" t="str">
        <f>IF(Заполнение!F20="","",Заполнение!F20)</f>
        <v/>
      </c>
    </row>
    <row r="19" spans="1:7" ht="15.75" x14ac:dyDescent="0.25">
      <c r="A19" s="23" t="e">
        <f t="shared" si="1"/>
        <v>#REF!</v>
      </c>
      <c r="B19" s="24" t="str">
        <f>IF(Заполнение!C21="","",Заполнение!C21)</f>
        <v/>
      </c>
      <c r="C19" s="59" t="e">
        <f>IF(Заполнение!#REF!="","",Заполнение!#REF!)</f>
        <v>#REF!</v>
      </c>
      <c r="D19" s="60"/>
      <c r="E19" s="25" t="e">
        <f>IF(Заполнение!#REF!="","",Заполнение!#REF!)</f>
        <v>#REF!</v>
      </c>
      <c r="F19" s="26" t="str">
        <f>IF(Заполнение!D21="","",Заполнение!D21)</f>
        <v/>
      </c>
      <c r="G19" s="23" t="str">
        <f>IF(Заполнение!F21="","",Заполнение!F21)</f>
        <v/>
      </c>
    </row>
    <row r="20" spans="1:7" ht="15.75" x14ac:dyDescent="0.25">
      <c r="A20" s="23" t="e">
        <f t="shared" si="1"/>
        <v>#REF!</v>
      </c>
      <c r="B20" s="24" t="str">
        <f>IF(Заполнение!C22="","",Заполнение!C22)</f>
        <v/>
      </c>
      <c r="C20" s="59" t="e">
        <f>IF(Заполнение!#REF!="","",Заполнение!#REF!)</f>
        <v>#REF!</v>
      </c>
      <c r="D20" s="60"/>
      <c r="E20" s="25" t="e">
        <f>IF(Заполнение!#REF!="","",Заполнение!#REF!)</f>
        <v>#REF!</v>
      </c>
      <c r="F20" s="26" t="str">
        <f>IF(Заполнение!D22="","",Заполнение!D22)</f>
        <v/>
      </c>
      <c r="G20" s="23" t="str">
        <f>IF(Заполнение!F22="","",Заполнение!F22)</f>
        <v/>
      </c>
    </row>
    <row r="21" spans="1:7" ht="15.75" x14ac:dyDescent="0.25">
      <c r="A21" s="23" t="e">
        <f t="shared" si="1"/>
        <v>#REF!</v>
      </c>
      <c r="B21" s="24" t="str">
        <f>IF(Заполнение!C23="","",Заполнение!C23)</f>
        <v/>
      </c>
      <c r="C21" s="59" t="e">
        <f>IF(Заполнение!#REF!="","",Заполнение!#REF!)</f>
        <v>#REF!</v>
      </c>
      <c r="D21" s="60"/>
      <c r="E21" s="25" t="e">
        <f>IF(Заполнение!#REF!="","",Заполнение!#REF!)</f>
        <v>#REF!</v>
      </c>
      <c r="F21" s="26" t="str">
        <f>IF(Заполнение!D23="","",Заполнение!D23)</f>
        <v/>
      </c>
      <c r="G21" s="23" t="str">
        <f>IF(Заполнение!F23="","",Заполнение!F23)</f>
        <v/>
      </c>
    </row>
    <row r="22" spans="1:7" ht="15.75" x14ac:dyDescent="0.25">
      <c r="A22" s="23" t="e">
        <f t="shared" si="1"/>
        <v>#REF!</v>
      </c>
      <c r="B22" s="24" t="str">
        <f>IF(Заполнение!C24="","",Заполнение!C24)</f>
        <v/>
      </c>
      <c r="C22" s="59" t="e">
        <f>IF(Заполнение!#REF!="","",Заполнение!#REF!)</f>
        <v>#REF!</v>
      </c>
      <c r="D22" s="60"/>
      <c r="E22" s="25" t="e">
        <f>IF(Заполнение!#REF!="","",Заполнение!#REF!)</f>
        <v>#REF!</v>
      </c>
      <c r="F22" s="26" t="str">
        <f>IF(Заполнение!D24="","",Заполнение!D24)</f>
        <v/>
      </c>
      <c r="G22" s="23" t="str">
        <f>IF(Заполнение!F24="","",Заполнение!F24)</f>
        <v/>
      </c>
    </row>
    <row r="23" spans="1:7" ht="15.75" x14ac:dyDescent="0.25">
      <c r="A23" s="23" t="e">
        <f t="shared" si="1"/>
        <v>#REF!</v>
      </c>
      <c r="B23" s="24" t="str">
        <f>IF(Заполнение!C25="","",Заполнение!C25)</f>
        <v/>
      </c>
      <c r="C23" s="59" t="e">
        <f>IF(Заполнение!#REF!="","",Заполнение!#REF!)</f>
        <v>#REF!</v>
      </c>
      <c r="D23" s="60"/>
      <c r="E23" s="25" t="e">
        <f>IF(Заполнение!#REF!="","",Заполнение!#REF!)</f>
        <v>#REF!</v>
      </c>
      <c r="F23" s="26" t="str">
        <f>IF(Заполнение!D25="","",Заполнение!D25)</f>
        <v/>
      </c>
      <c r="G23" s="23" t="str">
        <f>IF(Заполнение!F25="","",Заполнение!F25)</f>
        <v/>
      </c>
    </row>
    <row r="24" spans="1:7" ht="15.75" x14ac:dyDescent="0.25">
      <c r="A24" s="23" t="e">
        <f t="shared" si="1"/>
        <v>#REF!</v>
      </c>
      <c r="B24" s="24" t="str">
        <f>IF(Заполнение!C26="","",Заполнение!C26)</f>
        <v/>
      </c>
      <c r="C24" s="59" t="e">
        <f>IF(Заполнение!#REF!="","",Заполнение!#REF!)</f>
        <v>#REF!</v>
      </c>
      <c r="D24" s="60"/>
      <c r="E24" s="25" t="e">
        <f>IF(Заполнение!#REF!="","",Заполнение!#REF!)</f>
        <v>#REF!</v>
      </c>
      <c r="F24" s="26" t="str">
        <f>IF(Заполнение!D26="","",Заполнение!D26)</f>
        <v/>
      </c>
      <c r="G24" s="23" t="str">
        <f>IF(Заполнение!F26="","",Заполнение!F26)</f>
        <v/>
      </c>
    </row>
    <row r="25" spans="1:7" ht="15.75" x14ac:dyDescent="0.25">
      <c r="A25" s="23" t="e">
        <f t="shared" si="1"/>
        <v>#REF!</v>
      </c>
      <c r="B25" s="24" t="str">
        <f>IF(Заполнение!C27="","",Заполнение!C27)</f>
        <v/>
      </c>
      <c r="C25" s="59" t="e">
        <f>IF(Заполнение!#REF!="","",Заполнение!#REF!)</f>
        <v>#REF!</v>
      </c>
      <c r="D25" s="60"/>
      <c r="E25" s="25" t="e">
        <f>IF(Заполнение!#REF!="","",Заполнение!#REF!)</f>
        <v>#REF!</v>
      </c>
      <c r="F25" s="26" t="str">
        <f>IF(Заполнение!D27="","",Заполнение!D27)</f>
        <v/>
      </c>
      <c r="G25" s="23" t="str">
        <f>IF(Заполнение!F27="","",Заполнение!F27)</f>
        <v/>
      </c>
    </row>
    <row r="26" spans="1:7" ht="15.75" x14ac:dyDescent="0.25">
      <c r="A26" s="23" t="e">
        <f t="shared" si="1"/>
        <v>#REF!</v>
      </c>
      <c r="B26" s="24" t="str">
        <f>IF(Заполнение!C28="","",Заполнение!C28)</f>
        <v/>
      </c>
      <c r="C26" s="59" t="e">
        <f>IF(Заполнение!#REF!="","",Заполнение!#REF!)</f>
        <v>#REF!</v>
      </c>
      <c r="D26" s="60"/>
      <c r="E26" s="25" t="e">
        <f>IF(Заполнение!#REF!="","",Заполнение!#REF!)</f>
        <v>#REF!</v>
      </c>
      <c r="F26" s="26" t="str">
        <f>IF(Заполнение!D28="","",Заполнение!D28)</f>
        <v/>
      </c>
      <c r="G26" s="23" t="str">
        <f>IF(Заполнение!F28="","",Заполнение!F28)</f>
        <v/>
      </c>
    </row>
    <row r="27" spans="1:7" ht="15.75" x14ac:dyDescent="0.25">
      <c r="A27" s="23" t="e">
        <f t="shared" si="1"/>
        <v>#REF!</v>
      </c>
      <c r="B27" s="24" t="str">
        <f>IF(Заполнение!C29="","",Заполнение!C29)</f>
        <v/>
      </c>
      <c r="C27" s="59" t="e">
        <f>IF(Заполнение!#REF!="","",Заполнение!#REF!)</f>
        <v>#REF!</v>
      </c>
      <c r="D27" s="60"/>
      <c r="E27" s="25" t="e">
        <f>IF(Заполнение!#REF!="","",Заполнение!#REF!)</f>
        <v>#REF!</v>
      </c>
      <c r="F27" s="26" t="str">
        <f>IF(Заполнение!D29="","",Заполнение!D29)</f>
        <v/>
      </c>
      <c r="G27" s="23" t="str">
        <f>IF(Заполнение!F29="","",Заполнение!F29)</f>
        <v/>
      </c>
    </row>
    <row r="28" spans="1:7" ht="15.75" x14ac:dyDescent="0.25">
      <c r="A28" s="23" t="e">
        <f t="shared" si="1"/>
        <v>#REF!</v>
      </c>
      <c r="B28" s="24" t="str">
        <f>IF(Заполнение!C30="","",Заполнение!C30)</f>
        <v/>
      </c>
      <c r="C28" s="59" t="e">
        <f>IF(Заполнение!#REF!="","",Заполнение!#REF!)</f>
        <v>#REF!</v>
      </c>
      <c r="D28" s="60"/>
      <c r="E28" s="25" t="e">
        <f>IF(Заполнение!#REF!="","",Заполнение!#REF!)</f>
        <v>#REF!</v>
      </c>
      <c r="F28" s="26" t="str">
        <f>IF(Заполнение!D30="","",Заполнение!D30)</f>
        <v/>
      </c>
      <c r="G28" s="23" t="str">
        <f>IF(Заполнение!F30="","",Заполнение!F30)</f>
        <v/>
      </c>
    </row>
    <row r="29" spans="1:7" ht="15.75" x14ac:dyDescent="0.25">
      <c r="A29" s="23" t="e">
        <f t="shared" si="1"/>
        <v>#REF!</v>
      </c>
      <c r="B29" s="24" t="str">
        <f>IF(Заполнение!C31="","",Заполнение!C31)</f>
        <v/>
      </c>
      <c r="C29" s="59" t="e">
        <f>IF(Заполнение!#REF!="","",Заполнение!#REF!)</f>
        <v>#REF!</v>
      </c>
      <c r="D29" s="60"/>
      <c r="E29" s="25" t="e">
        <f>IF(Заполнение!#REF!="","",Заполнение!#REF!)</f>
        <v>#REF!</v>
      </c>
      <c r="F29" s="26" t="str">
        <f>IF(Заполнение!D31="","",Заполнение!D31)</f>
        <v/>
      </c>
      <c r="G29" s="23" t="str">
        <f>IF(Заполнение!F31="","",Заполнение!F31)</f>
        <v/>
      </c>
    </row>
    <row r="30" spans="1:7" ht="15.75" x14ac:dyDescent="0.25">
      <c r="A30" s="23" t="e">
        <f t="shared" si="1"/>
        <v>#REF!</v>
      </c>
      <c r="B30" s="24" t="str">
        <f>IF(Заполнение!C32="","",Заполнение!C32)</f>
        <v/>
      </c>
      <c r="C30" s="59" t="e">
        <f>IF(Заполнение!#REF!="","",Заполнение!#REF!)</f>
        <v>#REF!</v>
      </c>
      <c r="D30" s="60"/>
      <c r="E30" s="25" t="e">
        <f>IF(Заполнение!#REF!="","",Заполнение!#REF!)</f>
        <v>#REF!</v>
      </c>
      <c r="F30" s="26" t="str">
        <f>IF(Заполнение!D32="","",Заполнение!D32)</f>
        <v/>
      </c>
      <c r="G30" s="23" t="str">
        <f>IF(Заполнение!F32="","",Заполнение!F32)</f>
        <v/>
      </c>
    </row>
    <row r="31" spans="1:7" ht="15.75" x14ac:dyDescent="0.25">
      <c r="A31" s="23" t="e">
        <f t="shared" si="1"/>
        <v>#REF!</v>
      </c>
      <c r="B31" s="24" t="str">
        <f>IF(Заполнение!C33="","",Заполнение!C33)</f>
        <v/>
      </c>
      <c r="C31" s="59" t="e">
        <f>IF(Заполнение!#REF!="","",Заполнение!#REF!)</f>
        <v>#REF!</v>
      </c>
      <c r="D31" s="60"/>
      <c r="E31" s="25" t="e">
        <f>IF(Заполнение!#REF!="","",Заполнение!#REF!)</f>
        <v>#REF!</v>
      </c>
      <c r="F31" s="26" t="str">
        <f>IF(Заполнение!D33="","",Заполнение!D33)</f>
        <v/>
      </c>
      <c r="G31" s="23" t="str">
        <f>IF(Заполнение!F33="","",Заполнение!F33)</f>
        <v/>
      </c>
    </row>
    <row r="32" spans="1:7" ht="15.75" x14ac:dyDescent="0.25">
      <c r="A32" s="23" t="e">
        <f t="shared" si="1"/>
        <v>#REF!</v>
      </c>
      <c r="B32" s="24" t="str">
        <f>IF(Заполнение!C34="","",Заполнение!C34)</f>
        <v/>
      </c>
      <c r="C32" s="59" t="e">
        <f>IF(Заполнение!#REF!="","",Заполнение!#REF!)</f>
        <v>#REF!</v>
      </c>
      <c r="D32" s="60"/>
      <c r="E32" s="25" t="e">
        <f>IF(Заполнение!#REF!="","",Заполнение!#REF!)</f>
        <v>#REF!</v>
      </c>
      <c r="F32" s="26" t="str">
        <f>IF(Заполнение!D34="","",Заполнение!D34)</f>
        <v/>
      </c>
      <c r="G32" s="23" t="str">
        <f>IF(Заполнение!F34="","",Заполнение!F34)</f>
        <v/>
      </c>
    </row>
    <row r="33" spans="1:7" ht="15.75" x14ac:dyDescent="0.25">
      <c r="A33" s="23" t="e">
        <f t="shared" si="1"/>
        <v>#REF!</v>
      </c>
      <c r="B33" s="24" t="str">
        <f>IF(Заполнение!C35="","",Заполнение!C35)</f>
        <v/>
      </c>
      <c r="C33" s="59" t="e">
        <f>IF(Заполнение!#REF!="","",Заполнение!#REF!)</f>
        <v>#REF!</v>
      </c>
      <c r="D33" s="60"/>
      <c r="E33" s="25" t="e">
        <f>IF(Заполнение!#REF!="","",Заполнение!#REF!)</f>
        <v>#REF!</v>
      </c>
      <c r="F33" s="26" t="str">
        <f>IF(Заполнение!D35="","",Заполнение!D35)</f>
        <v/>
      </c>
      <c r="G33" s="23" t="str">
        <f>IF(Заполнение!F35="","",Заполнение!F35)</f>
        <v/>
      </c>
    </row>
    <row r="34" spans="1:7" ht="15.75" x14ac:dyDescent="0.25">
      <c r="A34" s="23" t="e">
        <f t="shared" si="1"/>
        <v>#REF!</v>
      </c>
      <c r="B34" s="24" t="str">
        <f>IF(Заполнение!C36="","",Заполнение!C36)</f>
        <v/>
      </c>
      <c r="C34" s="59" t="e">
        <f>IF(Заполнение!#REF!="","",Заполнение!#REF!)</f>
        <v>#REF!</v>
      </c>
      <c r="D34" s="60"/>
      <c r="E34" s="25" t="e">
        <f>IF(Заполнение!#REF!="","",Заполнение!#REF!)</f>
        <v>#REF!</v>
      </c>
      <c r="F34" s="26" t="str">
        <f>IF(Заполнение!D36="","",Заполнение!D36)</f>
        <v/>
      </c>
      <c r="G34" s="23" t="str">
        <f>IF(Заполнение!F36="","",Заполнение!F36)</f>
        <v/>
      </c>
    </row>
    <row r="35" spans="1:7" ht="15.75" x14ac:dyDescent="0.25">
      <c r="A35" s="23" t="e">
        <f t="shared" si="1"/>
        <v>#REF!</v>
      </c>
      <c r="B35" s="24" t="str">
        <f>IF(Заполнение!C37="","",Заполнение!C37)</f>
        <v/>
      </c>
      <c r="C35" s="59" t="e">
        <f>IF(Заполнение!#REF!="","",Заполнение!#REF!)</f>
        <v>#REF!</v>
      </c>
      <c r="D35" s="60"/>
      <c r="E35" s="25" t="e">
        <f>IF(Заполнение!#REF!="","",Заполнение!#REF!)</f>
        <v>#REF!</v>
      </c>
      <c r="F35" s="26" t="str">
        <f>IF(Заполнение!D37="","",Заполнение!D37)</f>
        <v/>
      </c>
      <c r="G35" s="23" t="str">
        <f>IF(Заполнение!F37="","",Заполнение!F37)</f>
        <v/>
      </c>
    </row>
    <row r="36" spans="1:7" ht="15.75" x14ac:dyDescent="0.25">
      <c r="A36" s="23" t="e">
        <f t="shared" si="1"/>
        <v>#REF!</v>
      </c>
      <c r="B36" s="24" t="str">
        <f>IF(Заполнение!C38="","",Заполнение!C38)</f>
        <v/>
      </c>
      <c r="C36" s="59" t="e">
        <f>IF(Заполнение!#REF!="","",Заполнение!#REF!)</f>
        <v>#REF!</v>
      </c>
      <c r="D36" s="60"/>
      <c r="E36" s="25" t="e">
        <f>IF(Заполнение!#REF!="","",Заполнение!#REF!)</f>
        <v>#REF!</v>
      </c>
      <c r="F36" s="26" t="str">
        <f>IF(Заполнение!D38="","",Заполнение!D38)</f>
        <v/>
      </c>
      <c r="G36" s="23" t="str">
        <f>IF(Заполнение!F38="","",Заполнение!F38)</f>
        <v/>
      </c>
    </row>
    <row r="37" spans="1:7" ht="15.75" x14ac:dyDescent="0.25">
      <c r="A37" s="23" t="e">
        <f t="shared" si="1"/>
        <v>#REF!</v>
      </c>
      <c r="B37" s="24" t="str">
        <f>IF(Заполнение!C39="","",Заполнение!C39)</f>
        <v/>
      </c>
      <c r="C37" s="59" t="e">
        <f>IF(Заполнение!#REF!="","",Заполнение!#REF!)</f>
        <v>#REF!</v>
      </c>
      <c r="D37" s="60"/>
      <c r="E37" s="25" t="e">
        <f>IF(Заполнение!#REF!="","",Заполнение!#REF!)</f>
        <v>#REF!</v>
      </c>
      <c r="F37" s="26" t="str">
        <f>IF(Заполнение!D39="","",Заполнение!D39)</f>
        <v/>
      </c>
      <c r="G37" s="23" t="str">
        <f>IF(Заполнение!F39="","",Заполнение!F39)</f>
        <v/>
      </c>
    </row>
    <row r="38" spans="1:7" ht="15.75" x14ac:dyDescent="0.25">
      <c r="A38" s="23" t="e">
        <f t="shared" si="1"/>
        <v>#REF!</v>
      </c>
      <c r="B38" s="24" t="str">
        <f>IF(Заполнение!C40="","",Заполнение!C40)</f>
        <v/>
      </c>
      <c r="C38" s="59" t="e">
        <f>IF(Заполнение!#REF!="","",Заполнение!#REF!)</f>
        <v>#REF!</v>
      </c>
      <c r="D38" s="60"/>
      <c r="E38" s="25" t="e">
        <f>IF(Заполнение!#REF!="","",Заполнение!#REF!)</f>
        <v>#REF!</v>
      </c>
      <c r="F38" s="26" t="str">
        <f>IF(Заполнение!D40="","",Заполнение!D40)</f>
        <v/>
      </c>
      <c r="G38" s="23" t="str">
        <f>IF(Заполнение!F40="","",Заполнение!F40)</f>
        <v/>
      </c>
    </row>
    <row r="39" spans="1:7" ht="15.75" x14ac:dyDescent="0.25">
      <c r="A39" s="23" t="e">
        <f t="shared" si="1"/>
        <v>#REF!</v>
      </c>
      <c r="B39" s="24" t="str">
        <f>IF(Заполнение!C41="","",Заполнение!C41)</f>
        <v/>
      </c>
      <c r="C39" s="59" t="e">
        <f>IF(Заполнение!#REF!="","",Заполнение!#REF!)</f>
        <v>#REF!</v>
      </c>
      <c r="D39" s="60"/>
      <c r="E39" s="25" t="e">
        <f>IF(Заполнение!#REF!="","",Заполнение!#REF!)</f>
        <v>#REF!</v>
      </c>
      <c r="F39" s="26" t="str">
        <f>IF(Заполнение!D41="","",Заполнение!D41)</f>
        <v/>
      </c>
      <c r="G39" s="23" t="str">
        <f>IF(Заполнение!F41="","",Заполнение!F41)</f>
        <v/>
      </c>
    </row>
    <row r="40" spans="1:7" ht="15.75" x14ac:dyDescent="0.25">
      <c r="A40" s="23" t="e">
        <f t="shared" si="1"/>
        <v>#REF!</v>
      </c>
      <c r="B40" s="24" t="str">
        <f>IF(Заполнение!C42="","",Заполнение!C42)</f>
        <v/>
      </c>
      <c r="C40" s="59" t="e">
        <f>IF(Заполнение!#REF!="","",Заполнение!#REF!)</f>
        <v>#REF!</v>
      </c>
      <c r="D40" s="60"/>
      <c r="E40" s="25" t="e">
        <f>IF(Заполнение!#REF!="","",Заполнение!#REF!)</f>
        <v>#REF!</v>
      </c>
      <c r="F40" s="26" t="str">
        <f>IF(Заполнение!D42="","",Заполнение!D42)</f>
        <v/>
      </c>
      <c r="G40" s="23" t="str">
        <f>IF(Заполнение!F42="","",Заполнение!F42)</f>
        <v/>
      </c>
    </row>
    <row r="41" spans="1:7" ht="15.75" x14ac:dyDescent="0.25">
      <c r="A41" s="23" t="e">
        <f t="shared" si="1"/>
        <v>#REF!</v>
      </c>
      <c r="B41" s="24" t="str">
        <f>IF(Заполнение!C43="","",Заполнение!C43)</f>
        <v/>
      </c>
      <c r="C41" s="59" t="e">
        <f>IF(Заполнение!#REF!="","",Заполнение!#REF!)</f>
        <v>#REF!</v>
      </c>
      <c r="D41" s="60"/>
      <c r="E41" s="25" t="e">
        <f>IF(Заполнение!#REF!="","",Заполнение!#REF!)</f>
        <v>#REF!</v>
      </c>
      <c r="F41" s="26" t="str">
        <f>IF(Заполнение!D43="","",Заполнение!D43)</f>
        <v/>
      </c>
      <c r="G41" s="23" t="str">
        <f>IF(Заполнение!F43="","",Заполнение!F43)</f>
        <v/>
      </c>
    </row>
    <row r="42" spans="1:7" ht="15.75" x14ac:dyDescent="0.25">
      <c r="A42" s="23" t="e">
        <f t="shared" si="1"/>
        <v>#REF!</v>
      </c>
      <c r="B42" s="24" t="str">
        <f>IF(Заполнение!C44="","",Заполнение!C44)</f>
        <v/>
      </c>
      <c r="C42" s="59" t="e">
        <f>IF(Заполнение!#REF!="","",Заполнение!#REF!)</f>
        <v>#REF!</v>
      </c>
      <c r="D42" s="60"/>
      <c r="E42" s="25" t="e">
        <f>IF(Заполнение!#REF!="","",Заполнение!#REF!)</f>
        <v>#REF!</v>
      </c>
      <c r="F42" s="26" t="str">
        <f>IF(Заполнение!D44="","",Заполнение!D44)</f>
        <v/>
      </c>
      <c r="G42" s="23" t="str">
        <f>IF(Заполнение!F44="","",Заполнение!F44)</f>
        <v/>
      </c>
    </row>
    <row r="43" spans="1:7" ht="15.75" x14ac:dyDescent="0.25">
      <c r="A43" s="23" t="e">
        <f t="shared" si="1"/>
        <v>#REF!</v>
      </c>
      <c r="B43" s="24" t="str">
        <f>IF(Заполнение!C45="","",Заполнение!C45)</f>
        <v/>
      </c>
      <c r="C43" s="59" t="e">
        <f>IF(Заполнение!#REF!="","",Заполнение!#REF!)</f>
        <v>#REF!</v>
      </c>
      <c r="D43" s="60"/>
      <c r="E43" s="25" t="e">
        <f>IF(Заполнение!#REF!="","",Заполнение!#REF!)</f>
        <v>#REF!</v>
      </c>
      <c r="F43" s="26" t="str">
        <f>IF(Заполнение!D45="","",Заполнение!D45)</f>
        <v/>
      </c>
      <c r="G43" s="23" t="str">
        <f>IF(Заполнение!F45="","",Заполнение!F45)</f>
        <v/>
      </c>
    </row>
    <row r="44" spans="1:7" ht="15.75" x14ac:dyDescent="0.25">
      <c r="A44" s="23" t="e">
        <f t="shared" si="1"/>
        <v>#REF!</v>
      </c>
      <c r="B44" s="24" t="str">
        <f>IF(Заполнение!C46="","",Заполнение!C46)</f>
        <v/>
      </c>
      <c r="C44" s="59" t="e">
        <f>IF(Заполнение!#REF!="","",Заполнение!#REF!)</f>
        <v>#REF!</v>
      </c>
      <c r="D44" s="60"/>
      <c r="E44" s="25" t="e">
        <f>IF(Заполнение!#REF!="","",Заполнение!#REF!)</f>
        <v>#REF!</v>
      </c>
      <c r="F44" s="26" t="str">
        <f>IF(Заполнение!D46="","",Заполнение!D46)</f>
        <v/>
      </c>
      <c r="G44" s="23" t="str">
        <f>IF(Заполнение!F46="","",Заполнение!F46)</f>
        <v/>
      </c>
    </row>
    <row r="45" spans="1:7" ht="15.75" x14ac:dyDescent="0.25">
      <c r="A45" s="23" t="e">
        <f t="shared" si="1"/>
        <v>#REF!</v>
      </c>
      <c r="B45" s="24" t="str">
        <f>IF(Заполнение!C47="","",Заполнение!C47)</f>
        <v/>
      </c>
      <c r="C45" s="59" t="e">
        <f>IF(Заполнение!#REF!="","",Заполнение!#REF!)</f>
        <v>#REF!</v>
      </c>
      <c r="D45" s="60"/>
      <c r="E45" s="25" t="e">
        <f>IF(Заполнение!#REF!="","",Заполнение!#REF!)</f>
        <v>#REF!</v>
      </c>
      <c r="F45" s="26" t="str">
        <f>IF(Заполнение!D47="","",Заполнение!D47)</f>
        <v/>
      </c>
      <c r="G45" s="23" t="str">
        <f>IF(Заполнение!F47="","",Заполнение!F47)</f>
        <v/>
      </c>
    </row>
    <row r="46" spans="1:7" ht="15.75" x14ac:dyDescent="0.25">
      <c r="A46" s="23" t="e">
        <f t="shared" si="1"/>
        <v>#REF!</v>
      </c>
      <c r="B46" s="24" t="str">
        <f>IF(Заполнение!C48="","",Заполнение!C48)</f>
        <v/>
      </c>
      <c r="C46" s="59" t="e">
        <f>IF(Заполнение!#REF!="","",Заполнение!#REF!)</f>
        <v>#REF!</v>
      </c>
      <c r="D46" s="60"/>
      <c r="E46" s="25" t="e">
        <f>IF(Заполнение!#REF!="","",Заполнение!#REF!)</f>
        <v>#REF!</v>
      </c>
      <c r="F46" s="26" t="str">
        <f>IF(Заполнение!D48="","",Заполнение!D48)</f>
        <v/>
      </c>
      <c r="G46" s="23" t="str">
        <f>IF(Заполнение!F48="","",Заполнение!F48)</f>
        <v/>
      </c>
    </row>
    <row r="47" spans="1:7" ht="15.75" x14ac:dyDescent="0.25">
      <c r="A47" s="23" t="e">
        <f t="shared" si="1"/>
        <v>#REF!</v>
      </c>
      <c r="B47" s="24" t="str">
        <f>IF(Заполнение!C49="","",Заполнение!C49)</f>
        <v/>
      </c>
      <c r="C47" s="59" t="e">
        <f>IF(Заполнение!#REF!="","",Заполнение!#REF!)</f>
        <v>#REF!</v>
      </c>
      <c r="D47" s="60"/>
      <c r="E47" s="25" t="e">
        <f>IF(Заполнение!#REF!="","",Заполнение!#REF!)</f>
        <v>#REF!</v>
      </c>
      <c r="F47" s="26" t="str">
        <f>IF(Заполнение!D49="","",Заполнение!D49)</f>
        <v/>
      </c>
      <c r="G47" s="23" t="str">
        <f>IF(Заполнение!F49="","",Заполнение!F49)</f>
        <v/>
      </c>
    </row>
    <row r="48" spans="1:7" ht="16.5" thickBot="1" x14ac:dyDescent="0.3">
      <c r="A48" s="38" t="e">
        <f t="shared" si="1"/>
        <v>#REF!</v>
      </c>
      <c r="B48" s="28" t="str">
        <f>IF(Заполнение!C50="","",Заполнение!C50)</f>
        <v/>
      </c>
      <c r="C48" s="61" t="e">
        <f>IF(Заполнение!#REF!="","",Заполнение!#REF!)</f>
        <v>#REF!</v>
      </c>
      <c r="D48" s="62"/>
      <c r="E48" s="29" t="e">
        <f>IF(Заполнение!#REF!="","",Заполнение!#REF!)</f>
        <v>#REF!</v>
      </c>
      <c r="F48" s="30" t="str">
        <f>IF(Заполнение!D50="","",Заполнение!D50)</f>
        <v/>
      </c>
      <c r="G48" s="27" t="str">
        <f>IF(Заполнение!F50="","",Заполнение!F50)</f>
        <v/>
      </c>
    </row>
    <row r="49" spans="1:9" x14ac:dyDescent="0.25">
      <c r="C49" s="57"/>
      <c r="D49" s="57"/>
      <c r="G49" s="13"/>
    </row>
    <row r="51" spans="1:9" ht="15.75" x14ac:dyDescent="0.25">
      <c r="A51" s="65" t="s">
        <v>14</v>
      </c>
      <c r="B51" s="65"/>
      <c r="C51" s="65"/>
      <c r="D51" s="65"/>
      <c r="E51" s="65"/>
      <c r="F51" s="66" t="s">
        <v>12</v>
      </c>
      <c r="G51" s="66"/>
    </row>
    <row r="52" spans="1:9" ht="15.75" x14ac:dyDescent="0.25">
      <c r="A52" s="65"/>
      <c r="B52" s="65"/>
      <c r="C52" s="65"/>
      <c r="D52" s="65"/>
      <c r="E52" s="65"/>
      <c r="F52" s="66" t="s">
        <v>22</v>
      </c>
      <c r="G52" s="66"/>
    </row>
    <row r="53" spans="1:9" ht="15.75" x14ac:dyDescent="0.25">
      <c r="A53" s="65" t="s">
        <v>13</v>
      </c>
      <c r="B53" s="65"/>
      <c r="C53" s="65"/>
      <c r="D53" s="65"/>
      <c r="E53" s="65"/>
      <c r="F53" s="66" t="str">
        <f ca="1">"Дата: " &amp; TEXT(TODAY(),"ДД.ММ.ГГГГ")</f>
        <v>Дата: 23.03.2023</v>
      </c>
      <c r="G53" s="66"/>
      <c r="I53" s="35"/>
    </row>
    <row r="54" spans="1:9" x14ac:dyDescent="0.25">
      <c r="C54" s="57"/>
      <c r="D54" s="57"/>
      <c r="G54" s="13"/>
    </row>
    <row r="55" spans="1:9" x14ac:dyDescent="0.25">
      <c r="C55" s="57"/>
      <c r="D55" s="57"/>
      <c r="G55" s="13"/>
    </row>
    <row r="56" spans="1:9" x14ac:dyDescent="0.25">
      <c r="C56" s="57"/>
      <c r="D56" s="57"/>
      <c r="G56" s="13"/>
    </row>
    <row r="57" spans="1:9" x14ac:dyDescent="0.25">
      <c r="C57" s="57"/>
      <c r="D57" s="57"/>
      <c r="G57" s="13"/>
    </row>
    <row r="58" spans="1:9" x14ac:dyDescent="0.25">
      <c r="C58" s="57"/>
      <c r="D58" s="57"/>
      <c r="G58" s="13"/>
    </row>
    <row r="62" spans="1:9" x14ac:dyDescent="0.25">
      <c r="C62" s="57"/>
      <c r="D62" s="57"/>
      <c r="G62" s="13"/>
    </row>
    <row r="63" spans="1:9" x14ac:dyDescent="0.25">
      <c r="C63" s="57"/>
      <c r="D63" s="57"/>
      <c r="G63" s="13"/>
    </row>
    <row r="64" spans="1:9" x14ac:dyDescent="0.25">
      <c r="C64" s="57"/>
      <c r="D64" s="57"/>
      <c r="G64" s="13"/>
    </row>
    <row r="65" spans="3:7" x14ac:dyDescent="0.25">
      <c r="C65" s="57"/>
      <c r="D65" s="57"/>
      <c r="G65" s="13"/>
    </row>
    <row r="66" spans="3:7" x14ac:dyDescent="0.25">
      <c r="C66" s="57"/>
      <c r="D66" s="57"/>
      <c r="G66" s="13"/>
    </row>
    <row r="67" spans="3:7" x14ac:dyDescent="0.25">
      <c r="C67" s="57"/>
      <c r="D67" s="57"/>
      <c r="G67" s="13"/>
    </row>
    <row r="68" spans="3:7" x14ac:dyDescent="0.25">
      <c r="C68" s="57"/>
      <c r="D68" s="57"/>
      <c r="G68" s="13"/>
    </row>
    <row r="69" spans="3:7" x14ac:dyDescent="0.25">
      <c r="C69" s="57"/>
      <c r="D69" s="57"/>
      <c r="G69" s="13"/>
    </row>
    <row r="70" spans="3:7" x14ac:dyDescent="0.25">
      <c r="C70" s="57"/>
      <c r="D70" s="57"/>
      <c r="G70" s="13"/>
    </row>
    <row r="71" spans="3:7" x14ac:dyDescent="0.25">
      <c r="C71" s="57"/>
      <c r="D71" s="57"/>
      <c r="G71" s="13"/>
    </row>
    <row r="72" spans="3:7" x14ac:dyDescent="0.25">
      <c r="C72" s="57"/>
      <c r="D72" s="57"/>
      <c r="G72" s="13"/>
    </row>
    <row r="73" spans="3:7" x14ac:dyDescent="0.25">
      <c r="C73" s="57"/>
      <c r="D73" s="57"/>
      <c r="G73" s="13"/>
    </row>
    <row r="74" spans="3:7" x14ac:dyDescent="0.25">
      <c r="C74" s="57"/>
      <c r="D74" s="57"/>
      <c r="G74" s="13"/>
    </row>
    <row r="75" spans="3:7" x14ac:dyDescent="0.25">
      <c r="C75" s="57"/>
      <c r="D75" s="57"/>
      <c r="G75" s="13"/>
    </row>
    <row r="76" spans="3:7" x14ac:dyDescent="0.25">
      <c r="C76" s="57"/>
      <c r="D76" s="57"/>
      <c r="G76" s="13"/>
    </row>
    <row r="77" spans="3:7" x14ac:dyDescent="0.25">
      <c r="C77" s="57"/>
      <c r="D77" s="57"/>
      <c r="G77" s="13"/>
    </row>
    <row r="78" spans="3:7" x14ac:dyDescent="0.25">
      <c r="C78" s="57"/>
      <c r="D78" s="57"/>
      <c r="G78" s="13"/>
    </row>
    <row r="79" spans="3:7" x14ac:dyDescent="0.25">
      <c r="C79" s="57"/>
      <c r="D79" s="57"/>
      <c r="G79" s="13"/>
    </row>
    <row r="80" spans="3:7" x14ac:dyDescent="0.25">
      <c r="C80" s="57"/>
      <c r="D80" s="57"/>
      <c r="G80" s="13"/>
    </row>
    <row r="81" spans="3:7" x14ac:dyDescent="0.25">
      <c r="C81" s="57"/>
      <c r="D81" s="57"/>
      <c r="G81" s="13"/>
    </row>
    <row r="82" spans="3:7" x14ac:dyDescent="0.25">
      <c r="C82" s="57"/>
      <c r="D82" s="57"/>
      <c r="G82" s="13"/>
    </row>
    <row r="83" spans="3:7" x14ac:dyDescent="0.25">
      <c r="C83" s="57"/>
      <c r="D83" s="57"/>
      <c r="G83" s="13"/>
    </row>
    <row r="84" spans="3:7" x14ac:dyDescent="0.25">
      <c r="C84" s="57"/>
      <c r="D84" s="57"/>
      <c r="G84" s="13"/>
    </row>
    <row r="85" spans="3:7" x14ac:dyDescent="0.25">
      <c r="C85" s="57"/>
      <c r="D85" s="57"/>
      <c r="G85" s="13"/>
    </row>
    <row r="86" spans="3:7" x14ac:dyDescent="0.25">
      <c r="C86" s="57"/>
      <c r="D86" s="57"/>
      <c r="G86" s="13"/>
    </row>
    <row r="87" spans="3:7" x14ac:dyDescent="0.25">
      <c r="C87" s="57"/>
      <c r="D87" s="57"/>
      <c r="G87" s="13"/>
    </row>
    <row r="88" spans="3:7" x14ac:dyDescent="0.25">
      <c r="C88" s="57"/>
      <c r="D88" s="57"/>
      <c r="G88" s="13"/>
    </row>
    <row r="89" spans="3:7" x14ac:dyDescent="0.25">
      <c r="C89" s="57"/>
      <c r="D89" s="57"/>
      <c r="G89" s="13"/>
    </row>
    <row r="90" spans="3:7" x14ac:dyDescent="0.25">
      <c r="C90" s="57"/>
      <c r="D90" s="57"/>
      <c r="G90" s="13"/>
    </row>
    <row r="91" spans="3:7" x14ac:dyDescent="0.25">
      <c r="C91" s="57"/>
      <c r="D91" s="57"/>
      <c r="G91" s="13"/>
    </row>
    <row r="92" spans="3:7" x14ac:dyDescent="0.25">
      <c r="C92" s="57"/>
      <c r="D92" s="57"/>
      <c r="G92" s="13"/>
    </row>
    <row r="93" spans="3:7" x14ac:dyDescent="0.25">
      <c r="C93" s="57"/>
      <c r="D93" s="57"/>
      <c r="G93" s="13"/>
    </row>
    <row r="94" spans="3:7" x14ac:dyDescent="0.25">
      <c r="C94" s="57"/>
      <c r="D94" s="57"/>
      <c r="G94" s="13"/>
    </row>
    <row r="95" spans="3:7" x14ac:dyDescent="0.25">
      <c r="C95" s="57"/>
      <c r="D95" s="57"/>
      <c r="G95" s="13"/>
    </row>
    <row r="96" spans="3:7" x14ac:dyDescent="0.25">
      <c r="C96" s="57"/>
      <c r="D96" s="57"/>
      <c r="G96" s="13"/>
    </row>
    <row r="97" spans="1:9" x14ac:dyDescent="0.25">
      <c r="C97" s="57"/>
      <c r="D97" s="57"/>
      <c r="G97" s="13"/>
    </row>
    <row r="98" spans="1:9" x14ac:dyDescent="0.25">
      <c r="C98" s="57"/>
      <c r="D98" s="57"/>
      <c r="G98" s="13"/>
    </row>
    <row r="99" spans="1:9" x14ac:dyDescent="0.25">
      <c r="C99" s="57"/>
      <c r="D99" s="57"/>
      <c r="G99" s="13"/>
    </row>
    <row r="100" spans="1:9" x14ac:dyDescent="0.25">
      <c r="C100" s="57"/>
      <c r="D100" s="57"/>
      <c r="G100" s="13"/>
    </row>
    <row r="101" spans="1:9" x14ac:dyDescent="0.25">
      <c r="C101" s="57"/>
      <c r="D101" s="57"/>
      <c r="G101" s="13"/>
    </row>
    <row r="102" spans="1:9" x14ac:dyDescent="0.25">
      <c r="C102" s="57"/>
      <c r="D102" s="57"/>
      <c r="G102" s="13"/>
    </row>
    <row r="103" spans="1:9" x14ac:dyDescent="0.25">
      <c r="C103" s="57"/>
      <c r="D103" s="57"/>
      <c r="G103" s="13"/>
    </row>
    <row r="104" spans="1:9" x14ac:dyDescent="0.25">
      <c r="C104" s="57"/>
      <c r="D104" s="57"/>
      <c r="G104" s="13"/>
    </row>
    <row r="105" spans="1:9" x14ac:dyDescent="0.25">
      <c r="C105" s="57"/>
      <c r="D105" s="57"/>
      <c r="G105" s="13"/>
    </row>
    <row r="106" spans="1:9" x14ac:dyDescent="0.25">
      <c r="C106" s="57"/>
      <c r="D106" s="57"/>
      <c r="G106" s="13"/>
    </row>
    <row r="107" spans="1:9" x14ac:dyDescent="0.25">
      <c r="C107" s="57"/>
      <c r="D107" s="57"/>
      <c r="G107" s="13"/>
    </row>
    <row r="108" spans="1:9" x14ac:dyDescent="0.25">
      <c r="C108" s="57"/>
      <c r="D108" s="57"/>
      <c r="G108" s="13"/>
    </row>
    <row r="110" spans="1:9" ht="15.75" x14ac:dyDescent="0.25">
      <c r="A110" s="31"/>
      <c r="B110" s="32"/>
      <c r="C110" s="32"/>
      <c r="D110" s="33"/>
      <c r="E110" s="32"/>
      <c r="F110" s="32"/>
      <c r="G110" s="31"/>
      <c r="H110" s="32"/>
      <c r="I110" s="31"/>
    </row>
  </sheetData>
  <mergeCells count="101">
    <mergeCell ref="D8:E8"/>
    <mergeCell ref="D7:E7"/>
    <mergeCell ref="A53:E53"/>
    <mergeCell ref="A51:E51"/>
    <mergeCell ref="F51:G51"/>
    <mergeCell ref="F52:G52"/>
    <mergeCell ref="F53:G53"/>
    <mergeCell ref="A52:E52"/>
    <mergeCell ref="C23:D23"/>
    <mergeCell ref="C24:D24"/>
    <mergeCell ref="C25:D25"/>
    <mergeCell ref="C26:D26"/>
    <mergeCell ref="C27:D27"/>
    <mergeCell ref="C19:D19"/>
    <mergeCell ref="C20:D20"/>
    <mergeCell ref="C10:D10"/>
    <mergeCell ref="C21:D21"/>
    <mergeCell ref="C22:D22"/>
    <mergeCell ref="C14:D14"/>
    <mergeCell ref="C15:D15"/>
    <mergeCell ref="C16:D16"/>
    <mergeCell ref="C17:D17"/>
    <mergeCell ref="C18:D18"/>
    <mergeCell ref="C11:D11"/>
    <mergeCell ref="C12:D12"/>
    <mergeCell ref="C13:D13"/>
    <mergeCell ref="C33:D33"/>
    <mergeCell ref="C34:D34"/>
    <mergeCell ref="C35:D35"/>
    <mergeCell ref="C36:D36"/>
    <mergeCell ref="C37:D37"/>
    <mergeCell ref="C28:D28"/>
    <mergeCell ref="C29:D29"/>
    <mergeCell ref="C30:D30"/>
    <mergeCell ref="C31:D31"/>
    <mergeCell ref="C32:D32"/>
    <mergeCell ref="C43:D43"/>
    <mergeCell ref="C44:D44"/>
    <mergeCell ref="C45:D45"/>
    <mergeCell ref="C46:D46"/>
    <mergeCell ref="C38:D38"/>
    <mergeCell ref="C39:D39"/>
    <mergeCell ref="C40:D40"/>
    <mergeCell ref="C41:D41"/>
    <mergeCell ref="C42:D42"/>
    <mergeCell ref="C54:D54"/>
    <mergeCell ref="C55:D55"/>
    <mergeCell ref="C56:D56"/>
    <mergeCell ref="C47:D47"/>
    <mergeCell ref="C48:D48"/>
    <mergeCell ref="C49:D49"/>
    <mergeCell ref="C62:D62"/>
    <mergeCell ref="C63:D63"/>
    <mergeCell ref="C64:D64"/>
    <mergeCell ref="C65:D65"/>
    <mergeCell ref="C66:D66"/>
    <mergeCell ref="C57:D57"/>
    <mergeCell ref="C58:D58"/>
    <mergeCell ref="C72:D72"/>
    <mergeCell ref="C73:D73"/>
    <mergeCell ref="C74:D74"/>
    <mergeCell ref="C75:D75"/>
    <mergeCell ref="C76:D76"/>
    <mergeCell ref="C67:D67"/>
    <mergeCell ref="C68:D68"/>
    <mergeCell ref="C69:D69"/>
    <mergeCell ref="C70:D70"/>
    <mergeCell ref="C71:D71"/>
    <mergeCell ref="C83:D83"/>
    <mergeCell ref="C84:D84"/>
    <mergeCell ref="C85:D85"/>
    <mergeCell ref="C86:D86"/>
    <mergeCell ref="C77:D77"/>
    <mergeCell ref="C78:D78"/>
    <mergeCell ref="C79:D79"/>
    <mergeCell ref="C80:D80"/>
    <mergeCell ref="C81:D81"/>
    <mergeCell ref="C107:D107"/>
    <mergeCell ref="C108:D108"/>
    <mergeCell ref="A1:G3"/>
    <mergeCell ref="C102:D102"/>
    <mergeCell ref="C103:D103"/>
    <mergeCell ref="C104:D104"/>
    <mergeCell ref="C105:D105"/>
    <mergeCell ref="C106:D106"/>
    <mergeCell ref="C97:D97"/>
    <mergeCell ref="C98:D98"/>
    <mergeCell ref="C99:D99"/>
    <mergeCell ref="C100:D100"/>
    <mergeCell ref="C101:D101"/>
    <mergeCell ref="C92:D92"/>
    <mergeCell ref="C93:D93"/>
    <mergeCell ref="C94:D94"/>
    <mergeCell ref="C95:D95"/>
    <mergeCell ref="C96:D96"/>
    <mergeCell ref="C87:D87"/>
    <mergeCell ref="C88:D88"/>
    <mergeCell ref="C89:D89"/>
    <mergeCell ref="C90:D90"/>
    <mergeCell ref="C91:D91"/>
    <mergeCell ref="C82:D82"/>
  </mergeCells>
  <printOptions horizontalCentered="1" verticalCentered="1"/>
  <pageMargins left="0.19685039370078741" right="0.19685039370078741" top="0.19685039370078741" bottom="0" header="0" footer="0"/>
  <pageSetup paperSize="9" fitToWidth="0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Заполнение</vt:lpstr>
      <vt:lpstr>Судьи</vt:lpstr>
      <vt:lpstr>Печать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:creator>IgOnt</dc:creator>
  <cp:lastModifiedBy>Игорь Гонтаренко</cp:lastModifiedBy>
  <cp:lastPrinted>2023-02-28T08:23:59Z</cp:lastPrinted>
  <dcterms:modified xsi:type="dcterms:W3CDTF">2023-03-23T12:55:48Z</dcterms:modified>
</cp:coreProperties>
</file>