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igoor\Downloads\"/>
    </mc:Choice>
  </mc:AlternateContent>
  <xr:revisionPtr revIDLastSave="0" documentId="13_ncr:1_{B3B6F3C5-663B-4368-BA88-202025AAADCE}" xr6:coauthVersionLast="47" xr6:coauthVersionMax="47" xr10:uidLastSave="{00000000-0000-0000-0000-000000000000}"/>
  <bookViews>
    <workbookView xWindow="-108" yWindow="-108" windowWidth="23256" windowHeight="13176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<sst xmlns="http://schemas.openxmlformats.org/spreadsheetml/2006/main" count="131" uniqueCount="120">
  <si>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</si>
  <si>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</si>
  <si>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</si>
  <si>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</si>
  <si>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</si>
  <si>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</si>
  <si>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</si>
  <si>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</si>
  <si>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</si>
  <si>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</si>
  <si>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</si>
  <si>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</si>
  <si>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</si>
  <si>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</si>
  <si>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</si>
  <si>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</si>
  <si>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</si>
  <si>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</si>
  <si>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</si>
  <si>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</si>
  <si>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</si>
  <si>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</si>
  <si>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</si>
  <si>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</si>
  <si>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</si>
  <si>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</si>
  <si>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</si>
  <si>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</si>
  <si>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</si>
  <si>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</si>
  <si>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</si>
  <si>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</si>
  <si>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</si>
  <si>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</si>
  <si>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</si>
  <si>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</si>
  <si>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</si>
  <si>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</si>
  <si>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</si>
  <si>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</si>
  <si>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</si>
  <si>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</si>
  <si>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</si>
  <si>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</si>
  <si>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</si>
  <si>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</si>
  <si>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</si>
  <si>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</si>
  <si>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</si>
  <si>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</si>
  <si>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</si>
  <si>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</si>
  <si>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</si>
  <si>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</si>
  <si>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</si>
  <si>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</si>
  <si>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</si>
  <si>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</si>
  <si>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</si>
  <si>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</si>
  <si>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</si>
  <si>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</si>
  <si>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</si>
  <si>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</si>
  <si>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</si>
  <si>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</si>
  <si>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</si>
  <si>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</si>
  <si>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</si>
  <si>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</si>
  <si>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</si>
  <si>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</si>
  <si>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</si>
  <si>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</si>
  <si>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</si>
  <si>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</si>
  <si>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</si>
  <si>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</si>
  <si>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</si>
  <si>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</si>
  <si>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</si>
  <si>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</si>
  <si>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</si>
  <si>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</si>
  <si>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</si>
  <si>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</si>
  <si>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IGOR CARDOSO SÁ</t>
  </si>
  <si>
    <t>NÃO TEM</t>
  </si>
  <si>
    <t>igoorsa93@gmail.com</t>
  </si>
  <si>
    <t>TRAVESSA DOS BERREDOS</t>
  </si>
  <si>
    <t>PRÓXIMO 8 DE MAIO</t>
  </si>
  <si>
    <t>Banco do Brasil</t>
  </si>
  <si>
    <t>Banco Itaú</t>
  </si>
  <si>
    <t>Banco Bradesco</t>
  </si>
  <si>
    <t>***.***.***-25</t>
  </si>
  <si>
    <t>***</t>
  </si>
  <si>
    <t>FREELANCE</t>
  </si>
  <si>
    <t>RENDA EXTRA</t>
  </si>
  <si>
    <t>VENDA</t>
  </si>
  <si>
    <t>RESTITUIÇÃO</t>
  </si>
  <si>
    <t>BÔNUS</t>
  </si>
  <si>
    <t>COMISSÃO</t>
  </si>
  <si>
    <t>ALUGUEL</t>
  </si>
  <si>
    <t>DIVIDENDOS</t>
  </si>
  <si>
    <t>PRESENTE</t>
  </si>
  <si>
    <t>LAZER</t>
  </si>
  <si>
    <t>SAÚDE</t>
  </si>
  <si>
    <t>FARMÁCIA</t>
  </si>
  <si>
    <t>TRANSPORTE</t>
  </si>
  <si>
    <t>ALIMENTAÇÃO</t>
  </si>
  <si>
    <t>EDUCAÇÃO</t>
  </si>
  <si>
    <t>VESTUÁRIO</t>
  </si>
  <si>
    <t>ACADEMIA</t>
  </si>
  <si>
    <t>STREAMING</t>
  </si>
  <si>
    <t>INTERNET</t>
  </si>
  <si>
    <t>ENERGIA</t>
  </si>
  <si>
    <t>ÁGUA</t>
  </si>
  <si>
    <t>SUPERMERCADO</t>
  </si>
  <si>
    <t>PET</t>
  </si>
  <si>
    <t>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</si>
</sst>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7" formatCode="&quot;(&quot;00&quot;) &quot;00000&quot;-&quot;0000"/>
    <numFmt numFmtId="168" formatCode="&quot;R$&quot;\ #,##0.00"/>
    <numFmt numFmtId="172" formatCode="&quot;R$&quot;\ #,##0.00;\(&quot;R$&quot;\ #,##0.00\);&quot;-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rgb="FF0B5ED7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CEEFB"/>
        <bgColor indexed="64"/>
      </patternFill>
    </fill>
    <fill>
      <patternFill patternType="solid">
        <fgColor rgb="FF17A2E8"/>
        <bgColor indexed="64"/>
      </patternFill>
    </fill>
    <fill>
      <patternFill patternType="solid">
        <fgColor rgb="FF0B5ED7"/>
        <bgColor indexed="64"/>
      </patternFill>
    </fill>
    <fill>
      <patternFill patternType="solid">
        <fgColor rgb="FFBFE3FA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17A2E8"/>
      </bottom>
      <diagonal/>
    </border>
    <border>
      <left/>
      <right/>
      <top style="thick">
        <color rgb="FF17A2E8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5" fillId="8" borderId="0" xfId="0" applyFont="1" applyFill="1" applyAlignment="1" applyProtection="1">
      <alignment horizontal="center"/>
      <protection locked="0"/>
    </xf>
    <xf numFmtId="168" fontId="5" fillId="8" borderId="0" xfId="0" applyNumberFormat="1" applyFont="1" applyFill="1" applyAlignment="1" applyProtection="1">
      <alignment horizontal="center"/>
      <protection locked="0"/>
    </xf>
    <xf numFmtId="0" fontId="1" fillId="9" borderId="2" xfId="3" applyFont="1" applyFill="1" applyBorder="1" applyAlignment="1" applyProtection="1">
      <alignment horizontal="left"/>
      <protection locked="0"/>
    </xf>
    <xf numFmtId="0" fontId="1" fillId="9" borderId="2" xfId="3" applyFont="1" applyFill="1" applyBorder="1" applyAlignment="1" applyProtection="1">
      <alignment horizontal="right"/>
      <protection locked="0"/>
    </xf>
    <xf numFmtId="168" fontId="1" fillId="9" borderId="2" xfId="1" applyNumberFormat="1" applyFont="1" applyFill="1" applyBorder="1" applyAlignment="1" applyProtection="1">
      <alignment horizontal="right"/>
      <protection locked="0"/>
    </xf>
    <xf numFmtId="164" fontId="1" fillId="9" borderId="2" xfId="3" applyNumberFormat="1" applyFont="1" applyFill="1" applyBorder="1" applyAlignment="1" applyProtection="1">
      <alignment horizontal="left"/>
      <protection locked="0"/>
    </xf>
    <xf numFmtId="14" fontId="1" fillId="9" borderId="2" xfId="3" applyNumberFormat="1" applyFont="1" applyFill="1" applyBorder="1" applyAlignment="1" applyProtection="1">
      <alignment horizontal="left"/>
      <protection locked="0"/>
    </xf>
    <xf numFmtId="165" fontId="1" fillId="9" borderId="2" xfId="3" applyNumberFormat="1" applyFont="1" applyFill="1" applyBorder="1" applyAlignment="1" applyProtection="1">
      <alignment horizontal="left"/>
      <protection locked="0"/>
    </xf>
    <xf numFmtId="167" fontId="1" fillId="9" borderId="2" xfId="3" applyNumberFormat="1" applyFont="1" applyFill="1" applyBorder="1" applyAlignment="1" applyProtection="1">
      <alignment horizontal="left"/>
      <protection locked="0"/>
    </xf>
    <xf numFmtId="0" fontId="15" fillId="9" borderId="2" xfId="4" applyFont="1" applyFill="1" applyBorder="1" applyAlignment="1" applyProtection="1">
      <alignment horizontal="left"/>
      <protection locked="0"/>
    </xf>
    <xf numFmtId="14" fontId="5" fillId="8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0" fontId="0" fillId="3" borderId="0" xfId="0" applyFill="1" applyProtection="1"/>
    <xf numFmtId="0" fontId="0" fillId="0" borderId="0" xfId="0" applyProtection="1"/>
    <xf numFmtId="0" fontId="13" fillId="0" borderId="3" xfId="2" applyFont="1" applyBorder="1" applyProtection="1"/>
    <xf numFmtId="0" fontId="9" fillId="5" borderId="4" xfId="0" applyFont="1" applyFill="1" applyBorder="1" applyAlignment="1" applyProtection="1">
      <alignment horizontal="left" vertical="center" indent="3"/>
    </xf>
    <xf numFmtId="0" fontId="6" fillId="0" borderId="2" xfId="0" applyFont="1" applyBorder="1" applyAlignment="1" applyProtection="1">
      <alignment horizontal="right"/>
    </xf>
    <xf numFmtId="0" fontId="7" fillId="0" borderId="0" xfId="0" applyFont="1" applyProtection="1"/>
    <xf numFmtId="172" fontId="14" fillId="9" borderId="4" xfId="0" applyNumberFormat="1" applyFont="1" applyFill="1" applyBorder="1" applyAlignment="1" applyProtection="1">
      <alignment horizontal="center" vertical="center"/>
    </xf>
    <xf numFmtId="0" fontId="10" fillId="0" borderId="0" xfId="0" applyFont="1" applyProtection="1"/>
    <xf numFmtId="0" fontId="11" fillId="6" borderId="0" xfId="0" applyFont="1" applyFill="1" applyAlignment="1" applyProtection="1">
      <alignment horizontal="center"/>
    </xf>
    <xf numFmtId="0" fontId="12" fillId="7" borderId="0" xfId="0" applyFont="1" applyFill="1" applyAlignment="1" applyProtection="1">
      <alignment horizontal="center"/>
    </xf>
    <xf numFmtId="0" fontId="4" fillId="4" borderId="0" xfId="0" applyFont="1" applyFill="1" applyProtection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0B5ED7"/>
        </patternFill>
      </fill>
      <alignment horizontal="center" vertical="bottom" textRotation="0" wrapText="0" indent="0" justifyLastLine="0" shrinkToFit="0" readingOrder="0"/>
      <protection locked="1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igorsa93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3.png"/><Relationship Id="rId4" Type="http://schemas.openxmlformats.org/officeDocument/2006/relationships/hyperlink" Target="https://www.linkedin.com/in/igorsa93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hyperlink" Target="https://www.linkedin.com/in/igorsa93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243840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rmAutofit/>
        </a:bodyPr>
        <a:lstStyle/>
        <a:p>
          <a:pPr algn="ctr"/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B5ED7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C64D9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D6ADA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 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E71DC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F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F77DD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07DDF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283E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389E2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48FE3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596E5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69CE6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7A2E8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l</a:t>
          </a: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0B5ED7"/>
            </a:solidFill>
            <a:effectLst/>
            <a:uLnTx/>
            <a:uFillTx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solidFill>
          <a:srgbClr val="0B5ED7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endParaRPr lang="pt-BR" sz="1100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7175" y="3609975"/>
          <a:ext cx="1552575" cy="0"/>
        </a:xfrm>
        <a:prstGeom prst="line">
          <a:avLst/>
        </a:prstGeom>
        <a:noFill/>
        <a:ln w="9525" cap="flat" cmpd="sng" algn="ctr">
          <a:solidFill>
            <a:srgbClr val="17A2E8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0B5ED7"/>
        </a:solidFill>
        <a:ln w="25400" cap="flat" cmpd="sng" algn="ctr">
          <a:solidFill>
            <a:schemeClr val="lt1"/>
          </a:solidFill>
          <a:prstDash val="solid"/>
          <a:miter lim="800000"/>
        </a:ln>
        <a:effectLst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579120</xdr:colOff>
      <xdr:row>2</xdr:row>
      <xdr:rowOff>205740</xdr:rowOff>
    </xdr:from>
    <xdr:to>
      <xdr:col>0</xdr:col>
      <xdr:colOff>1691640</xdr:colOff>
      <xdr:row>7</xdr:row>
      <xdr:rowOff>175260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964AD2E-A5B5-DE20-1EA6-04F824F26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120" y="571500"/>
          <a:ext cx="1112520" cy="1112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243840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1600"/>
          <a:ext cx="1962150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rmAutofit/>
        </a:bodyPr>
        <a:lstStyle/>
        <a:p>
          <a:pPr algn="ctr"/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B5ED7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C64D9"/>
              </a:solidFill>
              <a:effectLst/>
              <a:uLnTx/>
              <a:uFillTx/>
              <a:latin typeface="Arial Black" panose="020B0A04020102020204" pitchFamily="34" charset="0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D6ADA"/>
              </a:solidFill>
              <a:effectLst/>
              <a:uLnTx/>
              <a:uFillTx/>
              <a:latin typeface="Arial Black" panose="020B0A04020102020204" pitchFamily="34" charset="0"/>
            </a:rPr>
            <a:t> 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E71DC"/>
              </a:solidFill>
              <a:effectLst/>
              <a:uLnTx/>
              <a:uFillTx/>
              <a:latin typeface="Arial Black" panose="020B0A04020102020204" pitchFamily="34" charset="0"/>
            </a:rPr>
            <a:t>F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F77DD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07DDF"/>
              </a:solidFill>
              <a:effectLst/>
              <a:uLnTx/>
              <a:uFillTx/>
              <a:latin typeface="Arial Black" panose="020B0A04020102020204" pitchFamily="34" charset="0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283E0"/>
              </a:solidFill>
              <a:effectLst/>
              <a:uLnTx/>
              <a:uFillTx/>
              <a:latin typeface="Arial Black" panose="020B0A04020102020204" pitchFamily="34" charset="0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389E2"/>
              </a:solidFill>
              <a:effectLst/>
              <a:uLnTx/>
              <a:uFillTx/>
              <a:latin typeface="Arial Black" panose="020B0A04020102020204" pitchFamily="34" charset="0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48FE3"/>
              </a:solidFill>
              <a:effectLst/>
              <a:uLnTx/>
              <a:uFillTx/>
              <a:latin typeface="Arial Black" panose="020B0A04020102020204" pitchFamily="34" charset="0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596E5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69CE6"/>
              </a:solidFill>
              <a:effectLst/>
              <a:uLnTx/>
              <a:uFillTx/>
              <a:latin typeface="Arial Black" panose="020B0A04020102020204" pitchFamily="34" charset="0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7A2E8"/>
              </a:solidFill>
              <a:effectLst/>
              <a:uLnTx/>
              <a:uFillTx/>
              <a:latin typeface="Arial Black" panose="020B0A04020102020204" pitchFamily="34" charset="0"/>
            </a:rPr>
            <a:t>l</a:t>
          </a: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0B5ED7"/>
            </a:solidFill>
            <a:effectLst/>
            <a:uLnTx/>
            <a:uFillTx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7</xdr:row>
      <xdr:rowOff>97155</xdr:rowOff>
    </xdr:from>
    <xdr:to>
      <xdr:col>0</xdr:col>
      <xdr:colOff>2016125</xdr:colOff>
      <xdr:row>9</xdr:row>
      <xdr:rowOff>132080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47943</xdr:rowOff>
    </xdr:from>
    <xdr:to>
      <xdr:col>0</xdr:col>
      <xdr:colOff>2019300</xdr:colOff>
      <xdr:row>12</xdr:row>
      <xdr:rowOff>28893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solidFill>
          <a:srgbClr val="0B5ED7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154305</xdr:rowOff>
    </xdr:from>
    <xdr:to>
      <xdr:col>0</xdr:col>
      <xdr:colOff>2019300</xdr:colOff>
      <xdr:row>14</xdr:row>
      <xdr:rowOff>189230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151130</xdr:rowOff>
    </xdr:from>
    <xdr:to>
      <xdr:col>0</xdr:col>
      <xdr:colOff>1800226</xdr:colOff>
      <xdr:row>19</xdr:row>
      <xdr:rowOff>27305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160655</xdr:rowOff>
    </xdr:from>
    <xdr:to>
      <xdr:col>0</xdr:col>
      <xdr:colOff>1809750</xdr:colOff>
      <xdr:row>16</xdr:row>
      <xdr:rowOff>160655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521075"/>
          <a:ext cx="1555750" cy="0"/>
        </a:xfrm>
        <a:prstGeom prst="line">
          <a:avLst/>
        </a:prstGeom>
        <a:noFill/>
        <a:ln w="9525" cap="flat" cmpd="sng" algn="ctr">
          <a:solidFill>
            <a:srgbClr val="17A2E8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97155</xdr:rowOff>
    </xdr:from>
    <xdr:to>
      <xdr:col>0</xdr:col>
      <xdr:colOff>1227834</xdr:colOff>
      <xdr:row>20</xdr:row>
      <xdr:rowOff>36830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175260</xdr:rowOff>
    </xdr:from>
    <xdr:to>
      <xdr:col>4</xdr:col>
      <xdr:colOff>0</xdr:colOff>
      <xdr:row>24</xdr:row>
      <xdr:rowOff>175260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rgbClr val="0B5ED7"/>
        </a:solidFill>
        <a:ln w="25400" cap="flat" cmpd="sng" algn="ctr">
          <a:solidFill>
            <a:schemeClr val="lt1"/>
          </a:solidFill>
          <a:prstDash val="solid"/>
          <a:miter lim="800000"/>
        </a:ln>
        <a:effectLst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22</xdr:row>
      <xdr:rowOff>175260</xdr:rowOff>
    </xdr:from>
    <xdr:to>
      <xdr:col>3</xdr:col>
      <xdr:colOff>0</xdr:colOff>
      <xdr:row>24</xdr:row>
      <xdr:rowOff>175260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rgbClr val="0B5ED7"/>
        </a:solidFill>
        <a:ln w="25400" cap="flat" cmpd="sng" algn="ctr">
          <a:solidFill>
            <a:schemeClr val="lt1"/>
          </a:solidFill>
          <a:prstDash val="solid"/>
          <a:miter lim="800000"/>
        </a:ln>
        <a:effectLst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579120</xdr:colOff>
      <xdr:row>2</xdr:row>
      <xdr:rowOff>205740</xdr:rowOff>
    </xdr:from>
    <xdr:to>
      <xdr:col>0</xdr:col>
      <xdr:colOff>1691640</xdr:colOff>
      <xdr:row>7</xdr:row>
      <xdr:rowOff>121920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51BC1EF6-F50F-4AE0-83A7-EB24CE40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120" y="571500"/>
          <a:ext cx="1112520" cy="1112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243840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rmAutofit/>
        </a:bodyPr>
        <a:lstStyle/>
        <a:p>
          <a:pPr algn="ctr"/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B5ED7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C64D9"/>
              </a:solidFill>
              <a:effectLst/>
              <a:uLnTx/>
              <a:uFillTx/>
              <a:latin typeface="Arial Black" panose="020B0A04020102020204" pitchFamily="34" charset="0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D6ADA"/>
              </a:solidFill>
              <a:effectLst/>
              <a:uLnTx/>
              <a:uFillTx/>
              <a:latin typeface="Arial Black" panose="020B0A04020102020204" pitchFamily="34" charset="0"/>
            </a:rPr>
            <a:t> 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E71DC"/>
              </a:solidFill>
              <a:effectLst/>
              <a:uLnTx/>
              <a:uFillTx/>
              <a:latin typeface="Arial Black" panose="020B0A04020102020204" pitchFamily="34" charset="0"/>
            </a:rPr>
            <a:t>F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0F77DD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07DDF"/>
              </a:solidFill>
              <a:effectLst/>
              <a:uLnTx/>
              <a:uFillTx/>
              <a:latin typeface="Arial Black" panose="020B0A04020102020204" pitchFamily="34" charset="0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283E0"/>
              </a:solidFill>
              <a:effectLst/>
              <a:uLnTx/>
              <a:uFillTx/>
              <a:latin typeface="Arial Black" panose="020B0A04020102020204" pitchFamily="34" charset="0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389E2"/>
              </a:solidFill>
              <a:effectLst/>
              <a:uLnTx/>
              <a:uFillTx/>
              <a:latin typeface="Arial Black" panose="020B0A04020102020204" pitchFamily="34" charset="0"/>
            </a:rPr>
            <a:t>n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48FE3"/>
              </a:solidFill>
              <a:effectLst/>
              <a:uLnTx/>
              <a:uFillTx/>
              <a:latin typeface="Arial Black" panose="020B0A04020102020204" pitchFamily="34" charset="0"/>
            </a:rPr>
            <a:t>c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596E5"/>
              </a:solidFill>
              <a:effectLst/>
              <a:uLnTx/>
              <a:uFillTx/>
              <a:latin typeface="Arial Black" panose="020B0A04020102020204" pitchFamily="34" charset="0"/>
            </a:rPr>
            <a:t>i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69CE6"/>
              </a:solidFill>
              <a:effectLst/>
              <a:uLnTx/>
              <a:uFillTx/>
              <a:latin typeface="Arial Black" panose="020B0A04020102020204" pitchFamily="34" charset="0"/>
            </a:rPr>
            <a:t>a</a:t>
          </a: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rgbClr val="17A2E8"/>
              </a:solidFill>
              <a:effectLst/>
              <a:uLnTx/>
              <a:uFillTx/>
              <a:latin typeface="Arial Black" panose="020B0A04020102020204" pitchFamily="34" charset="0"/>
            </a:rPr>
            <a:t>l</a:t>
          </a:r>
          <a:endParaRPr kumimoji="0" lang="pt-BR" sz="1600" b="1" i="0" u="none" strike="noStrike" kern="0" cap="none" spc="0" normalizeH="0" baseline="0" noProof="0">
            <a:ln>
              <a:noFill/>
            </a:ln>
            <a:solidFill>
              <a:srgbClr val="0B5ED7"/>
            </a:solidFill>
            <a:effectLst/>
            <a:uLnTx/>
            <a:uFillTx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solidFill>
          <a:srgbClr val="0B5ED7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133351</xdr:rowOff>
    </xdr:from>
    <xdr:to>
      <xdr:col>0</xdr:col>
      <xdr:colOff>1859280</xdr:colOff>
      <xdr:row>18</xdr:row>
      <xdr:rowOff>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509011"/>
          <a:ext cx="1633855" cy="293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518535"/>
          <a:ext cx="1555750" cy="0"/>
        </a:xfrm>
        <a:prstGeom prst="line">
          <a:avLst/>
        </a:prstGeom>
        <a:noFill/>
        <a:ln w="9525" cap="flat" cmpd="sng" algn="ctr">
          <a:solidFill>
            <a:srgbClr val="17A2E8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rgbClr val="0B5ED7"/>
        </a:solidFill>
        <a:ln w="25400" cap="flat" cmpd="sng" algn="ctr">
          <a:solidFill>
            <a:schemeClr val="lt1"/>
          </a:solidFill>
          <a:prstDash val="solid"/>
          <a:miter lim="800000"/>
        </a:ln>
        <a:effectLst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579120</xdr:colOff>
      <xdr:row>2</xdr:row>
      <xdr:rowOff>205740</xdr:rowOff>
    </xdr:from>
    <xdr:to>
      <xdr:col>0</xdr:col>
      <xdr:colOff>1691640</xdr:colOff>
      <xdr:row>8</xdr:row>
      <xdr:rowOff>15240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4572DC73-ED63-417E-AFDC-00F3611C7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120" y="571500"/>
          <a:ext cx="1112520" cy="1112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579120</xdr:colOff>
      <xdr:row>3</xdr:row>
      <xdr:rowOff>22860</xdr:rowOff>
    </xdr:from>
    <xdr:to>
      <xdr:col>0</xdr:col>
      <xdr:colOff>1691640</xdr:colOff>
      <xdr:row>9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BE404F-32C6-4DB6-A9B0-E6229960D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" y="571500"/>
          <a:ext cx="1112520" cy="11125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0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F0EA8A-728F-47E7-86CC-A139AE2A7DE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1b47fd-6687-48f8-9471-f533b84cc9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1:Z200"/>
  <sheetViews>
    <sheetView showGridLines="0" showRowColHeaders="0" tabSelected="1" zoomScaleNormal="100" workbookViewId="0">
      <selection activeCell="C1" sqref="C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1" spans="1:26" x14ac:dyDescent="0.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0.399999999999999" thickBot="1" x14ac:dyDescent="0.45">
      <c r="A3" s="16"/>
      <c r="B3" s="17"/>
      <c r="C3" s="18" t="s">
        <v>14</v>
      </c>
      <c r="D3" s="18"/>
      <c r="E3" s="18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2.05" customHeight="1" thickTop="1" x14ac:dyDescent="0.3">
      <c r="A4" s="16"/>
      <c r="B4" s="17"/>
      <c r="C4" s="19" t="s">
        <v>15</v>
      </c>
      <c r="D4" s="19"/>
      <c r="E4" s="19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6.8" x14ac:dyDescent="0.4">
      <c r="A6" s="16"/>
      <c r="B6" s="17"/>
      <c r="C6" s="20" t="s">
        <v>0</v>
      </c>
      <c r="D6" s="6" t="s">
        <v>86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8" x14ac:dyDescent="0.4">
      <c r="A7" s="16"/>
      <c r="B7" s="17"/>
      <c r="C7" s="20" t="s">
        <v>1</v>
      </c>
      <c r="D7" s="9" t="s">
        <v>94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6.8" x14ac:dyDescent="0.4">
      <c r="A8" s="16"/>
      <c r="B8" s="17"/>
      <c r="C8" s="20" t="s">
        <v>2</v>
      </c>
      <c r="D8" s="10">
        <v>34131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6.8" x14ac:dyDescent="0.4">
      <c r="A9" s="16"/>
      <c r="B9" s="17"/>
      <c r="C9" s="20" t="s">
        <v>3</v>
      </c>
      <c r="D9" s="6" t="s">
        <v>95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6.8" x14ac:dyDescent="0.4">
      <c r="A10" s="16"/>
      <c r="B10" s="17"/>
      <c r="C10" s="20" t="s">
        <v>4</v>
      </c>
      <c r="D10" s="6" t="s">
        <v>87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.8" x14ac:dyDescent="0.4">
      <c r="A11" s="16"/>
      <c r="B11" s="17"/>
      <c r="C11" s="20" t="s">
        <v>5</v>
      </c>
      <c r="D11" s="6" t="s">
        <v>89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8" x14ac:dyDescent="0.4">
      <c r="A12" s="16"/>
      <c r="B12" s="17"/>
      <c r="C12" s="20" t="s">
        <v>6</v>
      </c>
      <c r="D12" s="6" t="s">
        <v>90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6.8" x14ac:dyDescent="0.4">
      <c r="A13" s="16"/>
      <c r="B13" s="17"/>
      <c r="C13" s="20" t="s">
        <v>7</v>
      </c>
      <c r="D13" s="11">
        <v>66811005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6.8" x14ac:dyDescent="0.4">
      <c r="A14" s="16"/>
      <c r="B14" s="17"/>
      <c r="C14" s="20" t="s">
        <v>8</v>
      </c>
      <c r="D14" s="12">
        <v>91982228280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6.8" x14ac:dyDescent="0.4">
      <c r="A15" s="16"/>
      <c r="B15" s="17"/>
      <c r="C15" s="20" t="s">
        <v>9</v>
      </c>
      <c r="D15" s="12">
        <v>91982228280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6.8" x14ac:dyDescent="0.4">
      <c r="A16" s="16"/>
      <c r="B16" s="17"/>
      <c r="C16" s="20" t="s">
        <v>10</v>
      </c>
      <c r="D16" s="13" t="s">
        <v>88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8" x14ac:dyDescent="0.4">
      <c r="A17" s="16"/>
      <c r="B17" s="17"/>
      <c r="C17" s="20" t="s">
        <v>11</v>
      </c>
      <c r="D17" s="6" t="s">
        <v>16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6.8" x14ac:dyDescent="0.4">
      <c r="A18" s="16"/>
      <c r="B18" s="17"/>
      <c r="C18" s="20" t="s">
        <v>12</v>
      </c>
      <c r="D18" s="6" t="s">
        <v>17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6.8" x14ac:dyDescent="0.4">
      <c r="A19" s="16"/>
      <c r="B19" s="17"/>
      <c r="C19" s="20" t="s">
        <v>13</v>
      </c>
      <c r="D19" s="6" t="s">
        <v>17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3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3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3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3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3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3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3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3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3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3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3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3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3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3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3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3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3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3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3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3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3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3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3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3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3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3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3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3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3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3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3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3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3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3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3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3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3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3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3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3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3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3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3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3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3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3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3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3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3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sheetProtection sheet="1" objects="1" scenario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1:Z200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1" spans="1:26" x14ac:dyDescent="0.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0.399999999999999" thickBot="1" x14ac:dyDescent="0.45">
      <c r="A3" s="16"/>
      <c r="B3" s="17"/>
      <c r="C3" s="18" t="s">
        <v>18</v>
      </c>
      <c r="D3" s="18"/>
      <c r="E3" s="18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2.05" customHeight="1" thickTop="1" x14ac:dyDescent="0.3">
      <c r="A4" s="16"/>
      <c r="B4" s="17"/>
      <c r="C4" s="19" t="s">
        <v>20</v>
      </c>
      <c r="D4" s="19"/>
      <c r="E4" s="19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7.399999999999999" thickBot="1" x14ac:dyDescent="0.45">
      <c r="A6" s="16"/>
      <c r="B6" s="17"/>
      <c r="C6" s="21" t="s">
        <v>78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0.55" customHeight="1" thickTop="1" x14ac:dyDescent="0.3">
      <c r="A7" s="16"/>
      <c r="B7" s="17"/>
      <c r="C7" s="22">
        <f>SUM(D11,D16,D21)</f>
        <v>12000</v>
      </c>
      <c r="D7" s="2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16"/>
      <c r="B9" s="17"/>
      <c r="C9" s="23" t="s">
        <v>75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6.8" x14ac:dyDescent="0.4">
      <c r="A10" s="16"/>
      <c r="B10" s="17"/>
      <c r="C10" s="20" t="s">
        <v>19</v>
      </c>
      <c r="D10" s="7" t="s">
        <v>91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.8" x14ac:dyDescent="0.4">
      <c r="A11" s="16"/>
      <c r="B11" s="17"/>
      <c r="C11" s="20" t="s">
        <v>21</v>
      </c>
      <c r="D11" s="8">
        <v>5000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8" x14ac:dyDescent="0.4">
      <c r="A12" s="16"/>
      <c r="B12" s="17"/>
      <c r="C12" s="20" t="s">
        <v>22</v>
      </c>
      <c r="D12" s="7" t="s">
        <v>74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">
      <c r="A14" s="16"/>
      <c r="B14" s="17"/>
      <c r="C14" s="23" t="s">
        <v>76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6.8" x14ac:dyDescent="0.4">
      <c r="A15" s="16"/>
      <c r="B15" s="17"/>
      <c r="C15" s="20" t="s">
        <v>19</v>
      </c>
      <c r="D15" s="7" t="s">
        <v>92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6.8" x14ac:dyDescent="0.4">
      <c r="A16" s="16"/>
      <c r="B16" s="17"/>
      <c r="C16" s="20" t="s">
        <v>21</v>
      </c>
      <c r="D16" s="8">
        <v>4000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8" x14ac:dyDescent="0.4">
      <c r="A17" s="16"/>
      <c r="B17" s="17"/>
      <c r="C17" s="20" t="s">
        <v>22</v>
      </c>
      <c r="D17" s="7" t="s">
        <v>74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">
      <c r="A19" s="16"/>
      <c r="B19" s="17"/>
      <c r="C19" s="23" t="s">
        <v>77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6.8" x14ac:dyDescent="0.4">
      <c r="A20" s="16"/>
      <c r="B20" s="17"/>
      <c r="C20" s="20" t="s">
        <v>19</v>
      </c>
      <c r="D20" s="7" t="s">
        <v>93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6.8" x14ac:dyDescent="0.4">
      <c r="A21" s="16"/>
      <c r="B21" s="17"/>
      <c r="C21" s="20" t="s">
        <v>21</v>
      </c>
      <c r="D21" s="8">
        <v>3000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6.8" x14ac:dyDescent="0.4">
      <c r="A22" s="16"/>
      <c r="B22" s="17"/>
      <c r="C22" s="20" t="s">
        <v>22</v>
      </c>
      <c r="D22" s="7" t="s">
        <v>74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3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3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3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3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3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3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3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3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3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3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3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3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3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3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3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3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3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3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3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3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3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3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3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3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3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3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3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3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3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3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3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3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3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3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3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3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3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3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3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3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3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3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3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3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3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3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3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3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3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sheetProtection sheet="1" objects="1" scenario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Z200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1" spans="1:26" x14ac:dyDescent="0.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0.399999999999999" thickBot="1" x14ac:dyDescent="0.45">
      <c r="A3" s="16"/>
      <c r="B3" s="17"/>
      <c r="C3" s="18" t="s">
        <v>80</v>
      </c>
      <c r="D3" s="18"/>
      <c r="E3" s="18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2.05" customHeight="1" thickTop="1" x14ac:dyDescent="0.3">
      <c r="A4" s="16"/>
      <c r="B4" s="17"/>
      <c r="C4" s="19" t="s">
        <v>79</v>
      </c>
      <c r="D4" s="19"/>
      <c r="E4" s="19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8" x14ac:dyDescent="0.4">
      <c r="A7" s="16"/>
      <c r="B7" s="17"/>
      <c r="C7" s="24" t="s">
        <v>84</v>
      </c>
      <c r="D7" s="24"/>
      <c r="E7" s="2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x14ac:dyDescent="0.35">
      <c r="A8" s="16"/>
      <c r="B8" s="17"/>
      <c r="C8" s="25" t="s">
        <v>81</v>
      </c>
      <c r="D8" s="25" t="s">
        <v>82</v>
      </c>
      <c r="E8" s="25" t="s">
        <v>83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6.8" x14ac:dyDescent="0.4">
      <c r="A9" s="16"/>
      <c r="B9" s="17"/>
      <c r="C9" s="14">
        <v>45292</v>
      </c>
      <c r="D9" s="4" t="s">
        <v>85</v>
      </c>
      <c r="E9" s="5">
        <v>3000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6.8" x14ac:dyDescent="0.4">
      <c r="A10" s="16"/>
      <c r="B10" s="17"/>
      <c r="C10" s="15">
        <v>45323</v>
      </c>
      <c r="D10" s="2" t="s">
        <v>85</v>
      </c>
      <c r="E10" s="3">
        <v>4500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.8" x14ac:dyDescent="0.4">
      <c r="A11" s="16"/>
      <c r="B11" s="17"/>
      <c r="C11" s="15">
        <v>45352</v>
      </c>
      <c r="D11" s="2" t="s">
        <v>96</v>
      </c>
      <c r="E11" s="3">
        <v>1200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8" x14ac:dyDescent="0.4">
      <c r="A12" s="16"/>
      <c r="B12" s="17"/>
      <c r="C12" s="15">
        <v>45383</v>
      </c>
      <c r="D12" s="2" t="s">
        <v>97</v>
      </c>
      <c r="E12" s="3">
        <v>600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6.8" x14ac:dyDescent="0.4">
      <c r="A13" s="16"/>
      <c r="B13" s="17"/>
      <c r="C13" s="15">
        <v>45413</v>
      </c>
      <c r="D13" s="2" t="s">
        <v>98</v>
      </c>
      <c r="E13" s="3">
        <v>2200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6.8" x14ac:dyDescent="0.4">
      <c r="A14" s="16"/>
      <c r="B14" s="17"/>
      <c r="C14" s="15">
        <v>45444</v>
      </c>
      <c r="D14" s="2" t="s">
        <v>99</v>
      </c>
      <c r="E14" s="3">
        <v>2000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6.8" x14ac:dyDescent="0.4">
      <c r="A15" s="16"/>
      <c r="B15" s="17"/>
      <c r="C15" s="15">
        <v>45474</v>
      </c>
      <c r="D15" s="2" t="s">
        <v>100</v>
      </c>
      <c r="E15" s="3">
        <v>1900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6.8" x14ac:dyDescent="0.4">
      <c r="A16" s="16"/>
      <c r="B16" s="17"/>
      <c r="C16" s="15">
        <v>45505</v>
      </c>
      <c r="D16" s="2" t="s">
        <v>101</v>
      </c>
      <c r="E16" s="3">
        <v>1300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8" x14ac:dyDescent="0.4">
      <c r="A17" s="16"/>
      <c r="B17" s="17"/>
      <c r="C17" s="15">
        <v>45536</v>
      </c>
      <c r="D17" s="2" t="s">
        <v>102</v>
      </c>
      <c r="E17" s="3">
        <v>1100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6.8" x14ac:dyDescent="0.4">
      <c r="A18" s="16"/>
      <c r="B18" s="17"/>
      <c r="C18" s="15">
        <v>45566</v>
      </c>
      <c r="D18" s="2" t="s">
        <v>103</v>
      </c>
      <c r="E18" s="3">
        <v>4800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6.8" x14ac:dyDescent="0.4">
      <c r="A19" s="16"/>
      <c r="B19" s="17"/>
      <c r="C19" s="15">
        <v>45597</v>
      </c>
      <c r="D19" s="2" t="s">
        <v>104</v>
      </c>
      <c r="E19" s="3">
        <v>3900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6.8" x14ac:dyDescent="0.4">
      <c r="A20" s="16"/>
      <c r="B20" s="17"/>
      <c r="C20" s="15">
        <v>45627</v>
      </c>
      <c r="D20" s="2" t="s">
        <v>105</v>
      </c>
      <c r="E20" s="3">
        <v>1300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6.8" x14ac:dyDescent="0.4">
      <c r="A21" s="16"/>
      <c r="B21" s="17"/>
      <c r="C21" s="15">
        <v>45658</v>
      </c>
      <c r="D21" s="2" t="s">
        <v>106</v>
      </c>
      <c r="E21" s="3">
        <v>700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6.8" x14ac:dyDescent="0.4">
      <c r="A22" s="16"/>
      <c r="B22" s="17"/>
      <c r="C22" s="15">
        <v>45689</v>
      </c>
      <c r="D22" s="2" t="s">
        <v>107</v>
      </c>
      <c r="E22" s="3">
        <v>1500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6.8" x14ac:dyDescent="0.4">
      <c r="A23" s="16"/>
      <c r="B23" s="17"/>
      <c r="C23" s="15">
        <v>45717</v>
      </c>
      <c r="D23" s="2" t="s">
        <v>102</v>
      </c>
      <c r="E23" s="3">
        <v>400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6.8" x14ac:dyDescent="0.4">
      <c r="A24" s="16"/>
      <c r="B24" s="17"/>
      <c r="C24" s="15">
        <v>45748</v>
      </c>
      <c r="D24" s="2" t="s">
        <v>108</v>
      </c>
      <c r="E24" s="3">
        <v>500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6.8" x14ac:dyDescent="0.4">
      <c r="A25" s="16"/>
      <c r="B25" s="17"/>
      <c r="C25" s="15">
        <v>45778</v>
      </c>
      <c r="D25" s="2" t="s">
        <v>109</v>
      </c>
      <c r="E25" s="3">
        <v>2000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6.8" x14ac:dyDescent="0.4">
      <c r="A26" s="16"/>
      <c r="B26" s="17"/>
      <c r="C26" s="15">
        <v>45809</v>
      </c>
      <c r="D26" s="2" t="s">
        <v>110</v>
      </c>
      <c r="E26" s="3">
        <v>600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6.8" x14ac:dyDescent="0.4">
      <c r="A27" s="16"/>
      <c r="B27" s="17"/>
      <c r="C27" s="15">
        <v>45839</v>
      </c>
      <c r="D27" s="2" t="s">
        <v>111</v>
      </c>
      <c r="E27" s="3">
        <v>1400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6.8" x14ac:dyDescent="0.4">
      <c r="A28" s="16"/>
      <c r="B28" s="17"/>
      <c r="C28" s="15">
        <v>45870</v>
      </c>
      <c r="D28" s="2" t="s">
        <v>112</v>
      </c>
      <c r="E28" s="3">
        <v>400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6.8" x14ac:dyDescent="0.4">
      <c r="A29" s="16"/>
      <c r="B29" s="17"/>
      <c r="C29" s="15">
        <v>45901</v>
      </c>
      <c r="D29" s="2" t="s">
        <v>113</v>
      </c>
      <c r="E29" s="3">
        <v>1900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6.8" x14ac:dyDescent="0.4">
      <c r="A30" s="16"/>
      <c r="B30" s="17"/>
      <c r="C30" s="15">
        <v>45931</v>
      </c>
      <c r="D30" s="2" t="s">
        <v>114</v>
      </c>
      <c r="E30" s="3">
        <v>900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6.8" x14ac:dyDescent="0.4">
      <c r="A31" s="16"/>
      <c r="B31" s="17"/>
      <c r="C31" s="15">
        <v>45962</v>
      </c>
      <c r="D31" s="2" t="s">
        <v>115</v>
      </c>
      <c r="E31" s="3">
        <v>400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6.8" x14ac:dyDescent="0.4">
      <c r="A32" s="16"/>
      <c r="B32" s="17"/>
      <c r="C32" s="15">
        <v>45992</v>
      </c>
      <c r="D32" s="2" t="s">
        <v>116</v>
      </c>
      <c r="E32" s="3">
        <v>500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6.8" x14ac:dyDescent="0.4">
      <c r="A33" s="16"/>
      <c r="B33" s="17"/>
      <c r="C33" s="15">
        <v>46023</v>
      </c>
      <c r="D33" s="2" t="s">
        <v>117</v>
      </c>
      <c r="E33" s="3">
        <v>1600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6.8" x14ac:dyDescent="0.4">
      <c r="A34" s="16"/>
      <c r="B34" s="17"/>
      <c r="C34" s="15">
        <v>46054</v>
      </c>
      <c r="D34" s="2" t="s">
        <v>118</v>
      </c>
      <c r="E34" s="3">
        <v>1600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6.8" x14ac:dyDescent="0.4">
      <c r="A35" s="16"/>
      <c r="B35" s="17"/>
      <c r="C35" s="15">
        <v>46082</v>
      </c>
      <c r="D35" s="2" t="s">
        <v>119</v>
      </c>
      <c r="E35" s="3">
        <v>500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3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3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3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3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3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3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3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3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3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3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3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3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3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3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3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3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3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3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3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3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3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3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3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3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3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3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3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3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3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3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3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3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3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3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3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3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3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3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3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3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3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3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3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3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3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3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3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3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3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sheetProtection sheet="1" objects="1" scenario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Z200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26" x14ac:dyDescent="0.3">
      <c r="A1" s="26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">
      <c r="A3" s="17" t="s">
        <v>25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">
      <c r="A4" s="17" t="s">
        <v>26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7" t="s">
        <v>27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17" t="s">
        <v>28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">
      <c r="A7" s="17" t="s">
        <v>29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17" t="s">
        <v>30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17" t="s">
        <v>31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">
      <c r="A10" s="17" t="s">
        <v>32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">
      <c r="A11" s="17" t="s">
        <v>33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">
      <c r="A12" s="17" t="s">
        <v>34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">
      <c r="A13" s="17" t="s">
        <v>35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3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3">
      <c r="A16" s="17" t="s">
        <v>38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3">
      <c r="A17" s="17" t="s">
        <v>39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">
      <c r="A18" s="17" t="s">
        <v>40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">
      <c r="A19" s="17" t="s">
        <v>41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">
      <c r="A20" s="17" t="s">
        <v>42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">
      <c r="A21" s="17" t="s">
        <v>43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">
      <c r="A22" s="17" t="s">
        <v>44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">
      <c r="A23" s="17" t="s">
        <v>45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">
      <c r="A24" s="17" t="s">
        <v>46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">
      <c r="A25" s="17" t="s">
        <v>47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">
      <c r="A26" s="17" t="s">
        <v>48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">
      <c r="A27" s="17" t="s">
        <v>49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">
      <c r="A28" s="17" t="s">
        <v>50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">
      <c r="A29" s="17" t="s">
        <v>51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">
      <c r="A30" s="17" t="s">
        <v>52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">
      <c r="A31" s="17" t="s">
        <v>53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">
      <c r="A32" s="17" t="s">
        <v>54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">
      <c r="A33" s="17" t="s">
        <v>55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">
      <c r="A34" s="17" t="s">
        <v>56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">
      <c r="A35" s="17" t="s">
        <v>57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7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7" t="s">
        <v>59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7" t="s">
        <v>60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7" t="s">
        <v>61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7" t="s">
        <v>62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7" t="s">
        <v>63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7" t="s">
        <v>64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7" t="s">
        <v>65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7" t="s">
        <v>66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7" t="s">
        <v>67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7" t="s">
        <v>68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7" t="s">
        <v>69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7" t="s">
        <v>70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7" t="s">
        <v>71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7" t="s">
        <v>72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7" t="s">
        <v>73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igor cardoso</cp:lastModifiedBy>
  <dcterms:created xsi:type="dcterms:W3CDTF">2025-04-28T13:43:30Z</dcterms:created>
  <dcterms:modified xsi:type="dcterms:W3CDTF">2026-09-08T22:39:51Z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