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E:\.Protheus-Producao\Protheus\Externo\Tucano\"/>
    </mc:Choice>
  </mc:AlternateContent>
  <xr:revisionPtr revIDLastSave="0" documentId="13_ncr:1_{ADD24AB5-BA9A-4DEE-B057-DCF66036342D}" xr6:coauthVersionLast="47" xr6:coauthVersionMax="47" xr10:uidLastSave="{00000000-0000-0000-0000-000000000000}"/>
  <bookViews>
    <workbookView xWindow="30612" yWindow="-108" windowWidth="23256" windowHeight="12456" xr2:uid="{00000000-000D-0000-FFFF-FFFF00000000}"/>
  </bookViews>
  <sheets>
    <sheet name="hor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F10" i="1"/>
  <c r="F14" i="1"/>
  <c r="F9" i="1"/>
  <c r="F7" i="1"/>
  <c r="F8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<sst xmlns="http://schemas.openxmlformats.org/spreadsheetml/2006/main" count="36" uniqueCount="22">
  <si>
    <t>DATA</t>
  </si>
  <si>
    <t>HORA INICIAL</t>
  </si>
  <si>
    <t>HORA FINAL</t>
  </si>
  <si>
    <t>TOTAL</t>
  </si>
  <si>
    <t>ROTINA</t>
  </si>
  <si>
    <t>LVFATB01</t>
  </si>
  <si>
    <t>DESCRIÇÃO</t>
  </si>
  <si>
    <t>Criação de tabela ZEB e Alteração da View adicionando uma grid.</t>
  </si>
  <si>
    <t>LVFATI01</t>
  </si>
  <si>
    <t>Criação de tabela ZEG e ZEF</t>
  </si>
  <si>
    <t>Código fonte da rotina</t>
  </si>
  <si>
    <t>VAPCPA09</t>
  </si>
  <si>
    <t>Alteração dos objetos da tela</t>
  </si>
  <si>
    <t>VAMVCA01</t>
  </si>
  <si>
    <t>Correção no When do Campo Z0E_LOTE</t>
  </si>
  <si>
    <t>Correções no fonte</t>
  </si>
  <si>
    <t>LIVIO004</t>
  </si>
  <si>
    <t>Criação de Campos e validações para um novo tipo de pesagem</t>
  </si>
  <si>
    <t>VAPCPA13</t>
  </si>
  <si>
    <t>Alteração do código fonte</t>
  </si>
  <si>
    <t>Criação de Campo Z0C_TIPO e alteração do código fonte</t>
  </si>
  <si>
    <t>Correção no gatilho TgLotZ0E, erro Alias em Uso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</si>
</sst>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[h]:mm:ss;@"/>
  </numFmts>
  <fonts count="5" x14ac:knownFonts="1">
    <font>
      <sz val="11"/>
      <color theme="1"/>
      <name val="Calibri"/>
      <family val="2"/>
      <scheme val="minor"/>
    </font>
    <font>
      <sz val="10"/>
      <color rgb="FF1E1E1E"/>
      <name val="Segoe UI"/>
      <family val="2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20">
    <xf numFmtId="0" fontId="0" fillId="0" borderId="0" xfId="0"/>
    <xf numFmtId="20" fontId="0" fillId="0" borderId="0" xfId="0" applyNumberFormat="1"/>
    <xf numFmtId="0" fontId="0" fillId="2" borderId="0" xfId="0" applyFill="1"/>
    <xf numFmtId="0" fontId="1" fillId="0" borderId="0" xfId="0" applyFont="1"/>
    <xf numFmtId="164" fontId="0" fillId="0" borderId="0" xfId="0" applyNumberFormat="1"/>
    <xf numFmtId="0" fontId="3" fillId="0" borderId="0" xfId="0" applyFont="1"/>
    <xf numFmtId="16" fontId="0" fillId="0" borderId="0" xfId="0" applyNumberFormat="1"/>
    <xf numFmtId="0" fontId="0" fillId="3" borderId="1" xfId="0" applyFill="1" applyBorder="1"/>
    <xf numFmtId="0" fontId="0" fillId="3" borderId="1" xfId="0" applyFill="1" applyBorder="1" applyAlignment="1">
      <alignment wrapText="1"/>
    </xf>
    <xf numFmtId="16" fontId="0" fillId="3" borderId="1" xfId="0" applyNumberFormat="1" applyFill="1" applyBorder="1"/>
    <xf numFmtId="20" fontId="0" fillId="3" borderId="1" xfId="0" applyNumberFormat="1" applyFill="1" applyBorder="1"/>
    <xf numFmtId="0" fontId="0" fillId="3" borderId="0" xfId="0" applyFill="1"/>
    <xf numFmtId="16" fontId="0" fillId="3" borderId="0" xfId="0" applyNumberFormat="1" applyFill="1"/>
    <xf numFmtId="20" fontId="0" fillId="3" borderId="0" xfId="0" applyNumberFormat="1" applyFill="1"/>
    <xf numFmtId="0" fontId="0" fillId="3" borderId="0" xfId="0" applyFill="1" applyAlignment="1">
      <alignment horizontal="left" wrapText="1"/>
    </xf>
    <xf numFmtId="16" fontId="3" fillId="3" borderId="0" xfId="0" applyNumberFormat="1" applyFont="1" applyFill="1"/>
    <xf numFmtId="20" fontId="0" fillId="3" borderId="0" xfId="0" applyNumberFormat="1" applyFill="1" applyAlignment="1">
      <alignment horizontal="center" vertical="center"/>
    </xf>
    <xf numFmtId="20" fontId="0" fillId="3" borderId="0" xfId="1" applyNumberFormat="1" applyFont="1" applyFill="1" applyAlignment="1">
      <alignment horizontal="right" vertical="center"/>
    </xf>
    <xf numFmtId="44" fontId="0" fillId="3" borderId="0" xfId="1" applyFont="1" applyFill="1" applyAlignment="1">
      <alignment horizontal="right" vertical="center"/>
    </xf>
    <xf numFmtId="16" fontId="0" fillId="0" borderId="0" xfId="0" applyNumberFormat="1" applyAlignment="1">
      <alignment wrapTex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>
      <selection activeCell="M3" sqref="M3"/>
    </sheetView>
  </sheetViews>
  <sheetFormatPr defaultRowHeight="14.4" x14ac:dyDescent="0.3"/>
  <cols>
    <col min="1" max="1" width="10.5546875" bestFit="1" customWidth="1"/>
    <col min="2" max="2" width="28.88671875" customWidth="1"/>
    <col min="3" max="3" width="11" bestFit="1" customWidth="1"/>
    <col min="4" max="4" width="8.88671875" customWidth="1"/>
  </cols>
  <sheetData>
    <row r="1" spans="1:9" x14ac:dyDescent="0.3">
      <c r="A1" s="2" t="s">
        <v>4</v>
      </c>
      <c r="B1" s="2" t="s">
        <v>6</v>
      </c>
      <c r="C1" s="2" t="s">
        <v>0</v>
      </c>
      <c r="D1" s="2" t="s">
        <v>1</v>
      </c>
      <c r="E1" s="2" t="s">
        <v>2</v>
      </c>
      <c r="F1" s="2" t="s">
        <v>3</v>
      </c>
    </row>
    <row r="2" spans="1:9" ht="28.8" x14ac:dyDescent="0.3">
      <c r="A2" s="7" t="s">
        <v>5</v>
      </c>
      <c r="B2" s="8" t="s">
        <v>7</v>
      </c>
      <c r="C2" s="9">
        <v>45469</v>
      </c>
      <c r="D2" s="10">
        <v>0.79166666666666663</v>
      </c>
      <c r="E2" s="10">
        <v>0.91666666666666663</v>
      </c>
      <c r="F2" s="10">
        <f>E2-D2</f>
        <v>0.125</v>
      </c>
    </row>
    <row r="3" spans="1:9" x14ac:dyDescent="0.3">
      <c r="A3" s="7" t="s">
        <v>8</v>
      </c>
      <c r="B3" s="7" t="s">
        <v>9</v>
      </c>
      <c r="C3" s="9">
        <v>45474</v>
      </c>
      <c r="D3" s="10">
        <v>0.86805555555555547</v>
      </c>
      <c r="E3" s="10">
        <v>0.93055555555555558</v>
      </c>
      <c r="F3" s="10">
        <f t="shared" ref="F3:F9" si="0">E3-D3</f>
        <v>6.2500000000000111E-2</v>
      </c>
    </row>
    <row r="4" spans="1:9" ht="15" x14ac:dyDescent="0.35">
      <c r="A4" s="7" t="s">
        <v>8</v>
      </c>
      <c r="B4" s="7" t="s">
        <v>10</v>
      </c>
      <c r="C4" s="9">
        <v>45475</v>
      </c>
      <c r="D4" s="10">
        <v>0.83333333333333337</v>
      </c>
      <c r="E4" s="10">
        <v>0.89583333333333337</v>
      </c>
      <c r="F4" s="10">
        <f t="shared" si="0"/>
        <v>6.25E-2</v>
      </c>
      <c r="H4" s="4"/>
      <c r="I4" s="3"/>
    </row>
    <row r="5" spans="1:9" x14ac:dyDescent="0.3">
      <c r="A5" s="7" t="s">
        <v>8</v>
      </c>
      <c r="B5" s="7" t="s">
        <v>10</v>
      </c>
      <c r="C5" s="9">
        <v>45479</v>
      </c>
      <c r="D5" s="10">
        <v>0.54166666666666663</v>
      </c>
      <c r="E5" s="10">
        <v>0.70833333333333337</v>
      </c>
      <c r="F5" s="10">
        <f t="shared" si="0"/>
        <v>0.16666666666666674</v>
      </c>
    </row>
    <row r="6" spans="1:9" x14ac:dyDescent="0.3">
      <c r="A6" s="7" t="s">
        <v>8</v>
      </c>
      <c r="B6" s="7" t="s">
        <v>10</v>
      </c>
      <c r="C6" s="9">
        <v>45480</v>
      </c>
      <c r="D6" s="10">
        <v>0.41666666666666669</v>
      </c>
      <c r="E6" s="10">
        <v>0.5</v>
      </c>
      <c r="F6" s="10">
        <f t="shared" si="0"/>
        <v>8.3333333333333315E-2</v>
      </c>
    </row>
    <row r="7" spans="1:9" x14ac:dyDescent="0.3">
      <c r="A7" s="7" t="s">
        <v>8</v>
      </c>
      <c r="B7" s="7" t="s">
        <v>10</v>
      </c>
      <c r="C7" s="9">
        <v>45480</v>
      </c>
      <c r="D7" s="10">
        <v>0.54166666666666663</v>
      </c>
      <c r="E7" s="10">
        <v>0.75</v>
      </c>
      <c r="F7" s="10">
        <f>E7-D7</f>
        <v>0.20833333333333337</v>
      </c>
      <c r="H7" s="1"/>
    </row>
    <row r="8" spans="1:9" x14ac:dyDescent="0.3">
      <c r="A8" s="7" t="s">
        <v>8</v>
      </c>
      <c r="B8" s="7" t="s">
        <v>10</v>
      </c>
      <c r="C8" s="9">
        <v>45481</v>
      </c>
      <c r="D8" s="10">
        <v>0.375</v>
      </c>
      <c r="E8" s="10">
        <v>0.41666666666666669</v>
      </c>
      <c r="F8" s="10">
        <f t="shared" si="0"/>
        <v>4.1666666666666685E-2</v>
      </c>
    </row>
    <row r="9" spans="1:9" x14ac:dyDescent="0.3">
      <c r="A9" s="7" t="s">
        <v>11</v>
      </c>
      <c r="B9" s="7" t="s">
        <v>12</v>
      </c>
      <c r="C9" s="9">
        <v>45491</v>
      </c>
      <c r="D9" s="10">
        <v>0.58333333333333337</v>
      </c>
      <c r="E9" s="10">
        <v>0.79166666666666663</v>
      </c>
      <c r="F9" s="10">
        <f t="shared" si="0"/>
        <v>0.20833333333333326</v>
      </c>
      <c r="H9" s="5"/>
    </row>
    <row r="10" spans="1:9" x14ac:dyDescent="0.3">
      <c r="A10" s="7" t="s">
        <v>13</v>
      </c>
      <c r="B10" s="7" t="s">
        <v>14</v>
      </c>
      <c r="C10" s="9">
        <v>45501</v>
      </c>
      <c r="D10" s="10">
        <v>0.79166666666666663</v>
      </c>
      <c r="E10" s="10">
        <v>0.83333333333333337</v>
      </c>
      <c r="F10" s="10">
        <f>E10-D10</f>
        <v>4.1666666666666741E-2</v>
      </c>
    </row>
    <row r="11" spans="1:9" x14ac:dyDescent="0.3">
      <c r="A11" s="11" t="s">
        <v>5</v>
      </c>
      <c r="B11" s="11" t="s">
        <v>15</v>
      </c>
      <c r="C11" s="12">
        <v>45517</v>
      </c>
      <c r="D11" s="13">
        <v>0.58333333333333337</v>
      </c>
      <c r="E11" s="13">
        <v>0.6875</v>
      </c>
      <c r="F11" s="13">
        <v>6.25E-2</v>
      </c>
    </row>
    <row r="12" spans="1:9" ht="28.8" x14ac:dyDescent="0.3">
      <c r="A12" s="11" t="s">
        <v>16</v>
      </c>
      <c r="B12" s="14" t="s">
        <v>17</v>
      </c>
      <c r="C12" s="15">
        <v>45527</v>
      </c>
      <c r="D12" s="13">
        <v>0.8125</v>
      </c>
      <c r="E12" s="13">
        <v>0.91666666666666663</v>
      </c>
      <c r="F12" s="13">
        <v>0.104166666666667</v>
      </c>
    </row>
    <row r="13" spans="1:9" ht="28.8" x14ac:dyDescent="0.3">
      <c r="A13" s="11" t="s">
        <v>16</v>
      </c>
      <c r="B13" s="14" t="s">
        <v>17</v>
      </c>
      <c r="C13" s="12">
        <v>45528</v>
      </c>
      <c r="D13" s="13">
        <v>0.375</v>
      </c>
      <c r="E13" s="13">
        <v>0.54166666666666663</v>
      </c>
      <c r="F13" s="13">
        <v>0.14583333333333401</v>
      </c>
    </row>
    <row r="14" spans="1:9" ht="28.8" x14ac:dyDescent="0.3">
      <c r="A14" s="11" t="s">
        <v>13</v>
      </c>
      <c r="B14" s="14" t="s">
        <v>20</v>
      </c>
      <c r="C14" s="12">
        <v>45530</v>
      </c>
      <c r="D14" s="16">
        <v>0.83333333333333337</v>
      </c>
      <c r="E14" s="16">
        <v>0.89583333333333337</v>
      </c>
      <c r="F14" s="17">
        <f>E14-D14</f>
        <v>6.25E-2</v>
      </c>
    </row>
    <row r="15" spans="1:9" x14ac:dyDescent="0.3">
      <c r="A15" s="11" t="s">
        <v>18</v>
      </c>
      <c r="B15" s="14" t="s">
        <v>19</v>
      </c>
      <c r="C15" s="12">
        <v>45530</v>
      </c>
      <c r="D15" s="16"/>
      <c r="E15" s="16"/>
      <c r="F15" s="18"/>
    </row>
    <row r="16" spans="1:9" ht="28.8" x14ac:dyDescent="0.3">
      <c r="A16" t="s">
        <v>13</v>
      </c>
      <c r="B16" s="19" t="s">
        <v>21</v>
      </c>
      <c r="C16" s="6">
        <v>45537</v>
      </c>
      <c r="D16" s="1">
        <v>0.8125</v>
      </c>
      <c r="E16" s="1">
        <v>0.85416666666666663</v>
      </c>
      <c r="F16" s="1">
        <f>E16-D16</f>
        <v>4.166666666666663E-2</v>
      </c>
      <c r="H16" s="1"/>
    </row>
    <row r="17" spans="6:6" x14ac:dyDescent="0.3">
      <c r="F17" s="1"/>
    </row>
  </sheetData>
  <mergeCells count="3">
    <mergeCell ref="D14:D15"/>
    <mergeCell ref="E14:E15"/>
    <mergeCell ref="F14:F15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horas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G. Oliveira</dc:creator>
  <cp:lastModifiedBy>Igor Oliveira</cp:lastModifiedBy>
  <dcterms:created xsi:type="dcterms:W3CDTF">2015-06-05T18:19:34Z</dcterms:created>
  <dcterms:modified xsi:type="dcterms:W3CDTF">2024-09-03T11:37:50Z</dcterms:modified>
</cp:coreProperties>
</file>