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3009393F-7644-AF4C-9500-30A350ABC52D}" xr6:coauthVersionLast="45" xr6:coauthVersionMax="45" xr10:uidLastSave="{00000000-0000-0000-0000-000000000000}"/>
  <bookViews>
    <workbookView xWindow="-20" yWindow="460" windowWidth="25460" windowHeight="14480" tabRatio="500" xr2:uid="{00000000-000D-0000-FFFF-FFFF00000000}"/>
  </bookViews>
  <sheets>
    <sheet name="Agile Sprint Backlog" sheetId="5" r:id="rId1"/>
  </sheets>
  <definedNames>
    <definedName name="_xlnm.Print_Area" localSheetId="0">'Agile Sprint Backlog'!$B$2:$AU$53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0" i="5" l="1"/>
  <c r="AB50" i="5"/>
  <c r="AC50" i="5"/>
  <c r="AD50" i="5"/>
  <c r="AE50" i="5"/>
  <c r="AF50" i="5"/>
  <c r="AG50" i="5"/>
  <c r="AH50" i="5"/>
  <c r="AI50" i="5"/>
  <c r="T50" i="5"/>
  <c r="U50" i="5"/>
  <c r="V50" i="5"/>
  <c r="W50" i="5"/>
  <c r="X50" i="5"/>
  <c r="Y50" i="5"/>
  <c r="Z50" i="5"/>
  <c r="AA50" i="5"/>
  <c r="O50" i="5"/>
  <c r="Q50" i="5"/>
  <c r="R50" i="5"/>
  <c r="S50" i="5"/>
  <c r="N50" i="5"/>
  <c r="M50" i="5"/>
  <c r="L50" i="5"/>
  <c r="K50" i="5"/>
  <c r="F50" i="5"/>
  <c r="AK50" i="5"/>
  <c r="AJ50" i="5"/>
  <c r="J50" i="5"/>
  <c r="I50" i="5"/>
  <c r="G50" i="5"/>
  <c r="H50" i="5"/>
</calcChain>
</file>

<file path=xl/sharedStrings.xml><?xml version="1.0" encoding="utf-8"?>
<sst xmlns="http://schemas.openxmlformats.org/spreadsheetml/2006/main" count="131" uniqueCount="80">
  <si>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</si>
  <si>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</si>
  <si>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</si>
  <si>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</si>
  <si>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</si>
  <si>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</si>
  <si>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</si>
  <si>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</si>
  <si>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</si>
  <si>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</si>
  <si>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</si>
  <si>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</si>
  <si>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Sprint #3</t>
  </si>
  <si>
    <t>Sprint #1</t>
  </si>
  <si>
    <t>Sprint #2</t>
  </si>
  <si>
    <t>Sprint #4</t>
  </si>
  <si>
    <t>Sprint #5</t>
  </si>
  <si>
    <t>Sprint #6</t>
  </si>
  <si>
    <t>In Progress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</si>
  <si>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</si>
  <si>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</si>
  <si>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</si>
  <si>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</si>
  <si>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</si>
  <si>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</si>
  <si>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</si>
  <si>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</si>
  <si>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</si>
  <si>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</si>
  <si>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</si>
  <si>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</si>
  <si>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</si>
  <si>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</si>
  <si>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</si>
  <si>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</si>
  <si>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</si>
  <si>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</si>
  <si>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</si>
  <si>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</si>
  <si>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</si>
  <si>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</si>
  <si>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</si>
  <si>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</si>
  <si>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</si>
  <si>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Arduino Wifi Module Assembly.</t>
  </si>
  <si>
    <t>Research Locks That Can Be Used With Application.</t>
  </si>
  <si>
    <t>Research The Abdroid Development Kit Ready For Construction.</t>
  </si>
  <si>
    <t>Research Python Libararies.</t>
  </si>
  <si>
    <t>Research Arduino Libararies.</t>
  </si>
  <si>
    <t>Pick Suitable Sensors For The Project.</t>
  </si>
  <si>
    <t>Research ESP.</t>
  </si>
  <si>
    <t>Get Needed Hardware From Workshop.</t>
  </si>
  <si>
    <t>Research &amp; Design LO-FI Interface.</t>
  </si>
  <si>
    <t>Research Current In Use Smart Home Systems.</t>
  </si>
  <si>
    <t>Jung-Mo</t>
  </si>
  <si>
    <t xml:space="preserve">Alex </t>
  </si>
  <si>
    <t>Multiple Members</t>
  </si>
  <si>
    <t>Set Up Web Server.</t>
  </si>
  <si>
    <t>Design Database.</t>
  </si>
  <si>
    <t>Research Block Chain Technology.</t>
  </si>
  <si>
    <t>Research Java SQL Libraries.</t>
  </si>
  <si>
    <t>Further Expand Lo-FI Interface.</t>
  </si>
  <si>
    <t>Make Test List And Perform Tests.</t>
  </si>
  <si>
    <t>Continue Building Pages In Android Studio.</t>
  </si>
  <si>
    <t>Research How To Get Arduino To Send &amp; Receive.</t>
  </si>
  <si>
    <t>Research Voice Recognition API.</t>
  </si>
  <si>
    <t>Build Thumbnails For Android Application.</t>
  </si>
  <si>
    <t>Igor</t>
  </si>
  <si>
    <t>Perform PHP Scripting.</t>
  </si>
  <si>
    <t>Continue Implementation Of Sensors.</t>
  </si>
  <si>
    <t>Develop And Implement SQL Code For Android Application.</t>
  </si>
  <si>
    <t>Continue Construction Of Android Pages Ready For Programming.</t>
  </si>
  <si>
    <t>Remake Documentation For Agile Project.</t>
  </si>
  <si>
    <t>Connect The Database And Populate Said Database.</t>
  </si>
  <si>
    <t>Connect Database To Android Part Of Project.</t>
  </si>
  <si>
    <t>Continue To Learn The Android Development Kit.</t>
  </si>
  <si>
    <t>Create Technical Guide For Engineers Reference.</t>
  </si>
  <si>
    <t>Walid</t>
  </si>
  <si>
    <t>AGILE SPRINT BACKLOG WITH BURNDOWN CHART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</si>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</sst>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b/>
      <sz val="10"/>
      <color rgb="FFFFFFFF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8" fillId="6" borderId="0" xfId="2" applyFont="1" applyFill="1" applyAlignment="1">
      <alignment horizontal="center" vertical="center"/>
    </xf>
    <xf numFmtId="0" fontId="8" fillId="0" borderId="0" xfId="2" applyFont="1" applyAlignment="1"/>
    <xf numFmtId="0" fontId="9" fillId="7" borderId="2" xfId="0" applyFont="1" applyFill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'Agile Sprint Backlog'!$G$5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Backlog'!$H$5:$AK$5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ser>
          <c:idx val="1"/>
          <c:order val="1"/>
          <c:tx>
            <c:strRef>
              <c:f>'Agile Sprint Backlog'!$G$6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Backlog'!$H$6:$AK$6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CA-D34E-A20A-9B97C225E89D}"/>
            </c:ext>
          </c:extLst>
        </c:ser>
        <c:ser>
          <c:idx val="2"/>
          <c:order val="2"/>
          <c:tx>
            <c:strRef>
              <c:f>'Agile Sprint Backlog'!$G$7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Backlog'!$H$7:$AK$7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CA-D34E-A20A-9B97C225E89D}"/>
            </c:ext>
          </c:extLst>
        </c:ser>
        <c:ser>
          <c:idx val="3"/>
          <c:order val="3"/>
          <c:tx>
            <c:strRef>
              <c:f>'Agile Sprint Backlog'!$G$8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Backlog'!$H$8:$AK$8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CA-D34E-A20A-9B97C225E89D}"/>
            </c:ext>
          </c:extLst>
        </c:ser>
        <c:ser>
          <c:idx val="4"/>
          <c:order val="4"/>
          <c:tx>
            <c:strRef>
              <c:f>'Agile Sprint Backlog'!$G$9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Backlog'!$H$9:$AK$9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CA-D34E-A20A-9B97C225E89D}"/>
            </c:ext>
          </c:extLst>
        </c:ser>
        <c:ser>
          <c:idx val="5"/>
          <c:order val="5"/>
          <c:tx>
            <c:strRef>
              <c:f>'Agile Sprint Backlog'!$G$10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Backlog'!$H$10:$AK$10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CA-D34E-A20A-9B97C225E89D}"/>
            </c:ext>
          </c:extLst>
        </c:ser>
        <c:ser>
          <c:idx val="6"/>
          <c:order val="6"/>
          <c:tx>
            <c:strRef>
              <c:f>'Agile Sprint Backlog'!$G$11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Backlog'!$H$11:$AK$11</c:f>
              <c:numCache>
                <c:formatCode>General</c:formatCode>
                <c:ptCount val="30"/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CA-D34E-A20A-9B97C225E89D}"/>
            </c:ext>
          </c:extLst>
        </c:ser>
        <c:ser>
          <c:idx val="7"/>
          <c:order val="7"/>
          <c:tx>
            <c:strRef>
              <c:f>'Agile Sprint Backlog'!$G$12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Backlog'!$H$12:$AK$12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ECA-D34E-A20A-9B97C225E89D}"/>
            </c:ext>
          </c:extLst>
        </c:ser>
        <c:ser>
          <c:idx val="8"/>
          <c:order val="8"/>
          <c:tx>
            <c:strRef>
              <c:f>'Agile Sprint Backlog'!$G$13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Backlog'!$H$13:$AK$13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CA-D34E-A20A-9B97C225E89D}"/>
            </c:ext>
          </c:extLst>
        </c:ser>
        <c:ser>
          <c:idx val="9"/>
          <c:order val="9"/>
          <c:tx>
            <c:strRef>
              <c:f>'Agile Sprint Backlog'!$G$14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Backlog'!$H$14:$AK$14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ECA-D34E-A20A-9B97C225E89D}"/>
            </c:ext>
          </c:extLst>
        </c:ser>
        <c:ser>
          <c:idx val="10"/>
          <c:order val="10"/>
          <c:tx>
            <c:strRef>
              <c:f>'Agile Sprint Backlog'!$G$15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Backlog'!$H$15:$AK$15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ECA-D34E-A20A-9B97C225E89D}"/>
            </c:ext>
          </c:extLst>
        </c:ser>
        <c:ser>
          <c:idx val="11"/>
          <c:order val="11"/>
          <c:tx>
            <c:strRef>
              <c:f>'Agile Sprint Backlog'!$G$16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Backlog'!$H$16:$AK$16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ECA-D34E-A20A-9B97C225E89D}"/>
            </c:ext>
          </c:extLst>
        </c:ser>
        <c:ser>
          <c:idx val="12"/>
          <c:order val="12"/>
          <c:tx>
            <c:strRef>
              <c:f>'Agile Sprint Backlog'!$G$17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Backlog'!$H$17:$AK$17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ECA-D34E-A20A-9B97C225E89D}"/>
            </c:ext>
          </c:extLst>
        </c:ser>
        <c:ser>
          <c:idx val="13"/>
          <c:order val="13"/>
          <c:tx>
            <c:strRef>
              <c:f>'Agile Sprint Backlog'!$G$18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Backlog'!$H$18:$AK$18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ECA-D34E-A20A-9B97C225E89D}"/>
            </c:ext>
          </c:extLst>
        </c:ser>
        <c:ser>
          <c:idx val="14"/>
          <c:order val="14"/>
          <c:tx>
            <c:strRef>
              <c:f>'Agile Sprint Backlog'!$G$19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Backlog'!$H$19:$AK$19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ECA-D34E-A20A-9B97C225E89D}"/>
            </c:ext>
          </c:extLst>
        </c:ser>
        <c:ser>
          <c:idx val="15"/>
          <c:order val="15"/>
          <c:tx>
            <c:strRef>
              <c:f>'Agile Sprint Backlog'!$G$20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Backlog'!$H$20:$AK$20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ECA-D34E-A20A-9B97C225E89D}"/>
            </c:ext>
          </c:extLst>
        </c:ser>
        <c:ser>
          <c:idx val="16"/>
          <c:order val="16"/>
          <c:tx>
            <c:strRef>
              <c:f>'Agile Sprint Backlog'!$G$21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Backlog'!$H$21:$AK$21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ECA-D34E-A20A-9B97C225E89D}"/>
            </c:ext>
          </c:extLst>
        </c:ser>
        <c:ser>
          <c:idx val="17"/>
          <c:order val="17"/>
          <c:tx>
            <c:strRef>
              <c:f>'Agile Sprint Backlog'!$G$22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Backlog'!$H$22:$AK$22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ECA-D34E-A20A-9B97C225E89D}"/>
            </c:ext>
          </c:extLst>
        </c:ser>
        <c:ser>
          <c:idx val="18"/>
          <c:order val="18"/>
          <c:tx>
            <c:strRef>
              <c:f>'Agile Sprint Backlog'!$G$23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Backlog'!$H$23:$AK$23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ECA-D34E-A20A-9B97C225E89D}"/>
            </c:ext>
          </c:extLst>
        </c:ser>
        <c:ser>
          <c:idx val="19"/>
          <c:order val="19"/>
          <c:tx>
            <c:strRef>
              <c:f>'Agile Sprint Backlog'!$G$24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Backlog'!$H$24:$AK$24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ECA-D34E-A20A-9B97C225E89D}"/>
            </c:ext>
          </c:extLst>
        </c:ser>
        <c:ser>
          <c:idx val="20"/>
          <c:order val="20"/>
          <c:tx>
            <c:strRef>
              <c:f>'Agile Sprint Backlog'!$G$25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Backlog'!$H$25:$AK$25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ECA-D34E-A20A-9B97C225E89D}"/>
            </c:ext>
          </c:extLst>
        </c:ser>
        <c:ser>
          <c:idx val="21"/>
          <c:order val="21"/>
          <c:tx>
            <c:strRef>
              <c:f>'Agile Sprint Backlog'!$G$26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Backlog'!$H$26:$AK$26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ECA-D34E-A20A-9B97C225E89D}"/>
            </c:ext>
          </c:extLst>
        </c:ser>
        <c:ser>
          <c:idx val="22"/>
          <c:order val="22"/>
          <c:tx>
            <c:strRef>
              <c:f>'Agile Sprint Backlog'!$G$27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Backlog'!$H$27:$AK$27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ECA-D34E-A20A-9B97C225E89D}"/>
            </c:ext>
          </c:extLst>
        </c:ser>
        <c:ser>
          <c:idx val="23"/>
          <c:order val="23"/>
          <c:tx>
            <c:strRef>
              <c:f>'Agile Sprint Backlog'!$G$28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Backlog'!$H$28:$AK$28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ECA-D34E-A20A-9B97C225E89D}"/>
            </c:ext>
          </c:extLst>
        </c:ser>
        <c:ser>
          <c:idx val="24"/>
          <c:order val="24"/>
          <c:tx>
            <c:strRef>
              <c:f>'Agile Sprint Backlog'!$G$29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Backlog'!$H$29:$AK$29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ECA-D34E-A20A-9B97C225E89D}"/>
            </c:ext>
          </c:extLst>
        </c:ser>
        <c:ser>
          <c:idx val="25"/>
          <c:order val="25"/>
          <c:tx>
            <c:strRef>
              <c:f>'Agile Sprint Backlog'!$G$30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Backlog'!$H$30:$AK$30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ECA-D34E-A20A-9B97C225E89D}"/>
            </c:ext>
          </c:extLst>
        </c:ser>
        <c:ser>
          <c:idx val="26"/>
          <c:order val="26"/>
          <c:tx>
            <c:strRef>
              <c:f>'Agile Sprint Backlog'!$G$31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Backlog'!$H$31:$AK$31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ECA-D34E-A20A-9B97C225E89D}"/>
            </c:ext>
          </c:extLst>
        </c:ser>
        <c:ser>
          <c:idx val="27"/>
          <c:order val="27"/>
          <c:tx>
            <c:strRef>
              <c:f>'Agile Sprint Backlog'!$G$32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Backlog'!$H$32:$AK$32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ECA-D34E-A20A-9B97C225E89D}"/>
            </c:ext>
          </c:extLst>
        </c:ser>
        <c:ser>
          <c:idx val="28"/>
          <c:order val="28"/>
          <c:tx>
            <c:strRef>
              <c:f>'Agile Sprint Backlog'!$G$33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Backlog'!$H$33:$AK$33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ECA-D34E-A20A-9B97C225E89D}"/>
            </c:ext>
          </c:extLst>
        </c:ser>
        <c:ser>
          <c:idx val="29"/>
          <c:order val="29"/>
          <c:tx>
            <c:strRef>
              <c:f>'Agile Sprint Backlog'!$G$34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Backlog'!$H$34:$AK$34</c:f>
              <c:numCache>
                <c:formatCode>General</c:formatCode>
                <c:ptCount val="30"/>
                <c:pt idx="0">
                  <c:v>1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ECA-D34E-A20A-9B97C225E89D}"/>
            </c:ext>
          </c:extLst>
        </c:ser>
        <c:ser>
          <c:idx val="30"/>
          <c:order val="30"/>
          <c:tx>
            <c:strRef>
              <c:f>'Agile Sprint Backlog'!$G$35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Backlog'!$H$35:$AK$35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ECA-D34E-A20A-9B97C225E89D}"/>
            </c:ext>
          </c:extLst>
        </c:ser>
        <c:ser>
          <c:idx val="31"/>
          <c:order val="31"/>
          <c:tx>
            <c:strRef>
              <c:f>'Agile Sprint Backlog'!$G$36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Backlog'!$H$36:$AK$36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ECA-D34E-A20A-9B97C225E89D}"/>
            </c:ext>
          </c:extLst>
        </c:ser>
        <c:ser>
          <c:idx val="32"/>
          <c:order val="32"/>
          <c:tx>
            <c:strRef>
              <c:f>'Agile Sprint Backlog'!$G$37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Backlog'!$H$37:$AK$37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ECA-D34E-A20A-9B97C225E89D}"/>
            </c:ext>
          </c:extLst>
        </c:ser>
        <c:ser>
          <c:idx val="33"/>
          <c:order val="33"/>
          <c:tx>
            <c:strRef>
              <c:f>'Agile Sprint Backlog'!$G$38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Backlog'!$H$38:$AK$38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ECA-D34E-A20A-9B97C225E89D}"/>
            </c:ext>
          </c:extLst>
        </c:ser>
        <c:ser>
          <c:idx val="34"/>
          <c:order val="34"/>
          <c:tx>
            <c:strRef>
              <c:f>'Agile Sprint Backlog'!$G$39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Backlog'!$H$39:$AK$39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ECA-D34E-A20A-9B97C225E89D}"/>
            </c:ext>
          </c:extLst>
        </c:ser>
        <c:ser>
          <c:idx val="35"/>
          <c:order val="35"/>
          <c:tx>
            <c:strRef>
              <c:f>'Agile Sprint Backlog'!$G$40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Backlog'!$H$40:$AK$40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ECA-D34E-A20A-9B97C225E89D}"/>
            </c:ext>
          </c:extLst>
        </c:ser>
        <c:ser>
          <c:idx val="36"/>
          <c:order val="36"/>
          <c:tx>
            <c:strRef>
              <c:f>'Agile Sprint Backlog'!$G$41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Backlog'!$H$41:$AK$41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ECA-D34E-A20A-9B97C225E89D}"/>
            </c:ext>
          </c:extLst>
        </c:ser>
        <c:ser>
          <c:idx val="37"/>
          <c:order val="37"/>
          <c:tx>
            <c:strRef>
              <c:f>'Agile Sprint Backlog'!$G$42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Backlog'!$H$42:$AK$42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ECA-D34E-A20A-9B97C225E89D}"/>
            </c:ext>
          </c:extLst>
        </c:ser>
        <c:ser>
          <c:idx val="38"/>
          <c:order val="38"/>
          <c:tx>
            <c:strRef>
              <c:f>'Agile Sprint Backlog'!$G$43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Backlog'!$H$43:$AK$43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ECA-D34E-A20A-9B97C225E89D}"/>
            </c:ext>
          </c:extLst>
        </c:ser>
        <c:ser>
          <c:idx val="39"/>
          <c:order val="39"/>
          <c:tx>
            <c:strRef>
              <c:f>'Agile Sprint Backlog'!$G$44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Backlog'!$H$44:$AK$44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ECA-D34E-A20A-9B97C225E89D}"/>
            </c:ext>
          </c:extLst>
        </c:ser>
        <c:ser>
          <c:idx val="40"/>
          <c:order val="40"/>
          <c:tx>
            <c:strRef>
              <c:f>'Agile Sprint Backlog'!$G$45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Backlog'!$H$45:$AK$45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ECA-D34E-A20A-9B97C225E89D}"/>
            </c:ext>
          </c:extLst>
        </c:ser>
        <c:ser>
          <c:idx val="41"/>
          <c:order val="41"/>
          <c:tx>
            <c:strRef>
              <c:f>'Agile Sprint Backlog'!$G$46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Backlog'!$H$46:$AK$46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ECA-D34E-A20A-9B97C225E89D}"/>
            </c:ext>
          </c:extLst>
        </c:ser>
        <c:ser>
          <c:idx val="42"/>
          <c:order val="42"/>
          <c:tx>
            <c:strRef>
              <c:f>'Agile Sprint Backlog'!$G$47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Backlog'!$H$47:$AK$47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ECA-D34E-A20A-9B97C225E89D}"/>
            </c:ext>
          </c:extLst>
        </c:ser>
        <c:ser>
          <c:idx val="43"/>
          <c:order val="43"/>
          <c:tx>
            <c:strRef>
              <c:f>'Agile Sprint Backlog'!$G$48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Backlog'!$H$48:$AK$48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ECA-D34E-A20A-9B97C225E89D}"/>
            </c:ext>
          </c:extLst>
        </c:ser>
        <c:ser>
          <c:idx val="44"/>
          <c:order val="44"/>
          <c:tx>
            <c:strRef>
              <c:f>'Agile Sprint Backlog'!$G$49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Backlog'!$H$49:$AK$49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ECA-D34E-A20A-9B97C225E89D}"/>
            </c:ext>
          </c:extLst>
        </c:ser>
        <c:ser>
          <c:idx val="45"/>
          <c:order val="45"/>
          <c:tx>
            <c:strRef>
              <c:f>'Agile Sprint Backlog'!$G$50</c:f>
              <c:strCache>
                <c:ptCount val="1"/>
                <c:pt idx="0">
                  <c:v>37</c:v>
                </c:pt>
              </c:strCache>
            </c:strRef>
          </c:tx>
          <c:marker>
            <c:symbol val="none"/>
          </c:marker>
          <c:cat>
            <c:numRef>
              <c:f>'Agile Sprint Backlog'!$H$4:$AK$4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29">
                  <c:v>10</c:v>
                </c:pt>
              </c:numCache>
            </c:numRef>
          </c:cat>
          <c:val>
            <c:numRef>
              <c:f>'Agile Sprint Backlog'!$H$50:$AK$50</c:f>
              <c:numCache>
                <c:formatCode>General</c:formatCode>
                <c:ptCount val="30"/>
                <c:pt idx="0">
                  <c:v>35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30</c:v>
                </c:pt>
                <c:pt idx="5">
                  <c:v>30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ECA-D34E-A20A-9B97C225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63500</xdr:colOff>
      <xdr:row>1</xdr:row>
      <xdr:rowOff>0</xdr:rowOff>
    </xdr:from>
    <xdr:to>
      <xdr:col>46</xdr:col>
      <xdr:colOff>812800</xdr:colOff>
      <xdr:row>44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BA141"/>
  <sheetViews>
    <sheetView showGridLines="0" tabSelected="1" topLeftCell="Y1" zoomScale="90" zoomScaleNormal="90" workbookViewId="0">
      <pane ySplit="1" topLeftCell="A19" activePane="bottomLeft" state="frozen"/>
      <selection pane="bottomLeft" activeCell="AH28" sqref="AH28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36" width="10.83203125" style="3"/>
    <col min="37" max="37" width="10.83203125" style="3" customWidth="1"/>
    <col min="38" max="38" width="1.83203125" style="3" customWidth="1"/>
    <col min="39" max="45" width="10.83203125" style="3"/>
    <col min="46" max="46" width="10.83203125" style="3" customWidth="1"/>
    <col min="47" max="47" width="10.83203125" style="3"/>
    <col min="48" max="48" width="3.33203125" style="3" customWidth="1"/>
    <col min="49" max="16384" width="10.83203125" style="3"/>
  </cols>
  <sheetData>
    <row r="1" spans="2:53" ht="50" customHeight="1" x14ac:dyDescent="0.35">
      <c r="B1" s="10" t="s">
        <v>78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4"/>
      <c r="AW1" s="4"/>
      <c r="AX1" s="4"/>
      <c r="AY1" s="4"/>
      <c r="AZ1" s="4"/>
      <c r="BA1" s="4"/>
    </row>
    <row r="2" spans="2:53" ht="35" customHeight="1" x14ac:dyDescent="0.1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14" t="s">
        <v>19</v>
      </c>
      <c r="M2" s="14" t="s">
        <v>20</v>
      </c>
      <c r="N2" s="14" t="s">
        <v>21</v>
      </c>
      <c r="O2" s="14" t="s">
        <v>22</v>
      </c>
      <c r="P2" s="14" t="s">
        <v>23</v>
      </c>
      <c r="Q2" s="14" t="s">
        <v>24</v>
      </c>
      <c r="R2" s="14" t="s">
        <v>25</v>
      </c>
      <c r="S2" s="14" t="s">
        <v>26</v>
      </c>
      <c r="T2" s="14" t="s">
        <v>27</v>
      </c>
      <c r="U2" s="14" t="s">
        <v>28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33</v>
      </c>
      <c r="AA2" s="14" t="s">
        <v>34</v>
      </c>
      <c r="AB2" s="14" t="s">
        <v>35</v>
      </c>
      <c r="AC2" s="14" t="s">
        <v>36</v>
      </c>
      <c r="AD2" s="14" t="s">
        <v>37</v>
      </c>
      <c r="AE2" s="14" t="s">
        <v>38</v>
      </c>
      <c r="AF2" s="14" t="s">
        <v>39</v>
      </c>
      <c r="AG2" s="14" t="s">
        <v>40</v>
      </c>
      <c r="AH2" s="14" t="s">
        <v>41</v>
      </c>
      <c r="AI2" s="14" t="s">
        <v>42</v>
      </c>
      <c r="AJ2" s="14" t="s">
        <v>43</v>
      </c>
      <c r="AK2" s="6" t="s">
        <v>10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2:53" ht="25" customHeight="1" x14ac:dyDescent="0.15">
      <c r="B3" s="7" t="s">
        <v>13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2:53" ht="25" customHeight="1" x14ac:dyDescent="0.15">
      <c r="B4" s="9" t="s">
        <v>44</v>
      </c>
      <c r="C4" s="9">
        <v>10</v>
      </c>
      <c r="D4" s="9" t="s">
        <v>54</v>
      </c>
      <c r="E4" s="9" t="s">
        <v>79</v>
      </c>
      <c r="F4" s="9">
        <v>10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>
        <v>10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2:53" ht="25" customHeight="1" x14ac:dyDescent="0.15">
      <c r="B5" s="9" t="s">
        <v>45</v>
      </c>
      <c r="C5" s="9">
        <v>5</v>
      </c>
      <c r="D5" s="9" t="s">
        <v>55</v>
      </c>
      <c r="E5" s="9" t="s">
        <v>79</v>
      </c>
      <c r="F5" s="9">
        <v>5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>
        <v>5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2:53" ht="25" customHeight="1" x14ac:dyDescent="0.15">
      <c r="B6" s="9" t="s">
        <v>46</v>
      </c>
      <c r="C6" s="9">
        <v>20</v>
      </c>
      <c r="D6" s="9" t="s">
        <v>56</v>
      </c>
      <c r="E6" s="9" t="s">
        <v>79</v>
      </c>
      <c r="F6" s="9">
        <v>20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>
        <v>20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2:53" ht="25" customHeight="1" x14ac:dyDescent="0.15">
      <c r="B7" s="9" t="s">
        <v>47</v>
      </c>
      <c r="C7" s="9">
        <v>20</v>
      </c>
      <c r="D7" s="9" t="s">
        <v>56</v>
      </c>
      <c r="E7" s="9" t="s">
        <v>79</v>
      </c>
      <c r="F7" s="9">
        <v>20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>
        <v>20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2:53" ht="25" customHeight="1" x14ac:dyDescent="0.15">
      <c r="B8" s="9" t="s">
        <v>48</v>
      </c>
      <c r="C8" s="9">
        <v>20</v>
      </c>
      <c r="D8" s="9" t="s">
        <v>54</v>
      </c>
      <c r="E8" s="9" t="s">
        <v>79</v>
      </c>
      <c r="F8" s="9">
        <v>20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>
        <v>20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2:53" ht="25" customHeight="1" x14ac:dyDescent="0.15">
      <c r="B9" s="9" t="s">
        <v>49</v>
      </c>
      <c r="C9" s="9">
        <v>10</v>
      </c>
      <c r="D9" s="9" t="s">
        <v>56</v>
      </c>
      <c r="E9" s="9" t="s">
        <v>79</v>
      </c>
      <c r="F9" s="9">
        <v>10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10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2:53" ht="25" customHeight="1" x14ac:dyDescent="0.15">
      <c r="B10" s="9" t="s">
        <v>50</v>
      </c>
      <c r="C10" s="9">
        <v>30</v>
      </c>
      <c r="D10" s="9" t="s">
        <v>54</v>
      </c>
      <c r="E10" s="9" t="s">
        <v>79</v>
      </c>
      <c r="F10" s="9">
        <v>30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30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2:53" ht="25" customHeight="1" x14ac:dyDescent="0.15">
      <c r="B11" s="9" t="s">
        <v>51</v>
      </c>
      <c r="C11" s="9">
        <v>3</v>
      </c>
      <c r="D11" s="9" t="s">
        <v>54</v>
      </c>
      <c r="E11" s="9" t="s">
        <v>79</v>
      </c>
      <c r="F11" s="9">
        <v>3</v>
      </c>
      <c r="G11" s="9">
        <v>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>
        <v>3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2:53" ht="25" customHeight="1" x14ac:dyDescent="0.15">
      <c r="B12" s="9" t="s">
        <v>52</v>
      </c>
      <c r="C12" s="9">
        <v>10</v>
      </c>
      <c r="D12" s="9" t="s">
        <v>56</v>
      </c>
      <c r="E12" s="9" t="s">
        <v>79</v>
      </c>
      <c r="F12" s="9">
        <v>10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>
        <v>10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2:53" ht="25" customHeight="1" x14ac:dyDescent="0.15">
      <c r="B13" s="9" t="s">
        <v>53</v>
      </c>
      <c r="C13" s="9">
        <v>3</v>
      </c>
      <c r="D13" s="9" t="s">
        <v>56</v>
      </c>
      <c r="E13" s="9" t="s">
        <v>79</v>
      </c>
      <c r="F13" s="9">
        <v>3</v>
      </c>
      <c r="G13" s="9">
        <v>1</v>
      </c>
      <c r="H13" s="9">
        <v>1</v>
      </c>
      <c r="I13" s="9">
        <v>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3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2:53" ht="25" customHeight="1" x14ac:dyDescent="0.15">
      <c r="B14" s="7" t="s">
        <v>14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2:53" ht="25" customHeight="1" x14ac:dyDescent="0.15">
      <c r="B15" s="9" t="s">
        <v>57</v>
      </c>
      <c r="C15" s="9">
        <v>30</v>
      </c>
      <c r="D15" s="9" t="s">
        <v>54</v>
      </c>
      <c r="E15" s="9" t="s">
        <v>79</v>
      </c>
      <c r="F15" s="9">
        <v>30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30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2:53" ht="25" customHeight="1" x14ac:dyDescent="0.15">
      <c r="B16" s="9" t="s">
        <v>58</v>
      </c>
      <c r="C16" s="9">
        <v>10</v>
      </c>
      <c r="D16" s="9" t="s">
        <v>56</v>
      </c>
      <c r="E16" s="9" t="s">
        <v>79</v>
      </c>
      <c r="F16" s="9">
        <v>10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>
        <v>10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2:53" ht="25" customHeight="1" x14ac:dyDescent="0.15">
      <c r="B17" s="9" t="s">
        <v>59</v>
      </c>
      <c r="C17" s="9">
        <v>15</v>
      </c>
      <c r="D17" s="9" t="s">
        <v>54</v>
      </c>
      <c r="E17" s="9" t="s">
        <v>79</v>
      </c>
      <c r="F17" s="9">
        <v>15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>
        <v>15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2:53" ht="25" customHeight="1" x14ac:dyDescent="0.15">
      <c r="B18" s="9" t="s">
        <v>60</v>
      </c>
      <c r="C18" s="9">
        <v>5</v>
      </c>
      <c r="D18" s="9" t="s">
        <v>54</v>
      </c>
      <c r="E18" s="9" t="s">
        <v>79</v>
      </c>
      <c r="F18" s="9">
        <v>5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>
        <v>5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2:53" ht="25" customHeight="1" x14ac:dyDescent="0.15">
      <c r="B19" s="9" t="s">
        <v>61</v>
      </c>
      <c r="C19" s="9">
        <v>10</v>
      </c>
      <c r="D19" s="9" t="s">
        <v>55</v>
      </c>
      <c r="E19" s="9" t="s">
        <v>79</v>
      </c>
      <c r="F19" s="9">
        <v>10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>
        <v>10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2:53" ht="25" customHeight="1" x14ac:dyDescent="0.15">
      <c r="B20" s="9" t="s">
        <v>62</v>
      </c>
      <c r="C20" s="9">
        <v>10</v>
      </c>
      <c r="D20" s="9" t="s">
        <v>56</v>
      </c>
      <c r="E20" s="9" t="s">
        <v>79</v>
      </c>
      <c r="F20" s="9">
        <v>10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>
        <v>10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2:53" ht="25" customHeight="1" x14ac:dyDescent="0.15">
      <c r="B21" s="9" t="s">
        <v>63</v>
      </c>
      <c r="C21" s="9">
        <v>30</v>
      </c>
      <c r="D21" s="9" t="s">
        <v>67</v>
      </c>
      <c r="E21" s="9" t="s">
        <v>79</v>
      </c>
      <c r="F21" s="9">
        <v>30</v>
      </c>
      <c r="G21" s="9">
        <v>2</v>
      </c>
      <c r="H21" s="9">
        <v>2</v>
      </c>
      <c r="I21" s="9">
        <v>2</v>
      </c>
      <c r="J21" s="9">
        <v>2</v>
      </c>
      <c r="K21" s="9">
        <v>2</v>
      </c>
      <c r="L21" s="9">
        <v>2</v>
      </c>
      <c r="M21" s="9">
        <v>2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  <c r="AC21" s="9">
        <v>1</v>
      </c>
      <c r="AD21" s="9"/>
      <c r="AE21" s="9"/>
      <c r="AF21" s="9"/>
      <c r="AG21" s="9"/>
      <c r="AH21" s="9"/>
      <c r="AI21" s="9"/>
      <c r="AJ21" s="9"/>
      <c r="AK21" s="9">
        <v>30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2:53" ht="25" customHeight="1" x14ac:dyDescent="0.15">
      <c r="B22" s="9" t="s">
        <v>64</v>
      </c>
      <c r="C22" s="9">
        <v>15</v>
      </c>
      <c r="D22" s="9" t="s">
        <v>54</v>
      </c>
      <c r="E22" s="9" t="s">
        <v>79</v>
      </c>
      <c r="F22" s="9">
        <v>15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>
        <v>15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2:53" ht="25" customHeight="1" x14ac:dyDescent="0.15">
      <c r="B23" s="9" t="s">
        <v>65</v>
      </c>
      <c r="C23" s="9">
        <v>15</v>
      </c>
      <c r="D23" s="9" t="s">
        <v>55</v>
      </c>
      <c r="E23" s="9" t="s">
        <v>79</v>
      </c>
      <c r="F23" s="9">
        <v>15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15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2:53" ht="25" customHeight="1" x14ac:dyDescent="0.15">
      <c r="B24" s="9" t="s">
        <v>66</v>
      </c>
      <c r="C24" s="9">
        <v>5</v>
      </c>
      <c r="D24" s="9" t="s">
        <v>55</v>
      </c>
      <c r="E24" s="9" t="s">
        <v>79</v>
      </c>
      <c r="F24" s="9">
        <v>5</v>
      </c>
      <c r="G24" s="9">
        <v>1</v>
      </c>
      <c r="H24" s="9">
        <v>2</v>
      </c>
      <c r="I24" s="9">
        <v>1</v>
      </c>
      <c r="J24" s="9">
        <v>1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5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2:53" ht="25" customHeight="1" x14ac:dyDescent="0.15">
      <c r="B25" s="7" t="s">
        <v>12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2:53" ht="25" customHeight="1" x14ac:dyDescent="0.15">
      <c r="B26" s="9" t="s">
        <v>68</v>
      </c>
      <c r="C26" s="9">
        <v>50</v>
      </c>
      <c r="D26" s="9" t="s">
        <v>54</v>
      </c>
      <c r="E26" s="9" t="s">
        <v>18</v>
      </c>
      <c r="F26" s="9">
        <v>50</v>
      </c>
      <c r="G26" s="9">
        <v>2</v>
      </c>
      <c r="H26" s="9">
        <v>2</v>
      </c>
      <c r="I26" s="9">
        <v>2</v>
      </c>
      <c r="J26" s="9">
        <v>2</v>
      </c>
      <c r="K26" s="9">
        <v>2</v>
      </c>
      <c r="L26" s="9">
        <v>2</v>
      </c>
      <c r="M26" s="9">
        <v>2</v>
      </c>
      <c r="N26" s="9">
        <v>2</v>
      </c>
      <c r="O26" s="9">
        <v>2</v>
      </c>
      <c r="P26" s="9">
        <v>2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>
        <v>50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2:53" ht="25" customHeight="1" x14ac:dyDescent="0.15">
      <c r="B27" s="9" t="s">
        <v>69</v>
      </c>
      <c r="C27" s="9">
        <v>50</v>
      </c>
      <c r="D27" s="9" t="s">
        <v>54</v>
      </c>
      <c r="E27" s="9" t="s">
        <v>18</v>
      </c>
      <c r="F27" s="9">
        <v>50</v>
      </c>
      <c r="G27" s="9">
        <v>2</v>
      </c>
      <c r="H27" s="9">
        <v>2</v>
      </c>
      <c r="I27" s="9">
        <v>2</v>
      </c>
      <c r="J27" s="9">
        <v>2</v>
      </c>
      <c r="K27" s="9">
        <v>2</v>
      </c>
      <c r="L27" s="9">
        <v>2</v>
      </c>
      <c r="M27" s="9">
        <v>2</v>
      </c>
      <c r="N27" s="9">
        <v>2</v>
      </c>
      <c r="O27" s="9">
        <v>2</v>
      </c>
      <c r="P27" s="9">
        <v>2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50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2:53" ht="25" customHeight="1" x14ac:dyDescent="0.15">
      <c r="B28" s="9" t="s">
        <v>70</v>
      </c>
      <c r="C28" s="9">
        <v>10</v>
      </c>
      <c r="D28" s="9" t="s">
        <v>77</v>
      </c>
      <c r="E28" s="9" t="s">
        <v>18</v>
      </c>
      <c r="F28" s="9">
        <v>10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>
        <v>10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2:53" ht="25" customHeight="1" x14ac:dyDescent="0.15">
      <c r="B29" s="9" t="s">
        <v>71</v>
      </c>
      <c r="C29" s="9">
        <v>10</v>
      </c>
      <c r="D29" s="9" t="s">
        <v>56</v>
      </c>
      <c r="E29" s="9" t="s">
        <v>18</v>
      </c>
      <c r="F29" s="9">
        <v>10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>
        <v>10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2:53" ht="25" customHeight="1" x14ac:dyDescent="0.15">
      <c r="B30" s="9" t="s">
        <v>72</v>
      </c>
      <c r="C30" s="9">
        <v>10</v>
      </c>
      <c r="D30" s="9" t="s">
        <v>55</v>
      </c>
      <c r="E30" s="9" t="s">
        <v>18</v>
      </c>
      <c r="F30" s="9">
        <v>10</v>
      </c>
      <c r="G30" s="9">
        <v>1</v>
      </c>
      <c r="H30" s="9">
        <v>1</v>
      </c>
      <c r="I30" s="9">
        <v>1</v>
      </c>
      <c r="J30" s="9">
        <v>1</v>
      </c>
      <c r="K30" s="9">
        <v>2</v>
      </c>
      <c r="L30" s="9">
        <v>2</v>
      </c>
      <c r="M30" s="9">
        <v>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>
        <v>10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2:53" ht="25" customHeight="1" x14ac:dyDescent="0.15">
      <c r="B31" s="9" t="s">
        <v>73</v>
      </c>
      <c r="C31" s="9">
        <v>50</v>
      </c>
      <c r="D31" s="9" t="s">
        <v>67</v>
      </c>
      <c r="E31" s="9" t="s">
        <v>18</v>
      </c>
      <c r="F31" s="9">
        <v>50</v>
      </c>
      <c r="G31" s="9">
        <v>2</v>
      </c>
      <c r="H31" s="9">
        <v>2</v>
      </c>
      <c r="I31" s="9">
        <v>2</v>
      </c>
      <c r="J31" s="9">
        <v>2</v>
      </c>
      <c r="K31" s="9">
        <v>2</v>
      </c>
      <c r="L31" s="9">
        <v>2</v>
      </c>
      <c r="M31" s="9">
        <v>2</v>
      </c>
      <c r="N31" s="9">
        <v>2</v>
      </c>
      <c r="O31" s="9">
        <v>2</v>
      </c>
      <c r="P31" s="9">
        <v>2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>
        <v>50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2:53" ht="25" customHeight="1" x14ac:dyDescent="0.15">
      <c r="B32" s="9" t="s">
        <v>74</v>
      </c>
      <c r="C32" s="9">
        <v>50</v>
      </c>
      <c r="D32" s="9" t="s">
        <v>67</v>
      </c>
      <c r="E32" s="9" t="s">
        <v>18</v>
      </c>
      <c r="F32" s="9">
        <v>50</v>
      </c>
      <c r="G32" s="9">
        <v>2</v>
      </c>
      <c r="H32" s="9">
        <v>2</v>
      </c>
      <c r="I32" s="9">
        <v>2</v>
      </c>
      <c r="J32" s="9">
        <v>2</v>
      </c>
      <c r="K32" s="9">
        <v>2</v>
      </c>
      <c r="L32" s="9">
        <v>2</v>
      </c>
      <c r="M32" s="9">
        <v>2</v>
      </c>
      <c r="N32" s="9">
        <v>2</v>
      </c>
      <c r="O32" s="9">
        <v>2</v>
      </c>
      <c r="P32" s="9">
        <v>2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>
        <v>50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2:53" ht="25" customHeight="1" x14ac:dyDescent="0.15">
      <c r="B33" s="9" t="s">
        <v>75</v>
      </c>
      <c r="C33" s="9">
        <v>50</v>
      </c>
      <c r="D33" s="9" t="s">
        <v>56</v>
      </c>
      <c r="E33" s="9" t="s">
        <v>18</v>
      </c>
      <c r="F33" s="9">
        <v>50</v>
      </c>
      <c r="G33" s="9">
        <v>2</v>
      </c>
      <c r="H33" s="9">
        <v>2</v>
      </c>
      <c r="I33" s="9">
        <v>2</v>
      </c>
      <c r="J33" s="9">
        <v>2</v>
      </c>
      <c r="K33" s="9">
        <v>2</v>
      </c>
      <c r="L33" s="9">
        <v>2</v>
      </c>
      <c r="M33" s="9">
        <v>2</v>
      </c>
      <c r="N33" s="9">
        <v>2</v>
      </c>
      <c r="O33" s="9">
        <v>2</v>
      </c>
      <c r="P33" s="9">
        <v>2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>
        <v>50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2:53" ht="25" customHeight="1" x14ac:dyDescent="0.15">
      <c r="B34" s="9" t="s">
        <v>76</v>
      </c>
      <c r="C34" s="9">
        <v>2</v>
      </c>
      <c r="D34" s="9" t="s">
        <v>54</v>
      </c>
      <c r="E34" s="9" t="s">
        <v>18</v>
      </c>
      <c r="F34" s="9">
        <v>2</v>
      </c>
      <c r="G34" s="9">
        <v>1</v>
      </c>
      <c r="H34" s="9">
        <v>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>
        <v>2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2:53" ht="25" customHeight="1" x14ac:dyDescent="0.15">
      <c r="B35" s="7" t="s">
        <v>15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2:53" ht="25" customHeight="1" x14ac:dyDescent="0.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2:53" ht="25" customHeight="1" x14ac:dyDescent="0.1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2:53" ht="25" customHeight="1" x14ac:dyDescent="0.1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2:53" ht="25" customHeight="1" x14ac:dyDescent="0.1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2:53" ht="25" customHeight="1" x14ac:dyDescent="0.15">
      <c r="B40" s="7" t="s">
        <v>16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2:53" ht="25" customHeight="1" x14ac:dyDescent="0.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2:53" ht="25" customHeight="1" x14ac:dyDescent="0.1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2:53" ht="25" customHeight="1" x14ac:dyDescent="0.1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2:53" ht="25" customHeight="1" x14ac:dyDescent="0.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2:53" ht="25" customHeight="1" x14ac:dyDescent="0.15">
      <c r="B45" s="7" t="s">
        <v>17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2:53" ht="25" customHeight="1" x14ac:dyDescent="0.1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2:53" ht="25" customHeight="1" x14ac:dyDescent="0.1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2:53" ht="25" customHeight="1" x14ac:dyDescent="0.1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2:53" ht="25" customHeight="1" x14ac:dyDescent="0.1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2:53" ht="35" customHeight="1" x14ac:dyDescent="0.15">
      <c r="B50" s="5" t="s">
        <v>11</v>
      </c>
      <c r="C50" s="5"/>
      <c r="D50" s="5"/>
      <c r="E50" s="5"/>
      <c r="F50" s="5">
        <f>SUM(F3:F49)</f>
        <v>558</v>
      </c>
      <c r="G50" s="5">
        <f>SUM(G4:G49)</f>
        <v>37</v>
      </c>
      <c r="H50" s="5">
        <f>SUM(H3:H49)</f>
        <v>35</v>
      </c>
      <c r="I50" s="5">
        <f>SUM(I3:I49)</f>
        <v>33</v>
      </c>
      <c r="J50" s="5">
        <f>SUM(J3:J49)</f>
        <v>32</v>
      </c>
      <c r="K50" s="5">
        <f>SUM(K3:K49)</f>
        <v>32</v>
      </c>
      <c r="L50" s="5">
        <f>SUM(L3:L49)</f>
        <v>30</v>
      </c>
      <c r="M50" s="5">
        <f>SUM(M3:M49)</f>
        <v>30</v>
      </c>
      <c r="N50" s="5">
        <f>SUM(N3:N49)</f>
        <v>27</v>
      </c>
      <c r="O50" s="5">
        <f t="shared" ref="O50:T50" si="0">SUM(O3:O49)</f>
        <v>27</v>
      </c>
      <c r="P50" s="5">
        <f>SUM(P3:P49)</f>
        <v>27</v>
      </c>
      <c r="Q50" s="5">
        <f t="shared" si="0"/>
        <v>9</v>
      </c>
      <c r="R50" s="5">
        <f t="shared" si="0"/>
        <v>9</v>
      </c>
      <c r="S50" s="5">
        <f t="shared" si="0"/>
        <v>9</v>
      </c>
      <c r="T50" s="5">
        <f t="shared" si="0"/>
        <v>9</v>
      </c>
      <c r="U50" s="5">
        <f t="shared" ref="U50" si="1">SUM(U3:U49)</f>
        <v>9</v>
      </c>
      <c r="V50" s="5">
        <f t="shared" ref="V50" si="2">SUM(V3:V49)</f>
        <v>6</v>
      </c>
      <c r="W50" s="5">
        <f t="shared" ref="W50" si="3">SUM(W3:W49)</f>
        <v>6</v>
      </c>
      <c r="X50" s="5">
        <f t="shared" ref="X50" si="4">SUM(X3:X49)</f>
        <v>6</v>
      </c>
      <c r="Y50" s="5">
        <f t="shared" ref="Y50:Z50" si="5">SUM(Y3:Y49)</f>
        <v>6</v>
      </c>
      <c r="Z50" s="5">
        <f t="shared" si="5"/>
        <v>6</v>
      </c>
      <c r="AA50" s="5">
        <f t="shared" ref="AA50" si="6">SUM(AA3:AA49)</f>
        <v>3</v>
      </c>
      <c r="AB50" s="5">
        <f>SUM(AB3:AB49)</f>
        <v>3</v>
      </c>
      <c r="AC50" s="5">
        <f t="shared" ref="AC50" si="7">SUM(AC3:AC49)</f>
        <v>3</v>
      </c>
      <c r="AD50" s="5">
        <f t="shared" ref="AD50" si="8">SUM(AD3:AD49)</f>
        <v>2</v>
      </c>
      <c r="AE50" s="5">
        <f t="shared" ref="AE50" si="9">SUM(AE3:AE49)</f>
        <v>2</v>
      </c>
      <c r="AF50" s="5">
        <f t="shared" ref="AF50" si="10">SUM(AF3:AF49)</f>
        <v>2</v>
      </c>
      <c r="AG50" s="5">
        <f t="shared" ref="AG50" si="11">SUM(AG3:AG49)</f>
        <v>2</v>
      </c>
      <c r="AH50" s="5">
        <f t="shared" ref="AH50" si="12">SUM(AH3:AH49)</f>
        <v>2</v>
      </c>
      <c r="AI50" s="5">
        <f t="shared" ref="AI50" si="13">SUM(AI3:AI49)</f>
        <v>2</v>
      </c>
      <c r="AJ50" s="5">
        <f>SUM(AJ3:AJ49)</f>
        <v>2</v>
      </c>
      <c r="AK50" s="5">
        <f>SUM(AK3:AK49)</f>
        <v>558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2:53" x14ac:dyDescent="0.15">
      <c r="C51" s="3"/>
    </row>
    <row r="52" spans="2:53" ht="28" x14ac:dyDescent="0.3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4"/>
      <c r="AW52" s="4"/>
      <c r="AX52" s="4"/>
      <c r="AY52" s="4"/>
      <c r="AZ52" s="4"/>
      <c r="BA52" s="4"/>
    </row>
    <row r="53" spans="2:53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5" spans="2:53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2:53" x14ac:dyDescent="0.15">
      <c r="C56" s="3"/>
      <c r="AV56" s="4"/>
      <c r="AW56" s="4"/>
      <c r="AX56" s="4"/>
      <c r="AY56" s="4"/>
      <c r="AZ56" s="4"/>
      <c r="BA56" s="4"/>
    </row>
    <row r="57" spans="2:53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2:53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2:53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2:53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2:53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2:53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2:53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2:53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2:53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2:53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2:53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2:53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2:53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2:53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2:53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2:53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2:53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2:53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2:53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2:53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2:53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2:53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2:53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2:53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2:53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2:53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2:53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2:53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2:53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2:53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2:53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2:53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2:53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2:53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2:53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2:53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2:53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2:53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2:53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2:53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2:53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2:53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spans="2:53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2:53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2:53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2:53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2:53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2:53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2:53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2:53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2:53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2:53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2:53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2:53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2:53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2:53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2:53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2:53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2:53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2:53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2:53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2:53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2:53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2:53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2:53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spans="2:53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spans="2:53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2:53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spans="2:53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spans="2:53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spans="2:53" x14ac:dyDescent="0.1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spans="2:53" x14ac:dyDescent="0.1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spans="2:53" x14ac:dyDescent="0.15"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spans="2:53" x14ac:dyDescent="0.15"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spans="2:53" x14ac:dyDescent="0.15"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spans="2:53" x14ac:dyDescent="0.15">
      <c r="B132" s="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spans="2:53" x14ac:dyDescent="0.15">
      <c r="B133" s="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spans="2:53" x14ac:dyDescent="0.15">
      <c r="B134" s="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spans="2:53" x14ac:dyDescent="0.15">
      <c r="B135" s="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spans="2:53" x14ac:dyDescent="0.15">
      <c r="B136" s="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spans="2:53" x14ac:dyDescent="0.15">
      <c r="B137" s="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spans="2:53" x14ac:dyDescent="0.15">
      <c r="B138" s="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spans="2:53" x14ac:dyDescent="0.15">
      <c r="B139" s="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spans="2:53" x14ac:dyDescent="0.15">
      <c r="B140" s="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spans="2:53" x14ac:dyDescent="0.15">
      <c r="B141" s="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</sheetData>
  <mergeCells count="2">
    <mergeCell ref="B1:AU1"/>
    <mergeCell ref="B52:AU52"/>
  </mergeCells>
  <dataValidations count="1">
    <dataValidation type="list" allowBlank="1" showInputMessage="1" showErrorMessage="1" sqref="D4:D13 D15:D24 D26:D34" xr:uid="{B485209D-D562-8B43-8347-1B37E0BD34B5}">
      <formula1>$R$6:$R$10</formula1>
    </dataValidation>
  </dataValidation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2016-02-12T20:53:16Z</dcterms:created>
  <dcterms:modified xsi:type="dcterms:W3CDTF">2021-01-20T15:05:49Z</dcterms:modified>
</cp:coreProperties>
</file>