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Чек-лист" r:id="rId1" sheetId="1" state="visible"/>
    <sheet name="Тест-кейс" r:id="rId2" sheetId="2" state="visible"/>
    <sheet name="Баг-репорт" r:id="rId3" sheetId="3" state="visible"/>
    <sheet name="Отчет" r:id="rId4" sheetId="4" state="visible"/>
    <sheet name="варианты вводов" r:id="rId5" sheetId="5" state="hidden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<sst xmlns="http://schemas.openxmlformats.org/spreadsheetml/2006/main" xmlns:a="http://schemas.openxmlformats.org/drawingml/2006/main" xmlns:a15="http://schemas.microsoft.com/office/drawing/2012/main" xmlns:asvg="http://schemas.microsoft.com/office/drawing/2016/SVG/main" xmlns:c="http://schemas.openxmlformats.org/drawingml/2006/chart" xmlns:co="http://ncloudtech.com" xmlns:co-ooxml="http://ncloudtech.com/ooxml" xmlns:m="http://schemas.openxmlformats.org/officeDocument/2006/math" xmlns:mc="http://schemas.openxmlformats.org/markup-compatibility/2006" xmlns:o="urn:schemas-microsoft-com:office:office" xmlns:p="http://schemas.openxmlformats.org/presentationml/2006/main" xmlns:pic="http://schemas.openxmlformats.org/drawingml/2006/picture" xmlns:r="http://schemas.openxmlformats.org/officeDocument/2006/relationships" xmlns:s="http://schemas.openxmlformats.org/officeDocument/2006/sharedTypes" xmlns:sl="http://schemas.openxmlformats.org/schemaLibrary/2006/main" xmlns:v="urn:schemas-microsoft-com:vml" xmlns:w="http://schemas.openxmlformats.org/wordprocessingml/2006/main" xmlns:w10="urn:schemas-microsoft-com:office:word" xmlns:w14="http://schemas.microsoft.com/office/word/2010/wordml" xmlns:w15="http://schemas.microsoft.com/office/word/2012/wordml" xmlns:wp="http://schemas.openxmlformats.org/drawingml/2006/wordprocessingDrawing" xmlns:wpg="http://schemas.microsoft.com/office/word/2010/wordprocessingGroup" xmlns:wps="http://schemas.microsoft.com/office/word/2010/wordprocessingShape" xmlns:x="urn:schemas-microsoft-com:office:excel" xmlns:x12ac="http://schemas.microsoft.com/office/spreadsheetml/2011/1/ac" xmlns:x14="http://schemas.microsoft.com/office/spreadsheetml/2009/9/main" xmlns:xdr="http://schemas.openxmlformats.org/drawingml/2006/spreadsheetDrawing" xmlns:xm="http://schemas.microsoft.com/office/excel/2006/main" mc:Ignorable="co co-ooxml w14 x14 w15">
  <si>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Проект:</t>
  </si>
  <si>
    <t>CALENDAR_1.1</t>
  </si>
  <si>
    <t>Цель проверки:</t>
  </si>
  <si>
    <r>
      <t>Провести тестирование программы, выводящей дату время из указанного диапазона.</t>
    </r>
    <r>
      <t xml:space="preserve">
</t>
    </r>
    <r>
      <t>Локализовать и описать найденные баги.</t>
    </r>
  </si>
  <si>
    <t>Идентификатор:</t>
  </si>
  <si>
    <t>CALEND_1.1</t>
  </si>
  <si>
    <t>Требования:</t>
  </si>
  <si>
    <t>Дата проверки:</t>
  </si>
  <si>
    <t>Исполнитель:</t>
  </si>
  <si>
    <t>Лучков Игорь Сергеевич</t>
  </si>
  <si>
    <t>Среда тестирования:</t>
  </si>
  <si>
    <r>
      <t>1.Ноутбук</t>
    </r>
    <r>
      <t xml:space="preserve">
</t>
    </r>
    <r>
      <t xml:space="preserve">2. Windows 10 Home                                                                                      </t>
    </r>
    <r>
      <t>3. Система (разрядность): 64</t>
    </r>
  </si>
  <si>
    <t>№</t>
  </si>
  <si>
    <t>Тип :</t>
  </si>
  <si>
    <t>Название проверки:</t>
  </si>
  <si>
    <t>Результат:</t>
  </si>
  <si>
    <r>
      <t>1. Динамическое тестирование.</t>
    </r>
    <r>
      <t xml:space="preserve">
</t>
    </r>
    <r>
      <t>2</t>
    </r>
    <r>
      <t>. Ручное  тестирование.</t>
    </r>
    <r>
      <t xml:space="preserve">
</t>
    </r>
    <r>
      <t>3. Дымовое тестирование.</t>
    </r>
    <r>
      <t xml:space="preserve">
</t>
    </r>
    <r>
      <t>4. Позитивное тестирование.</t>
    </r>
    <r>
      <t xml:space="preserve">
</t>
    </r>
    <r>
      <t>5. Исследовательское тестирование</t>
    </r>
    <r>
      <t xml:space="preserve">
</t>
    </r>
  </si>
  <si>
    <t>Проверка запуска приложения</t>
  </si>
  <si>
    <t>Passed</t>
  </si>
  <si>
    <t>Необходимо ввести корректное значение в обязательное поле "Введите начальную дату в формате dd.mm.year  (01.01.2010)" и проверить его на правильность.</t>
  </si>
  <si>
    <r>
      <t xml:space="preserve">Проверка введения валидных значение в обязательное поле "Введите конечную дату в формате </t>
    </r>
    <r>
      <rPr>
        <color theme="1" tint="0"/>
        <sz val="11"/>
        <scheme val="minor"/>
      </rPr>
      <t>dd.mm.year</t>
    </r>
    <r>
      <t xml:space="preserve"> (01.01.2018)"</t>
    </r>
  </si>
  <si>
    <t>Filed</t>
  </si>
  <si>
    <t>Проверка выхода из приложения</t>
  </si>
  <si>
    <t xml:space="preserve">Проверка Невалиднного выхода из приложения </t>
  </si>
  <si>
    <r>
      <t xml:space="preserve">Проверка введения Нeвалидных значение в обязательное поле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</si>
  <si>
    <r>
      <t xml:space="preserve">Проверка введения Нeвалидных значение в обязательное поле "Введите конечную дату в формате </t>
    </r>
    <r>
      <rPr>
        <color theme="1" tint="0"/>
        <sz val="11"/>
        <scheme val="minor"/>
      </rPr>
      <t>dd.mm.year</t>
    </r>
    <r>
      <t xml:space="preserve"> (01.01.2018)"</t>
    </r>
  </si>
  <si>
    <t>ТЕСТ-КЕЙС.  CALENDAR_1.1</t>
  </si>
  <si>
    <t>ID</t>
  </si>
  <si>
    <t>Title (заговоловок)/ Discription (описание проверки)</t>
  </si>
  <si>
    <t>Device/Brouser (Окружение)</t>
  </si>
  <si>
    <t xml:space="preserve">Раздел/ подраздел </t>
  </si>
  <si>
    <t>(Предусловия)</t>
  </si>
  <si>
    <t>Шаги</t>
  </si>
  <si>
    <t>(Ожидаемый результат</t>
  </si>
  <si>
    <t>Статус после прогона</t>
  </si>
  <si>
    <t>Требования</t>
  </si>
  <si>
    <t>Комментарий</t>
  </si>
  <si>
    <t>Назначенный</t>
  </si>
  <si>
    <t>Прикрепленный файл</t>
  </si>
  <si>
    <r>
      <t>1.Ноутбук</t>
    </r>
    <r>
      <t xml:space="preserve">
</t>
    </r>
    <r>
      <t xml:space="preserve">2. Windows 10 Home                    </t>
    </r>
    <r>
      <t>3. Система (разрядность): 64</t>
    </r>
  </si>
  <si>
    <t>1. Скачанное и установленное на ПК приложение CALENDAR_1.1</t>
  </si>
  <si>
    <t>1. Нажать 2 раза ЛКМ на установленное приложение</t>
  </si>
  <si>
    <t>1. Приложение запускается без ошибок</t>
  </si>
  <si>
    <t>Проверка введения валидных значение в обязательное поле "Введите начальную дату в формате dd.mm.year (01.01.2010)"</t>
  </si>
  <si>
    <r>
      <t>1. Ввести значение "01.01.2010" в поле ввода данных "Введите начальную дату в формате dd.mm.year (01.01.2010)"</t>
    </r>
    <r>
      <t xml:space="preserve">
</t>
    </r>
  </si>
  <si>
    <r>
      <t>1. Данные заносятся в систему и отображаются для пользователя</t>
    </r>
    <r>
      <t xml:space="preserve">
</t>
    </r>
  </si>
  <si>
    <r>
      <rPr>
        <color theme="1" tint="0"/>
        <sz val="11"/>
        <scheme val="minor"/>
      </rPr>
      <t>Лучков Игорь Сергеевич</t>
    </r>
  </si>
  <si>
    <t>2. Нажать ENTER</t>
  </si>
  <si>
    <t>2.  Появляется новое окно для ввода данных</t>
  </si>
  <si>
    <t>Проверка введения валидных значение в обязательное поле "Введите конечную дату в формате dd.mm.year (01.01.2018)"</t>
  </si>
  <si>
    <t>1. Ввести значение "03.01.2010" в поле ввода данных "Введите конечную дату в формате dd.mm.year (01.01.2018)"</t>
  </si>
  <si>
    <t>2. Нажать клавишу ENTER</t>
  </si>
  <si>
    <r>
      <t>2.  Выдает результат даты в формате dd.mm.year и время в формате h.m.s</t>
    </r>
    <r>
      <t xml:space="preserve">
</t>
    </r>
    <r>
      <t>Результатом должно выходить средняя дата и время</t>
    </r>
  </si>
  <si>
    <t>Если выполнить все пункты заново с теми же данными, то выдаст совершенной другой результат. Полагаю, что выдает рандомную дату и время при каждом запросе, входящую в введенный нами диапазон</t>
  </si>
  <si>
    <t>1. Нажать клавишу ENTER</t>
  </si>
  <si>
    <t>1. Происходит выход из приложения с последующим его закрытием</t>
  </si>
  <si>
    <r>
      <t>1. Скачанное и установленное на ПК приложение CALENDAR_1.1</t>
    </r>
    <r>
      <t xml:space="preserve">
</t>
    </r>
    <r>
      <t>2. Выполнены пункты тест-кейса с 1 по 3 включительно</t>
    </r>
  </si>
  <si>
    <t>1. Нажать клавишу Esc</t>
  </si>
  <si>
    <t>1. Выход из приложения не происходит</t>
  </si>
  <si>
    <t>1.1. Нажать любую сивольную клавишу на клавиатуре</t>
  </si>
  <si>
    <t>1.1. Не просходит выход из приложения</t>
  </si>
  <si>
    <t>1.1.2. Ввод новых значений невозможен</t>
  </si>
  <si>
    <t>Проверка введения НЕвалидных значение в обязательное поле "Введите начальную дату в формате dd.mm.year (01.01.2010)"</t>
  </si>
  <si>
    <t>1. Ввести значение "01012010" в поле ввода данных "Введите начальную дату в формате dd.mm.year (01.01.2010)"</t>
  </si>
  <si>
    <t>1. Данные заносятся в систему и отображаются для пользователя</t>
  </si>
  <si>
    <t>2. Выходит сообщение об ошибке "Введенные значения неверные. Попробуйте еще раз"</t>
  </si>
  <si>
    <t>1.1. Ввести значение "33.13.0000" в поле ввода данных "Введите начальную дату в формате dd.mm.year (01.01.2010)"</t>
  </si>
  <si>
    <t>1.1. Данные заносятся в систему и отображаются для пользователя</t>
  </si>
  <si>
    <t>1.1.2 Нажать клавишу ENTER</t>
  </si>
  <si>
    <t>1.1.2.  Выходит сообщение об ошибке "Введенные значения неверные. Попробуйте еще раз"</t>
  </si>
  <si>
    <r>
      <t>1.2. Ввести любое буквенное значение. в поле ввода данных "Введите начальную дату в формате dd.mm.year (01.01.2010)"</t>
    </r>
    <r>
      <t xml:space="preserve">
</t>
    </r>
    <r>
      <t xml:space="preserve">Пример: йцукен </t>
    </r>
  </si>
  <si>
    <t>1.2. Данные заносятся в систему и отображаются для пользователя</t>
  </si>
  <si>
    <t>1.2.1. Нажать клавишу ENTER</t>
  </si>
  <si>
    <t>1.2.1. Выходит сообщение об ошибке "Введенные значения неверные. Попробуйте еще раз"</t>
  </si>
  <si>
    <t>1.3. Ввести значение "00.00.000000000" в поле ввода данных "Введите начальную дату в формате dd.mm.year (01.01.2010)"</t>
  </si>
  <si>
    <t>1.3. Данные заносятся в систему и отображаются для пользователя</t>
  </si>
  <si>
    <t>1.3.1. Нажать клавишу ENTER</t>
  </si>
  <si>
    <t>1.3.1 Выходит сообщение об ошибке "Введенные значения неверные. Попробуйте еще раз"</t>
  </si>
  <si>
    <t>1.4. Ввести значение "-15.23.2010" в поле ввода данных "Введите начальную дату в формате dd.mm.year (01.01.2010)"</t>
  </si>
  <si>
    <t>1.4. Данные заносятся в систему и отображаются для пользователя</t>
  </si>
  <si>
    <t>1.4.1. Нажать клавишу ENTER</t>
  </si>
  <si>
    <t>1.4.1 Выходит сообщение об ошибке "Введенные значения неверные. Попробуйте еще раз"</t>
  </si>
  <si>
    <t>1.5. Ввести пустое значение в поле ввода данных "Введите начальную дату в формате dd.mm.year (01.01.2010)"</t>
  </si>
  <si>
    <t>1.5. Ничего не отобразиться, так как мы ничего не вводили</t>
  </si>
  <si>
    <t>1.5.1. Нажать клавишу ENTER</t>
  </si>
  <si>
    <t>1.5.1 Выходит сообщение об ошибке "Введенные значения неверные. Попробуйте еще раз"</t>
  </si>
  <si>
    <r>
      <t>1.6.1. Ввести очень динное числовое значение в поле ввода данных "Введите начальную дату в формате dd.mm.year (01.01.2010)"</t>
    </r>
    <r>
      <t xml:space="preserve">
</t>
    </r>
    <r>
      <t>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</t>
    </r>
  </si>
  <si>
    <r>
      <t>1.6.1. Данные заносятся в систему и отображаются для пользователя.</t>
    </r>
    <r>
      <t xml:space="preserve">
</t>
    </r>
    <r>
      <t>Диапазон вносимых значений не выходит за пределы 10 знаков ввода</t>
    </r>
  </si>
  <si>
    <t>1.6.1. Нажать клавишу ENTER</t>
  </si>
  <si>
    <t>1.6.1 Выходит сообщение об ошибке "Введенные значения неверные. Попробуйте еще раз"</t>
  </si>
  <si>
    <t>Проверка введения НЕвалидных значение в обязательное поле "Введите конечную дату в формате dd.mm.year (01.01.2018)"</t>
  </si>
  <si>
    <r>
      <t>1. Скачанное и установленное на ПК приложение CALENDAR_1.1</t>
    </r>
    <r>
      <t xml:space="preserve">
</t>
    </r>
    <r>
      <t>2. Выполнены пункты тест-кейса с 1 по 2 включительно</t>
    </r>
  </si>
  <si>
    <t>1. Ввести значение "02012010" в поле ввода данных "Введите конечную дату в формате dd.mm.year (01.01.2018)"</t>
  </si>
  <si>
    <t>1.1. Ввести значение "33.13.0000" в поле ввода данных "Введите конечную дату в формате dd.mm.year (01.01.2018)"</t>
  </si>
  <si>
    <r>
      <t>1.2. Ввести любое буквенное значение. в поле ввода данных "Введите конечную дату в формате dd.mm.year (01.01.2018)"</t>
    </r>
    <r>
      <t xml:space="preserve">
</t>
    </r>
    <r>
      <t xml:space="preserve">Пример: йцукен </t>
    </r>
  </si>
  <si>
    <t>1.3. Ввести значение "00.00.000000000" в поле ввода данных "Введите конечную дату в формате dd.mm.year (01.01.2018)"</t>
  </si>
  <si>
    <t>1.4. Ввести значение "-15.23.2010" в поле ввода данных "Введите конечную дату в формате dd.mm.year (01.01.2018)"</t>
  </si>
  <si>
    <t>БАГ-РЕПОРТ. Тестовое задание - проверка приложения CALENDAR_1.1</t>
  </si>
  <si>
    <t>Краткое описание (Title)</t>
  </si>
  <si>
    <t>Проект (Project)</t>
  </si>
  <si>
    <t>Компонент приложения (Component)</t>
  </si>
  <si>
    <t>Номер версии (Version)</t>
  </si>
  <si>
    <t>Критичность (Severity)</t>
  </si>
  <si>
    <t>Приоритет (Priority)</t>
  </si>
  <si>
    <t>Статус (Status)</t>
  </si>
  <si>
    <t>Автор (Author)</t>
  </si>
  <si>
    <t>Назначен на (Assigned To)</t>
  </si>
  <si>
    <t>Окружение (Description)</t>
  </si>
  <si>
    <t>Шаги воспроизведения (Steps)</t>
  </si>
  <si>
    <t>Полученный результат</t>
  </si>
  <si>
    <t>Ожидаемы резeльтат</t>
  </si>
  <si>
    <t>Прикрепленный файл (Attachment)</t>
  </si>
  <si>
    <t>Вывод среднего числа и общего времени между двумя датами</t>
  </si>
  <si>
    <t>1.1</t>
  </si>
  <si>
    <t>- S2 Критический (Critical)</t>
  </si>
  <si>
    <t>- P1 Высокий (High)</t>
  </si>
  <si>
    <t>Открыт</t>
  </si>
  <si>
    <r>
      <t>1. Ноутбук</t>
    </r>
    <r>
      <t xml:space="preserve">
</t>
    </r>
    <r>
      <t>2. Windows 10 Home</t>
    </r>
    <r>
      <t xml:space="preserve">
</t>
    </r>
    <r>
      <t>3. Система (разрядность): 64</t>
    </r>
  </si>
  <si>
    <r>
      <t xml:space="preserve">1. Ввести значение "01.01.2010"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rPr>
        <color theme="1" tint="0"/>
        <sz val="11"/>
        <scheme val="minor"/>
      </rPr>
      <t xml:space="preserve"> </t>
    </r>
    <r>
      <t xml:space="preserve"> (01.01.2010)"</t>
    </r>
    <r>
      <t xml:space="preserve">
</t>
    </r>
    <r>
      <t>2. Нажать ENTER</t>
    </r>
    <r>
      <t xml:space="preserve">
</t>
    </r>
    <r>
      <t>3. Ввести значение "03.01.2010" в поле ввода данных "Введите конечную дату в формате dd.mm.year (01.01.2018)"</t>
    </r>
    <r>
      <t xml:space="preserve">
</t>
    </r>
    <r>
      <t>4. Нажать клавишу ENTER</t>
    </r>
  </si>
  <si>
    <t>4. Выдает рандомную дату в пределах заданного диапазона начальной и конечной даты</t>
  </si>
  <si>
    <r>
      <t>4. Выдает результат даты в формате dd.mm.year и время в формате h.m.s</t>
    </r>
    <r>
      <t xml:space="preserve">
</t>
    </r>
    <r>
      <t>Результатом должно выходить средняя дата и время</t>
    </r>
  </si>
  <si>
    <t>Выход из приложения</t>
  </si>
  <si>
    <t>- S4 Незначительный (Minor)</t>
  </si>
  <si>
    <t>- P3 Низкий (Low)</t>
  </si>
  <si>
    <r>
      <t xml:space="preserve">1. Ввести значение "01.01.2010"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rPr>
        <color theme="1" tint="0"/>
        <sz val="11"/>
        <scheme val="minor"/>
      </rPr>
      <t xml:space="preserve"> </t>
    </r>
    <r>
      <t xml:space="preserve"> (01.01.2010)"</t>
    </r>
    <r>
      <t xml:space="preserve">
</t>
    </r>
    <r>
      <t>2. Нажать ENTER</t>
    </r>
    <r>
      <t xml:space="preserve">
</t>
    </r>
    <r>
      <t xml:space="preserve">3. Ввести значение "03.01.2010" в поле ввода данных "Введите конечную дату в формате </t>
    </r>
    <r>
      <rPr>
        <color theme="1" tint="0"/>
        <sz val="11"/>
        <scheme val="minor"/>
      </rPr>
      <t>dd.mm.year</t>
    </r>
    <r>
      <t>(01.01.2018)"</t>
    </r>
    <r>
      <t xml:space="preserve">
</t>
    </r>
    <r>
      <t>4. Нажать любую сивольную клавишу на клавиатуре</t>
    </r>
  </si>
  <si>
    <t>4. Происходит ввод новых значений, засоряющих экран</t>
  </si>
  <si>
    <t>4. Ввод новых значений невозможен. Выход из приложения не происходит</t>
  </si>
  <si>
    <t>Вывод сообщений об ошибке при вводе невалидных данных в обязательное поле "Введите начальную дату в формате dd.mm.year (01.01.2010)"</t>
  </si>
  <si>
    <t>- S3 Значительный (Major)</t>
  </si>
  <si>
    <r>
      <t xml:space="preserve">1. Ввести значение "33.13.0000"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  <r>
      <t xml:space="preserve">
</t>
    </r>
    <r>
      <t>2. Нажать клавишу ENTER</t>
    </r>
  </si>
  <si>
    <t>2. Не выходит сообщение об ошибке, дает перети к заполнению следующего поля ввода данных</t>
  </si>
  <si>
    <r>
      <t xml:space="preserve">1.1 Ввести значение "00.00.000000000"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  <r>
      <t xml:space="preserve">
</t>
    </r>
    <r>
      <t>1.1.2 Нажать клавишу ENTER</t>
    </r>
  </si>
  <si>
    <t>1.1.2. Не выходит сообщение об ошибке, дает перети к заполнению следующего поля ввода данных</t>
  </si>
  <si>
    <t>1.1.2. Выходит сообщение об ошибке "Введенные значения неверные. Попробуйте еще раз"</t>
  </si>
  <si>
    <r>
      <t xml:space="preserve">1.2. Ввести значение "-15.23.2010"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  <r>
      <t xml:space="preserve">
</t>
    </r>
    <r>
      <t>1.2.1. Нажать клавишу ENTER</t>
    </r>
  </si>
  <si>
    <t>1.2.1. Не выходит сообщение об ошибке, дает перети к заполнению следующего поля ввода данных</t>
  </si>
  <si>
    <r>
      <t xml:space="preserve">1.3. Ввести пустое значение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  <r>
      <t xml:space="preserve">
</t>
    </r>
    <r>
      <t>1.3.1 Нажать клавишу ENTER</t>
    </r>
  </si>
  <si>
    <t>1.3.1. Не выходит сообщение об ошибке, дает перети к заполнению следующего поля ввода данных</t>
  </si>
  <si>
    <t>1.3.1. Выходит сообщение об ошибке "Введенные значения неверные. Попробуйте еще раз"</t>
  </si>
  <si>
    <r>
      <t xml:space="preserve">1.4. Ввести очень динное числовое значение в поле ввода данных "Введите начальную дату в формате </t>
    </r>
    <r>
      <rPr>
        <color theme="1" tint="0"/>
        <sz val="11"/>
        <scheme val="minor"/>
      </rPr>
      <t>dd.mm.year</t>
    </r>
    <r>
      <t xml:space="preserve"> (01.01.2010)"</t>
    </r>
    <r>
      <t xml:space="preserve">
</t>
    </r>
    <r>
      <t>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</t>
    </r>
    <r>
      <t xml:space="preserve">
</t>
    </r>
  </si>
  <si>
    <r>
      <t>1.4. Можно бесконечно вносить разеые символы</t>
    </r>
    <r>
      <t xml:space="preserve">
</t>
    </r>
  </si>
  <si>
    <r>
      <t>1.4. Данные заносятся в систему и отображаются для пользователя.</t>
    </r>
    <r>
      <t xml:space="preserve">
</t>
    </r>
    <r>
      <t>Диапазон вносимых значений не выходит за пределы 10 знаков ввода</t>
    </r>
    <r>
      <t xml:space="preserve">
</t>
    </r>
  </si>
  <si>
    <t>1.4.1 Нет сообщения об ошибке</t>
  </si>
  <si>
    <t>Вывод сообщений об ошибке при вводе невалидных данных в обязательное поле "Введите конечную дату в формате dd.mm.year (01.01.2018)"</t>
  </si>
  <si>
    <r>
      <t>1. Ввести очень динное числовое значение в поле ввода данных "Введите начальную дату в формате dd.mm.yaer (01.01.2010)"</t>
    </r>
    <r>
      <t xml:space="preserve">
</t>
    </r>
    <r>
      <t>Пример: 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й</t>
    </r>
    <r>
      <t xml:space="preserve">
</t>
    </r>
    <r>
      <t>2. Нажать клавишу ENTER</t>
    </r>
  </si>
  <si>
    <t>1.  Можно бесконечно вносить разеые символы</t>
  </si>
  <si>
    <r>
      <t>1. Данные заносятся в систему и отображаются для пользователя.</t>
    </r>
    <r>
      <t xml:space="preserve">
</t>
    </r>
    <r>
      <t>Диапазон вносимых значений не выходит за пределы 10 знаков ввода</t>
    </r>
  </si>
  <si>
    <t>Пройдено тестов:</t>
  </si>
  <si>
    <t>кол-во</t>
  </si>
  <si>
    <t xml:space="preserve">Пройдено тестов % </t>
  </si>
  <si>
    <t>Статусы ошибок:</t>
  </si>
  <si>
    <t>Кол-во:</t>
  </si>
  <si>
    <t>Колличество ошибок в %</t>
  </si>
  <si>
    <t>Положительно:</t>
  </si>
  <si>
    <t>- S1 Блокирующий (Blocker)</t>
  </si>
  <si>
    <t>Отрицательно:</t>
  </si>
  <si>
    <t>Заблокировано:</t>
  </si>
  <si>
    <t>В работе:</t>
  </si>
  <si>
    <t>Всего:</t>
  </si>
  <si>
    <t>- S5 Тривиальный (Trivial)</t>
  </si>
  <si>
    <t>варианты</t>
  </si>
  <si>
    <t>Приоритет Баг-репорт</t>
  </si>
  <si>
    <t>Критичность Баг-репорт</t>
  </si>
  <si>
    <t>Статус</t>
  </si>
  <si>
    <t>- P2 Средний (Medium)</t>
  </si>
  <si>
    <t>Выполняется</t>
  </si>
  <si>
    <t>blocking</t>
  </si>
  <si>
    <t>Закрыт</t>
  </si>
  <si>
    <t>performed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</si>
</sst>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0%" formatCode="0%" numFmtId="1002"/>
  </numFmts>
  <fonts count="7">
    <font>
      <name val="Calibri"/>
      <color theme="1" tint="0"/>
      <sz val="11"/>
    </font>
    <font>
      <color theme="1" tint="0"/>
      <sz val="11"/>
      <scheme val="minor"/>
    </font>
    <font>
      <b val="true"/>
      <color theme="1" tint="0"/>
      <sz val="11"/>
      <scheme val="minor"/>
    </font>
    <font>
      <name val="Times New Roman"/>
      <b val="true"/>
      <color theme="1" tint="0"/>
      <sz val="11"/>
    </font>
    <font>
      <name val="Times New Roman"/>
      <b val="true"/>
      <sz val="11"/>
    </font>
    <font>
      <name val="Times New Roman"/>
      <b val="true"/>
      <color rgb="20213B" tint="0"/>
      <sz val="11"/>
    </font>
    <font>
      <sz val="11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399975585192419"/>
      </patternFill>
    </fill>
    <fill>
      <patternFill patternType="solid">
        <fgColor theme="4" tint="0.4"/>
      </patternFill>
    </fill>
    <fill>
      <patternFill patternType="solid">
        <fgColor theme="9" tint="0.4"/>
      </patternFill>
    </fill>
    <fill>
      <patternFill patternType="solid">
        <fgColor rgb="D0CECE" tint="0"/>
      </patternFill>
    </fill>
    <fill>
      <patternFill patternType="solid">
        <fgColor rgb="D7DDE4" tint="0"/>
      </patternFill>
    </fill>
    <fill>
      <patternFill patternType="solid">
        <fgColor theme="5" tint="0.4"/>
      </patternFill>
    </fill>
    <fill>
      <patternFill patternType="solid">
        <fgColor theme="9" tint="0"/>
      </patternFill>
    </fill>
    <fill>
      <patternFill patternType="solid">
        <fgColor theme="6" tint="0"/>
      </patternFill>
    </fill>
    <fill>
      <patternFill patternType="solid">
        <fgColor rgb="FF0000" tint="0"/>
      </patternFill>
    </fill>
    <fill>
      <patternFill patternType="solid">
        <fgColor rgb="FFC000" tint="0"/>
      </patternFill>
    </fill>
    <fill>
      <patternFill patternType="solid">
        <fgColor rgb="FFFF00" tint="0"/>
      </patternFill>
    </fill>
    <fill>
      <patternFill patternType="solid">
        <fgColor theme="8" tint="-0.249977111117893"/>
      </patternFill>
    </fill>
    <fill>
      <patternFill patternType="solid">
        <fgColor rgb="92D050" tint="0"/>
      </patternFill>
    </fill>
    <fill>
      <patternFill patternType="solid">
        <fgColor theme="5" tint="0.399975585192419"/>
      </patternFill>
    </fill>
    <fill>
      <patternFill patternType="solid">
        <fgColor rgb="0070C0" tint="0"/>
      </patternFill>
    </fill>
    <fill>
      <patternFill patternType="solid">
        <fgColor rgb="00B050" tint="0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</borders>
  <cellStyleXfs count="1">
    <xf applyFont="true" applyNumberFormat="true" borderId="0" fillId="0" fontId="1" numFmtId="1000" quotePrefix="false"/>
  </cellStyleXfs>
  <cellXfs count="72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center" vertical="center" wrapText="true"/>
    </xf>
    <xf applyAlignment="true" applyBorder="true" applyFont="true" applyNumberFormat="true" borderId="1" fillId="0" fontId="2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left" vertical="top" wrapText="true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1" fillId="0" fontId="1" numFmtId="14" quotePrefix="false">
      <alignment horizontal="left" vertical="top" wrapText="true"/>
    </xf>
    <xf applyAlignment="true" applyBorder="true" applyFont="true" applyNumberFormat="true" borderId="2" fillId="0" fontId="1" numFmtId="14" quotePrefix="false">
      <alignment horizontal="left" vertical="top" wrapText="true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2" fillId="0" fontId="0" numFmtId="1000" quotePrefix="false">
      <alignment horizontal="left" vertical="top" wrapText="true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1" fillId="0" fontId="0" numFmtId="1000" quotePrefix="false">
      <alignment horizontal="left" vertical="top" wrapText="true"/>
    </xf>
    <xf applyAlignment="true" applyBorder="true" applyFont="true" applyNumberFormat="true" borderId="1" fillId="0" fontId="1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center" vertical="center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Border="true" applyFill="true" applyFont="true" applyNumberFormat="true" borderId="3" fillId="2" fontId="2" numFmtId="1000" quotePrefix="false">
      <alignment horizontal="center" vertical="center" wrapText="true"/>
    </xf>
    <xf applyAlignment="true" applyBorder="true" applyFill="true" applyFont="true" applyNumberFormat="true" borderId="2" fillId="2" fontId="2" numFmtId="1000" quotePrefix="false">
      <alignment horizontal="center" vertical="center" wrapText="true"/>
    </xf>
    <xf applyFill="true" applyFont="true" borderId="0" fillId="3" fontId="0" quotePrefix="false"/>
    <xf applyAlignment="true" applyBorder="true" applyFill="true" applyFont="true" applyNumberFormat="true" borderId="1" fillId="3" fontId="3" numFmtId="1000" quotePrefix="false">
      <alignment horizontal="center" vertical="center" wrapText="true"/>
    </xf>
    <xf applyAlignment="true" applyBorder="true" applyFill="true" applyFont="true" applyNumberFormat="true" borderId="1" fillId="4" fontId="1" numFmtId="1000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wrapText="true"/>
    </xf>
    <xf applyAlignment="true" applyBorder="true" applyFont="true" applyNumberFormat="true" borderId="4" fillId="0" fontId="1" numFmtId="1000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center" vertical="center" wrapText="true"/>
    </xf>
    <xf applyAlignment="true" applyBorder="true" applyFont="true" applyNumberFormat="true" borderId="5" fillId="0" fontId="0" numFmtId="1000" quotePrefix="false">
      <alignment horizontal="left" vertical="top" wrapText="true"/>
    </xf>
    <xf applyAlignment="true" applyBorder="true" applyFont="true" applyNumberFormat="true" borderId="5" fillId="0" fontId="1" numFmtId="1000" quotePrefix="false">
      <alignment wrapText="true"/>
    </xf>
    <xf applyAlignment="true" applyBorder="true" applyFont="true" applyNumberFormat="true" borderId="5" fillId="0" fontId="1" numFmtId="1000" quotePrefix="false">
      <alignment horizontal="left" vertical="top" wrapText="true"/>
    </xf>
    <xf applyAlignment="true" applyBorder="true" applyFont="true" applyNumberFormat="true" borderId="4" fillId="0" fontId="0" numFmtId="1000" quotePrefix="false">
      <alignment horizontal="left" vertical="top" wrapText="true"/>
    </xf>
    <xf applyAlignment="true" applyBorder="true" applyFont="true" applyNumberFormat="true" borderId="4" fillId="0" fontId="1" numFmtId="1000" quotePrefix="false">
      <alignment wrapText="true"/>
    </xf>
    <xf applyAlignment="true" applyBorder="true" applyFont="true" applyNumberFormat="true" borderId="1" fillId="0" fontId="1" numFmtId="16" quotePrefix="false">
      <alignment horizontal="left" vertical="top" wrapText="true"/>
    </xf>
    <xf applyAlignment="true" applyBorder="true" applyFont="true" applyNumberFormat="true" borderId="1" fillId="0" fontId="1" numFmtId="1000" quotePrefix="false">
      <alignment horizontal="left" vertical="top"/>
    </xf>
    <xf applyBorder="true" applyFont="true" applyNumberFormat="true" borderId="1" fillId="0" fontId="1" numFmtId="1000" quotePrefix="false"/>
    <xf applyAlignment="true" applyBorder="true" applyFont="true" applyNumberFormat="true" borderId="1" fillId="0" fontId="1" numFmtId="1000" quotePrefix="false">
      <alignment horizontal="center" vertical="center"/>
    </xf>
    <xf applyAlignment="true" applyBorder="true" applyFont="true" applyNumberFormat="true" borderId="6" fillId="0" fontId="1" numFmtId="1000" quotePrefix="false">
      <alignment horizontal="center" vertical="center" wrapText="true"/>
    </xf>
    <xf applyAlignment="true" applyFont="true" applyNumberFormat="true" borderId="0" fillId="0" fontId="1" numFmtId="1000" quotePrefix="false">
      <alignment wrapText="true"/>
    </xf>
    <xf applyFill="true" applyFont="true" borderId="0" fillId="5" fontId="0" quotePrefix="false"/>
    <xf applyAlignment="true" applyBorder="true" applyFill="true" applyFont="true" applyNumberFormat="true" borderId="1" fillId="5" fontId="4" numFmtId="1000" quotePrefix="false">
      <alignment horizontal="center" vertical="center" wrapText="true"/>
    </xf>
    <xf applyAlignment="true" applyBorder="true" applyFill="true" applyFont="true" applyNumberFormat="true" borderId="3" fillId="5" fontId="4" numFmtId="1000" quotePrefix="false">
      <alignment horizontal="center" vertical="center" wrapText="true"/>
    </xf>
    <xf applyAlignment="true" applyBorder="true" applyFill="true" applyFont="true" applyNumberFormat="true" borderId="2" fillId="5" fontId="4" numFmtId="1000" quotePrefix="false">
      <alignment horizontal="center" vertical="center" wrapText="true"/>
    </xf>
    <xf applyFill="true" applyFont="true" borderId="0" fillId="6" fontId="0" quotePrefix="false"/>
    <xf applyAlignment="true" applyBorder="true" applyFill="true" applyFont="true" applyNumberFormat="true" borderId="1" fillId="6" fontId="3" numFmtId="1000" quotePrefix="false">
      <alignment horizontal="center" vertical="center" wrapText="true"/>
    </xf>
    <xf applyAlignment="true" applyBorder="true" applyFill="true" applyFont="true" applyNumberFormat="true" borderId="1" fillId="6" fontId="5" numFmtId="1000" quotePrefix="false">
      <alignment horizontal="center" vertical="center" wrapText="true"/>
    </xf>
    <xf applyAlignment="true" applyBorder="true" applyFont="true" applyNumberFormat="true" borderId="1" fillId="0" fontId="1" numFmtId="1001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left" vertical="center" wrapText="true"/>
    </xf>
    <xf applyAlignment="true" applyBorder="true" applyFont="true" applyNumberFormat="true" borderId="4" fillId="0" fontId="1" numFmtId="1001" quotePrefix="false">
      <alignment horizontal="center" vertical="center" wrapText="true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ill="true" applyFont="true" applyNumberFormat="true" borderId="1" fillId="7" fontId="1" numFmtId="1000" quotePrefix="false">
      <alignment horizontal="center" vertical="center" wrapText="true"/>
    </xf>
    <xf applyAlignment="true" applyBorder="true" applyFont="true" applyNumberFormat="true" borderId="5" fillId="0" fontId="1" numFmtId="1001" quotePrefix="false">
      <alignment horizontal="center" vertical="center" wrapText="true"/>
    </xf>
    <xf applyAlignment="true" applyBorder="true" applyFont="true" applyNumberFormat="true" borderId="5" fillId="0" fontId="1" numFmtId="1000" quotePrefix="false">
      <alignment horizontal="left" vertical="center" wrapText="true"/>
    </xf>
    <xf applyAlignment="true" applyBorder="true" applyFont="true" applyNumberFormat="true" borderId="1" fillId="0" fontId="2" numFmtId="1000" quotePrefix="false">
      <alignment horizontal="center" vertical="center"/>
    </xf>
    <xf applyAlignment="true" applyBorder="true" applyFont="true" applyNumberFormat="true" borderId="7" fillId="0" fontId="2" numFmtId="1000" quotePrefix="false">
      <alignment horizontal="center" vertical="center"/>
    </xf>
    <xf applyBorder="true" applyFill="true" applyFont="true" applyNumberFormat="true" borderId="1" fillId="8" fontId="1" numFmtId="1000" quotePrefix="false"/>
    <xf applyAlignment="true" applyBorder="true" applyFont="true" applyNumberFormat="true" borderId="1" fillId="0" fontId="1" numFmtId="1002" quotePrefix="false">
      <alignment horizontal="center" vertical="center"/>
    </xf>
    <xf applyBorder="true" applyFill="true" applyFont="true" applyNumberFormat="true" borderId="1" fillId="9" fontId="6" numFmtId="1000" quotePrefix="false"/>
    <xf applyBorder="true" applyFont="true" applyNumberFormat="true" borderId="7" fillId="0" fontId="1" numFmtId="1000" quotePrefix="false"/>
    <xf applyBorder="true" applyFont="true" applyNumberFormat="true" borderId="1" fillId="0" fontId="1" numFmtId="1002" quotePrefix="false"/>
    <xf applyBorder="true" applyFill="true" applyFont="true" applyNumberFormat="true" borderId="1" fillId="10" fontId="1" numFmtId="1000" quotePrefix="false"/>
    <xf applyAlignment="true" applyBorder="true" applyFont="true" applyNumberFormat="true" borderId="8" fillId="0" fontId="1" numFmtId="1000" quotePrefix="false">
      <alignment horizontal="center" vertical="center"/>
    </xf>
    <xf applyBorder="true" applyFill="true" applyFont="true" applyNumberFormat="true" borderId="1" fillId="10" fontId="6" numFmtId="1000" quotePrefix="false"/>
    <xf applyBorder="true" applyFill="true" applyFont="true" applyNumberFormat="true" borderId="1" fillId="2" fontId="1" numFmtId="1000" quotePrefix="false"/>
    <xf applyBorder="true" applyFill="true" applyFont="true" applyNumberFormat="true" borderId="1" fillId="11" fontId="6" numFmtId="1000" quotePrefix="false"/>
    <xf applyBorder="true" applyFill="true" applyFont="true" applyNumberFormat="true" borderId="1" fillId="12" fontId="1" numFmtId="1000" quotePrefix="false"/>
    <xf applyBorder="true" applyFill="true" applyFont="true" applyNumberFormat="true" borderId="1" fillId="13" fontId="6" numFmtId="1000" quotePrefix="false"/>
    <xf applyBorder="true" applyFill="true" applyFont="true" applyNumberFormat="true" borderId="1" fillId="14" fontId="6" numFmtId="1000" quotePrefix="false"/>
    <xf applyAlignment="true" applyBorder="true" applyFill="true" applyFont="true" applyNumberFormat="true" borderId="1" fillId="8" fontId="2" numFmtId="1000" quotePrefix="false">
      <alignment horizontal="center" vertical="center"/>
    </xf>
    <xf applyBorder="true" applyFill="true" applyFont="true" applyNumberFormat="true" borderId="1" fillId="15" fontId="1" numFmtId="1000" quotePrefix="false"/>
    <xf applyAlignment="true" applyBorder="true" applyFill="true" applyFont="true" applyNumberFormat="true" borderId="1" fillId="10" fontId="2" numFmtId="1000" quotePrefix="false">
      <alignment horizontal="center" vertical="center"/>
    </xf>
    <xf applyBorder="true" applyFill="true" applyFont="true" applyNumberFormat="true" borderId="1" fillId="12" fontId="6" numFmtId="1000" quotePrefix="false"/>
    <xf applyBorder="true" applyFill="true" applyFont="true" applyNumberFormat="true" borderId="1" fillId="16" fontId="1" numFmtId="1000" quotePrefix="false"/>
    <xf applyAlignment="true" applyBorder="true" applyFill="true" applyFont="true" applyNumberFormat="true" borderId="1" fillId="9" fontId="2" numFmtId="1000" quotePrefix="false">
      <alignment horizontal="center" vertical="center"/>
    </xf>
    <xf applyBorder="true" applyFill="true" applyFont="true" applyNumberFormat="true" borderId="1" fillId="17" fontId="1" numFmtId="1000" quotePrefix="false"/>
    <xf applyAlignment="true" applyBorder="true" applyFill="true" applyFont="true" applyNumberFormat="true" borderId="1" fillId="12" fontId="2" numFmtId="1000" quotePrefix="false">
      <alignment horizontal="center" vertical="center"/>
    </xf>
  </cellXfs>
  <cellStyles count="1">
    <cellStyle builtinId="0" name="Normal" xfId="0"/>
  </cellStyles>
  <dxfs count="11">
    <dxf>
      <font>
        <color rgb="000000" tint="0"/>
      </font>
      <fill>
        <patternFill patternType="solid">
          <bgColor theme="9" tint="0"/>
        </patternFill>
      </fill>
    </dxf>
    <dxf>
      <fill>
        <patternFill patternType="solid">
          <bgColor rgb="FF0000" tint="0"/>
        </patternFill>
      </fill>
    </dxf>
    <dxf>
      <fill>
        <patternFill patternType="solid">
          <bgColor theme="0" tint="-0.349986266670736"/>
        </patternFill>
      </fill>
    </dxf>
    <dxf>
      <fill>
        <patternFill patternType="solid">
          <bgColor rgb="FFFF00" tint="0"/>
        </patternFill>
      </fill>
    </dxf>
    <dxf>
      <fill>
        <patternFill patternType="solid">
          <bgColor theme="9" tint="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C000" tint="0"/>
        </patternFill>
      </fill>
    </dxf>
    <dxf>
      <fill>
        <patternFill patternType="solid">
          <bgColor rgb="0070C0" tint="0"/>
        </patternFill>
      </fill>
    </dxf>
    <dxf>
      <fill>
        <patternFill patternType="solid">
          <bgColor rgb="92D050" tint="0"/>
        </patternFill>
      </fill>
    </dxf>
    <dxf>
      <fill>
        <patternFill patternType="solid">
          <bgColor theme="5" tint="0.599963377788629"/>
        </patternFill>
      </fill>
    </dxf>
    <dxf>
      <fill>
        <patternFill patternType="solid">
          <bgColor rgb="00B050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sharedStrings.xml" Type="http://schemas.openxmlformats.org/officeDocument/2006/relationships/sharedStrings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8" Target="theme/theme1.xml" Type="http://schemas.openxmlformats.org/officeDocument/2006/relationships/theme"/>
  <Relationship Id="rId4" Target="worksheets/sheet4.xml" Type="http://schemas.openxmlformats.org/officeDocument/2006/relationships/worksheet"/>
  <Relationship Id="rId7" Target="styles.xml" Type="http://schemas.openxmlformats.org/officeDocument/2006/relationships/styles"/>
  <Relationship Id="rId5" Target="worksheets/sheet5.xml" Type="http://schemas.openxmlformats.org/officeDocument/2006/relationships/worksheet"/>
</Relationships>

</file>

<file path=xl/charts/chart1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>
      <c:overlay val="false"/>
    </c:title>
    <c:autoTitleDeleted val="false"/>
    <c:plotArea>
      <c:pieChart>
        <c:varyColors val="true"/>
        <c:ser>
          <c:idx val="0"/>
          <c:order val="0"/>
          <c:tx>
            <c:strRef>
              <c:f>'Отчет'!$C$1</c:f>
            </c:strRef>
          </c:tx>
          <c:spPr>
            <a:ln>
              <a:solidFill>
                <a:schemeClr val="accent1"/>
              </a:solidFill>
              <a:prstDash val="solid"/>
            </a:ln>
          </c:spPr>
          <c:explosion val="3"/>
          <c:dPt>
            <c:idx val="0"/>
          </c:dPt>
          <c:cat>
            <c:strRef>
              <c:f>'Отчет'!$A$2:$A$5</c:f>
            </c:strRef>
          </c:cat>
          <c:val>
            <c:numRef>
              <c:f>'Отчет'!$C$2:$C$5</c:f>
            </c:numRef>
          </c:val>
        </c:ser>
        <c:firstSliceAng val="0"/>
      </c:pieChart>
      <c:spPr>
        <a:noFill/>
      </c:spPr>
    </c:plotArea>
    <c:legend>
      <c:legendPos val="r"/>
      <c:overlay val="false"/>
    </c:legend>
    <c:dispBlanksAs val="zero"/>
  </c:chart>
</c:chartSpace>
</file>

<file path=xl/charts/chart2.xml><?xml version="1.0" encoding="utf-8"?>
<c:chartSpac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c:chart>
    <c:title>
      <c:overlay val="false"/>
    </c:title>
    <c:autoTitleDeleted val="false"/>
    <c:plotArea>
      <c:pieChart>
        <c:varyColors val="true"/>
        <c:ser>
          <c:idx val="1"/>
          <c:order val="0"/>
          <c:tx>
            <c:strRef>
              <c:f>'Отчет'!$G$1</c:f>
            </c:strRef>
          </c:tx>
          <c:spPr>
            <a:ln>
              <a:solidFill>
                <a:schemeClr val="accent2"/>
              </a:solidFill>
              <a:prstDash val="solid"/>
            </a:ln>
          </c:spPr>
          <c:cat>
            <c:strRef>
              <c:f>'Отчет'!$E$2:$E$6</c:f>
            </c:strRef>
          </c:cat>
          <c:val>
            <c:numRef>
              <c:f>'Отчет'!$G$2:$G$6</c:f>
            </c:numRef>
          </c:val>
        </c:ser>
        <c:firstSliceAng val="0"/>
      </c:pieChart>
      <c:spPr>
        <a:noFill/>
      </c:spPr>
    </c:plotArea>
    <c:legend>
      <c:legendPos val="r"/>
      <c:overlay val="false"/>
    </c:legend>
    <c:dispBlanksAs val="zero"/>
  </c:chart>
</c:chartSpace>
</file>

<file path=xl/drawings/_rels/drawing1.xml.rels><?xml version="1.0" encoding="UTF-8" standalone="no" ?>
<Relationships xmlns="http://schemas.openxmlformats.org/package/2006/relationships">
  <Relationship Id="rId1" Target="../charts/chart1.xml" Type="http://schemas.openxmlformats.org/officeDocument/2006/relationships/chart"/>
  <Relationship Id="rId2" Target="../charts/chart2.xml" Type="http://schemas.openxmlformats.org/officeDocument/2006/relationships/chart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52400" y="2061209"/>
    <xdr:ext cx="5324222" cy="2743200"/>
    <xdr:graphicFrame>
      <xdr:nvGraphicFramePr>
        <xdr:cNvPr hidden="false" id="1" name="Chart 1"/>
        <xdr:cNvGraphicFramePr/>
      </xdr:nvGraphicFramePr>
      <xdr:xfrm flipH="false" flipV="false" rot="0"/>
      <a:graphic>
        <a:graphicData uri="http://schemas.openxmlformats.org/drawingml/2006/chart">
          <c:chart r:id="rId1"/>
        </a:graphicData>
      </a:graphic>
    </xdr:graphicFrame>
    <xdr:clientData fLocksWithSheet="true"/>
  </xdr:absoluteAnchor>
  <xdr:absoluteAnchor>
    <xdr:pos x="7756657" y="628650"/>
    <xdr:ext cx="4930676" cy="2743200"/>
    <xdr:graphicFrame>
      <xdr:nvGraphicFramePr>
        <xdr:cNvPr hidden="false" id="2" name="Chart 2"/>
        <xdr:cNvGraphicFramePr/>
      </xdr:nvGraphicFramePr>
      <xdr:xfrm flipH="false" flipV="false" rot="0"/>
      <a:graphic>
        <a:graphicData uri="http://schemas.openxmlformats.org/drawingml/2006/chart">
          <c:chart r:id="rId2"/>
        </a:graphicData>
      </a:graphic>
    </xdr:graphicFrame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4.xml.rels><?xml version="1.0" encoding="UTF-8" standalone="no" ?>
<Relationships xmlns="http://schemas.openxmlformats.org/package/2006/relationships">
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38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style="1" width="6.66406218413502"/>
    <col customWidth="true" max="2" min="2" outlineLevel="0" width="31.6640630299659"/>
    <col customWidth="true" max="3" min="3" outlineLevel="0" width="43.3320310920675"/>
    <col customWidth="true" max="4" min="4" outlineLevel="0" width="12.554687112768"/>
  </cols>
  <sheetData>
    <row outlineLevel="0" r="1">
      <c r="B1" s="2" t="s">
        <v>0</v>
      </c>
      <c r="C1" s="3" t="s">
        <v>1</v>
      </c>
      <c r="D1" s="4" t="s"/>
    </row>
    <row customHeight="true" ht="51" outlineLevel="0" r="2">
      <c r="B2" s="2" t="s">
        <v>2</v>
      </c>
      <c r="C2" s="3" t="s">
        <v>3</v>
      </c>
      <c r="D2" s="4" t="s"/>
    </row>
    <row customHeight="true" ht="17.25" outlineLevel="0" r="3">
      <c r="B3" s="2" t="s">
        <v>4</v>
      </c>
      <c r="C3" s="3" t="s">
        <v>5</v>
      </c>
      <c r="D3" s="4" t="s"/>
    </row>
    <row outlineLevel="0" r="4">
      <c r="B4" s="2" t="s">
        <v>6</v>
      </c>
      <c r="C4" s="3" t="n"/>
      <c r="D4" s="4" t="s"/>
    </row>
    <row outlineLevel="0" r="5">
      <c r="B5" s="2" t="s">
        <v>7</v>
      </c>
      <c r="C5" s="5" t="n">
        <v>45433</v>
      </c>
      <c r="D5" s="6" t="s"/>
    </row>
    <row outlineLevel="0" r="6">
      <c r="B6" s="2" t="s">
        <v>8</v>
      </c>
      <c r="C6" s="3" t="s">
        <v>9</v>
      </c>
      <c r="D6" s="4" t="s"/>
    </row>
    <row customHeight="true" ht="48.75" outlineLevel="0" r="7">
      <c r="B7" s="2" t="s">
        <v>10</v>
      </c>
      <c r="C7" s="7" t="s">
        <v>11</v>
      </c>
      <c r="D7" s="8" t="s"/>
    </row>
    <row outlineLevel="0" r="8">
      <c r="A8" s="2" t="s">
        <v>12</v>
      </c>
      <c r="B8" s="2" t="s">
        <v>13</v>
      </c>
      <c r="C8" s="2" t="s">
        <v>14</v>
      </c>
      <c r="D8" s="2" t="s">
        <v>15</v>
      </c>
    </row>
    <row customHeight="true" ht="109.5" outlineLevel="0" r="9">
      <c r="A9" s="9" t="n">
        <v>1</v>
      </c>
      <c r="B9" s="10" t="s">
        <v>16</v>
      </c>
      <c r="C9" s="9" t="s">
        <v>17</v>
      </c>
      <c r="D9" s="9" t="s">
        <v>18</v>
      </c>
    </row>
    <row customHeight="true" ht="80.25" outlineLevel="0" r="10">
      <c r="A10" s="9" t="n">
        <v>2</v>
      </c>
      <c r="B10" s="10" t="s">
        <v>16</v>
      </c>
      <c r="C10" s="9" t="s">
        <v>19</v>
      </c>
      <c r="D10" s="9" t="s">
        <v>18</v>
      </c>
    </row>
    <row customHeight="true" ht="107.25" outlineLevel="0" r="11">
      <c r="A11" s="9" t="n">
        <v>3</v>
      </c>
      <c r="B11" s="10" t="s">
        <v>16</v>
      </c>
      <c r="C11" s="9" t="s">
        <v>20</v>
      </c>
      <c r="D11" s="9" t="s">
        <v>21</v>
      </c>
    </row>
    <row customHeight="true" ht="108" outlineLevel="0" r="12">
      <c r="A12" s="9" t="n">
        <v>4</v>
      </c>
      <c r="B12" s="11" t="s">
        <v>16</v>
      </c>
      <c r="C12" s="9" t="s">
        <v>22</v>
      </c>
      <c r="D12" s="9" t="s">
        <v>18</v>
      </c>
    </row>
    <row customHeight="true" ht="108" outlineLevel="0" r="13">
      <c r="A13" s="9" t="n">
        <v>5</v>
      </c>
      <c r="B13" s="10" t="s">
        <v>16</v>
      </c>
      <c r="C13" s="9" t="s">
        <v>23</v>
      </c>
      <c r="D13" s="9" t="s">
        <v>21</v>
      </c>
    </row>
    <row customHeight="true" ht="108" outlineLevel="0" r="14">
      <c r="A14" s="9" t="n">
        <v>6</v>
      </c>
      <c r="B14" s="10" t="s">
        <v>16</v>
      </c>
      <c r="C14" s="9" t="s">
        <v>24</v>
      </c>
      <c r="D14" s="9" t="s">
        <v>21</v>
      </c>
    </row>
    <row customHeight="true" ht="110.25" outlineLevel="0" r="15">
      <c r="A15" s="9" t="n">
        <v>7</v>
      </c>
      <c r="B15" s="10" t="s">
        <v>16</v>
      </c>
      <c r="C15" s="9" t="s">
        <v>25</v>
      </c>
      <c r="D15" s="9" t="s">
        <v>21</v>
      </c>
    </row>
    <row outlineLevel="0" r="16">
      <c r="B16" s="12" t="n"/>
      <c r="C16" s="13" t="n"/>
      <c r="D16" s="13" t="n"/>
    </row>
    <row outlineLevel="0" r="17">
      <c r="B17" s="12" t="n"/>
      <c r="C17" s="13" t="n"/>
      <c r="D17" s="13" t="n"/>
    </row>
    <row outlineLevel="0" r="18">
      <c r="B18" s="12" t="n"/>
      <c r="C18" s="13" t="n"/>
      <c r="D18" s="13" t="n"/>
    </row>
    <row outlineLevel="0" r="19">
      <c r="B19" s="12" t="n"/>
      <c r="C19" s="13" t="n"/>
      <c r="D19" s="13" t="n"/>
    </row>
    <row outlineLevel="0" r="20">
      <c r="B20" s="12" t="n"/>
      <c r="C20" s="13" t="n"/>
      <c r="D20" s="13" t="n"/>
    </row>
    <row outlineLevel="0" r="21">
      <c r="B21" s="12" t="n"/>
      <c r="C21" s="13" t="n"/>
      <c r="D21" s="13" t="n"/>
    </row>
    <row outlineLevel="0" r="22">
      <c r="B22" s="12" t="n"/>
      <c r="C22" s="13" t="n"/>
      <c r="D22" s="13" t="n"/>
    </row>
    <row outlineLevel="0" r="23">
      <c r="B23" s="12" t="n"/>
      <c r="C23" s="13" t="n"/>
      <c r="D23" s="13" t="n"/>
    </row>
    <row outlineLevel="0" r="24">
      <c r="B24" s="12" t="n"/>
      <c r="C24" s="13" t="n"/>
      <c r="D24" s="13" t="n"/>
    </row>
    <row outlineLevel="0" r="25">
      <c r="B25" s="12" t="n"/>
      <c r="C25" s="13" t="n"/>
      <c r="D25" s="13" t="n"/>
    </row>
    <row outlineLevel="0" r="26">
      <c r="B26" s="12" t="n"/>
      <c r="C26" s="13" t="n"/>
      <c r="D26" s="13" t="n"/>
    </row>
    <row outlineLevel="0" r="27">
      <c r="B27" s="12" t="n"/>
      <c r="C27" s="13" t="n"/>
      <c r="D27" s="13" t="n"/>
    </row>
    <row outlineLevel="0" r="28">
      <c r="B28" s="12" t="n"/>
      <c r="C28" s="13" t="n"/>
      <c r="D28" s="13" t="n"/>
    </row>
    <row outlineLevel="0" r="29">
      <c r="B29" s="12" t="n"/>
      <c r="C29" s="13" t="n"/>
      <c r="D29" s="13" t="n"/>
    </row>
    <row outlineLevel="0" r="30">
      <c r="B30" s="12" t="n"/>
      <c r="C30" s="12" t="n"/>
      <c r="D30" s="12" t="n"/>
    </row>
    <row outlineLevel="0" r="31">
      <c r="B31" s="12" t="n"/>
      <c r="C31" s="12" t="n"/>
      <c r="D31" s="12" t="n"/>
    </row>
    <row outlineLevel="0" r="32">
      <c r="B32" s="12" t="n"/>
      <c r="C32" s="12" t="n"/>
      <c r="D32" s="12" t="n"/>
    </row>
    <row outlineLevel="0" r="33">
      <c r="B33" s="12" t="n"/>
      <c r="C33" s="12" t="n"/>
      <c r="D33" s="12" t="n"/>
    </row>
    <row outlineLevel="0" r="34">
      <c r="B34" s="12" t="n"/>
      <c r="C34" s="12" t="n"/>
      <c r="D34" s="12" t="n"/>
    </row>
    <row outlineLevel="0" r="35">
      <c r="B35" s="12" t="n"/>
      <c r="C35" s="12" t="n"/>
      <c r="D35" s="12" t="n"/>
    </row>
    <row outlineLevel="0" r="36">
      <c r="B36" s="12" t="n"/>
      <c r="C36" s="12" t="n"/>
      <c r="D36" s="12" t="n"/>
    </row>
    <row outlineLevel="0" r="37">
      <c r="B37" s="12" t="n"/>
      <c r="C37" s="12" t="n"/>
      <c r="D37" s="12" t="n"/>
    </row>
    <row outlineLevel="0" r="38">
      <c r="B38" s="12" t="n"/>
      <c r="C38" s="12" t="n"/>
      <c r="D38" s="12" t="n"/>
    </row>
  </sheetData>
  <mergeCells count="7">
    <mergeCell ref="C6:D6"/>
    <mergeCell ref="C7:D7"/>
    <mergeCell ref="C1:D1"/>
    <mergeCell ref="C2:D2"/>
    <mergeCell ref="C3:D3"/>
    <mergeCell ref="C4:D4"/>
    <mergeCell ref="C5:D5"/>
  </mergeCells>
  <dataValidations>
    <dataValidation allowBlank="true" error="Выберите один из предложенных вариантов ввода" errorStyle="stop" errorTitle="ОШИБКА" imeMode="noControl" operator="between" prompt="Выберите вариант ввода для данного пункта" promptTitle="Выберите вариант:" showDropDown="false" showErrorMessage="true" showInputMessage="true" sqref="D9:D15" type="list">
      <formula1>'варианты вводов'!$A$2:$A$5</formula1>
    </dataValidation>
  </dataValidation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extLst>
    <ext uri="{78C0D931-6437-407d-A8EE-F0AAD7539E65}">
      <x14:conditionalFormattings>
        <x14:conditionalFormatting>
          <x14:cfRule aboveAverage="true" activePresent="false" bottom="false" equalAverage="false" id="{ed5b9d7e-7659-4987-8cb8-39c3a20e4da3}" percent="false" priority="4" stopIfTrue="false" type="containsText">
            <xm:f>NOT(ISERROR(SEARCH('варианты вводов'!$A$2,D9)))</xm:f>
            <xm:f>'варианты вводов'!$A$2</xm:f>
            <x14:dxf>
              <font>
                <color rgb="000000" tint="0"/>
              </font>
              <fill>
                <patternFill patternType="solid">
                  <bgColor theme="9" tint="0"/>
                </patternFill>
              </fill>
            </x14:dxf>
          </x14:cfRule>
          <xm:sqref>D9:D15</xm:sqref>
        </x14:conditionalFormatting>
        <x14:conditionalFormatting>
          <x14:cfRule aboveAverage="true" activePresent="false" bottom="false" equalAverage="false" id="{36196f41-e9ad-4311-9bbb-010ec8169a69}" percent="false" priority="3" stopIfTrue="false" type="containsText">
            <xm:f>NOT(ISERROR(SEARCH('варианты вводов'!$A$3,D9)))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D9:D15</xm:sqref>
        </x14:conditionalFormatting>
        <x14:conditionalFormatting>
          <x14:cfRule aboveAverage="true" activePresent="false" bottom="false" equalAverage="false" id="{4debfe78-3b8c-4834-a02c-6b1504b7c6ce}" percent="false" priority="2" stopIfTrue="false" type="containsText">
            <xm:f>NOT(ISERROR(SEARCH('варианты вводов'!$A$4,D9)))</xm:f>
            <xm:f>'варианты вводов'!$A$4</xm:f>
            <x14:dxf>
              <fill>
                <patternFill patternType="solid">
                  <bgColor theme="0" tint="-0.349986266670736"/>
                </patternFill>
              </fill>
            </x14:dxf>
          </x14:cfRule>
          <xm:sqref>D9:D15</xm:sqref>
        </x14:conditionalFormatting>
        <x14:conditionalFormatting>
          <x14:cfRule aboveAverage="true" activePresent="false" bottom="false" equalAverage="false" id="{cebf3415-9276-4f67-a5e4-25dd92067f07}" percent="false" priority="1" stopIfTrue="false" type="containsText">
            <xm:f>NOT(ISERROR(SEARCH('варианты вводов'!$A$5,D9)))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D9:D15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L509"/>
  <sheetViews>
    <sheetView showZeros="true" workbookViewId="0"/>
  </sheetViews>
  <sheetFormatPr baseColWidth="8" customHeight="false" defaultColWidth="9.14062530925693" defaultRowHeight="14.3999996185303" zeroHeight="false"/>
  <cols>
    <col bestFit="true" customWidth="true" max="1" min="1" outlineLevel="0" style="14" width="3.44140616343449"/>
    <col customWidth="true" max="2" min="2" outlineLevel="0" style="14" width="27.5546862669371"/>
    <col customWidth="true" max="3" min="3" outlineLevel="0" style="12" width="27.4414071784316"/>
    <col customWidth="true" max="4" min="4" outlineLevel="0" width="20.6640618458027"/>
    <col customWidth="true" max="5" min="5" outlineLevel="0" style="14" width="21.8867192198326"/>
    <col bestFit="true" customWidth="true" max="6" min="6" outlineLevel="0" width="37.6640626916336"/>
    <col bestFit="true" customWidth="true" max="7" min="7" outlineLevel="0" width="25.5546872819342"/>
    <col bestFit="true" customWidth="true" max="8" min="8" outlineLevel="0" style="14" width="16.1093747330346"/>
    <col bestFit="true" customWidth="true" max="9" min="9" outlineLevel="0" width="14.4414056559359"/>
    <col customWidth="true" max="10" min="10" outlineLevel="0" width="20.441406670933"/>
    <col bestFit="true" customWidth="true" max="11" min="11" outlineLevel="0" style="14" width="19.4414058251021"/>
    <col bestFit="true" customWidth="true" max="12" min="12" outlineLevel="0" width="18.8867193889988"/>
  </cols>
  <sheetData>
    <row outlineLevel="0" r="1">
      <c r="A1" s="15" t="s">
        <v>26</v>
      </c>
      <c r="B1" s="16" t="s"/>
      <c r="C1" s="16" t="s"/>
      <c r="D1" s="16" t="s"/>
      <c r="E1" s="16" t="s"/>
      <c r="F1" s="16" t="s"/>
      <c r="G1" s="16" t="s"/>
      <c r="H1" s="16" t="s"/>
      <c r="I1" s="16" t="s"/>
      <c r="J1" s="16" t="s"/>
      <c r="K1" s="16" t="s"/>
      <c r="L1" s="17" t="s"/>
    </row>
    <row customFormat="true" ht="41.4000015258789" outlineLevel="0" r="2" s="18">
      <c r="A2" s="19" t="s">
        <v>27</v>
      </c>
      <c r="B2" s="19" t="s">
        <v>28</v>
      </c>
      <c r="C2" s="19" t="s">
        <v>29</v>
      </c>
      <c r="D2" s="19" t="s">
        <v>30</v>
      </c>
      <c r="E2" s="19" t="s">
        <v>31</v>
      </c>
      <c r="F2" s="19" t="s">
        <v>32</v>
      </c>
      <c r="G2" s="19" t="s">
        <v>33</v>
      </c>
      <c r="H2" s="19" t="s">
        <v>34</v>
      </c>
      <c r="I2" s="19" t="s">
        <v>35</v>
      </c>
      <c r="J2" s="19" t="s">
        <v>36</v>
      </c>
      <c r="K2" s="19" t="s">
        <v>37</v>
      </c>
      <c r="L2" s="19" t="s">
        <v>38</v>
      </c>
    </row>
    <row ht="43.2000007629395" outlineLevel="0" r="3">
      <c r="A3" s="9" t="n">
        <v>1</v>
      </c>
      <c r="B3" s="9" t="s">
        <v>17</v>
      </c>
      <c r="C3" s="3" t="s">
        <v>39</v>
      </c>
      <c r="D3" s="9" t="n"/>
      <c r="E3" s="9" t="s">
        <v>40</v>
      </c>
      <c r="F3" s="3" t="s">
        <v>41</v>
      </c>
      <c r="G3" s="3" t="s">
        <v>42</v>
      </c>
      <c r="H3" s="20" t="s">
        <v>18</v>
      </c>
      <c r="I3" s="9" t="n"/>
      <c r="J3" s="3" t="n"/>
      <c r="K3" s="9" t="s">
        <v>9</v>
      </c>
      <c r="L3" s="21" t="n"/>
    </row>
    <row ht="57.5999984741211" outlineLevel="0" r="4">
      <c r="A4" s="9" t="n">
        <v>2</v>
      </c>
      <c r="B4" s="9" t="s">
        <v>43</v>
      </c>
      <c r="C4" s="7" t="s">
        <v>39</v>
      </c>
      <c r="D4" s="21" t="n"/>
      <c r="E4" s="22" t="s"/>
      <c r="F4" s="3" t="s">
        <v>44</v>
      </c>
      <c r="G4" s="3" t="s">
        <v>45</v>
      </c>
      <c r="H4" s="20" t="s">
        <v>18</v>
      </c>
      <c r="I4" s="21" t="n"/>
      <c r="J4" s="3" t="n"/>
      <c r="K4" s="9" t="s">
        <v>46</v>
      </c>
      <c r="L4" s="21" t="n"/>
    </row>
    <row ht="28.7999992370605" outlineLevel="0" r="5">
      <c r="A5" s="23" t="s"/>
      <c r="B5" s="23" t="s"/>
      <c r="C5" s="24" t="s"/>
      <c r="D5" s="25" t="s"/>
      <c r="E5" s="22" t="s"/>
      <c r="F5" s="3" t="s">
        <v>47</v>
      </c>
      <c r="G5" s="3" t="s">
        <v>48</v>
      </c>
      <c r="H5" s="20" t="s">
        <v>18</v>
      </c>
      <c r="I5" s="21" t="n"/>
      <c r="J5" s="3" t="n"/>
      <c r="K5" s="23" t="s"/>
      <c r="L5" s="21" t="n"/>
    </row>
    <row ht="57.5999984741211" outlineLevel="0" r="6">
      <c r="A6" s="9" t="n">
        <v>3</v>
      </c>
      <c r="B6" s="9" t="s">
        <v>49</v>
      </c>
      <c r="C6" s="7" t="s">
        <v>39</v>
      </c>
      <c r="D6" s="21" t="n"/>
      <c r="E6" s="22" t="s"/>
      <c r="F6" s="3" t="s">
        <v>50</v>
      </c>
      <c r="G6" s="3" t="s">
        <v>45</v>
      </c>
      <c r="H6" s="20" t="s">
        <v>18</v>
      </c>
      <c r="I6" s="21" t="n"/>
      <c r="J6" s="3" t="n"/>
      <c r="K6" s="9" t="s">
        <v>46</v>
      </c>
      <c r="L6" s="21" t="n"/>
    </row>
    <row customHeight="true" ht="165.75" outlineLevel="0" r="7">
      <c r="A7" s="23" t="s"/>
      <c r="B7" s="23" t="s"/>
      <c r="C7" s="24" t="s"/>
      <c r="D7" s="25" t="s"/>
      <c r="E7" s="22" t="s"/>
      <c r="F7" s="3" t="s">
        <v>51</v>
      </c>
      <c r="G7" s="3" t="s">
        <v>52</v>
      </c>
      <c r="H7" s="20" t="s">
        <v>21</v>
      </c>
      <c r="I7" s="21" t="n"/>
      <c r="J7" s="3" t="s">
        <v>53</v>
      </c>
      <c r="K7" s="9" t="s">
        <v>46</v>
      </c>
      <c r="L7" s="21" t="n"/>
    </row>
    <row ht="57.5999984741211" outlineLevel="0" r="8">
      <c r="A8" s="9" t="n">
        <v>4</v>
      </c>
      <c r="B8" s="9" t="s">
        <v>22</v>
      </c>
      <c r="C8" s="7" t="s">
        <v>39</v>
      </c>
      <c r="D8" s="21" t="n"/>
      <c r="E8" s="23" t="s"/>
      <c r="F8" s="3" t="s">
        <v>54</v>
      </c>
      <c r="G8" s="3" t="s">
        <v>55</v>
      </c>
      <c r="H8" s="9" t="s">
        <v>18</v>
      </c>
      <c r="I8" s="21" t="n"/>
      <c r="J8" s="26" t="s"/>
      <c r="K8" s="23" t="s"/>
      <c r="L8" s="21" t="n"/>
    </row>
    <row ht="28.7999992370605" outlineLevel="0" r="9">
      <c r="A9" s="9" t="n">
        <v>5</v>
      </c>
      <c r="B9" s="9" t="s">
        <v>23</v>
      </c>
      <c r="C9" s="7" t="s">
        <v>39</v>
      </c>
      <c r="D9" s="21" t="n"/>
      <c r="E9" s="9" t="s">
        <v>56</v>
      </c>
      <c r="F9" s="3" t="s">
        <v>57</v>
      </c>
      <c r="G9" s="3" t="s">
        <v>58</v>
      </c>
      <c r="H9" s="9" t="s">
        <v>18</v>
      </c>
      <c r="I9" s="21" t="n"/>
      <c r="J9" s="3" t="n"/>
      <c r="K9" s="9" t="s">
        <v>46</v>
      </c>
      <c r="L9" s="21" t="n"/>
    </row>
    <row ht="28.7999992370605" outlineLevel="0" r="10">
      <c r="A10" s="22" t="s"/>
      <c r="B10" s="22" t="s"/>
      <c r="C10" s="27" t="s"/>
      <c r="D10" s="28" t="s"/>
      <c r="E10" s="22" t="s"/>
      <c r="F10" s="3" t="s">
        <v>59</v>
      </c>
      <c r="G10" s="3" t="s">
        <v>60</v>
      </c>
      <c r="H10" s="9" t="s">
        <v>18</v>
      </c>
      <c r="I10" s="21" t="n"/>
      <c r="J10" s="3" t="n"/>
      <c r="K10" s="9" t="s">
        <v>46</v>
      </c>
      <c r="L10" s="21" t="n"/>
    </row>
    <row customHeight="true" ht="51" outlineLevel="0" r="11">
      <c r="A11" s="23" t="s"/>
      <c r="B11" s="23" t="s"/>
      <c r="C11" s="24" t="s"/>
      <c r="D11" s="25" t="s"/>
      <c r="E11" s="23" t="s"/>
      <c r="F11" s="26" t="s"/>
      <c r="G11" s="3" t="s">
        <v>61</v>
      </c>
      <c r="H11" s="9" t="s">
        <v>21</v>
      </c>
      <c r="I11" s="21" t="n"/>
      <c r="J11" s="3" t="n"/>
      <c r="K11" s="23" t="s"/>
      <c r="L11" s="21" t="n"/>
    </row>
    <row ht="43.2000007629395" outlineLevel="0" r="12">
      <c r="A12" s="9" t="n">
        <v>6</v>
      </c>
      <c r="B12" s="9" t="s">
        <v>62</v>
      </c>
      <c r="C12" s="7" t="s">
        <v>39</v>
      </c>
      <c r="D12" s="21" t="n"/>
      <c r="E12" s="9" t="s">
        <v>40</v>
      </c>
      <c r="F12" s="3" t="s">
        <v>63</v>
      </c>
      <c r="G12" s="3" t="s">
        <v>64</v>
      </c>
      <c r="H12" s="9" t="s">
        <v>18</v>
      </c>
      <c r="I12" s="21" t="n"/>
      <c r="J12" s="3" t="n"/>
      <c r="K12" s="9" t="s">
        <v>46</v>
      </c>
      <c r="L12" s="21" t="n"/>
    </row>
    <row ht="57.5999984741211" outlineLevel="0" r="13">
      <c r="A13" s="22" t="s"/>
      <c r="B13" s="22" t="s"/>
      <c r="C13" s="27" t="s"/>
      <c r="D13" s="28" t="s"/>
      <c r="E13" s="22" t="s"/>
      <c r="F13" s="3" t="s">
        <v>51</v>
      </c>
      <c r="G13" s="3" t="s">
        <v>65</v>
      </c>
      <c r="H13" s="9" t="s">
        <v>18</v>
      </c>
      <c r="I13" s="21" t="n"/>
      <c r="J13" s="3" t="n"/>
      <c r="K13" s="23" t="s"/>
      <c r="L13" s="21" t="n"/>
    </row>
    <row ht="43.2000007629395" outlineLevel="0" r="14">
      <c r="A14" s="22" t="s"/>
      <c r="B14" s="22" t="s"/>
      <c r="C14" s="27" t="s"/>
      <c r="D14" s="28" t="s"/>
      <c r="E14" s="22" t="s"/>
      <c r="F14" s="29" t="s">
        <v>66</v>
      </c>
      <c r="G14" s="3" t="s">
        <v>67</v>
      </c>
      <c r="H14" s="9" t="s">
        <v>18</v>
      </c>
      <c r="I14" s="21" t="n"/>
      <c r="J14" s="3" t="n"/>
      <c r="K14" s="9" t="s">
        <v>46</v>
      </c>
      <c r="L14" s="21" t="n"/>
    </row>
    <row ht="57.5999984741211" outlineLevel="0" r="15">
      <c r="A15" s="22" t="s"/>
      <c r="B15" s="22" t="s"/>
      <c r="C15" s="27" t="s"/>
      <c r="D15" s="28" t="s"/>
      <c r="E15" s="22" t="s"/>
      <c r="F15" s="30" t="s">
        <v>68</v>
      </c>
      <c r="G15" s="3" t="s">
        <v>69</v>
      </c>
      <c r="H15" s="9" t="s">
        <v>21</v>
      </c>
      <c r="I15" s="21" t="n"/>
      <c r="J15" s="3" t="n"/>
      <c r="K15" s="23" t="s"/>
      <c r="L15" s="21" t="n"/>
    </row>
    <row ht="57.5999984741211" outlineLevel="0" r="16">
      <c r="A16" s="22" t="s"/>
      <c r="B16" s="22" t="s"/>
      <c r="C16" s="27" t="s"/>
      <c r="D16" s="28" t="s"/>
      <c r="E16" s="22" t="s"/>
      <c r="F16" s="3" t="s">
        <v>70</v>
      </c>
      <c r="G16" s="3" t="s">
        <v>71</v>
      </c>
      <c r="H16" s="9" t="s">
        <v>18</v>
      </c>
      <c r="I16" s="21" t="n"/>
      <c r="J16" s="3" t="n"/>
      <c r="K16" s="9" t="s">
        <v>46</v>
      </c>
      <c r="L16" s="21" t="n"/>
    </row>
    <row ht="57.5999984741211" outlineLevel="0" r="17">
      <c r="A17" s="22" t="s"/>
      <c r="B17" s="22" t="s"/>
      <c r="C17" s="27" t="s"/>
      <c r="D17" s="28" t="s"/>
      <c r="E17" s="22" t="s"/>
      <c r="F17" s="3" t="s">
        <v>72</v>
      </c>
      <c r="G17" s="3" t="s">
        <v>73</v>
      </c>
      <c r="H17" s="9" t="s">
        <v>18</v>
      </c>
      <c r="I17" s="21" t="n"/>
      <c r="J17" s="3" t="n"/>
      <c r="K17" s="23" t="s"/>
      <c r="L17" s="31" t="n"/>
    </row>
    <row ht="43.2000007629395" outlineLevel="0" r="18">
      <c r="A18" s="22" t="s"/>
      <c r="B18" s="22" t="s"/>
      <c r="C18" s="27" t="s"/>
      <c r="D18" s="28" t="s"/>
      <c r="E18" s="22" t="s"/>
      <c r="F18" s="3" t="s">
        <v>74</v>
      </c>
      <c r="G18" s="3" t="s">
        <v>75</v>
      </c>
      <c r="H18" s="9" t="s">
        <v>18</v>
      </c>
      <c r="I18" s="21" t="n"/>
      <c r="J18" s="3" t="n"/>
      <c r="K18" s="9" t="s">
        <v>46</v>
      </c>
      <c r="L18" s="32" t="n"/>
    </row>
    <row ht="57.5999984741211" outlineLevel="0" r="19">
      <c r="A19" s="22" t="s"/>
      <c r="B19" s="22" t="s"/>
      <c r="C19" s="27" t="s"/>
      <c r="D19" s="28" t="s"/>
      <c r="E19" s="22" t="s"/>
      <c r="F19" s="30" t="s">
        <v>76</v>
      </c>
      <c r="G19" s="3" t="s">
        <v>77</v>
      </c>
      <c r="H19" s="9" t="s">
        <v>21</v>
      </c>
      <c r="I19" s="21" t="n"/>
      <c r="J19" s="3" t="n"/>
      <c r="K19" s="23" t="s"/>
      <c r="L19" s="32" t="n"/>
    </row>
    <row ht="43.2000007629395" outlineLevel="0" r="20">
      <c r="A20" s="22" t="s"/>
      <c r="B20" s="22" t="s"/>
      <c r="C20" s="27" t="s"/>
      <c r="D20" s="28" t="s"/>
      <c r="E20" s="22" t="s"/>
      <c r="F20" s="3" t="s">
        <v>78</v>
      </c>
      <c r="G20" s="3" t="s">
        <v>79</v>
      </c>
      <c r="H20" s="9" t="s">
        <v>18</v>
      </c>
      <c r="I20" s="21" t="n"/>
      <c r="J20" s="3" t="n"/>
      <c r="K20" s="9" t="s">
        <v>46</v>
      </c>
      <c r="L20" s="31" t="n"/>
    </row>
    <row ht="57.5999984741211" outlineLevel="0" r="21">
      <c r="A21" s="22" t="s"/>
      <c r="B21" s="22" t="s"/>
      <c r="C21" s="27" t="s"/>
      <c r="D21" s="28" t="s"/>
      <c r="E21" s="22" t="s"/>
      <c r="F21" s="3" t="s">
        <v>80</v>
      </c>
      <c r="G21" s="3" t="s">
        <v>81</v>
      </c>
      <c r="H21" s="9" t="s">
        <v>21</v>
      </c>
      <c r="I21" s="21" t="n"/>
      <c r="J21" s="3" t="n"/>
      <c r="K21" s="23" t="s"/>
      <c r="L21" s="21" t="n"/>
    </row>
    <row ht="43.2000007629395" outlineLevel="0" r="22">
      <c r="A22" s="22" t="s"/>
      <c r="B22" s="22" t="s"/>
      <c r="C22" s="27" t="s"/>
      <c r="D22" s="28" t="s"/>
      <c r="E22" s="22" t="s"/>
      <c r="F22" s="3" t="s">
        <v>82</v>
      </c>
      <c r="G22" s="3" t="s">
        <v>83</v>
      </c>
      <c r="H22" s="9" t="s">
        <v>18</v>
      </c>
      <c r="I22" s="21" t="n"/>
      <c r="J22" s="3" t="n"/>
      <c r="K22" s="9" t="s">
        <v>46</v>
      </c>
      <c r="L22" s="21" t="n"/>
    </row>
    <row ht="57.5999984741211" outlineLevel="0" r="23">
      <c r="A23" s="22" t="s"/>
      <c r="B23" s="22" t="s"/>
      <c r="C23" s="27" t="s"/>
      <c r="D23" s="28" t="s"/>
      <c r="E23" s="22" t="s"/>
      <c r="F23" s="3" t="s">
        <v>84</v>
      </c>
      <c r="G23" s="3" t="s">
        <v>85</v>
      </c>
      <c r="H23" s="9" t="s">
        <v>21</v>
      </c>
      <c r="I23" s="21" t="n"/>
      <c r="J23" s="3" t="n"/>
      <c r="K23" s="23" t="s"/>
      <c r="L23" s="21" t="n"/>
    </row>
    <row ht="216" outlineLevel="0" r="24">
      <c r="A24" s="22" t="s"/>
      <c r="B24" s="22" t="s"/>
      <c r="C24" s="27" t="s"/>
      <c r="D24" s="28" t="s"/>
      <c r="E24" s="22" t="s"/>
      <c r="F24" s="3" t="s">
        <v>86</v>
      </c>
      <c r="G24" s="3" t="s">
        <v>87</v>
      </c>
      <c r="H24" s="9" t="s">
        <v>21</v>
      </c>
      <c r="I24" s="21" t="n"/>
      <c r="J24" s="3" t="n"/>
      <c r="K24" s="33" t="n"/>
      <c r="L24" s="21" t="n"/>
    </row>
    <row ht="57.5999984741211" outlineLevel="0" r="25">
      <c r="A25" s="23" t="s"/>
      <c r="B25" s="23" t="s"/>
      <c r="C25" s="24" t="s"/>
      <c r="D25" s="25" t="s"/>
      <c r="E25" s="23" t="s"/>
      <c r="F25" s="3" t="s">
        <v>88</v>
      </c>
      <c r="G25" s="3" t="s">
        <v>89</v>
      </c>
      <c r="H25" s="9" t="s">
        <v>21</v>
      </c>
      <c r="I25" s="21" t="n"/>
      <c r="J25" s="3" t="n"/>
      <c r="K25" s="33" t="n"/>
      <c r="L25" s="21" t="n"/>
    </row>
    <row ht="43.2000007629395" outlineLevel="0" r="26">
      <c r="A26" s="9" t="n">
        <v>7</v>
      </c>
      <c r="B26" s="9" t="s">
        <v>90</v>
      </c>
      <c r="C26" s="7" t="s">
        <v>39</v>
      </c>
      <c r="D26" s="21" t="n"/>
      <c r="E26" s="9" t="s">
        <v>91</v>
      </c>
      <c r="F26" s="3" t="s">
        <v>92</v>
      </c>
      <c r="G26" s="3" t="s">
        <v>64</v>
      </c>
      <c r="H26" s="9" t="s">
        <v>18</v>
      </c>
      <c r="I26" s="21" t="n"/>
      <c r="J26" s="3" t="n"/>
      <c r="K26" s="9" t="s">
        <v>46</v>
      </c>
      <c r="L26" s="21" t="n"/>
    </row>
    <row ht="57.5999984741211" outlineLevel="0" r="27">
      <c r="A27" s="22" t="s"/>
      <c r="B27" s="22" t="s"/>
      <c r="C27" s="27" t="s"/>
      <c r="D27" s="28" t="s"/>
      <c r="E27" s="22" t="s"/>
      <c r="F27" s="3" t="s">
        <v>51</v>
      </c>
      <c r="G27" s="3" t="s">
        <v>65</v>
      </c>
      <c r="H27" s="9" t="s">
        <v>18</v>
      </c>
      <c r="I27" s="21" t="n"/>
      <c r="J27" s="3" t="n"/>
      <c r="K27" s="23" t="s"/>
      <c r="L27" s="21" t="n"/>
    </row>
    <row ht="43.2000007629395" outlineLevel="0" r="28">
      <c r="A28" s="22" t="s"/>
      <c r="B28" s="22" t="s"/>
      <c r="C28" s="27" t="s"/>
      <c r="D28" s="28" t="s"/>
      <c r="E28" s="22" t="s"/>
      <c r="F28" s="29" t="s">
        <v>93</v>
      </c>
      <c r="G28" s="3" t="s">
        <v>67</v>
      </c>
      <c r="H28" s="9" t="s">
        <v>18</v>
      </c>
      <c r="I28" s="21" t="n"/>
      <c r="J28" s="3" t="n"/>
      <c r="K28" s="9" t="s">
        <v>46</v>
      </c>
      <c r="L28" s="21" t="n"/>
    </row>
    <row ht="57.5999984741211" outlineLevel="0" r="29">
      <c r="A29" s="22" t="s"/>
      <c r="B29" s="22" t="s"/>
      <c r="C29" s="27" t="s"/>
      <c r="D29" s="28" t="s"/>
      <c r="E29" s="22" t="s"/>
      <c r="F29" s="30" t="s">
        <v>68</v>
      </c>
      <c r="G29" s="3" t="s">
        <v>69</v>
      </c>
      <c r="H29" s="9" t="s">
        <v>18</v>
      </c>
      <c r="I29" s="21" t="n"/>
      <c r="J29" s="3" t="n"/>
      <c r="K29" s="23" t="s"/>
      <c r="L29" s="21" t="n"/>
    </row>
    <row ht="57.5999984741211" outlineLevel="0" r="30">
      <c r="A30" s="22" t="s"/>
      <c r="B30" s="22" t="s"/>
      <c r="C30" s="27" t="s"/>
      <c r="D30" s="28" t="s"/>
      <c r="E30" s="22" t="s"/>
      <c r="F30" s="3" t="s">
        <v>94</v>
      </c>
      <c r="G30" s="3" t="s">
        <v>71</v>
      </c>
      <c r="H30" s="9" t="s">
        <v>18</v>
      </c>
      <c r="I30" s="21" t="n"/>
      <c r="J30" s="3" t="n"/>
      <c r="K30" s="9" t="s">
        <v>46</v>
      </c>
      <c r="L30" s="21" t="n"/>
    </row>
    <row ht="57.5999984741211" outlineLevel="0" r="31">
      <c r="A31" s="22" t="s"/>
      <c r="B31" s="22" t="s"/>
      <c r="C31" s="27" t="s"/>
      <c r="D31" s="28" t="s"/>
      <c r="E31" s="22" t="s"/>
      <c r="F31" s="3" t="s">
        <v>72</v>
      </c>
      <c r="G31" s="3" t="s">
        <v>73</v>
      </c>
      <c r="H31" s="9" t="s">
        <v>18</v>
      </c>
      <c r="I31" s="21" t="n"/>
      <c r="J31" s="3" t="n"/>
      <c r="K31" s="23" t="s"/>
      <c r="L31" s="21" t="n"/>
    </row>
    <row customHeight="true" ht="49.5" outlineLevel="0" r="32">
      <c r="A32" s="22" t="s"/>
      <c r="B32" s="22" t="s"/>
      <c r="C32" s="27" t="s"/>
      <c r="D32" s="28" t="s"/>
      <c r="E32" s="22" t="s"/>
      <c r="F32" s="3" t="s">
        <v>95</v>
      </c>
      <c r="G32" s="3" t="s">
        <v>75</v>
      </c>
      <c r="H32" s="9" t="s">
        <v>18</v>
      </c>
      <c r="I32" s="21" t="n"/>
      <c r="J32" s="3" t="n"/>
      <c r="K32" s="9" t="s">
        <v>46</v>
      </c>
      <c r="L32" s="21" t="n"/>
    </row>
    <row ht="57.5999984741211" outlineLevel="0" r="33">
      <c r="A33" s="22" t="s"/>
      <c r="B33" s="22" t="s"/>
      <c r="C33" s="27" t="s"/>
      <c r="D33" s="28" t="s"/>
      <c r="E33" s="22" t="s"/>
      <c r="F33" s="30" t="s">
        <v>76</v>
      </c>
      <c r="G33" s="3" t="s">
        <v>77</v>
      </c>
      <c r="H33" s="9" t="s">
        <v>18</v>
      </c>
      <c r="I33" s="21" t="n"/>
      <c r="J33" s="3" t="n"/>
      <c r="K33" s="23" t="s"/>
      <c r="L33" s="21" t="n"/>
    </row>
    <row ht="43.2000007629395" outlineLevel="0" r="34">
      <c r="A34" s="22" t="s"/>
      <c r="B34" s="22" t="s"/>
      <c r="C34" s="27" t="s"/>
      <c r="D34" s="28" t="s"/>
      <c r="E34" s="22" t="s"/>
      <c r="F34" s="3" t="s">
        <v>96</v>
      </c>
      <c r="G34" s="3" t="s">
        <v>79</v>
      </c>
      <c r="H34" s="9" t="s">
        <v>18</v>
      </c>
      <c r="I34" s="21" t="n"/>
      <c r="J34" s="3" t="n"/>
      <c r="K34" s="9" t="s">
        <v>46</v>
      </c>
      <c r="L34" s="21" t="n"/>
    </row>
    <row ht="57.5999984741211" outlineLevel="0" r="35">
      <c r="A35" s="22" t="s"/>
      <c r="B35" s="22" t="s"/>
      <c r="C35" s="27" t="s"/>
      <c r="D35" s="28" t="s"/>
      <c r="E35" s="22" t="s"/>
      <c r="F35" s="3" t="s">
        <v>80</v>
      </c>
      <c r="G35" s="3" t="s">
        <v>81</v>
      </c>
      <c r="H35" s="9" t="s">
        <v>18</v>
      </c>
      <c r="I35" s="21" t="n"/>
      <c r="J35" s="3" t="n"/>
      <c r="K35" s="23" t="s"/>
      <c r="L35" s="21" t="n"/>
    </row>
    <row ht="43.2000007629395" outlineLevel="0" r="36">
      <c r="A36" s="22" t="s"/>
      <c r="B36" s="22" t="s"/>
      <c r="C36" s="27" t="s"/>
      <c r="D36" s="28" t="s"/>
      <c r="E36" s="22" t="s"/>
      <c r="F36" s="3" t="s">
        <v>82</v>
      </c>
      <c r="G36" s="3" t="s">
        <v>83</v>
      </c>
      <c r="H36" s="9" t="s">
        <v>18</v>
      </c>
      <c r="I36" s="21" t="n"/>
      <c r="J36" s="3" t="n"/>
      <c r="K36" s="9" t="s">
        <v>46</v>
      </c>
      <c r="L36" s="21" t="n"/>
    </row>
    <row ht="57.5999984741211" outlineLevel="0" r="37">
      <c r="A37" s="22" t="s"/>
      <c r="B37" s="22" t="s"/>
      <c r="C37" s="27" t="s"/>
      <c r="D37" s="28" t="s"/>
      <c r="E37" s="22" t="s"/>
      <c r="F37" s="3" t="s">
        <v>84</v>
      </c>
      <c r="G37" s="3" t="s">
        <v>85</v>
      </c>
      <c r="H37" s="9" t="s">
        <v>18</v>
      </c>
      <c r="I37" s="21" t="n"/>
      <c r="J37" s="3" t="n"/>
      <c r="K37" s="23" t="s"/>
      <c r="L37" s="21" t="n"/>
    </row>
    <row ht="216" outlineLevel="0" r="38">
      <c r="A38" s="22" t="s"/>
      <c r="B38" s="22" t="s"/>
      <c r="C38" s="27" t="s"/>
      <c r="D38" s="28" t="s"/>
      <c r="E38" s="22" t="s"/>
      <c r="F38" s="3" t="s">
        <v>86</v>
      </c>
      <c r="G38" s="3" t="s">
        <v>87</v>
      </c>
      <c r="H38" s="9" t="s">
        <v>21</v>
      </c>
      <c r="I38" s="21" t="n"/>
      <c r="J38" s="3" t="n"/>
      <c r="K38" s="9" t="s">
        <v>46</v>
      </c>
      <c r="L38" s="21" t="n"/>
    </row>
    <row ht="57.5999984741211" outlineLevel="0" r="39">
      <c r="A39" s="23" t="s"/>
      <c r="B39" s="23" t="s"/>
      <c r="C39" s="24" t="s"/>
      <c r="D39" s="25" t="s"/>
      <c r="E39" s="23" t="s"/>
      <c r="F39" s="3" t="s">
        <v>88</v>
      </c>
      <c r="G39" s="3" t="s">
        <v>89</v>
      </c>
      <c r="H39" s="9" t="s">
        <v>18</v>
      </c>
      <c r="I39" s="21" t="n"/>
      <c r="J39" s="3" t="n"/>
      <c r="K39" s="23" t="s"/>
      <c r="L39" s="21" t="n"/>
    </row>
    <row outlineLevel="0" r="40">
      <c r="A40" s="1" t="n"/>
      <c r="B40" s="1" t="n"/>
      <c r="C40" s="13" t="n"/>
      <c r="D40" s="34" t="n"/>
      <c r="E40" s="1" t="n"/>
      <c r="F40" s="13" t="n"/>
      <c r="G40" s="13" t="n"/>
      <c r="H40" s="1" t="n"/>
      <c r="I40" s="34" t="n"/>
      <c r="J40" s="13" t="n"/>
      <c r="K40" s="1" t="n"/>
      <c r="L40" s="34" t="n"/>
    </row>
    <row outlineLevel="0" r="41">
      <c r="A41" s="1" t="n"/>
      <c r="B41" s="1" t="n"/>
      <c r="C41" s="13" t="n"/>
      <c r="D41" s="34" t="n"/>
      <c r="E41" s="1" t="n"/>
      <c r="F41" s="13" t="n"/>
      <c r="G41" s="13" t="n"/>
      <c r="H41" s="1" t="n"/>
      <c r="I41" s="34" t="n"/>
      <c r="J41" s="13" t="n"/>
      <c r="K41" s="1" t="n"/>
      <c r="L41" s="34" t="n"/>
    </row>
    <row outlineLevel="0" r="42">
      <c r="A42" s="1" t="n"/>
      <c r="B42" s="1" t="n"/>
      <c r="C42" s="13" t="n"/>
      <c r="D42" s="34" t="n"/>
      <c r="E42" s="1" t="n"/>
      <c r="F42" s="13" t="n"/>
      <c r="G42" s="13" t="n"/>
      <c r="H42" s="1" t="n"/>
      <c r="I42" s="34" t="n"/>
      <c r="J42" s="13" t="n"/>
      <c r="K42" s="1" t="n"/>
      <c r="L42" s="34" t="n"/>
    </row>
    <row outlineLevel="0" r="43">
      <c r="A43" s="1" t="n"/>
      <c r="B43" s="1" t="n"/>
      <c r="C43" s="13" t="n"/>
      <c r="D43" s="34" t="n"/>
      <c r="E43" s="1" t="n"/>
      <c r="F43" s="13" t="n"/>
      <c r="G43" s="13" t="n"/>
      <c r="H43" s="1" t="n"/>
      <c r="I43" s="34" t="n"/>
      <c r="J43" s="13" t="n"/>
      <c r="K43" s="1" t="n"/>
      <c r="L43" s="34" t="n"/>
    </row>
    <row outlineLevel="0" r="44">
      <c r="A44" s="1" t="n"/>
      <c r="B44" s="1" t="n"/>
      <c r="C44" s="13" t="n"/>
      <c r="D44" s="34" t="n"/>
      <c r="E44" s="1" t="n"/>
      <c r="F44" s="13" t="n"/>
      <c r="G44" s="13" t="n"/>
      <c r="H44" s="1" t="n"/>
      <c r="I44" s="34" t="n"/>
      <c r="J44" s="13" t="n"/>
      <c r="K44" s="1" t="n"/>
      <c r="L44" s="34" t="n"/>
    </row>
    <row outlineLevel="0" r="45">
      <c r="A45" s="1" t="n"/>
      <c r="B45" s="1" t="n"/>
      <c r="C45" s="13" t="n"/>
      <c r="D45" s="34" t="n"/>
      <c r="E45" s="1" t="n"/>
      <c r="F45" s="13" t="n"/>
      <c r="G45" s="13" t="n"/>
      <c r="H45" s="1" t="n"/>
      <c r="I45" s="34" t="n"/>
      <c r="J45" s="13" t="n"/>
      <c r="K45" s="1" t="n"/>
      <c r="L45" s="34" t="n"/>
    </row>
    <row outlineLevel="0" r="46">
      <c r="A46" s="1" t="n"/>
      <c r="B46" s="1" t="n"/>
      <c r="C46" s="13" t="n"/>
      <c r="D46" s="34" t="n"/>
      <c r="E46" s="1" t="n"/>
      <c r="F46" s="13" t="n"/>
      <c r="G46" s="13" t="n"/>
      <c r="H46" s="1" t="n"/>
      <c r="I46" s="34" t="n"/>
      <c r="J46" s="13" t="n"/>
      <c r="K46" s="1" t="n"/>
      <c r="L46" s="34" t="n"/>
    </row>
    <row outlineLevel="0" r="47">
      <c r="A47" s="1" t="n"/>
      <c r="B47" s="1" t="n"/>
      <c r="C47" s="13" t="n"/>
      <c r="D47" s="34" t="n"/>
      <c r="E47" s="1" t="n"/>
      <c r="F47" s="13" t="n"/>
      <c r="G47" s="13" t="n"/>
      <c r="H47" s="1" t="n"/>
      <c r="I47" s="34" t="n"/>
      <c r="J47" s="13" t="n"/>
      <c r="K47" s="1" t="n"/>
      <c r="L47" s="34" t="n"/>
    </row>
    <row outlineLevel="0" r="48">
      <c r="A48" s="1" t="n"/>
      <c r="B48" s="1" t="n"/>
      <c r="C48" s="13" t="n"/>
      <c r="D48" s="34" t="n"/>
      <c r="E48" s="1" t="n"/>
      <c r="F48" s="13" t="n"/>
      <c r="G48" s="13" t="n"/>
      <c r="H48" s="1" t="n"/>
      <c r="I48" s="34" t="n"/>
      <c r="J48" s="13" t="n"/>
      <c r="K48" s="1" t="n"/>
      <c r="L48" s="34" t="n"/>
    </row>
    <row outlineLevel="0" r="49">
      <c r="A49" s="1" t="n"/>
      <c r="B49" s="1" t="n"/>
      <c r="C49" s="13" t="n"/>
      <c r="D49" s="34" t="n"/>
      <c r="E49" s="1" t="n"/>
      <c r="F49" s="13" t="n"/>
      <c r="G49" s="13" t="n"/>
      <c r="H49" s="1" t="n"/>
      <c r="I49" s="34" t="n"/>
      <c r="J49" s="13" t="n"/>
      <c r="K49" s="1" t="n"/>
      <c r="L49" s="34" t="n"/>
    </row>
    <row outlineLevel="0" r="50">
      <c r="A50" s="1" t="n"/>
      <c r="B50" s="1" t="n"/>
      <c r="C50" s="13" t="n"/>
      <c r="D50" s="34" t="n"/>
      <c r="E50" s="1" t="n"/>
      <c r="F50" s="13" t="n"/>
      <c r="G50" s="13" t="n"/>
      <c r="H50" s="1" t="n"/>
      <c r="I50" s="34" t="n"/>
      <c r="J50" s="13" t="n"/>
      <c r="K50" s="1" t="n"/>
      <c r="L50" s="34" t="n"/>
    </row>
    <row outlineLevel="0" r="51">
      <c r="A51" s="1" t="n"/>
      <c r="B51" s="1" t="n"/>
      <c r="C51" s="13" t="n"/>
      <c r="D51" s="34" t="n"/>
      <c r="E51" s="1" t="n"/>
      <c r="F51" s="13" t="n"/>
      <c r="G51" s="13" t="n"/>
      <c r="H51" s="1" t="n"/>
      <c r="I51" s="34" t="n"/>
      <c r="J51" s="13" t="n"/>
      <c r="K51" s="1" t="n"/>
      <c r="L51" s="34" t="n"/>
    </row>
    <row outlineLevel="0" r="52">
      <c r="A52" s="1" t="n"/>
      <c r="B52" s="1" t="n"/>
      <c r="C52" s="13" t="n"/>
      <c r="D52" s="34" t="n"/>
      <c r="E52" s="1" t="n"/>
      <c r="F52" s="13" t="n"/>
      <c r="G52" s="13" t="n"/>
      <c r="H52" s="1" t="n"/>
      <c r="I52" s="34" t="n"/>
      <c r="J52" s="13" t="n"/>
      <c r="K52" s="1" t="n"/>
      <c r="L52" s="34" t="n"/>
    </row>
    <row outlineLevel="0" r="53">
      <c r="A53" s="1" t="n"/>
      <c r="B53" s="1" t="n"/>
      <c r="C53" s="13" t="n"/>
      <c r="D53" s="34" t="n"/>
      <c r="E53" s="1" t="n"/>
      <c r="F53" s="13" t="n"/>
      <c r="G53" s="13" t="n"/>
      <c r="H53" s="1" t="n"/>
      <c r="I53" s="34" t="n"/>
      <c r="J53" s="13" t="n"/>
      <c r="K53" s="1" t="n"/>
      <c r="L53" s="34" t="n"/>
    </row>
    <row outlineLevel="0" r="54">
      <c r="A54" s="1" t="n"/>
      <c r="B54" s="1" t="n"/>
      <c r="C54" s="13" t="n"/>
      <c r="D54" s="34" t="n"/>
      <c r="E54" s="1" t="n"/>
      <c r="F54" s="13" t="n"/>
      <c r="G54" s="13" t="n"/>
      <c r="H54" s="1" t="n"/>
      <c r="I54" s="34" t="n"/>
      <c r="J54" s="13" t="n"/>
      <c r="K54" s="1" t="n"/>
      <c r="L54" s="34" t="n"/>
    </row>
    <row outlineLevel="0" r="55">
      <c r="A55" s="1" t="n"/>
      <c r="B55" s="1" t="n"/>
      <c r="C55" s="13" t="n"/>
      <c r="D55" s="34" t="n"/>
      <c r="E55" s="1" t="n"/>
      <c r="F55" s="13" t="n"/>
      <c r="G55" s="13" t="n"/>
      <c r="H55" s="1" t="n"/>
      <c r="I55" s="34" t="n"/>
      <c r="J55" s="13" t="n"/>
      <c r="K55" s="1" t="n"/>
      <c r="L55" s="34" t="n"/>
    </row>
    <row outlineLevel="0" r="56">
      <c r="A56" s="1" t="n"/>
      <c r="B56" s="1" t="n"/>
      <c r="C56" s="13" t="n"/>
      <c r="D56" s="34" t="n"/>
      <c r="E56" s="1" t="n"/>
      <c r="F56" s="13" t="n"/>
      <c r="G56" s="13" t="n"/>
      <c r="H56" s="1" t="n"/>
      <c r="I56" s="34" t="n"/>
      <c r="J56" s="13" t="n"/>
      <c r="K56" s="1" t="n"/>
      <c r="L56" s="34" t="n"/>
    </row>
    <row outlineLevel="0" r="57">
      <c r="A57" s="1" t="n"/>
      <c r="B57" s="1" t="n"/>
      <c r="C57" s="13" t="n"/>
      <c r="D57" s="34" t="n"/>
      <c r="E57" s="1" t="n"/>
      <c r="F57" s="13" t="n"/>
      <c r="G57" s="13" t="n"/>
      <c r="H57" s="1" t="n"/>
      <c r="I57" s="34" t="n"/>
      <c r="J57" s="13" t="n"/>
      <c r="K57" s="1" t="n"/>
      <c r="L57" s="34" t="n"/>
    </row>
    <row outlineLevel="0" r="58">
      <c r="A58" s="1" t="n"/>
      <c r="B58" s="1" t="n"/>
      <c r="C58" s="13" t="n"/>
      <c r="D58" s="34" t="n"/>
      <c r="E58" s="1" t="n"/>
      <c r="F58" s="13" t="n"/>
      <c r="G58" s="13" t="n"/>
      <c r="H58" s="1" t="n"/>
      <c r="I58" s="34" t="n"/>
      <c r="J58" s="13" t="n"/>
      <c r="K58" s="1" t="n"/>
      <c r="L58" s="34" t="n"/>
    </row>
    <row outlineLevel="0" r="59">
      <c r="A59" s="1" t="n"/>
      <c r="B59" s="1" t="n"/>
      <c r="C59" s="13" t="n"/>
      <c r="D59" s="34" t="n"/>
      <c r="E59" s="1" t="n"/>
      <c r="F59" s="13" t="n"/>
      <c r="G59" s="13" t="n"/>
      <c r="H59" s="1" t="n"/>
      <c r="I59" s="34" t="n"/>
      <c r="J59" s="13" t="n"/>
      <c r="K59" s="1" t="n"/>
      <c r="L59" s="34" t="n"/>
    </row>
    <row outlineLevel="0" r="60">
      <c r="A60" s="1" t="n"/>
      <c r="B60" s="1" t="n"/>
      <c r="C60" s="13" t="n"/>
      <c r="D60" s="34" t="n"/>
      <c r="E60" s="1" t="n"/>
      <c r="F60" s="13" t="n"/>
      <c r="G60" s="13" t="n"/>
      <c r="H60" s="1" t="n"/>
      <c r="I60" s="34" t="n"/>
      <c r="J60" s="13" t="n"/>
      <c r="K60" s="1" t="n"/>
      <c r="L60" s="34" t="n"/>
    </row>
    <row outlineLevel="0" r="61">
      <c r="A61" s="1" t="n"/>
      <c r="B61" s="1" t="n"/>
      <c r="C61" s="13" t="n"/>
      <c r="D61" s="34" t="n"/>
      <c r="E61" s="1" t="n"/>
      <c r="F61" s="13" t="n"/>
      <c r="G61" s="13" t="n"/>
      <c r="H61" s="1" t="n"/>
      <c r="I61" s="34" t="n"/>
      <c r="J61" s="13" t="n"/>
      <c r="K61" s="1" t="n"/>
      <c r="L61" s="34" t="n"/>
    </row>
    <row outlineLevel="0" r="62">
      <c r="A62" s="1" t="n"/>
      <c r="B62" s="1" t="n"/>
      <c r="C62" s="13" t="n"/>
      <c r="D62" s="34" t="n"/>
      <c r="E62" s="1" t="n"/>
      <c r="F62" s="13" t="n"/>
      <c r="G62" s="13" t="n"/>
      <c r="H62" s="1" t="n"/>
      <c r="I62" s="34" t="n"/>
      <c r="J62" s="13" t="n"/>
      <c r="K62" s="1" t="n"/>
      <c r="L62" s="34" t="n"/>
    </row>
    <row outlineLevel="0" r="63">
      <c r="A63" s="1" t="n"/>
      <c r="B63" s="1" t="n"/>
      <c r="C63" s="13" t="n"/>
      <c r="D63" s="34" t="n"/>
      <c r="E63" s="1" t="n"/>
      <c r="F63" s="13" t="n"/>
      <c r="G63" s="13" t="n"/>
      <c r="H63" s="1" t="n"/>
      <c r="I63" s="34" t="n"/>
      <c r="J63" s="13" t="n"/>
      <c r="K63" s="1" t="n"/>
      <c r="L63" s="34" t="n"/>
    </row>
    <row outlineLevel="0" r="64">
      <c r="A64" s="1" t="n"/>
      <c r="B64" s="1" t="n"/>
      <c r="C64" s="13" t="n"/>
      <c r="D64" s="34" t="n"/>
      <c r="E64" s="1" t="n"/>
      <c r="F64" s="13" t="n"/>
      <c r="G64" s="13" t="n"/>
      <c r="H64" s="1" t="n"/>
      <c r="I64" s="34" t="n"/>
      <c r="J64" s="13" t="n"/>
      <c r="K64" s="1" t="n"/>
      <c r="L64" s="34" t="n"/>
    </row>
    <row outlineLevel="0" r="65">
      <c r="A65" s="1" t="n"/>
      <c r="B65" s="1" t="n"/>
      <c r="C65" s="13" t="n"/>
      <c r="D65" s="34" t="n"/>
      <c r="E65" s="1" t="n"/>
      <c r="F65" s="13" t="n"/>
      <c r="G65" s="13" t="n"/>
      <c r="H65" s="1" t="n"/>
      <c r="I65" s="34" t="n"/>
      <c r="J65" s="13" t="n"/>
      <c r="K65" s="1" t="n"/>
      <c r="L65" s="34" t="n"/>
    </row>
    <row outlineLevel="0" r="66">
      <c r="A66" s="1" t="n"/>
      <c r="B66" s="1" t="n"/>
      <c r="C66" s="13" t="n"/>
      <c r="D66" s="34" t="n"/>
      <c r="E66" s="1" t="n"/>
      <c r="F66" s="13" t="n"/>
      <c r="G66" s="13" t="n"/>
      <c r="H66" s="1" t="n"/>
      <c r="I66" s="34" t="n"/>
      <c r="J66" s="13" t="n"/>
      <c r="K66" s="1" t="n"/>
      <c r="L66" s="34" t="n"/>
    </row>
    <row outlineLevel="0" r="67">
      <c r="A67" s="1" t="n"/>
      <c r="B67" s="1" t="n"/>
      <c r="C67" s="13" t="n"/>
      <c r="D67" s="34" t="n"/>
      <c r="E67" s="1" t="n"/>
      <c r="F67" s="13" t="n"/>
      <c r="G67" s="13" t="n"/>
      <c r="H67" s="1" t="n"/>
      <c r="I67" s="34" t="n"/>
      <c r="J67" s="13" t="n"/>
      <c r="K67" s="1" t="n"/>
      <c r="L67" s="34" t="n"/>
    </row>
    <row outlineLevel="0" r="68">
      <c r="A68" s="1" t="n"/>
      <c r="B68" s="1" t="n"/>
      <c r="C68" s="13" t="n"/>
      <c r="D68" s="34" t="n"/>
      <c r="E68" s="1" t="n"/>
      <c r="F68" s="13" t="n"/>
      <c r="G68" s="13" t="n"/>
      <c r="H68" s="1" t="n"/>
      <c r="I68" s="34" t="n"/>
      <c r="J68" s="13" t="n"/>
      <c r="K68" s="1" t="n"/>
      <c r="L68" s="34" t="n"/>
    </row>
    <row outlineLevel="0" r="69">
      <c r="A69" s="1" t="n"/>
      <c r="B69" s="1" t="n"/>
      <c r="C69" s="13" t="n"/>
      <c r="D69" s="34" t="n"/>
      <c r="E69" s="1" t="n"/>
      <c r="F69" s="13" t="n"/>
      <c r="G69" s="13" t="n"/>
      <c r="H69" s="1" t="n"/>
      <c r="I69" s="34" t="n"/>
      <c r="J69" s="13" t="n"/>
      <c r="K69" s="1" t="n"/>
      <c r="L69" s="34" t="n"/>
    </row>
    <row outlineLevel="0" r="70">
      <c r="A70" s="1" t="n"/>
      <c r="B70" s="1" t="n"/>
      <c r="C70" s="13" t="n"/>
      <c r="D70" s="34" t="n"/>
      <c r="E70" s="1" t="n"/>
      <c r="F70" s="13" t="n"/>
      <c r="G70" s="13" t="n"/>
      <c r="H70" s="1" t="n"/>
      <c r="I70" s="34" t="n"/>
      <c r="J70" s="13" t="n"/>
      <c r="K70" s="1" t="n"/>
      <c r="L70" s="34" t="n"/>
    </row>
    <row outlineLevel="0" r="71">
      <c r="A71" s="1" t="n"/>
      <c r="B71" s="1" t="n"/>
      <c r="C71" s="13" t="n"/>
      <c r="D71" s="34" t="n"/>
      <c r="E71" s="1" t="n"/>
      <c r="F71" s="13" t="n"/>
      <c r="G71" s="13" t="n"/>
      <c r="H71" s="1" t="n"/>
      <c r="I71" s="34" t="n"/>
      <c r="J71" s="13" t="n"/>
      <c r="K71" s="1" t="n"/>
      <c r="L71" s="34" t="n"/>
    </row>
    <row outlineLevel="0" r="72">
      <c r="A72" s="1" t="n"/>
      <c r="B72" s="1" t="n"/>
      <c r="C72" s="13" t="n"/>
      <c r="D72" s="34" t="n"/>
      <c r="E72" s="1" t="n"/>
      <c r="F72" s="13" t="n"/>
      <c r="G72" s="13" t="n"/>
      <c r="H72" s="1" t="n"/>
      <c r="I72" s="34" t="n"/>
      <c r="J72" s="13" t="n"/>
      <c r="K72" s="1" t="n"/>
      <c r="L72" s="34" t="n"/>
    </row>
    <row outlineLevel="0" r="73">
      <c r="A73" s="1" t="n"/>
      <c r="B73" s="1" t="n"/>
      <c r="C73" s="13" t="n"/>
      <c r="D73" s="34" t="n"/>
      <c r="E73" s="1" t="n"/>
      <c r="F73" s="13" t="n"/>
      <c r="G73" s="13" t="n"/>
      <c r="H73" s="1" t="n"/>
      <c r="I73" s="34" t="n"/>
      <c r="J73" s="13" t="n"/>
      <c r="K73" s="1" t="n"/>
      <c r="L73" s="34" t="n"/>
    </row>
    <row outlineLevel="0" r="74">
      <c r="A74" s="1" t="n"/>
      <c r="B74" s="1" t="n"/>
      <c r="C74" s="13" t="n"/>
      <c r="D74" s="34" t="n"/>
      <c r="E74" s="1" t="n"/>
      <c r="F74" s="13" t="n"/>
      <c r="G74" s="13" t="n"/>
      <c r="H74" s="1" t="n"/>
      <c r="I74" s="34" t="n"/>
      <c r="J74" s="13" t="n"/>
      <c r="K74" s="1" t="n"/>
      <c r="L74" s="34" t="n"/>
    </row>
    <row outlineLevel="0" r="75">
      <c r="A75" s="1" t="n"/>
      <c r="B75" s="1" t="n"/>
      <c r="C75" s="13" t="n"/>
      <c r="D75" s="34" t="n"/>
      <c r="E75" s="1" t="n"/>
      <c r="F75" s="13" t="n"/>
      <c r="G75" s="13" t="n"/>
      <c r="H75" s="1" t="n"/>
      <c r="I75" s="34" t="n"/>
      <c r="J75" s="13" t="n"/>
      <c r="K75" s="1" t="n"/>
      <c r="L75" s="34" t="n"/>
    </row>
    <row outlineLevel="0" r="76">
      <c r="A76" s="1" t="n"/>
      <c r="B76" s="1" t="n"/>
      <c r="C76" s="13" t="n"/>
      <c r="D76" s="34" t="n"/>
      <c r="E76" s="1" t="n"/>
      <c r="F76" s="13" t="n"/>
      <c r="G76" s="13" t="n"/>
      <c r="H76" s="1" t="n"/>
      <c r="I76" s="34" t="n"/>
      <c r="J76" s="13" t="n"/>
      <c r="K76" s="1" t="n"/>
      <c r="L76" s="34" t="n"/>
    </row>
    <row outlineLevel="0" r="77">
      <c r="A77" s="1" t="n"/>
      <c r="B77" s="1" t="n"/>
      <c r="C77" s="13" t="n"/>
      <c r="D77" s="34" t="n"/>
      <c r="E77" s="1" t="n"/>
      <c r="F77" s="13" t="n"/>
      <c r="G77" s="13" t="n"/>
      <c r="H77" s="1" t="n"/>
      <c r="I77" s="34" t="n"/>
      <c r="J77" s="13" t="n"/>
      <c r="K77" s="1" t="n"/>
      <c r="L77" s="34" t="n"/>
    </row>
    <row outlineLevel="0" r="78">
      <c r="A78" s="1" t="n"/>
      <c r="B78" s="1" t="n"/>
      <c r="C78" s="13" t="n"/>
      <c r="D78" s="34" t="n"/>
      <c r="E78" s="1" t="n"/>
      <c r="F78" s="13" t="n"/>
      <c r="G78" s="13" t="n"/>
      <c r="H78" s="1" t="n"/>
      <c r="I78" s="34" t="n"/>
      <c r="J78" s="13" t="n"/>
      <c r="K78" s="1" t="n"/>
      <c r="L78" s="34" t="n"/>
    </row>
    <row outlineLevel="0" r="79">
      <c r="A79" s="1" t="n"/>
      <c r="B79" s="1" t="n"/>
      <c r="C79" s="13" t="n"/>
      <c r="D79" s="34" t="n"/>
      <c r="E79" s="1" t="n"/>
      <c r="F79" s="13" t="n"/>
      <c r="G79" s="13" t="n"/>
      <c r="H79" s="1" t="n"/>
      <c r="I79" s="34" t="n"/>
      <c r="J79" s="13" t="n"/>
      <c r="K79" s="1" t="n"/>
      <c r="L79" s="34" t="n"/>
    </row>
    <row outlineLevel="0" r="80">
      <c r="A80" s="1" t="n"/>
      <c r="B80" s="1" t="n"/>
      <c r="C80" s="13" t="n"/>
      <c r="D80" s="34" t="n"/>
      <c r="E80" s="1" t="n"/>
      <c r="F80" s="13" t="n"/>
      <c r="G80" s="13" t="n"/>
      <c r="H80" s="1" t="n"/>
      <c r="I80" s="34" t="n"/>
      <c r="J80" s="13" t="n"/>
      <c r="K80" s="1" t="n"/>
      <c r="L80" s="34" t="n"/>
    </row>
    <row outlineLevel="0" r="81">
      <c r="A81" s="1" t="n"/>
      <c r="B81" s="1" t="n"/>
      <c r="C81" s="13" t="n"/>
      <c r="D81" s="34" t="n"/>
      <c r="E81" s="1" t="n"/>
      <c r="F81" s="13" t="n"/>
      <c r="G81" s="13" t="n"/>
      <c r="H81" s="1" t="n"/>
      <c r="I81" s="34" t="n"/>
      <c r="J81" s="13" t="n"/>
      <c r="K81" s="1" t="n"/>
      <c r="L81" s="34" t="n"/>
    </row>
    <row outlineLevel="0" r="82">
      <c r="A82" s="1" t="n"/>
      <c r="B82" s="1" t="n"/>
      <c r="C82" s="13" t="n"/>
      <c r="D82" s="34" t="n"/>
      <c r="E82" s="1" t="n"/>
      <c r="F82" s="13" t="n"/>
      <c r="G82" s="13" t="n"/>
      <c r="H82" s="1" t="n"/>
      <c r="I82" s="34" t="n"/>
      <c r="J82" s="13" t="n"/>
      <c r="K82" s="1" t="n"/>
      <c r="L82" s="34" t="n"/>
    </row>
    <row outlineLevel="0" r="83">
      <c r="A83" s="1" t="n"/>
      <c r="B83" s="1" t="n"/>
      <c r="C83" s="13" t="n"/>
      <c r="D83" s="34" t="n"/>
      <c r="E83" s="1" t="n"/>
      <c r="F83" s="13" t="n"/>
      <c r="G83" s="13" t="n"/>
      <c r="H83" s="1" t="n"/>
      <c r="I83" s="34" t="n"/>
      <c r="J83" s="13" t="n"/>
      <c r="K83" s="1" t="n"/>
      <c r="L83" s="34" t="n"/>
    </row>
    <row outlineLevel="0" r="84">
      <c r="A84" s="1" t="n"/>
      <c r="B84" s="1" t="n"/>
      <c r="C84" s="13" t="n"/>
      <c r="D84" s="34" t="n"/>
      <c r="E84" s="1" t="n"/>
      <c r="F84" s="13" t="n"/>
      <c r="G84" s="13" t="n"/>
      <c r="H84" s="1" t="n"/>
      <c r="I84" s="34" t="n"/>
      <c r="J84" s="13" t="n"/>
      <c r="K84" s="1" t="n"/>
      <c r="L84" s="34" t="n"/>
    </row>
    <row outlineLevel="0" r="85">
      <c r="A85" s="1" t="n"/>
      <c r="B85" s="1" t="n"/>
      <c r="C85" s="13" t="n"/>
      <c r="D85" s="34" t="n"/>
      <c r="E85" s="1" t="n"/>
      <c r="F85" s="13" t="n"/>
      <c r="G85" s="13" t="n"/>
      <c r="H85" s="1" t="n"/>
      <c r="I85" s="34" t="n"/>
      <c r="J85" s="13" t="n"/>
      <c r="K85" s="1" t="n"/>
      <c r="L85" s="34" t="n"/>
    </row>
    <row outlineLevel="0" r="86">
      <c r="A86" s="1" t="n"/>
      <c r="B86" s="1" t="n"/>
      <c r="C86" s="13" t="n"/>
      <c r="D86" s="34" t="n"/>
      <c r="E86" s="1" t="n"/>
      <c r="F86" s="13" t="n"/>
      <c r="G86" s="13" t="n"/>
      <c r="H86" s="1" t="n"/>
      <c r="I86" s="34" t="n"/>
      <c r="J86" s="13" t="n"/>
      <c r="K86" s="1" t="n"/>
      <c r="L86" s="34" t="n"/>
    </row>
    <row outlineLevel="0" r="87">
      <c r="A87" s="1" t="n"/>
      <c r="B87" s="1" t="n"/>
      <c r="C87" s="13" t="n"/>
      <c r="D87" s="34" t="n"/>
      <c r="E87" s="1" t="n"/>
      <c r="F87" s="13" t="n"/>
      <c r="G87" s="13" t="n"/>
      <c r="H87" s="1" t="n"/>
      <c r="I87" s="34" t="n"/>
      <c r="J87" s="13" t="n"/>
      <c r="K87" s="1" t="n"/>
      <c r="L87" s="34" t="n"/>
    </row>
    <row outlineLevel="0" r="88">
      <c r="A88" s="1" t="n"/>
      <c r="B88" s="1" t="n"/>
      <c r="C88" s="13" t="n"/>
      <c r="D88" s="34" t="n"/>
      <c r="E88" s="1" t="n"/>
      <c r="F88" s="13" t="n"/>
      <c r="G88" s="13" t="n"/>
      <c r="H88" s="1" t="n"/>
      <c r="I88" s="34" t="n"/>
      <c r="J88" s="13" t="n"/>
      <c r="K88" s="1" t="n"/>
      <c r="L88" s="34" t="n"/>
    </row>
    <row outlineLevel="0" r="89">
      <c r="A89" s="1" t="n"/>
      <c r="B89" s="1" t="n"/>
      <c r="C89" s="13" t="n"/>
      <c r="D89" s="34" t="n"/>
      <c r="E89" s="1" t="n"/>
      <c r="F89" s="13" t="n"/>
      <c r="G89" s="13" t="n"/>
      <c r="H89" s="1" t="n"/>
      <c r="I89" s="34" t="n"/>
      <c r="J89" s="13" t="n"/>
      <c r="K89" s="1" t="n"/>
      <c r="L89" s="34" t="n"/>
    </row>
    <row outlineLevel="0" r="90">
      <c r="A90" s="1" t="n"/>
      <c r="B90" s="1" t="n"/>
      <c r="C90" s="13" t="n"/>
      <c r="D90" s="34" t="n"/>
      <c r="E90" s="1" t="n"/>
      <c r="F90" s="13" t="n"/>
      <c r="G90" s="13" t="n"/>
      <c r="H90" s="1" t="n"/>
      <c r="I90" s="34" t="n"/>
      <c r="J90" s="13" t="n"/>
      <c r="K90" s="1" t="n"/>
      <c r="L90" s="34" t="n"/>
    </row>
    <row outlineLevel="0" r="91">
      <c r="A91" s="1" t="n"/>
      <c r="B91" s="1" t="n"/>
      <c r="C91" s="13" t="n"/>
      <c r="D91" s="34" t="n"/>
      <c r="E91" s="1" t="n"/>
      <c r="F91" s="13" t="n"/>
      <c r="G91" s="13" t="n"/>
      <c r="H91" s="1" t="n"/>
      <c r="I91" s="34" t="n"/>
      <c r="J91" s="13" t="n"/>
      <c r="K91" s="1" t="n"/>
      <c r="L91" s="34" t="n"/>
    </row>
    <row outlineLevel="0" r="92">
      <c r="A92" s="1" t="n"/>
      <c r="B92" s="1" t="n"/>
      <c r="C92" s="13" t="n"/>
      <c r="D92" s="34" t="n"/>
      <c r="E92" s="1" t="n"/>
      <c r="F92" s="13" t="n"/>
      <c r="G92" s="13" t="n"/>
      <c r="H92" s="1" t="n"/>
      <c r="I92" s="34" t="n"/>
      <c r="J92" s="13" t="n"/>
      <c r="K92" s="1" t="n"/>
      <c r="L92" s="34" t="n"/>
    </row>
    <row outlineLevel="0" r="93">
      <c r="A93" s="1" t="n"/>
      <c r="B93" s="1" t="n"/>
      <c r="C93" s="13" t="n"/>
      <c r="D93" s="34" t="n"/>
      <c r="E93" s="1" t="n"/>
      <c r="F93" s="13" t="n"/>
      <c r="G93" s="13" t="n"/>
      <c r="H93" s="1" t="n"/>
      <c r="I93" s="34" t="n"/>
      <c r="J93" s="13" t="n"/>
      <c r="K93" s="1" t="n"/>
      <c r="L93" s="34" t="n"/>
    </row>
    <row outlineLevel="0" r="94">
      <c r="A94" s="1" t="n"/>
      <c r="B94" s="1" t="n"/>
      <c r="C94" s="13" t="n"/>
      <c r="D94" s="34" t="n"/>
      <c r="E94" s="1" t="n"/>
      <c r="F94" s="13" t="n"/>
      <c r="G94" s="13" t="n"/>
      <c r="H94" s="1" t="n"/>
      <c r="I94" s="34" t="n"/>
      <c r="J94" s="13" t="n"/>
      <c r="K94" s="1" t="n"/>
      <c r="L94" s="34" t="n"/>
    </row>
    <row outlineLevel="0" r="95">
      <c r="A95" s="1" t="n"/>
      <c r="B95" s="1" t="n"/>
      <c r="C95" s="13" t="n"/>
      <c r="D95" s="34" t="n"/>
      <c r="E95" s="1" t="n"/>
      <c r="F95" s="13" t="n"/>
      <c r="G95" s="13" t="n"/>
      <c r="H95" s="1" t="n"/>
      <c r="I95" s="34" t="n"/>
      <c r="J95" s="13" t="n"/>
      <c r="K95" s="1" t="n"/>
      <c r="L95" s="34" t="n"/>
    </row>
    <row outlineLevel="0" r="96">
      <c r="A96" s="1" t="n"/>
      <c r="B96" s="1" t="n"/>
      <c r="C96" s="13" t="n"/>
      <c r="D96" s="34" t="n"/>
      <c r="E96" s="1" t="n"/>
      <c r="F96" s="13" t="n"/>
      <c r="G96" s="13" t="n"/>
      <c r="H96" s="1" t="n"/>
      <c r="I96" s="34" t="n"/>
      <c r="J96" s="13" t="n"/>
      <c r="K96" s="1" t="n"/>
      <c r="L96" s="34" t="n"/>
    </row>
    <row outlineLevel="0" r="97">
      <c r="A97" s="1" t="n"/>
      <c r="B97" s="1" t="n"/>
      <c r="C97" s="13" t="n"/>
      <c r="D97" s="34" t="n"/>
      <c r="E97" s="1" t="n"/>
      <c r="F97" s="13" t="n"/>
      <c r="G97" s="13" t="n"/>
      <c r="H97" s="1" t="n"/>
      <c r="I97" s="34" t="n"/>
      <c r="J97" s="13" t="n"/>
      <c r="K97" s="1" t="n"/>
      <c r="L97" s="34" t="n"/>
    </row>
    <row outlineLevel="0" r="98">
      <c r="A98" s="1" t="n"/>
      <c r="B98" s="1" t="n"/>
      <c r="C98" s="13" t="n"/>
      <c r="D98" s="34" t="n"/>
      <c r="E98" s="1" t="n"/>
      <c r="F98" s="13" t="n"/>
      <c r="G98" s="13" t="n"/>
      <c r="H98" s="1" t="n"/>
      <c r="I98" s="34" t="n"/>
      <c r="J98" s="13" t="n"/>
      <c r="K98" s="1" t="n"/>
      <c r="L98" s="34" t="n"/>
    </row>
    <row outlineLevel="0" r="99">
      <c r="A99" s="1" t="n"/>
      <c r="B99" s="1" t="n"/>
      <c r="C99" s="13" t="n"/>
      <c r="D99" s="34" t="n"/>
      <c r="E99" s="1" t="n"/>
      <c r="F99" s="13" t="n"/>
      <c r="G99" s="13" t="n"/>
      <c r="H99" s="1" t="n"/>
      <c r="I99" s="34" t="n"/>
      <c r="J99" s="13" t="n"/>
      <c r="K99" s="1" t="n"/>
      <c r="L99" s="34" t="n"/>
    </row>
    <row outlineLevel="0" r="100">
      <c r="A100" s="1" t="n"/>
      <c r="B100" s="1" t="n"/>
      <c r="C100" s="13" t="n"/>
      <c r="D100" s="34" t="n"/>
      <c r="E100" s="1" t="n"/>
      <c r="F100" s="13" t="n"/>
      <c r="G100" s="13" t="n"/>
      <c r="H100" s="1" t="n"/>
      <c r="I100" s="34" t="n"/>
      <c r="J100" s="13" t="n"/>
      <c r="K100" s="1" t="n"/>
      <c r="L100" s="34" t="n"/>
    </row>
    <row outlineLevel="0" r="101">
      <c r="A101" s="1" t="n"/>
      <c r="B101" s="1" t="n"/>
      <c r="C101" s="13" t="n"/>
      <c r="D101" s="34" t="n"/>
      <c r="E101" s="1" t="n"/>
      <c r="F101" s="13" t="n"/>
      <c r="G101" s="13" t="n"/>
      <c r="H101" s="1" t="n"/>
      <c r="I101" s="34" t="n"/>
      <c r="J101" s="13" t="n"/>
      <c r="K101" s="1" t="n"/>
      <c r="L101" s="34" t="n"/>
    </row>
    <row outlineLevel="0" r="102">
      <c r="A102" s="1" t="n"/>
      <c r="B102" s="1" t="n"/>
      <c r="C102" s="13" t="n"/>
      <c r="D102" s="34" t="n"/>
      <c r="E102" s="1" t="n"/>
      <c r="F102" s="13" t="n"/>
      <c r="G102" s="13" t="n"/>
      <c r="H102" s="1" t="n"/>
      <c r="I102" s="34" t="n"/>
      <c r="J102" s="13" t="n"/>
      <c r="K102" s="1" t="n"/>
      <c r="L102" s="34" t="n"/>
    </row>
    <row outlineLevel="0" r="103">
      <c r="A103" s="1" t="n"/>
      <c r="B103" s="1" t="n"/>
      <c r="C103" s="13" t="n"/>
      <c r="D103" s="34" t="n"/>
      <c r="E103" s="1" t="n"/>
      <c r="F103" s="13" t="n"/>
      <c r="G103" s="13" t="n"/>
      <c r="H103" s="1" t="n"/>
      <c r="I103" s="34" t="n"/>
      <c r="J103" s="13" t="n"/>
      <c r="K103" s="1" t="n"/>
      <c r="L103" s="34" t="n"/>
    </row>
    <row outlineLevel="0" r="104">
      <c r="A104" s="1" t="n"/>
      <c r="B104" s="1" t="n"/>
      <c r="C104" s="13" t="n"/>
      <c r="D104" s="34" t="n"/>
      <c r="E104" s="1" t="n"/>
      <c r="F104" s="13" t="n"/>
      <c r="G104" s="13" t="n"/>
      <c r="H104" s="1" t="n"/>
      <c r="I104" s="34" t="n"/>
      <c r="J104" s="13" t="n"/>
      <c r="K104" s="1" t="n"/>
      <c r="L104" s="34" t="n"/>
    </row>
    <row outlineLevel="0" r="105">
      <c r="A105" s="1" t="n"/>
      <c r="B105" s="1" t="n"/>
      <c r="C105" s="13" t="n"/>
      <c r="D105" s="34" t="n"/>
      <c r="E105" s="1" t="n"/>
      <c r="F105" s="13" t="n"/>
      <c r="G105" s="13" t="n"/>
      <c r="H105" s="1" t="n"/>
      <c r="I105" s="34" t="n"/>
      <c r="J105" s="13" t="n"/>
      <c r="K105" s="1" t="n"/>
      <c r="L105" s="34" t="n"/>
    </row>
    <row outlineLevel="0" r="106">
      <c r="A106" s="1" t="n"/>
      <c r="B106" s="1" t="n"/>
      <c r="C106" s="13" t="n"/>
      <c r="D106" s="34" t="n"/>
      <c r="E106" s="1" t="n"/>
      <c r="F106" s="13" t="n"/>
      <c r="G106" s="13" t="n"/>
      <c r="H106" s="1" t="n"/>
      <c r="I106" s="34" t="n"/>
      <c r="J106" s="13" t="n"/>
      <c r="K106" s="1" t="n"/>
      <c r="L106" s="34" t="n"/>
    </row>
    <row outlineLevel="0" r="107">
      <c r="A107" s="1" t="n"/>
      <c r="B107" s="1" t="n"/>
      <c r="C107" s="13" t="n"/>
      <c r="D107" s="34" t="n"/>
      <c r="E107" s="1" t="n"/>
      <c r="F107" s="13" t="n"/>
      <c r="G107" s="13" t="n"/>
      <c r="H107" s="1" t="n"/>
      <c r="I107" s="34" t="n"/>
      <c r="J107" s="13" t="n"/>
      <c r="K107" s="1" t="n"/>
      <c r="L107" s="34" t="n"/>
    </row>
    <row outlineLevel="0" r="108">
      <c r="A108" s="1" t="n"/>
      <c r="B108" s="1" t="n"/>
      <c r="C108" s="13" t="n"/>
      <c r="D108" s="34" t="n"/>
      <c r="E108" s="1" t="n"/>
      <c r="F108" s="13" t="n"/>
      <c r="G108" s="13" t="n"/>
      <c r="H108" s="1" t="n"/>
      <c r="I108" s="34" t="n"/>
      <c r="J108" s="13" t="n"/>
      <c r="K108" s="1" t="n"/>
      <c r="L108" s="34" t="n"/>
    </row>
    <row outlineLevel="0" r="109">
      <c r="A109" s="1" t="n"/>
      <c r="B109" s="1" t="n"/>
      <c r="C109" s="13" t="n"/>
      <c r="D109" s="34" t="n"/>
      <c r="E109" s="1" t="n"/>
      <c r="F109" s="13" t="n"/>
      <c r="G109" s="13" t="n"/>
      <c r="H109" s="1" t="n"/>
      <c r="I109" s="34" t="n"/>
      <c r="J109" s="13" t="n"/>
      <c r="K109" s="1" t="n"/>
      <c r="L109" s="34" t="n"/>
    </row>
    <row outlineLevel="0" r="110">
      <c r="A110" s="1" t="n"/>
      <c r="B110" s="1" t="n"/>
      <c r="C110" s="13" t="n"/>
      <c r="D110" s="34" t="n"/>
      <c r="E110" s="1" t="n"/>
      <c r="F110" s="13" t="n"/>
      <c r="G110" s="13" t="n"/>
      <c r="H110" s="1" t="n"/>
      <c r="I110" s="34" t="n"/>
      <c r="J110" s="13" t="n"/>
      <c r="K110" s="1" t="n"/>
      <c r="L110" s="34" t="n"/>
    </row>
    <row outlineLevel="0" r="111">
      <c r="A111" s="1" t="n"/>
      <c r="B111" s="1" t="n"/>
      <c r="C111" s="13" t="n"/>
      <c r="D111" s="34" t="n"/>
      <c r="E111" s="1" t="n"/>
      <c r="F111" s="13" t="n"/>
      <c r="G111" s="13" t="n"/>
      <c r="H111" s="1" t="n"/>
      <c r="I111" s="34" t="n"/>
      <c r="J111" s="13" t="n"/>
      <c r="K111" s="1" t="n"/>
      <c r="L111" s="34" t="n"/>
    </row>
    <row outlineLevel="0" r="112">
      <c r="A112" s="1" t="n"/>
      <c r="B112" s="1" t="n"/>
      <c r="C112" s="13" t="n"/>
      <c r="D112" s="34" t="n"/>
      <c r="E112" s="1" t="n"/>
      <c r="F112" s="13" t="n"/>
      <c r="G112" s="13" t="n"/>
      <c r="H112" s="1" t="n"/>
      <c r="I112" s="34" t="n"/>
      <c r="J112" s="13" t="n"/>
      <c r="K112" s="1" t="n"/>
      <c r="L112" s="34" t="n"/>
    </row>
    <row outlineLevel="0" r="113">
      <c r="A113" s="1" t="n"/>
      <c r="B113" s="1" t="n"/>
      <c r="C113" s="13" t="n"/>
      <c r="D113" s="34" t="n"/>
      <c r="E113" s="1" t="n"/>
      <c r="F113" s="13" t="n"/>
      <c r="G113" s="13" t="n"/>
      <c r="H113" s="1" t="n"/>
      <c r="I113" s="34" t="n"/>
      <c r="J113" s="13" t="n"/>
      <c r="K113" s="1" t="n"/>
      <c r="L113" s="34" t="n"/>
    </row>
    <row outlineLevel="0" r="114">
      <c r="A114" s="1" t="n"/>
      <c r="B114" s="1" t="n"/>
      <c r="C114" s="13" t="n"/>
      <c r="D114" s="34" t="n"/>
      <c r="E114" s="1" t="n"/>
      <c r="F114" s="13" t="n"/>
      <c r="G114" s="13" t="n"/>
      <c r="H114" s="1" t="n"/>
      <c r="I114" s="34" t="n"/>
      <c r="J114" s="13" t="n"/>
      <c r="K114" s="1" t="n"/>
      <c r="L114" s="34" t="n"/>
    </row>
    <row outlineLevel="0" r="115">
      <c r="A115" s="1" t="n"/>
      <c r="B115" s="1" t="n"/>
      <c r="C115" s="13" t="n"/>
      <c r="D115" s="34" t="n"/>
      <c r="E115" s="1" t="n"/>
      <c r="F115" s="13" t="n"/>
      <c r="G115" s="13" t="n"/>
      <c r="H115" s="1" t="n"/>
      <c r="I115" s="34" t="n"/>
      <c r="J115" s="13" t="n"/>
      <c r="K115" s="1" t="n"/>
      <c r="L115" s="34" t="n"/>
    </row>
    <row outlineLevel="0" r="116">
      <c r="A116" s="1" t="n"/>
      <c r="B116" s="1" t="n"/>
      <c r="C116" s="13" t="n"/>
      <c r="D116" s="34" t="n"/>
      <c r="E116" s="1" t="n"/>
      <c r="F116" s="13" t="n"/>
      <c r="G116" s="13" t="n"/>
      <c r="H116" s="1" t="n"/>
      <c r="I116" s="34" t="n"/>
      <c r="J116" s="13" t="n"/>
      <c r="K116" s="1" t="n"/>
      <c r="L116" s="34" t="n"/>
    </row>
    <row outlineLevel="0" r="117">
      <c r="A117" s="1" t="n"/>
      <c r="B117" s="1" t="n"/>
      <c r="C117" s="13" t="n"/>
      <c r="D117" s="34" t="n"/>
      <c r="E117" s="1" t="n"/>
      <c r="F117" s="13" t="n"/>
      <c r="G117" s="13" t="n"/>
      <c r="H117" s="1" t="n"/>
      <c r="I117" s="34" t="n"/>
      <c r="J117" s="13" t="n"/>
      <c r="K117" s="1" t="n"/>
      <c r="L117" s="34" t="n"/>
    </row>
    <row outlineLevel="0" r="118">
      <c r="A118" s="1" t="n"/>
      <c r="B118" s="1" t="n"/>
      <c r="C118" s="13" t="n"/>
      <c r="D118" s="34" t="n"/>
      <c r="E118" s="1" t="n"/>
      <c r="F118" s="13" t="n"/>
      <c r="G118" s="13" t="n"/>
      <c r="H118" s="1" t="n"/>
      <c r="I118" s="34" t="n"/>
      <c r="J118" s="13" t="n"/>
      <c r="K118" s="1" t="n"/>
      <c r="L118" s="34" t="n"/>
    </row>
    <row outlineLevel="0" r="119">
      <c r="A119" s="1" t="n"/>
      <c r="B119" s="1" t="n"/>
      <c r="C119" s="13" t="n"/>
      <c r="D119" s="34" t="n"/>
      <c r="E119" s="1" t="n"/>
      <c r="F119" s="13" t="n"/>
      <c r="G119" s="13" t="n"/>
      <c r="H119" s="1" t="n"/>
      <c r="I119" s="34" t="n"/>
      <c r="J119" s="13" t="n"/>
      <c r="K119" s="1" t="n"/>
      <c r="L119" s="34" t="n"/>
    </row>
    <row outlineLevel="0" r="120">
      <c r="A120" s="1" t="n"/>
      <c r="B120" s="1" t="n"/>
      <c r="C120" s="13" t="n"/>
      <c r="D120" s="34" t="n"/>
      <c r="E120" s="1" t="n"/>
      <c r="F120" s="13" t="n"/>
      <c r="G120" s="13" t="n"/>
      <c r="H120" s="1" t="n"/>
      <c r="I120" s="34" t="n"/>
      <c r="J120" s="13" t="n"/>
      <c r="K120" s="1" t="n"/>
      <c r="L120" s="34" t="n"/>
    </row>
    <row outlineLevel="0" r="121">
      <c r="A121" s="1" t="n"/>
      <c r="B121" s="1" t="n"/>
      <c r="C121" s="13" t="n"/>
      <c r="D121" s="34" t="n"/>
      <c r="E121" s="1" t="n"/>
      <c r="F121" s="13" t="n"/>
      <c r="G121" s="13" t="n"/>
      <c r="H121" s="1" t="n"/>
      <c r="I121" s="34" t="n"/>
      <c r="J121" s="13" t="n"/>
      <c r="K121" s="1" t="n"/>
      <c r="L121" s="34" t="n"/>
    </row>
    <row outlineLevel="0" r="122">
      <c r="A122" s="1" t="n"/>
      <c r="B122" s="1" t="n"/>
      <c r="C122" s="13" t="n"/>
      <c r="D122" s="34" t="n"/>
      <c r="E122" s="1" t="n"/>
      <c r="F122" s="13" t="n"/>
      <c r="G122" s="13" t="n"/>
      <c r="H122" s="1" t="n"/>
      <c r="I122" s="34" t="n"/>
      <c r="J122" s="13" t="n"/>
      <c r="K122" s="1" t="n"/>
      <c r="L122" s="34" t="n"/>
    </row>
    <row outlineLevel="0" r="123">
      <c r="A123" s="1" t="n"/>
      <c r="B123" s="1" t="n"/>
      <c r="C123" s="13" t="n"/>
      <c r="D123" s="34" t="n"/>
      <c r="E123" s="1" t="n"/>
      <c r="F123" s="13" t="n"/>
      <c r="G123" s="13" t="n"/>
      <c r="H123" s="1" t="n"/>
      <c r="I123" s="34" t="n"/>
      <c r="J123" s="13" t="n"/>
      <c r="K123" s="1" t="n"/>
      <c r="L123" s="34" t="n"/>
    </row>
    <row outlineLevel="0" r="124">
      <c r="A124" s="1" t="n"/>
      <c r="B124" s="1" t="n"/>
      <c r="C124" s="13" t="n"/>
      <c r="D124" s="34" t="n"/>
      <c r="E124" s="1" t="n"/>
      <c r="F124" s="13" t="n"/>
      <c r="G124" s="13" t="n"/>
      <c r="H124" s="1" t="n"/>
      <c r="I124" s="34" t="n"/>
      <c r="J124" s="13" t="n"/>
      <c r="K124" s="1" t="n"/>
      <c r="L124" s="34" t="n"/>
    </row>
    <row outlineLevel="0" r="125">
      <c r="A125" s="1" t="n"/>
      <c r="B125" s="1" t="n"/>
      <c r="C125" s="13" t="n"/>
      <c r="D125" s="34" t="n"/>
      <c r="E125" s="1" t="n"/>
      <c r="F125" s="13" t="n"/>
      <c r="G125" s="13" t="n"/>
      <c r="H125" s="1" t="n"/>
      <c r="I125" s="34" t="n"/>
      <c r="J125" s="13" t="n"/>
      <c r="K125" s="1" t="n"/>
      <c r="L125" s="34" t="n"/>
    </row>
    <row outlineLevel="0" r="126">
      <c r="A126" s="1" t="n"/>
      <c r="B126" s="1" t="n"/>
      <c r="C126" s="13" t="n"/>
      <c r="D126" s="34" t="n"/>
      <c r="E126" s="1" t="n"/>
      <c r="F126" s="13" t="n"/>
      <c r="G126" s="13" t="n"/>
      <c r="H126" s="1" t="n"/>
      <c r="I126" s="34" t="n"/>
      <c r="J126" s="13" t="n"/>
      <c r="K126" s="1" t="n"/>
      <c r="L126" s="34" t="n"/>
    </row>
    <row outlineLevel="0" r="127">
      <c r="A127" s="1" t="n"/>
      <c r="B127" s="1" t="n"/>
      <c r="C127" s="13" t="n"/>
      <c r="D127" s="34" t="n"/>
      <c r="E127" s="1" t="n"/>
      <c r="F127" s="13" t="n"/>
      <c r="G127" s="13" t="n"/>
      <c r="H127" s="1" t="n"/>
      <c r="I127" s="34" t="n"/>
      <c r="J127" s="13" t="n"/>
      <c r="K127" s="1" t="n"/>
      <c r="L127" s="34" t="n"/>
    </row>
    <row outlineLevel="0" r="128">
      <c r="A128" s="1" t="n"/>
      <c r="B128" s="1" t="n"/>
      <c r="C128" s="13" t="n"/>
      <c r="D128" s="34" t="n"/>
      <c r="E128" s="1" t="n"/>
      <c r="F128" s="13" t="n"/>
      <c r="G128" s="13" t="n"/>
      <c r="H128" s="1" t="n"/>
      <c r="I128" s="34" t="n"/>
      <c r="J128" s="13" t="n"/>
      <c r="K128" s="1" t="n"/>
      <c r="L128" s="34" t="n"/>
    </row>
    <row outlineLevel="0" r="129">
      <c r="A129" s="1" t="n"/>
      <c r="B129" s="1" t="n"/>
      <c r="C129" s="13" t="n"/>
      <c r="D129" s="34" t="n"/>
      <c r="E129" s="1" t="n"/>
      <c r="F129" s="13" t="n"/>
      <c r="G129" s="13" t="n"/>
      <c r="H129" s="1" t="n"/>
      <c r="I129" s="34" t="n"/>
      <c r="J129" s="13" t="n"/>
      <c r="K129" s="1" t="n"/>
      <c r="L129" s="34" t="n"/>
    </row>
    <row outlineLevel="0" r="130">
      <c r="A130" s="1" t="n"/>
      <c r="B130" s="1" t="n"/>
      <c r="C130" s="13" t="n"/>
      <c r="D130" s="34" t="n"/>
      <c r="E130" s="1" t="n"/>
      <c r="F130" s="13" t="n"/>
      <c r="G130" s="13" t="n"/>
      <c r="H130" s="1" t="n"/>
      <c r="I130" s="34" t="n"/>
      <c r="J130" s="13" t="n"/>
      <c r="K130" s="1" t="n"/>
      <c r="L130" s="34" t="n"/>
    </row>
    <row outlineLevel="0" r="131">
      <c r="A131" s="1" t="n"/>
      <c r="B131" s="1" t="n"/>
      <c r="C131" s="13" t="n"/>
      <c r="D131" s="34" t="n"/>
      <c r="E131" s="1" t="n"/>
      <c r="F131" s="13" t="n"/>
      <c r="G131" s="13" t="n"/>
      <c r="H131" s="1" t="n"/>
      <c r="I131" s="34" t="n"/>
      <c r="J131" s="13" t="n"/>
      <c r="K131" s="1" t="n"/>
      <c r="L131" s="34" t="n"/>
    </row>
    <row outlineLevel="0" r="132">
      <c r="A132" s="1" t="n"/>
      <c r="B132" s="1" t="n"/>
      <c r="C132" s="13" t="n"/>
      <c r="D132" s="34" t="n"/>
      <c r="E132" s="1" t="n"/>
      <c r="F132" s="13" t="n"/>
      <c r="G132" s="13" t="n"/>
      <c r="H132" s="1" t="n"/>
      <c r="I132" s="34" t="n"/>
      <c r="J132" s="13" t="n"/>
      <c r="K132" s="1" t="n"/>
      <c r="L132" s="34" t="n"/>
    </row>
    <row outlineLevel="0" r="133">
      <c r="A133" s="1" t="n"/>
      <c r="B133" s="1" t="n"/>
      <c r="C133" s="13" t="n"/>
      <c r="D133" s="34" t="n"/>
      <c r="E133" s="1" t="n"/>
      <c r="F133" s="13" t="n"/>
      <c r="G133" s="13" t="n"/>
      <c r="H133" s="1" t="n"/>
      <c r="I133" s="34" t="n"/>
      <c r="J133" s="13" t="n"/>
      <c r="K133" s="1" t="n"/>
      <c r="L133" s="34" t="n"/>
    </row>
    <row outlineLevel="0" r="134">
      <c r="A134" s="1" t="n"/>
      <c r="B134" s="1" t="n"/>
      <c r="C134" s="13" t="n"/>
      <c r="D134" s="34" t="n"/>
      <c r="E134" s="1" t="n"/>
      <c r="F134" s="13" t="n"/>
      <c r="G134" s="13" t="n"/>
      <c r="H134" s="1" t="n"/>
      <c r="I134" s="34" t="n"/>
      <c r="J134" s="13" t="n"/>
      <c r="K134" s="1" t="n"/>
      <c r="L134" s="34" t="n"/>
    </row>
    <row outlineLevel="0" r="135">
      <c r="A135" s="1" t="n"/>
      <c r="B135" s="1" t="n"/>
      <c r="C135" s="13" t="n"/>
      <c r="D135" s="34" t="n"/>
      <c r="E135" s="1" t="n"/>
      <c r="F135" s="13" t="n"/>
      <c r="G135" s="13" t="n"/>
      <c r="H135" s="1" t="n"/>
      <c r="I135" s="34" t="n"/>
      <c r="J135" s="13" t="n"/>
      <c r="K135" s="1" t="n"/>
      <c r="L135" s="34" t="n"/>
    </row>
    <row outlineLevel="0" r="136">
      <c r="A136" s="1" t="n"/>
      <c r="B136" s="1" t="n"/>
      <c r="C136" s="13" t="n"/>
      <c r="D136" s="34" t="n"/>
      <c r="E136" s="1" t="n"/>
      <c r="F136" s="13" t="n"/>
      <c r="G136" s="13" t="n"/>
      <c r="H136" s="1" t="n"/>
      <c r="I136" s="34" t="n"/>
      <c r="J136" s="13" t="n"/>
      <c r="K136" s="1" t="n"/>
      <c r="L136" s="34" t="n"/>
    </row>
    <row outlineLevel="0" r="137">
      <c r="A137" s="1" t="n"/>
      <c r="B137" s="1" t="n"/>
      <c r="C137" s="13" t="n"/>
      <c r="D137" s="34" t="n"/>
      <c r="E137" s="1" t="n"/>
      <c r="F137" s="13" t="n"/>
      <c r="G137" s="13" t="n"/>
      <c r="H137" s="1" t="n"/>
      <c r="I137" s="34" t="n"/>
      <c r="J137" s="13" t="n"/>
      <c r="K137" s="1" t="n"/>
      <c r="L137" s="34" t="n"/>
    </row>
    <row outlineLevel="0" r="138">
      <c r="A138" s="1" t="n"/>
      <c r="B138" s="1" t="n"/>
      <c r="C138" s="13" t="n"/>
      <c r="D138" s="34" t="n"/>
      <c r="E138" s="1" t="n"/>
      <c r="F138" s="13" t="n"/>
      <c r="G138" s="13" t="n"/>
      <c r="H138" s="1" t="n"/>
      <c r="I138" s="34" t="n"/>
      <c r="J138" s="13" t="n"/>
      <c r="K138" s="1" t="n"/>
      <c r="L138" s="34" t="n"/>
    </row>
    <row outlineLevel="0" r="139">
      <c r="A139" s="1" t="n"/>
      <c r="B139" s="1" t="n"/>
      <c r="C139" s="13" t="n"/>
      <c r="D139" s="34" t="n"/>
      <c r="E139" s="1" t="n"/>
      <c r="F139" s="13" t="n"/>
      <c r="G139" s="13" t="n"/>
      <c r="H139" s="1" t="n"/>
      <c r="I139" s="34" t="n"/>
      <c r="J139" s="13" t="n"/>
      <c r="K139" s="1" t="n"/>
      <c r="L139" s="34" t="n"/>
    </row>
    <row outlineLevel="0" r="140">
      <c r="A140" s="1" t="n"/>
      <c r="B140" s="1" t="n"/>
      <c r="C140" s="13" t="n"/>
      <c r="D140" s="34" t="n"/>
      <c r="E140" s="1" t="n"/>
      <c r="F140" s="13" t="n"/>
      <c r="G140" s="13" t="n"/>
      <c r="H140" s="1" t="n"/>
      <c r="I140" s="34" t="n"/>
      <c r="J140" s="13" t="n"/>
      <c r="K140" s="1" t="n"/>
      <c r="L140" s="34" t="n"/>
    </row>
    <row outlineLevel="0" r="141">
      <c r="A141" s="1" t="n"/>
      <c r="B141" s="1" t="n"/>
      <c r="C141" s="13" t="n"/>
      <c r="D141" s="34" t="n"/>
      <c r="E141" s="1" t="n"/>
      <c r="F141" s="13" t="n"/>
      <c r="G141" s="13" t="n"/>
      <c r="H141" s="1" t="n"/>
      <c r="I141" s="34" t="n"/>
      <c r="J141" s="13" t="n"/>
      <c r="K141" s="1" t="n"/>
      <c r="L141" s="34" t="n"/>
    </row>
    <row outlineLevel="0" r="142">
      <c r="A142" s="1" t="n"/>
      <c r="B142" s="1" t="n"/>
      <c r="C142" s="13" t="n"/>
      <c r="D142" s="34" t="n"/>
      <c r="E142" s="1" t="n"/>
      <c r="F142" s="13" t="n"/>
      <c r="G142" s="13" t="n"/>
      <c r="H142" s="1" t="n"/>
      <c r="I142" s="34" t="n"/>
      <c r="J142" s="13" t="n"/>
      <c r="K142" s="1" t="n"/>
      <c r="L142" s="34" t="n"/>
    </row>
    <row outlineLevel="0" r="143">
      <c r="A143" s="1" t="n"/>
      <c r="B143" s="1" t="n"/>
      <c r="C143" s="13" t="n"/>
      <c r="D143" s="34" t="n"/>
      <c r="E143" s="1" t="n"/>
      <c r="F143" s="13" t="n"/>
      <c r="G143" s="13" t="n"/>
      <c r="H143" s="1" t="n"/>
      <c r="I143" s="34" t="n"/>
      <c r="J143" s="13" t="n"/>
      <c r="K143" s="1" t="n"/>
      <c r="L143" s="34" t="n"/>
    </row>
    <row outlineLevel="0" r="144">
      <c r="A144" s="1" t="n"/>
      <c r="B144" s="1" t="n"/>
      <c r="C144" s="13" t="n"/>
      <c r="D144" s="34" t="n"/>
      <c r="E144" s="1" t="n"/>
      <c r="F144" s="13" t="n"/>
      <c r="G144" s="13" t="n"/>
      <c r="H144" s="1" t="n"/>
      <c r="I144" s="34" t="n"/>
      <c r="J144" s="13" t="n"/>
      <c r="K144" s="1" t="n"/>
      <c r="L144" s="34" t="n"/>
    </row>
    <row outlineLevel="0" r="145">
      <c r="A145" s="1" t="n"/>
      <c r="B145" s="1" t="n"/>
      <c r="C145" s="13" t="n"/>
      <c r="D145" s="34" t="n"/>
      <c r="E145" s="1" t="n"/>
      <c r="F145" s="13" t="n"/>
      <c r="G145" s="13" t="n"/>
      <c r="H145" s="1" t="n"/>
      <c r="I145" s="34" t="n"/>
      <c r="J145" s="13" t="n"/>
      <c r="K145" s="1" t="n"/>
      <c r="L145" s="34" t="n"/>
    </row>
    <row outlineLevel="0" r="146">
      <c r="A146" s="1" t="n"/>
      <c r="B146" s="1" t="n"/>
      <c r="C146" s="13" t="n"/>
      <c r="D146" s="34" t="n"/>
      <c r="E146" s="1" t="n"/>
      <c r="F146" s="13" t="n"/>
      <c r="G146" s="13" t="n"/>
      <c r="H146" s="1" t="n"/>
      <c r="I146" s="34" t="n"/>
      <c r="J146" s="13" t="n"/>
      <c r="K146" s="1" t="n"/>
      <c r="L146" s="34" t="n"/>
    </row>
    <row outlineLevel="0" r="147">
      <c r="A147" s="1" t="n"/>
      <c r="B147" s="1" t="n"/>
      <c r="C147" s="13" t="n"/>
      <c r="D147" s="34" t="n"/>
      <c r="E147" s="1" t="n"/>
      <c r="F147" s="13" t="n"/>
      <c r="G147" s="13" t="n"/>
      <c r="H147" s="1" t="n"/>
      <c r="I147" s="34" t="n"/>
      <c r="J147" s="13" t="n"/>
      <c r="K147" s="1" t="n"/>
      <c r="L147" s="34" t="n"/>
    </row>
    <row outlineLevel="0" r="148">
      <c r="A148" s="1" t="n"/>
      <c r="B148" s="1" t="n"/>
      <c r="C148" s="13" t="n"/>
      <c r="D148" s="34" t="n"/>
      <c r="E148" s="1" t="n"/>
      <c r="F148" s="13" t="n"/>
      <c r="G148" s="13" t="n"/>
      <c r="H148" s="1" t="n"/>
      <c r="I148" s="34" t="n"/>
      <c r="J148" s="34" t="n"/>
      <c r="K148" s="1" t="n"/>
      <c r="L148" s="34" t="n"/>
    </row>
    <row outlineLevel="0" r="149">
      <c r="A149" s="1" t="n"/>
      <c r="B149" s="1" t="n"/>
      <c r="C149" s="13" t="n"/>
      <c r="D149" s="34" t="n"/>
      <c r="E149" s="1" t="n"/>
      <c r="F149" s="13" t="n"/>
      <c r="G149" s="13" t="n"/>
      <c r="H149" s="1" t="n"/>
      <c r="I149" s="34" t="n"/>
      <c r="J149" s="34" t="n"/>
      <c r="K149" s="1" t="n"/>
      <c r="L149" s="34" t="n"/>
    </row>
    <row outlineLevel="0" r="150">
      <c r="A150" s="1" t="n"/>
      <c r="B150" s="1" t="n"/>
      <c r="C150" s="13" t="n"/>
      <c r="D150" s="34" t="n"/>
      <c r="E150" s="1" t="n"/>
      <c r="F150" s="13" t="n"/>
      <c r="G150" s="13" t="n"/>
      <c r="H150" s="1" t="n"/>
      <c r="I150" s="34" t="n"/>
      <c r="J150" s="34" t="n"/>
      <c r="K150" s="1" t="n"/>
      <c r="L150" s="34" t="n"/>
    </row>
    <row outlineLevel="0" r="151">
      <c r="A151" s="1" t="n"/>
      <c r="B151" s="1" t="n"/>
      <c r="C151" s="13" t="n"/>
      <c r="D151" s="34" t="n"/>
      <c r="E151" s="1" t="n"/>
      <c r="F151" s="13" t="n"/>
      <c r="G151" s="13" t="n"/>
      <c r="H151" s="1" t="n"/>
      <c r="I151" s="34" t="n"/>
      <c r="J151" s="34" t="n"/>
      <c r="K151" s="1" t="n"/>
      <c r="L151" s="34" t="n"/>
    </row>
    <row outlineLevel="0" r="152">
      <c r="A152" s="1" t="n"/>
      <c r="B152" s="1" t="n"/>
      <c r="C152" s="13" t="n"/>
      <c r="D152" s="34" t="n"/>
      <c r="E152" s="1" t="n"/>
      <c r="F152" s="13" t="n"/>
      <c r="G152" s="13" t="n"/>
      <c r="H152" s="1" t="n"/>
      <c r="I152" s="34" t="n"/>
      <c r="J152" s="34" t="n"/>
      <c r="K152" s="1" t="n"/>
      <c r="L152" s="34" t="n"/>
    </row>
    <row outlineLevel="0" r="153">
      <c r="A153" s="1" t="n"/>
      <c r="B153" s="1" t="n"/>
      <c r="C153" s="13" t="n"/>
      <c r="D153" s="34" t="n"/>
      <c r="E153" s="1" t="n"/>
      <c r="F153" s="13" t="n"/>
      <c r="G153" s="13" t="n"/>
      <c r="H153" s="1" t="n"/>
      <c r="I153" s="34" t="n"/>
      <c r="J153" s="34" t="n"/>
      <c r="K153" s="1" t="n"/>
      <c r="L153" s="34" t="n"/>
    </row>
    <row outlineLevel="0" r="154">
      <c r="A154" s="1" t="n"/>
      <c r="B154" s="1" t="n"/>
      <c r="C154" s="13" t="n"/>
      <c r="D154" s="34" t="n"/>
      <c r="E154" s="1" t="n"/>
      <c r="F154" s="13" t="n"/>
      <c r="G154" s="13" t="n"/>
      <c r="H154" s="1" t="n"/>
      <c r="I154" s="34" t="n"/>
      <c r="J154" s="34" t="n"/>
      <c r="K154" s="1" t="n"/>
      <c r="L154" s="34" t="n"/>
    </row>
    <row outlineLevel="0" r="155">
      <c r="A155" s="1" t="n"/>
      <c r="B155" s="1" t="n"/>
      <c r="C155" s="13" t="n"/>
      <c r="D155" s="34" t="n"/>
      <c r="E155" s="1" t="n"/>
      <c r="F155" s="13" t="n"/>
      <c r="G155" s="13" t="n"/>
      <c r="H155" s="1" t="n"/>
      <c r="I155" s="34" t="n"/>
      <c r="J155" s="34" t="n"/>
      <c r="K155" s="1" t="n"/>
      <c r="L155" s="34" t="n"/>
    </row>
    <row outlineLevel="0" r="156">
      <c r="A156" s="1" t="n"/>
      <c r="B156" s="1" t="n"/>
      <c r="C156" s="13" t="n"/>
      <c r="D156" s="34" t="n"/>
      <c r="E156" s="1" t="n"/>
      <c r="F156" s="13" t="n"/>
      <c r="G156" s="13" t="n"/>
      <c r="H156" s="1" t="n"/>
      <c r="I156" s="34" t="n"/>
      <c r="J156" s="34" t="n"/>
      <c r="K156" s="1" t="n"/>
      <c r="L156" s="34" t="n"/>
    </row>
    <row outlineLevel="0" r="157">
      <c r="A157" s="1" t="n"/>
      <c r="B157" s="1" t="n"/>
      <c r="C157" s="13" t="n"/>
      <c r="D157" s="34" t="n"/>
      <c r="E157" s="1" t="n"/>
      <c r="F157" s="13" t="n"/>
      <c r="G157" s="13" t="n"/>
      <c r="H157" s="1" t="n"/>
      <c r="I157" s="34" t="n"/>
      <c r="J157" s="34" t="n"/>
      <c r="K157" s="1" t="n"/>
      <c r="L157" s="34" t="n"/>
    </row>
    <row outlineLevel="0" r="158">
      <c r="A158" s="1" t="n"/>
      <c r="B158" s="1" t="n"/>
      <c r="C158" s="13" t="n"/>
      <c r="D158" s="34" t="n"/>
      <c r="E158" s="1" t="n"/>
      <c r="F158" s="13" t="n"/>
      <c r="G158" s="13" t="n"/>
      <c r="H158" s="1" t="n"/>
      <c r="I158" s="34" t="n"/>
      <c r="J158" s="34" t="n"/>
      <c r="K158" s="1" t="n"/>
      <c r="L158" s="34" t="n"/>
    </row>
    <row outlineLevel="0" r="159">
      <c r="A159" s="1" t="n"/>
      <c r="B159" s="1" t="n"/>
      <c r="C159" s="13" t="n"/>
      <c r="D159" s="34" t="n"/>
      <c r="E159" s="1" t="n"/>
      <c r="F159" s="13" t="n"/>
      <c r="G159" s="13" t="n"/>
      <c r="H159" s="1" t="n"/>
      <c r="I159" s="34" t="n"/>
      <c r="J159" s="34" t="n"/>
      <c r="K159" s="1" t="n"/>
      <c r="L159" s="34" t="n"/>
    </row>
    <row outlineLevel="0" r="160">
      <c r="A160" s="1" t="n"/>
      <c r="B160" s="1" t="n"/>
      <c r="C160" s="13" t="n"/>
      <c r="D160" s="34" t="n"/>
      <c r="E160" s="1" t="n"/>
      <c r="F160" s="13" t="n"/>
      <c r="G160" s="13" t="n"/>
      <c r="H160" s="1" t="n"/>
      <c r="I160" s="34" t="n"/>
      <c r="J160" s="34" t="n"/>
      <c r="K160" s="1" t="n"/>
      <c r="L160" s="34" t="n"/>
    </row>
    <row outlineLevel="0" r="161">
      <c r="A161" s="1" t="n"/>
      <c r="B161" s="1" t="n"/>
      <c r="C161" s="13" t="n"/>
      <c r="D161" s="34" t="n"/>
      <c r="E161" s="1" t="n"/>
      <c r="F161" s="13" t="n"/>
      <c r="G161" s="13" t="n"/>
      <c r="H161" s="1" t="n"/>
      <c r="I161" s="34" t="n"/>
      <c r="J161" s="34" t="n"/>
      <c r="K161" s="1" t="n"/>
      <c r="L161" s="34" t="n"/>
    </row>
    <row outlineLevel="0" r="162">
      <c r="A162" s="1" t="n"/>
      <c r="B162" s="1" t="n"/>
      <c r="C162" s="13" t="n"/>
      <c r="D162" s="34" t="n"/>
      <c r="E162" s="1" t="n"/>
      <c r="F162" s="13" t="n"/>
      <c r="G162" s="13" t="n"/>
      <c r="H162" s="1" t="n"/>
      <c r="I162" s="34" t="n"/>
      <c r="J162" s="34" t="n"/>
      <c r="K162" s="1" t="n"/>
      <c r="L162" s="34" t="n"/>
    </row>
    <row outlineLevel="0" r="163">
      <c r="A163" s="1" t="n"/>
      <c r="B163" s="1" t="n"/>
      <c r="C163" s="13" t="n"/>
      <c r="D163" s="34" t="n"/>
      <c r="E163" s="1" t="n"/>
      <c r="F163" s="13" t="n"/>
      <c r="G163" s="13" t="n"/>
      <c r="H163" s="1" t="n"/>
      <c r="I163" s="34" t="n"/>
      <c r="J163" s="34" t="n"/>
      <c r="K163" s="1" t="n"/>
      <c r="L163" s="34" t="n"/>
    </row>
    <row outlineLevel="0" r="164">
      <c r="A164" s="1" t="n"/>
      <c r="B164" s="1" t="n"/>
      <c r="C164" s="13" t="n"/>
      <c r="D164" s="34" t="n"/>
      <c r="E164" s="1" t="n"/>
      <c r="F164" s="13" t="n"/>
      <c r="G164" s="13" t="n"/>
      <c r="H164" s="1" t="n"/>
      <c r="I164" s="34" t="n"/>
      <c r="J164" s="34" t="n"/>
      <c r="K164" s="1" t="n"/>
      <c r="L164" s="34" t="n"/>
    </row>
    <row outlineLevel="0" r="165">
      <c r="A165" s="1" t="n"/>
      <c r="B165" s="1" t="n"/>
      <c r="C165" s="13" t="n"/>
      <c r="D165" s="34" t="n"/>
      <c r="E165" s="1" t="n"/>
      <c r="F165" s="13" t="n"/>
      <c r="G165" s="13" t="n"/>
      <c r="H165" s="1" t="n"/>
      <c r="I165" s="34" t="n"/>
      <c r="J165" s="34" t="n"/>
      <c r="K165" s="1" t="n"/>
      <c r="L165" s="34" t="n"/>
    </row>
    <row outlineLevel="0" r="166">
      <c r="A166" s="1" t="n"/>
      <c r="B166" s="1" t="n"/>
      <c r="C166" s="13" t="n"/>
      <c r="D166" s="34" t="n"/>
      <c r="E166" s="1" t="n"/>
      <c r="F166" s="13" t="n"/>
      <c r="G166" s="13" t="n"/>
      <c r="H166" s="1" t="n"/>
      <c r="I166" s="34" t="n"/>
      <c r="J166" s="34" t="n"/>
      <c r="K166" s="1" t="n"/>
      <c r="L166" s="34" t="n"/>
    </row>
    <row outlineLevel="0" r="167">
      <c r="A167" s="1" t="n"/>
      <c r="B167" s="1" t="n"/>
      <c r="C167" s="13" t="n"/>
      <c r="D167" s="34" t="n"/>
      <c r="E167" s="1" t="n"/>
      <c r="F167" s="13" t="n"/>
      <c r="G167" s="13" t="n"/>
      <c r="H167" s="1" t="n"/>
      <c r="I167" s="34" t="n"/>
      <c r="J167" s="34" t="n"/>
      <c r="K167" s="1" t="n"/>
      <c r="L167" s="34" t="n"/>
    </row>
    <row outlineLevel="0" r="168">
      <c r="A168" s="1" t="n"/>
      <c r="B168" s="1" t="n"/>
      <c r="C168" s="13" t="n"/>
      <c r="D168" s="34" t="n"/>
      <c r="E168" s="1" t="n"/>
      <c r="F168" s="13" t="n"/>
      <c r="G168" s="13" t="n"/>
      <c r="H168" s="1" t="n"/>
      <c r="I168" s="34" t="n"/>
      <c r="J168" s="34" t="n"/>
      <c r="K168" s="1" t="n"/>
      <c r="L168" s="34" t="n"/>
    </row>
    <row outlineLevel="0" r="169">
      <c r="A169" s="1" t="n"/>
      <c r="B169" s="1" t="n"/>
      <c r="C169" s="13" t="n"/>
      <c r="D169" s="34" t="n"/>
      <c r="E169" s="1" t="n"/>
      <c r="F169" s="13" t="n"/>
      <c r="G169" s="13" t="n"/>
      <c r="H169" s="1" t="n"/>
      <c r="I169" s="34" t="n"/>
      <c r="J169" s="34" t="n"/>
      <c r="K169" s="1" t="n"/>
      <c r="L169" s="34" t="n"/>
    </row>
    <row outlineLevel="0" r="170">
      <c r="A170" s="1" t="n"/>
      <c r="B170" s="1" t="n"/>
      <c r="C170" s="13" t="n"/>
      <c r="D170" s="34" t="n"/>
      <c r="E170" s="1" t="n"/>
      <c r="F170" s="13" t="n"/>
      <c r="G170" s="13" t="n"/>
      <c r="H170" s="1" t="n"/>
      <c r="I170" s="34" t="n"/>
      <c r="J170" s="34" t="n"/>
      <c r="K170" s="1" t="n"/>
      <c r="L170" s="34" t="n"/>
    </row>
    <row outlineLevel="0" r="171">
      <c r="A171" s="1" t="n"/>
      <c r="B171" s="1" t="n"/>
      <c r="C171" s="13" t="n"/>
      <c r="D171" s="34" t="n"/>
      <c r="E171" s="1" t="n"/>
      <c r="F171" s="13" t="n"/>
      <c r="G171" s="13" t="n"/>
      <c r="H171" s="1" t="n"/>
      <c r="I171" s="34" t="n"/>
      <c r="J171" s="34" t="n"/>
      <c r="K171" s="1" t="n"/>
      <c r="L171" s="34" t="n"/>
    </row>
    <row outlineLevel="0" r="172">
      <c r="A172" s="1" t="n"/>
      <c r="B172" s="1" t="n"/>
      <c r="C172" s="13" t="n"/>
      <c r="D172" s="34" t="n"/>
      <c r="E172" s="1" t="n"/>
      <c r="F172" s="13" t="n"/>
      <c r="G172" s="13" t="n"/>
      <c r="H172" s="1" t="n"/>
      <c r="I172" s="34" t="n"/>
      <c r="J172" s="34" t="n"/>
      <c r="K172" s="1" t="n"/>
      <c r="L172" s="34" t="n"/>
    </row>
    <row outlineLevel="0" r="173">
      <c r="A173" s="1" t="n"/>
      <c r="B173" s="1" t="n"/>
      <c r="C173" s="13" t="n"/>
      <c r="D173" s="34" t="n"/>
      <c r="E173" s="1" t="n"/>
      <c r="F173" s="13" t="n"/>
      <c r="G173" s="13" t="n"/>
      <c r="H173" s="1" t="n"/>
      <c r="I173" s="34" t="n"/>
      <c r="J173" s="34" t="n"/>
      <c r="K173" s="1" t="n"/>
      <c r="L173" s="34" t="n"/>
    </row>
    <row outlineLevel="0" r="174">
      <c r="A174" s="1" t="n"/>
      <c r="B174" s="1" t="n"/>
      <c r="C174" s="13" t="n"/>
      <c r="D174" s="34" t="n"/>
      <c r="E174" s="1" t="n"/>
      <c r="F174" s="13" t="n"/>
      <c r="G174" s="13" t="n"/>
      <c r="H174" s="1" t="n"/>
      <c r="I174" s="34" t="n"/>
      <c r="J174" s="34" t="n"/>
      <c r="K174" s="1" t="n"/>
      <c r="L174" s="34" t="n"/>
    </row>
    <row outlineLevel="0" r="175">
      <c r="A175" s="1" t="n"/>
      <c r="B175" s="1" t="n"/>
      <c r="C175" s="13" t="n"/>
      <c r="D175" s="34" t="n"/>
      <c r="E175" s="1" t="n"/>
      <c r="F175" s="13" t="n"/>
      <c r="G175" s="13" t="n"/>
      <c r="H175" s="1" t="n"/>
      <c r="I175" s="34" t="n"/>
      <c r="J175" s="34" t="n"/>
      <c r="K175" s="1" t="n"/>
      <c r="L175" s="34" t="n"/>
    </row>
    <row outlineLevel="0" r="176">
      <c r="A176" s="1" t="n"/>
      <c r="B176" s="1" t="n"/>
      <c r="C176" s="13" t="n"/>
      <c r="D176" s="34" t="n"/>
      <c r="E176" s="1" t="n"/>
      <c r="F176" s="13" t="n"/>
      <c r="G176" s="13" t="n"/>
      <c r="H176" s="1" t="n"/>
      <c r="I176" s="34" t="n"/>
      <c r="J176" s="34" t="n"/>
      <c r="K176" s="1" t="n"/>
      <c r="L176" s="34" t="n"/>
    </row>
    <row outlineLevel="0" r="177">
      <c r="A177" s="1" t="n"/>
      <c r="B177" s="1" t="n"/>
      <c r="C177" s="13" t="n"/>
      <c r="D177" s="34" t="n"/>
      <c r="E177" s="1" t="n"/>
      <c r="F177" s="13" t="n"/>
      <c r="G177" s="13" t="n"/>
      <c r="H177" s="1" t="n"/>
      <c r="I177" s="34" t="n"/>
      <c r="J177" s="34" t="n"/>
      <c r="K177" s="1" t="n"/>
      <c r="L177" s="34" t="n"/>
    </row>
    <row outlineLevel="0" r="178">
      <c r="A178" s="1" t="n"/>
      <c r="B178" s="1" t="n"/>
      <c r="C178" s="13" t="n"/>
      <c r="D178" s="34" t="n"/>
      <c r="E178" s="1" t="n"/>
      <c r="F178" s="13" t="n"/>
      <c r="G178" s="13" t="n"/>
      <c r="H178" s="1" t="n"/>
      <c r="I178" s="34" t="n"/>
      <c r="J178" s="34" t="n"/>
      <c r="K178" s="1" t="n"/>
      <c r="L178" s="34" t="n"/>
    </row>
    <row outlineLevel="0" r="179">
      <c r="A179" s="1" t="n"/>
      <c r="B179" s="1" t="n"/>
      <c r="C179" s="13" t="n"/>
      <c r="D179" s="34" t="n"/>
      <c r="E179" s="1" t="n"/>
      <c r="F179" s="13" t="n"/>
      <c r="G179" s="13" t="n"/>
      <c r="H179" s="1" t="n"/>
      <c r="I179" s="34" t="n"/>
      <c r="J179" s="34" t="n"/>
      <c r="K179" s="1" t="n"/>
      <c r="L179" s="34" t="n"/>
    </row>
    <row outlineLevel="0" r="180">
      <c r="A180" s="1" t="n"/>
      <c r="B180" s="1" t="n"/>
      <c r="C180" s="13" t="n"/>
      <c r="D180" s="34" t="n"/>
      <c r="E180" s="1" t="n"/>
      <c r="F180" s="13" t="n"/>
      <c r="G180" s="13" t="n"/>
      <c r="H180" s="1" t="n"/>
      <c r="I180" s="34" t="n"/>
      <c r="J180" s="34" t="n"/>
      <c r="K180" s="1" t="n"/>
      <c r="L180" s="34" t="n"/>
    </row>
    <row outlineLevel="0" r="181">
      <c r="A181" s="1" t="n"/>
      <c r="B181" s="1" t="n"/>
      <c r="C181" s="13" t="n"/>
      <c r="D181" s="34" t="n"/>
      <c r="E181" s="1" t="n"/>
      <c r="F181" s="13" t="n"/>
      <c r="G181" s="13" t="n"/>
      <c r="H181" s="1" t="n"/>
      <c r="I181" s="34" t="n"/>
      <c r="J181" s="34" t="n"/>
      <c r="K181" s="1" t="n"/>
      <c r="L181" s="34" t="n"/>
    </row>
    <row outlineLevel="0" r="182">
      <c r="A182" s="1" t="n"/>
      <c r="B182" s="1" t="n"/>
      <c r="C182" s="13" t="n"/>
      <c r="D182" s="34" t="n"/>
      <c r="E182" s="1" t="n"/>
      <c r="F182" s="13" t="n"/>
      <c r="G182" s="13" t="n"/>
      <c r="H182" s="1" t="n"/>
      <c r="I182" s="34" t="n"/>
      <c r="J182" s="34" t="n"/>
      <c r="K182" s="1" t="n"/>
      <c r="L182" s="34" t="n"/>
    </row>
    <row outlineLevel="0" r="183">
      <c r="A183" s="1" t="n"/>
      <c r="B183" s="1" t="n"/>
      <c r="C183" s="13" t="n"/>
      <c r="D183" s="34" t="n"/>
      <c r="E183" s="1" t="n"/>
      <c r="F183" s="13" t="n"/>
      <c r="G183" s="13" t="n"/>
      <c r="H183" s="1" t="n"/>
      <c r="I183" s="34" t="n"/>
      <c r="J183" s="34" t="n"/>
      <c r="K183" s="1" t="n"/>
      <c r="L183" s="34" t="n"/>
    </row>
    <row outlineLevel="0" r="184">
      <c r="A184" s="1" t="n"/>
      <c r="B184" s="1" t="n"/>
      <c r="C184" s="13" t="n"/>
      <c r="D184" s="34" t="n"/>
      <c r="E184" s="1" t="n"/>
      <c r="F184" s="13" t="n"/>
      <c r="G184" s="13" t="n"/>
      <c r="H184" s="1" t="n"/>
      <c r="I184" s="34" t="n"/>
      <c r="J184" s="34" t="n"/>
      <c r="K184" s="1" t="n"/>
      <c r="L184" s="34" t="n"/>
    </row>
    <row outlineLevel="0" r="185">
      <c r="A185" s="1" t="n"/>
      <c r="B185" s="1" t="n"/>
      <c r="C185" s="13" t="n"/>
      <c r="D185" s="34" t="n"/>
      <c r="E185" s="1" t="n"/>
      <c r="F185" s="13" t="n"/>
      <c r="G185" s="13" t="n"/>
      <c r="H185" s="1" t="n"/>
      <c r="I185" s="34" t="n"/>
      <c r="J185" s="34" t="n"/>
      <c r="K185" s="1" t="n"/>
      <c r="L185" s="34" t="n"/>
    </row>
    <row outlineLevel="0" r="186">
      <c r="A186" s="1" t="n"/>
      <c r="B186" s="1" t="n"/>
      <c r="C186" s="13" t="n"/>
      <c r="D186" s="34" t="n"/>
      <c r="E186" s="1" t="n"/>
      <c r="F186" s="13" t="n"/>
      <c r="G186" s="13" t="n"/>
      <c r="H186" s="1" t="n"/>
      <c r="I186" s="34" t="n"/>
      <c r="J186" s="34" t="n"/>
      <c r="K186" s="1" t="n"/>
      <c r="L186" s="34" t="n"/>
    </row>
    <row outlineLevel="0" r="187">
      <c r="A187" s="1" t="n"/>
      <c r="B187" s="1" t="n"/>
      <c r="C187" s="13" t="n"/>
      <c r="D187" s="34" t="n"/>
      <c r="E187" s="1" t="n"/>
      <c r="F187" s="13" t="n"/>
      <c r="G187" s="13" t="n"/>
      <c r="H187" s="1" t="n"/>
      <c r="I187" s="34" t="n"/>
      <c r="J187" s="34" t="n"/>
      <c r="K187" s="1" t="n"/>
      <c r="L187" s="34" t="n"/>
    </row>
    <row outlineLevel="0" r="188">
      <c r="A188" s="1" t="n"/>
      <c r="B188" s="1" t="n"/>
      <c r="C188" s="13" t="n"/>
      <c r="D188" s="34" t="n"/>
      <c r="E188" s="1" t="n"/>
      <c r="F188" s="13" t="n"/>
      <c r="G188" s="13" t="n"/>
      <c r="H188" s="1" t="n"/>
      <c r="I188" s="34" t="n"/>
      <c r="J188" s="34" t="n"/>
      <c r="K188" s="1" t="n"/>
      <c r="L188" s="34" t="n"/>
    </row>
    <row outlineLevel="0" r="189">
      <c r="A189" s="1" t="n"/>
      <c r="B189" s="1" t="n"/>
      <c r="C189" s="13" t="n"/>
      <c r="D189" s="34" t="n"/>
      <c r="E189" s="1" t="n"/>
      <c r="F189" s="13" t="n"/>
      <c r="G189" s="13" t="n"/>
      <c r="H189" s="1" t="n"/>
      <c r="I189" s="34" t="n"/>
      <c r="J189" s="34" t="n"/>
      <c r="K189" s="1" t="n"/>
      <c r="L189" s="34" t="n"/>
    </row>
    <row outlineLevel="0" r="190">
      <c r="A190" s="1" t="n"/>
      <c r="B190" s="1" t="n"/>
      <c r="C190" s="13" t="n"/>
      <c r="D190" s="34" t="n"/>
      <c r="E190" s="1" t="n"/>
      <c r="F190" s="13" t="n"/>
      <c r="G190" s="13" t="n"/>
      <c r="H190" s="1" t="n"/>
      <c r="I190" s="34" t="n"/>
      <c r="J190" s="34" t="n"/>
      <c r="K190" s="1" t="n"/>
      <c r="L190" s="34" t="n"/>
    </row>
    <row outlineLevel="0" r="191">
      <c r="A191" s="1" t="n"/>
      <c r="B191" s="1" t="n"/>
      <c r="C191" s="13" t="n"/>
      <c r="D191" s="34" t="n"/>
      <c r="E191" s="1" t="n"/>
      <c r="F191" s="13" t="n"/>
      <c r="G191" s="13" t="n"/>
      <c r="H191" s="1" t="n"/>
      <c r="I191" s="34" t="n"/>
      <c r="J191" s="34" t="n"/>
      <c r="K191" s="1" t="n"/>
      <c r="L191" s="34" t="n"/>
    </row>
    <row outlineLevel="0" r="192">
      <c r="A192" s="1" t="n"/>
      <c r="B192" s="1" t="n"/>
      <c r="C192" s="13" t="n"/>
      <c r="D192" s="34" t="n"/>
      <c r="E192" s="1" t="n"/>
      <c r="F192" s="13" t="n"/>
      <c r="G192" s="13" t="n"/>
      <c r="H192" s="1" t="n"/>
      <c r="I192" s="34" t="n"/>
      <c r="J192" s="34" t="n"/>
      <c r="K192" s="1" t="n"/>
      <c r="L192" s="34" t="n"/>
    </row>
    <row outlineLevel="0" r="193">
      <c r="A193" s="1" t="n"/>
      <c r="B193" s="1" t="n"/>
      <c r="C193" s="13" t="n"/>
      <c r="D193" s="34" t="n"/>
      <c r="E193" s="1" t="n"/>
      <c r="F193" s="13" t="n"/>
      <c r="G193" s="13" t="n"/>
      <c r="H193" s="1" t="n"/>
      <c r="I193" s="34" t="n"/>
      <c r="J193" s="34" t="n"/>
      <c r="K193" s="1" t="n"/>
      <c r="L193" s="34" t="n"/>
    </row>
    <row outlineLevel="0" r="194">
      <c r="A194" s="1" t="n"/>
      <c r="B194" s="1" t="n"/>
      <c r="C194" s="13" t="n"/>
      <c r="D194" s="34" t="n"/>
      <c r="E194" s="1" t="n"/>
      <c r="F194" s="13" t="n"/>
      <c r="G194" s="13" t="n"/>
      <c r="H194" s="1" t="n"/>
      <c r="I194" s="34" t="n"/>
      <c r="J194" s="34" t="n"/>
      <c r="K194" s="1" t="n"/>
      <c r="L194" s="34" t="n"/>
    </row>
    <row outlineLevel="0" r="195">
      <c r="A195" s="1" t="n"/>
      <c r="B195" s="1" t="n"/>
      <c r="C195" s="13" t="n"/>
      <c r="D195" s="34" t="n"/>
      <c r="E195" s="1" t="n"/>
      <c r="F195" s="13" t="n"/>
      <c r="G195" s="13" t="n"/>
      <c r="H195" s="1" t="n"/>
      <c r="I195" s="34" t="n"/>
      <c r="J195" s="34" t="n"/>
      <c r="K195" s="1" t="n"/>
      <c r="L195" s="34" t="n"/>
    </row>
    <row outlineLevel="0" r="196">
      <c r="A196" s="1" t="n"/>
      <c r="B196" s="1" t="n"/>
      <c r="C196" s="13" t="n"/>
      <c r="D196" s="34" t="n"/>
      <c r="E196" s="1" t="n"/>
      <c r="F196" s="13" t="n"/>
      <c r="G196" s="13" t="n"/>
      <c r="H196" s="1" t="n"/>
      <c r="I196" s="34" t="n"/>
      <c r="J196" s="34" t="n"/>
      <c r="K196" s="1" t="n"/>
      <c r="L196" s="34" t="n"/>
    </row>
    <row outlineLevel="0" r="197">
      <c r="A197" s="1" t="n"/>
      <c r="B197" s="1" t="n"/>
      <c r="C197" s="13" t="n"/>
      <c r="D197" s="34" t="n"/>
      <c r="E197" s="1" t="n"/>
      <c r="F197" s="13" t="n"/>
      <c r="G197" s="13" t="n"/>
      <c r="H197" s="1" t="n"/>
      <c r="I197" s="34" t="n"/>
      <c r="J197" s="34" t="n"/>
      <c r="K197" s="1" t="n"/>
      <c r="L197" s="34" t="n"/>
    </row>
    <row outlineLevel="0" r="198">
      <c r="A198" s="1" t="n"/>
      <c r="B198" s="1" t="n"/>
      <c r="C198" s="13" t="n"/>
      <c r="D198" s="34" t="n"/>
      <c r="E198" s="1" t="n"/>
      <c r="F198" s="13" t="n"/>
      <c r="G198" s="13" t="n"/>
      <c r="H198" s="1" t="n"/>
      <c r="I198" s="34" t="n"/>
      <c r="J198" s="34" t="n"/>
      <c r="K198" s="1" t="n"/>
      <c r="L198" s="34" t="n"/>
    </row>
    <row outlineLevel="0" r="199">
      <c r="A199" s="1" t="n"/>
      <c r="B199" s="1" t="n"/>
      <c r="C199" s="13" t="n"/>
      <c r="D199" s="34" t="n"/>
      <c r="E199" s="1" t="n"/>
      <c r="F199" s="13" t="n"/>
      <c r="G199" s="13" t="n"/>
      <c r="H199" s="1" t="n"/>
      <c r="I199" s="34" t="n"/>
      <c r="J199" s="34" t="n"/>
      <c r="K199" s="1" t="n"/>
      <c r="L199" s="34" t="n"/>
    </row>
    <row outlineLevel="0" r="200">
      <c r="A200" s="1" t="n"/>
      <c r="B200" s="1" t="n"/>
      <c r="C200" s="13" t="n"/>
      <c r="D200" s="34" t="n"/>
      <c r="E200" s="1" t="n"/>
      <c r="F200" s="13" t="n"/>
      <c r="G200" s="13" t="n"/>
      <c r="H200" s="1" t="n"/>
      <c r="I200" s="34" t="n"/>
      <c r="J200" s="34" t="n"/>
      <c r="K200" s="1" t="n"/>
      <c r="L200" s="34" t="n"/>
    </row>
    <row outlineLevel="0" r="201">
      <c r="A201" s="1" t="n"/>
      <c r="B201" s="1" t="n"/>
      <c r="C201" s="13" t="n"/>
      <c r="D201" s="34" t="n"/>
      <c r="E201" s="1" t="n"/>
      <c r="F201" s="13" t="n"/>
      <c r="G201" s="13" t="n"/>
      <c r="H201" s="1" t="n"/>
      <c r="I201" s="34" t="n"/>
      <c r="J201" s="34" t="n"/>
      <c r="K201" s="1" t="n"/>
      <c r="L201" s="34" t="n"/>
    </row>
    <row outlineLevel="0" r="202">
      <c r="A202" s="1" t="n"/>
      <c r="B202" s="1" t="n"/>
      <c r="C202" s="13" t="n"/>
      <c r="D202" s="34" t="n"/>
      <c r="E202" s="1" t="n"/>
      <c r="F202" s="13" t="n"/>
      <c r="G202" s="13" t="n"/>
      <c r="H202" s="1" t="n"/>
      <c r="I202" s="34" t="n"/>
      <c r="J202" s="34" t="n"/>
      <c r="K202" s="1" t="n"/>
      <c r="L202" s="34" t="n"/>
    </row>
    <row outlineLevel="0" r="203">
      <c r="A203" s="1" t="n"/>
      <c r="B203" s="1" t="n"/>
      <c r="C203" s="13" t="n"/>
      <c r="D203" s="34" t="n"/>
      <c r="E203" s="1" t="n"/>
      <c r="F203" s="13" t="n"/>
      <c r="G203" s="13" t="n"/>
      <c r="H203" s="1" t="n"/>
      <c r="I203" s="34" t="n"/>
      <c r="J203" s="34" t="n"/>
      <c r="K203" s="1" t="n"/>
      <c r="L203" s="34" t="n"/>
    </row>
    <row outlineLevel="0" r="204">
      <c r="A204" s="1" t="n"/>
      <c r="B204" s="1" t="n"/>
      <c r="C204" s="13" t="n"/>
      <c r="D204" s="34" t="n"/>
      <c r="E204" s="1" t="n"/>
      <c r="F204" s="13" t="n"/>
      <c r="G204" s="13" t="n"/>
      <c r="H204" s="1" t="n"/>
      <c r="I204" s="34" t="n"/>
      <c r="J204" s="34" t="n"/>
      <c r="K204" s="1" t="n"/>
      <c r="L204" s="34" t="n"/>
    </row>
    <row outlineLevel="0" r="205">
      <c r="A205" s="1" t="n"/>
      <c r="B205" s="1" t="n"/>
      <c r="C205" s="13" t="n"/>
      <c r="D205" s="34" t="n"/>
      <c r="E205" s="1" t="n"/>
      <c r="F205" s="13" t="n"/>
      <c r="G205" s="13" t="n"/>
      <c r="H205" s="1" t="n"/>
      <c r="I205" s="34" t="n"/>
      <c r="J205" s="34" t="n"/>
      <c r="K205" s="1" t="n"/>
      <c r="L205" s="34" t="n"/>
    </row>
    <row outlineLevel="0" r="206">
      <c r="A206" s="1" t="n"/>
      <c r="B206" s="1" t="n"/>
      <c r="C206" s="13" t="n"/>
      <c r="D206" s="34" t="n"/>
      <c r="E206" s="1" t="n"/>
      <c r="F206" s="13" t="n"/>
      <c r="G206" s="13" t="n"/>
      <c r="H206" s="1" t="n"/>
      <c r="I206" s="34" t="n"/>
      <c r="J206" s="34" t="n"/>
      <c r="K206" s="1" t="n"/>
      <c r="L206" s="34" t="n"/>
    </row>
    <row outlineLevel="0" r="207">
      <c r="A207" s="1" t="n"/>
      <c r="B207" s="1" t="n"/>
      <c r="C207" s="13" t="n"/>
      <c r="D207" s="34" t="n"/>
      <c r="E207" s="1" t="n"/>
      <c r="F207" s="13" t="n"/>
      <c r="G207" s="13" t="n"/>
      <c r="H207" s="1" t="n"/>
      <c r="I207" s="34" t="n"/>
      <c r="J207" s="34" t="n"/>
      <c r="K207" s="1" t="n"/>
      <c r="L207" s="34" t="n"/>
    </row>
    <row outlineLevel="0" r="208">
      <c r="A208" s="1" t="n"/>
      <c r="B208" s="1" t="n"/>
      <c r="C208" s="13" t="n"/>
      <c r="D208" s="34" t="n"/>
      <c r="E208" s="1" t="n"/>
      <c r="F208" s="13" t="n"/>
      <c r="G208" s="13" t="n"/>
      <c r="H208" s="1" t="n"/>
      <c r="I208" s="34" t="n"/>
      <c r="J208" s="34" t="n"/>
      <c r="K208" s="1" t="n"/>
      <c r="L208" s="34" t="n"/>
    </row>
    <row outlineLevel="0" r="209">
      <c r="A209" s="1" t="n"/>
      <c r="B209" s="1" t="n"/>
      <c r="C209" s="13" t="n"/>
      <c r="D209" s="34" t="n"/>
      <c r="E209" s="1" t="n"/>
      <c r="F209" s="13" t="n"/>
      <c r="G209" s="13" t="n"/>
      <c r="H209" s="1" t="n"/>
      <c r="I209" s="34" t="n"/>
      <c r="J209" s="34" t="n"/>
      <c r="K209" s="1" t="n"/>
      <c r="L209" s="34" t="n"/>
    </row>
    <row outlineLevel="0" r="210">
      <c r="A210" s="1" t="n"/>
      <c r="B210" s="1" t="n"/>
      <c r="C210" s="13" t="n"/>
      <c r="D210" s="34" t="n"/>
      <c r="E210" s="1" t="n"/>
      <c r="F210" s="13" t="n"/>
      <c r="G210" s="13" t="n"/>
      <c r="H210" s="1" t="n"/>
      <c r="I210" s="34" t="n"/>
      <c r="J210" s="34" t="n"/>
      <c r="K210" s="1" t="n"/>
      <c r="L210" s="34" t="n"/>
    </row>
    <row outlineLevel="0" r="211">
      <c r="A211" s="1" t="n"/>
      <c r="B211" s="1" t="n"/>
      <c r="C211" s="13" t="n"/>
      <c r="D211" s="34" t="n"/>
      <c r="E211" s="1" t="n"/>
      <c r="F211" s="13" t="n"/>
      <c r="G211" s="13" t="n"/>
      <c r="H211" s="1" t="n"/>
      <c r="I211" s="34" t="n"/>
      <c r="J211" s="34" t="n"/>
      <c r="K211" s="1" t="n"/>
      <c r="L211" s="34" t="n"/>
    </row>
    <row outlineLevel="0" r="212">
      <c r="A212" s="1" t="n"/>
      <c r="B212" s="1" t="n"/>
      <c r="C212" s="13" t="n"/>
      <c r="D212" s="34" t="n"/>
      <c r="E212" s="1" t="n"/>
      <c r="F212" s="13" t="n"/>
      <c r="G212" s="13" t="n"/>
      <c r="H212" s="1" t="n"/>
      <c r="I212" s="34" t="n"/>
      <c r="J212" s="34" t="n"/>
      <c r="K212" s="1" t="n"/>
      <c r="L212" s="34" t="n"/>
    </row>
    <row outlineLevel="0" r="213">
      <c r="A213" s="1" t="n"/>
      <c r="B213" s="1" t="n"/>
      <c r="C213" s="13" t="n"/>
      <c r="D213" s="34" t="n"/>
      <c r="E213" s="1" t="n"/>
      <c r="F213" s="13" t="n"/>
      <c r="G213" s="13" t="n"/>
      <c r="H213" s="1" t="n"/>
      <c r="I213" s="34" t="n"/>
      <c r="J213" s="34" t="n"/>
      <c r="K213" s="1" t="n"/>
      <c r="L213" s="34" t="n"/>
    </row>
    <row outlineLevel="0" r="214">
      <c r="A214" s="1" t="n"/>
      <c r="B214" s="1" t="n"/>
      <c r="C214" s="13" t="n"/>
      <c r="D214" s="34" t="n"/>
      <c r="E214" s="1" t="n"/>
      <c r="F214" s="13" t="n"/>
      <c r="G214" s="13" t="n"/>
      <c r="H214" s="1" t="n"/>
      <c r="I214" s="34" t="n"/>
      <c r="J214" s="34" t="n"/>
      <c r="K214" s="1" t="n"/>
      <c r="L214" s="34" t="n"/>
    </row>
    <row outlineLevel="0" r="215">
      <c r="A215" s="1" t="n"/>
      <c r="B215" s="1" t="n"/>
      <c r="C215" s="13" t="n"/>
      <c r="D215" s="34" t="n"/>
      <c r="E215" s="1" t="n"/>
      <c r="F215" s="13" t="n"/>
      <c r="G215" s="13" t="n"/>
      <c r="H215" s="1" t="n"/>
      <c r="I215" s="34" t="n"/>
      <c r="J215" s="34" t="n"/>
      <c r="K215" s="1" t="n"/>
      <c r="L215" s="34" t="n"/>
    </row>
    <row outlineLevel="0" r="216">
      <c r="A216" s="1" t="n"/>
      <c r="B216" s="1" t="n"/>
      <c r="C216" s="13" t="n"/>
      <c r="D216" s="34" t="n"/>
      <c r="E216" s="1" t="n"/>
      <c r="F216" s="13" t="n"/>
      <c r="G216" s="13" t="n"/>
      <c r="H216" s="1" t="n"/>
      <c r="I216" s="34" t="n"/>
      <c r="J216" s="34" t="n"/>
      <c r="K216" s="1" t="n"/>
      <c r="L216" s="34" t="n"/>
    </row>
    <row outlineLevel="0" r="217">
      <c r="A217" s="1" t="n"/>
      <c r="B217" s="1" t="n"/>
      <c r="C217" s="13" t="n"/>
      <c r="D217" s="34" t="n"/>
      <c r="E217" s="1" t="n"/>
      <c r="F217" s="13" t="n"/>
      <c r="G217" s="13" t="n"/>
      <c r="H217" s="1" t="n"/>
      <c r="I217" s="34" t="n"/>
      <c r="J217" s="34" t="n"/>
      <c r="K217" s="1" t="n"/>
      <c r="L217" s="34" t="n"/>
    </row>
    <row outlineLevel="0" r="218">
      <c r="A218" s="1" t="n"/>
      <c r="B218" s="1" t="n"/>
      <c r="C218" s="13" t="n"/>
      <c r="D218" s="34" t="n"/>
      <c r="E218" s="1" t="n"/>
      <c r="F218" s="13" t="n"/>
      <c r="G218" s="13" t="n"/>
      <c r="H218" s="1" t="n"/>
      <c r="I218" s="34" t="n"/>
      <c r="J218" s="34" t="n"/>
      <c r="K218" s="1" t="n"/>
      <c r="L218" s="34" t="n"/>
    </row>
    <row outlineLevel="0" r="219">
      <c r="A219" s="1" t="n"/>
      <c r="B219" s="1" t="n"/>
      <c r="C219" s="13" t="n"/>
      <c r="D219" s="34" t="n"/>
      <c r="E219" s="1" t="n"/>
      <c r="F219" s="13" t="n"/>
      <c r="G219" s="13" t="n"/>
      <c r="H219" s="1" t="n"/>
      <c r="I219" s="34" t="n"/>
      <c r="J219" s="34" t="n"/>
      <c r="K219" s="1" t="n"/>
      <c r="L219" s="34" t="n"/>
    </row>
    <row outlineLevel="0" r="220">
      <c r="A220" s="1" t="n"/>
      <c r="B220" s="1" t="n"/>
      <c r="C220" s="13" t="n"/>
      <c r="D220" s="34" t="n"/>
      <c r="E220" s="1" t="n"/>
      <c r="F220" s="13" t="n"/>
      <c r="G220" s="13" t="n"/>
      <c r="H220" s="1" t="n"/>
      <c r="I220" s="34" t="n"/>
      <c r="J220" s="34" t="n"/>
      <c r="K220" s="1" t="n"/>
      <c r="L220" s="34" t="n"/>
    </row>
    <row outlineLevel="0" r="221">
      <c r="A221" s="1" t="n"/>
      <c r="B221" s="1" t="n"/>
      <c r="C221" s="13" t="n"/>
      <c r="D221" s="34" t="n"/>
      <c r="E221" s="1" t="n"/>
      <c r="F221" s="13" t="n"/>
      <c r="G221" s="13" t="n"/>
      <c r="H221" s="1" t="n"/>
      <c r="I221" s="34" t="n"/>
      <c r="J221" s="34" t="n"/>
      <c r="K221" s="1" t="n"/>
      <c r="L221" s="34" t="n"/>
    </row>
    <row outlineLevel="0" r="222">
      <c r="A222" s="1" t="n"/>
      <c r="B222" s="1" t="n"/>
      <c r="C222" s="13" t="n"/>
      <c r="D222" s="34" t="n"/>
      <c r="E222" s="1" t="n"/>
      <c r="F222" s="13" t="n"/>
      <c r="G222" s="13" t="n"/>
      <c r="H222" s="1" t="n"/>
      <c r="I222" s="34" t="n"/>
      <c r="J222" s="34" t="n"/>
      <c r="K222" s="1" t="n"/>
      <c r="L222" s="34" t="n"/>
    </row>
    <row outlineLevel="0" r="223">
      <c r="A223" s="1" t="n"/>
      <c r="B223" s="1" t="n"/>
      <c r="C223" s="13" t="n"/>
      <c r="D223" s="34" t="n"/>
      <c r="E223" s="1" t="n"/>
      <c r="F223" s="13" t="n"/>
      <c r="G223" s="13" t="n"/>
      <c r="H223" s="1" t="n"/>
      <c r="I223" s="34" t="n"/>
      <c r="J223" s="34" t="n"/>
      <c r="K223" s="1" t="n"/>
      <c r="L223" s="34" t="n"/>
    </row>
    <row outlineLevel="0" r="224">
      <c r="A224" s="1" t="n"/>
      <c r="B224" s="1" t="n"/>
      <c r="C224" s="13" t="n"/>
      <c r="D224" s="34" t="n"/>
      <c r="E224" s="1" t="n"/>
      <c r="F224" s="13" t="n"/>
      <c r="G224" s="13" t="n"/>
      <c r="H224" s="1" t="n"/>
      <c r="I224" s="34" t="n"/>
      <c r="J224" s="34" t="n"/>
      <c r="K224" s="1" t="n"/>
      <c r="L224" s="34" t="n"/>
    </row>
    <row outlineLevel="0" r="225">
      <c r="A225" s="1" t="n"/>
      <c r="B225" s="1" t="n"/>
      <c r="C225" s="13" t="n"/>
      <c r="D225" s="34" t="n"/>
      <c r="E225" s="1" t="n"/>
      <c r="F225" s="13" t="n"/>
      <c r="G225" s="13" t="n"/>
      <c r="H225" s="1" t="n"/>
      <c r="I225" s="34" t="n"/>
      <c r="J225" s="34" t="n"/>
      <c r="K225" s="1" t="n"/>
      <c r="L225" s="34" t="n"/>
    </row>
    <row outlineLevel="0" r="226">
      <c r="A226" s="1" t="n"/>
      <c r="B226" s="1" t="n"/>
      <c r="C226" s="13" t="n"/>
      <c r="D226" s="34" t="n"/>
      <c r="E226" s="1" t="n"/>
      <c r="F226" s="13" t="n"/>
      <c r="G226" s="13" t="n"/>
      <c r="H226" s="1" t="n"/>
      <c r="I226" s="34" t="n"/>
      <c r="J226" s="34" t="n"/>
      <c r="K226" s="1" t="n"/>
      <c r="L226" s="34" t="n"/>
    </row>
    <row outlineLevel="0" r="227">
      <c r="A227" s="1" t="n"/>
      <c r="B227" s="1" t="n"/>
      <c r="C227" s="13" t="n"/>
      <c r="D227" s="34" t="n"/>
      <c r="E227" s="1" t="n"/>
      <c r="F227" s="13" t="n"/>
      <c r="G227" s="13" t="n"/>
      <c r="H227" s="1" t="n"/>
      <c r="I227" s="34" t="n"/>
      <c r="J227" s="34" t="n"/>
      <c r="K227" s="1" t="n"/>
      <c r="L227" s="34" t="n"/>
    </row>
    <row outlineLevel="0" r="228">
      <c r="A228" s="1" t="n"/>
      <c r="B228" s="1" t="n"/>
      <c r="C228" s="13" t="n"/>
      <c r="D228" s="34" t="n"/>
      <c r="E228" s="1" t="n"/>
      <c r="F228" s="13" t="n"/>
      <c r="G228" s="13" t="n"/>
      <c r="H228" s="1" t="n"/>
      <c r="I228" s="34" t="n"/>
      <c r="J228" s="34" t="n"/>
      <c r="K228" s="1" t="n"/>
      <c r="L228" s="34" t="n"/>
    </row>
    <row outlineLevel="0" r="229">
      <c r="A229" s="1" t="n"/>
      <c r="B229" s="1" t="n"/>
      <c r="C229" s="13" t="n"/>
      <c r="D229" s="34" t="n"/>
      <c r="E229" s="1" t="n"/>
      <c r="F229" s="13" t="n"/>
      <c r="G229" s="13" t="n"/>
      <c r="H229" s="1" t="n"/>
      <c r="I229" s="34" t="n"/>
      <c r="J229" s="34" t="n"/>
      <c r="K229" s="1" t="n"/>
      <c r="L229" s="34" t="n"/>
    </row>
    <row outlineLevel="0" r="230">
      <c r="A230" s="1" t="n"/>
      <c r="B230" s="1" t="n"/>
      <c r="C230" s="13" t="n"/>
      <c r="D230" s="34" t="n"/>
      <c r="E230" s="1" t="n"/>
      <c r="F230" s="13" t="n"/>
      <c r="G230" s="13" t="n"/>
      <c r="H230" s="1" t="n"/>
      <c r="I230" s="34" t="n"/>
      <c r="J230" s="34" t="n"/>
      <c r="K230" s="1" t="n"/>
      <c r="L230" s="34" t="n"/>
    </row>
    <row outlineLevel="0" r="231">
      <c r="A231" s="1" t="n"/>
      <c r="B231" s="1" t="n"/>
      <c r="C231" s="13" t="n"/>
      <c r="D231" s="34" t="n"/>
      <c r="E231" s="1" t="n"/>
      <c r="F231" s="13" t="n"/>
      <c r="G231" s="13" t="n"/>
      <c r="H231" s="1" t="n"/>
      <c r="I231" s="34" t="n"/>
      <c r="J231" s="34" t="n"/>
      <c r="K231" s="1" t="n"/>
      <c r="L231" s="34" t="n"/>
    </row>
    <row outlineLevel="0" r="232">
      <c r="A232" s="1" t="n"/>
      <c r="B232" s="1" t="n"/>
      <c r="C232" s="13" t="n"/>
      <c r="D232" s="34" t="n"/>
      <c r="E232" s="1" t="n"/>
      <c r="F232" s="13" t="n"/>
      <c r="G232" s="13" t="n"/>
      <c r="H232" s="1" t="n"/>
      <c r="I232" s="34" t="n"/>
      <c r="J232" s="34" t="n"/>
      <c r="K232" s="1" t="n"/>
      <c r="L232" s="34" t="n"/>
    </row>
    <row outlineLevel="0" r="233">
      <c r="A233" s="1" t="n"/>
      <c r="B233" s="1" t="n"/>
      <c r="C233" s="13" t="n"/>
      <c r="D233" s="34" t="n"/>
      <c r="E233" s="1" t="n"/>
      <c r="F233" s="13" t="n"/>
      <c r="G233" s="13" t="n"/>
      <c r="H233" s="1" t="n"/>
      <c r="I233" s="34" t="n"/>
      <c r="J233" s="34" t="n"/>
      <c r="K233" s="1" t="n"/>
      <c r="L233" s="34" t="n"/>
    </row>
    <row outlineLevel="0" r="234">
      <c r="A234" s="1" t="n"/>
      <c r="B234" s="1" t="n"/>
      <c r="C234" s="13" t="n"/>
      <c r="D234" s="34" t="n"/>
      <c r="E234" s="1" t="n"/>
      <c r="F234" s="13" t="n"/>
      <c r="G234" s="13" t="n"/>
      <c r="H234" s="1" t="n"/>
      <c r="I234" s="34" t="n"/>
      <c r="J234" s="34" t="n"/>
      <c r="K234" s="1" t="n"/>
      <c r="L234" s="34" t="n"/>
    </row>
    <row outlineLevel="0" r="235">
      <c r="A235" s="1" t="n"/>
      <c r="B235" s="1" t="n"/>
      <c r="C235" s="13" t="n"/>
      <c r="D235" s="34" t="n"/>
      <c r="E235" s="1" t="n"/>
      <c r="F235" s="13" t="n"/>
      <c r="G235" s="13" t="n"/>
      <c r="H235" s="1" t="n"/>
      <c r="I235" s="34" t="n"/>
      <c r="J235" s="34" t="n"/>
      <c r="K235" s="1" t="n"/>
      <c r="L235" s="34" t="n"/>
    </row>
    <row outlineLevel="0" r="236">
      <c r="A236" s="1" t="n"/>
      <c r="B236" s="1" t="n"/>
      <c r="C236" s="13" t="n"/>
      <c r="D236" s="34" t="n"/>
      <c r="E236" s="1" t="n"/>
      <c r="F236" s="13" t="n"/>
      <c r="G236" s="13" t="n"/>
      <c r="H236" s="1" t="n"/>
      <c r="I236" s="34" t="n"/>
      <c r="J236" s="34" t="n"/>
      <c r="K236" s="1" t="n"/>
      <c r="L236" s="34" t="n"/>
    </row>
    <row outlineLevel="0" r="237">
      <c r="A237" s="1" t="n"/>
      <c r="B237" s="1" t="n"/>
      <c r="C237" s="13" t="n"/>
      <c r="D237" s="34" t="n"/>
      <c r="E237" s="1" t="n"/>
      <c r="F237" s="13" t="n"/>
      <c r="G237" s="13" t="n"/>
      <c r="H237" s="1" t="n"/>
      <c r="I237" s="34" t="n"/>
      <c r="J237" s="34" t="n"/>
      <c r="K237" s="1" t="n"/>
      <c r="L237" s="34" t="n"/>
    </row>
    <row outlineLevel="0" r="238">
      <c r="A238" s="1" t="n"/>
      <c r="B238" s="1" t="n"/>
      <c r="C238" s="13" t="n"/>
      <c r="D238" s="34" t="n"/>
      <c r="E238" s="1" t="n"/>
      <c r="F238" s="13" t="n"/>
      <c r="G238" s="13" t="n"/>
      <c r="H238" s="1" t="n"/>
      <c r="I238" s="34" t="n"/>
      <c r="J238" s="34" t="n"/>
      <c r="K238" s="1" t="n"/>
      <c r="L238" s="34" t="n"/>
    </row>
    <row outlineLevel="0" r="239">
      <c r="A239" s="1" t="n"/>
      <c r="B239" s="1" t="n"/>
      <c r="C239" s="13" t="n"/>
      <c r="D239" s="34" t="n"/>
      <c r="E239" s="1" t="n"/>
      <c r="F239" s="13" t="n"/>
      <c r="G239" s="13" t="n"/>
      <c r="H239" s="1" t="n"/>
      <c r="I239" s="34" t="n"/>
      <c r="J239" s="34" t="n"/>
      <c r="K239" s="1" t="n"/>
      <c r="L239" s="34" t="n"/>
    </row>
    <row outlineLevel="0" r="240">
      <c r="A240" s="1" t="n"/>
      <c r="B240" s="1" t="n"/>
      <c r="C240" s="13" t="n"/>
      <c r="D240" s="34" t="n"/>
      <c r="E240" s="1" t="n"/>
      <c r="F240" s="13" t="n"/>
      <c r="G240" s="13" t="n"/>
      <c r="H240" s="1" t="n"/>
      <c r="I240" s="34" t="n"/>
      <c r="J240" s="34" t="n"/>
      <c r="K240" s="1" t="n"/>
      <c r="L240" s="34" t="n"/>
    </row>
    <row outlineLevel="0" r="241">
      <c r="A241" s="1" t="n"/>
      <c r="B241" s="1" t="n"/>
      <c r="C241" s="13" t="n"/>
      <c r="D241" s="34" t="n"/>
      <c r="E241" s="1" t="n"/>
      <c r="F241" s="13" t="n"/>
      <c r="G241" s="13" t="n"/>
      <c r="H241" s="1" t="n"/>
      <c r="I241" s="34" t="n"/>
      <c r="J241" s="34" t="n"/>
      <c r="K241" s="1" t="n"/>
      <c r="L241" s="34" t="n"/>
    </row>
    <row outlineLevel="0" r="242">
      <c r="A242" s="1" t="n"/>
      <c r="B242" s="1" t="n"/>
      <c r="C242" s="13" t="n"/>
      <c r="D242" s="34" t="n"/>
      <c r="E242" s="1" t="n"/>
      <c r="F242" s="13" t="n"/>
      <c r="G242" s="13" t="n"/>
      <c r="H242" s="1" t="n"/>
      <c r="I242" s="34" t="n"/>
      <c r="J242" s="34" t="n"/>
      <c r="K242" s="1" t="n"/>
      <c r="L242" s="34" t="n"/>
    </row>
    <row outlineLevel="0" r="243">
      <c r="A243" s="1" t="n"/>
      <c r="B243" s="1" t="n"/>
      <c r="C243" s="13" t="n"/>
      <c r="D243" s="34" t="n"/>
      <c r="E243" s="1" t="n"/>
      <c r="F243" s="13" t="n"/>
      <c r="G243" s="13" t="n"/>
      <c r="H243" s="1" t="n"/>
      <c r="I243" s="34" t="n"/>
      <c r="J243" s="34" t="n"/>
      <c r="K243" s="1" t="n"/>
      <c r="L243" s="34" t="n"/>
    </row>
    <row outlineLevel="0" r="244">
      <c r="A244" s="1" t="n"/>
      <c r="B244" s="1" t="n"/>
      <c r="C244" s="13" t="n"/>
      <c r="D244" s="34" t="n"/>
      <c r="E244" s="1" t="n"/>
      <c r="F244" s="13" t="n"/>
      <c r="G244" s="13" t="n"/>
      <c r="H244" s="1" t="n"/>
      <c r="I244" s="34" t="n"/>
      <c r="J244" s="34" t="n"/>
      <c r="K244" s="1" t="n"/>
      <c r="L244" s="34" t="n"/>
    </row>
    <row outlineLevel="0" r="245">
      <c r="A245" s="1" t="n"/>
      <c r="B245" s="1" t="n"/>
      <c r="C245" s="13" t="n"/>
      <c r="D245" s="34" t="n"/>
      <c r="E245" s="1" t="n"/>
      <c r="F245" s="13" t="n"/>
      <c r="G245" s="13" t="n"/>
      <c r="H245" s="1" t="n"/>
      <c r="I245" s="34" t="n"/>
      <c r="J245" s="34" t="n"/>
      <c r="K245" s="1" t="n"/>
      <c r="L245" s="34" t="n"/>
    </row>
    <row outlineLevel="0" r="246">
      <c r="A246" s="1" t="n"/>
      <c r="B246" s="1" t="n"/>
      <c r="C246" s="13" t="n"/>
      <c r="D246" s="34" t="n"/>
      <c r="E246" s="1" t="n"/>
      <c r="F246" s="13" t="n"/>
      <c r="G246" s="13" t="n"/>
      <c r="H246" s="1" t="n"/>
      <c r="I246" s="34" t="n"/>
      <c r="J246" s="34" t="n"/>
      <c r="K246" s="1" t="n"/>
      <c r="L246" s="34" t="n"/>
    </row>
    <row outlineLevel="0" r="247">
      <c r="A247" s="1" t="n"/>
      <c r="B247" s="1" t="n"/>
      <c r="C247" s="13" t="n"/>
      <c r="D247" s="34" t="n"/>
      <c r="E247" s="1" t="n"/>
      <c r="F247" s="13" t="n"/>
      <c r="G247" s="13" t="n"/>
      <c r="H247" s="1" t="n"/>
      <c r="I247" s="34" t="n"/>
      <c r="J247" s="34" t="n"/>
      <c r="K247" s="1" t="n"/>
      <c r="L247" s="34" t="n"/>
    </row>
    <row outlineLevel="0" r="248">
      <c r="A248" s="1" t="n"/>
      <c r="B248" s="1" t="n"/>
      <c r="C248" s="13" t="n"/>
      <c r="D248" s="34" t="n"/>
      <c r="E248" s="1" t="n"/>
      <c r="F248" s="13" t="n"/>
      <c r="G248" s="13" t="n"/>
      <c r="H248" s="1" t="n"/>
      <c r="I248" s="34" t="n"/>
      <c r="J248" s="34" t="n"/>
      <c r="K248" s="1" t="n"/>
      <c r="L248" s="34" t="n"/>
    </row>
    <row outlineLevel="0" r="249">
      <c r="A249" s="1" t="n"/>
      <c r="B249" s="1" t="n"/>
      <c r="C249" s="13" t="n"/>
      <c r="D249" s="34" t="n"/>
      <c r="E249" s="1" t="n"/>
      <c r="F249" s="13" t="n"/>
      <c r="G249" s="13" t="n"/>
      <c r="H249" s="1" t="n"/>
      <c r="I249" s="34" t="n"/>
      <c r="J249" s="34" t="n"/>
      <c r="K249" s="1" t="n"/>
      <c r="L249" s="34" t="n"/>
    </row>
    <row outlineLevel="0" r="250">
      <c r="A250" s="1" t="n"/>
      <c r="B250" s="1" t="n"/>
      <c r="C250" s="13" t="n"/>
      <c r="D250" s="34" t="n"/>
      <c r="E250" s="1" t="n"/>
      <c r="F250" s="13" t="n"/>
      <c r="G250" s="13" t="n"/>
      <c r="H250" s="1" t="n"/>
      <c r="I250" s="34" t="n"/>
      <c r="J250" s="34" t="n"/>
      <c r="K250" s="1" t="n"/>
      <c r="L250" s="34" t="n"/>
    </row>
    <row outlineLevel="0" r="251">
      <c r="A251" s="1" t="n"/>
      <c r="B251" s="1" t="n"/>
      <c r="C251" s="13" t="n"/>
      <c r="D251" s="34" t="n"/>
      <c r="E251" s="1" t="n"/>
      <c r="F251" s="13" t="n"/>
      <c r="G251" s="13" t="n"/>
      <c r="H251" s="1" t="n"/>
      <c r="I251" s="34" t="n"/>
      <c r="J251" s="34" t="n"/>
      <c r="K251" s="1" t="n"/>
      <c r="L251" s="34" t="n"/>
    </row>
    <row outlineLevel="0" r="252">
      <c r="A252" s="1" t="n"/>
      <c r="B252" s="1" t="n"/>
      <c r="C252" s="13" t="n"/>
      <c r="D252" s="34" t="n"/>
      <c r="E252" s="1" t="n"/>
      <c r="F252" s="13" t="n"/>
      <c r="G252" s="13" t="n"/>
      <c r="H252" s="1" t="n"/>
      <c r="I252" s="34" t="n"/>
      <c r="J252" s="34" t="n"/>
      <c r="K252" s="1" t="n"/>
      <c r="L252" s="34" t="n"/>
    </row>
    <row outlineLevel="0" r="253">
      <c r="A253" s="1" t="n"/>
      <c r="B253" s="1" t="n"/>
      <c r="C253" s="13" t="n"/>
      <c r="D253" s="34" t="n"/>
      <c r="E253" s="1" t="n"/>
      <c r="F253" s="13" t="n"/>
      <c r="G253" s="13" t="n"/>
      <c r="H253" s="1" t="n"/>
      <c r="I253" s="34" t="n"/>
      <c r="J253" s="34" t="n"/>
      <c r="K253" s="1" t="n"/>
      <c r="L253" s="34" t="n"/>
    </row>
    <row outlineLevel="0" r="254">
      <c r="A254" s="1" t="n"/>
      <c r="B254" s="1" t="n"/>
      <c r="C254" s="13" t="n"/>
      <c r="D254" s="34" t="n"/>
      <c r="E254" s="1" t="n"/>
      <c r="F254" s="13" t="n"/>
      <c r="G254" s="13" t="n"/>
      <c r="H254" s="1" t="n"/>
      <c r="I254" s="34" t="n"/>
      <c r="J254" s="34" t="n"/>
      <c r="K254" s="1" t="n"/>
      <c r="L254" s="34" t="n"/>
    </row>
    <row outlineLevel="0" r="255">
      <c r="A255" s="1" t="n"/>
      <c r="B255" s="1" t="n"/>
      <c r="C255" s="13" t="n"/>
      <c r="D255" s="34" t="n"/>
      <c r="E255" s="1" t="n"/>
      <c r="F255" s="13" t="n"/>
      <c r="G255" s="13" t="n"/>
      <c r="H255" s="1" t="n"/>
      <c r="I255" s="34" t="n"/>
      <c r="J255" s="34" t="n"/>
      <c r="K255" s="1" t="n"/>
      <c r="L255" s="34" t="n"/>
    </row>
    <row outlineLevel="0" r="256">
      <c r="A256" s="1" t="n"/>
      <c r="B256" s="1" t="n"/>
      <c r="C256" s="13" t="n"/>
      <c r="D256" s="34" t="n"/>
      <c r="E256" s="1" t="n"/>
      <c r="F256" s="13" t="n"/>
      <c r="G256" s="13" t="n"/>
      <c r="H256" s="1" t="n"/>
      <c r="I256" s="34" t="n"/>
      <c r="J256" s="34" t="n"/>
      <c r="K256" s="1" t="n"/>
      <c r="L256" s="34" t="n"/>
    </row>
    <row outlineLevel="0" r="257">
      <c r="A257" s="1" t="n"/>
      <c r="B257" s="1" t="n"/>
      <c r="C257" s="13" t="n"/>
      <c r="D257" s="34" t="n"/>
      <c r="E257" s="1" t="n"/>
      <c r="F257" s="13" t="n"/>
      <c r="G257" s="13" t="n"/>
      <c r="H257" s="1" t="n"/>
      <c r="I257" s="34" t="n"/>
      <c r="J257" s="34" t="n"/>
      <c r="K257" s="1" t="n"/>
      <c r="L257" s="34" t="n"/>
    </row>
    <row outlineLevel="0" r="258">
      <c r="A258" s="1" t="n"/>
      <c r="B258" s="1" t="n"/>
      <c r="C258" s="13" t="n"/>
      <c r="D258" s="34" t="n"/>
      <c r="E258" s="1" t="n"/>
      <c r="F258" s="13" t="n"/>
      <c r="G258" s="13" t="n"/>
      <c r="H258" s="1" t="n"/>
      <c r="I258" s="34" t="n"/>
      <c r="J258" s="34" t="n"/>
      <c r="K258" s="1" t="n"/>
      <c r="L258" s="34" t="n"/>
    </row>
    <row outlineLevel="0" r="259">
      <c r="A259" s="1" t="n"/>
      <c r="B259" s="1" t="n"/>
      <c r="C259" s="13" t="n"/>
      <c r="D259" s="34" t="n"/>
      <c r="E259" s="1" t="n"/>
      <c r="F259" s="13" t="n"/>
      <c r="G259" s="13" t="n"/>
      <c r="H259" s="1" t="n"/>
      <c r="I259" s="34" t="n"/>
      <c r="J259" s="34" t="n"/>
      <c r="K259" s="1" t="n"/>
      <c r="L259" s="34" t="n"/>
    </row>
    <row outlineLevel="0" r="260">
      <c r="A260" s="1" t="n"/>
      <c r="B260" s="1" t="n"/>
      <c r="C260" s="13" t="n"/>
      <c r="D260" s="34" t="n"/>
      <c r="E260" s="1" t="n"/>
      <c r="F260" s="13" t="n"/>
      <c r="G260" s="13" t="n"/>
      <c r="H260" s="1" t="n"/>
      <c r="I260" s="34" t="n"/>
      <c r="J260" s="34" t="n"/>
      <c r="K260" s="1" t="n"/>
      <c r="L260" s="34" t="n"/>
    </row>
    <row outlineLevel="0" r="261">
      <c r="A261" s="1" t="n"/>
      <c r="B261" s="1" t="n"/>
      <c r="C261" s="13" t="n"/>
      <c r="D261" s="34" t="n"/>
      <c r="E261" s="1" t="n"/>
      <c r="F261" s="13" t="n"/>
      <c r="G261" s="13" t="n"/>
      <c r="H261" s="1" t="n"/>
      <c r="I261" s="34" t="n"/>
      <c r="J261" s="34" t="n"/>
      <c r="K261" s="1" t="n"/>
      <c r="L261" s="34" t="n"/>
    </row>
    <row outlineLevel="0" r="262">
      <c r="A262" s="1" t="n"/>
      <c r="B262" s="1" t="n"/>
      <c r="C262" s="13" t="n"/>
      <c r="D262" s="34" t="n"/>
      <c r="E262" s="1" t="n"/>
      <c r="F262" s="13" t="n"/>
      <c r="G262" s="13" t="n"/>
      <c r="H262" s="1" t="n"/>
      <c r="I262" s="34" t="n"/>
      <c r="J262" s="34" t="n"/>
      <c r="K262" s="1" t="n"/>
      <c r="L262" s="34" t="n"/>
    </row>
    <row outlineLevel="0" r="263">
      <c r="A263" s="1" t="n"/>
      <c r="B263" s="1" t="n"/>
      <c r="C263" s="13" t="n"/>
      <c r="D263" s="34" t="n"/>
      <c r="E263" s="1" t="n"/>
      <c r="F263" s="13" t="n"/>
      <c r="G263" s="13" t="n"/>
      <c r="H263" s="1" t="n"/>
      <c r="I263" s="34" t="n"/>
      <c r="J263" s="34" t="n"/>
      <c r="K263" s="1" t="n"/>
      <c r="L263" s="34" t="n"/>
    </row>
    <row outlineLevel="0" r="264">
      <c r="A264" s="1" t="n"/>
      <c r="B264" s="1" t="n"/>
      <c r="C264" s="13" t="n"/>
      <c r="D264" s="34" t="n"/>
      <c r="E264" s="1" t="n"/>
      <c r="F264" s="13" t="n"/>
      <c r="G264" s="13" t="n"/>
      <c r="H264" s="1" t="n"/>
      <c r="I264" s="34" t="n"/>
      <c r="J264" s="34" t="n"/>
      <c r="K264" s="1" t="n"/>
      <c r="L264" s="34" t="n"/>
    </row>
    <row outlineLevel="0" r="265">
      <c r="A265" s="1" t="n"/>
      <c r="B265" s="1" t="n"/>
      <c r="C265" s="13" t="n"/>
      <c r="D265" s="34" t="n"/>
      <c r="E265" s="1" t="n"/>
      <c r="F265" s="13" t="n"/>
      <c r="G265" s="13" t="n"/>
      <c r="H265" s="1" t="n"/>
      <c r="I265" s="34" t="n"/>
      <c r="J265" s="34" t="n"/>
      <c r="K265" s="1" t="n"/>
      <c r="L265" s="34" t="n"/>
    </row>
    <row outlineLevel="0" r="266">
      <c r="A266" s="1" t="n"/>
      <c r="B266" s="1" t="n"/>
      <c r="C266" s="13" t="n"/>
      <c r="D266" s="34" t="n"/>
      <c r="E266" s="1" t="n"/>
      <c r="F266" s="13" t="n"/>
      <c r="G266" s="13" t="n"/>
      <c r="H266" s="1" t="n"/>
      <c r="I266" s="34" t="n"/>
      <c r="J266" s="34" t="n"/>
      <c r="K266" s="1" t="n"/>
      <c r="L266" s="34" t="n"/>
    </row>
    <row outlineLevel="0" r="267">
      <c r="A267" s="1" t="n"/>
      <c r="B267" s="1" t="n"/>
      <c r="C267" s="13" t="n"/>
      <c r="D267" s="34" t="n"/>
      <c r="E267" s="1" t="n"/>
      <c r="F267" s="13" t="n"/>
      <c r="G267" s="13" t="n"/>
      <c r="H267" s="1" t="n"/>
      <c r="I267" s="34" t="n"/>
      <c r="J267" s="34" t="n"/>
      <c r="K267" s="1" t="n"/>
      <c r="L267" s="34" t="n"/>
    </row>
    <row outlineLevel="0" r="268">
      <c r="A268" s="1" t="n"/>
      <c r="B268" s="1" t="n"/>
      <c r="C268" s="13" t="n"/>
      <c r="D268" s="34" t="n"/>
      <c r="E268" s="1" t="n"/>
      <c r="F268" s="13" t="n"/>
      <c r="G268" s="13" t="n"/>
      <c r="H268" s="1" t="n"/>
      <c r="I268" s="34" t="n"/>
      <c r="J268" s="34" t="n"/>
      <c r="K268" s="1" t="n"/>
      <c r="L268" s="34" t="n"/>
    </row>
    <row outlineLevel="0" r="269">
      <c r="A269" s="1" t="n"/>
      <c r="B269" s="1" t="n"/>
      <c r="C269" s="13" t="n"/>
      <c r="D269" s="34" t="n"/>
      <c r="E269" s="1" t="n"/>
      <c r="F269" s="13" t="n"/>
      <c r="G269" s="13" t="n"/>
      <c r="H269" s="1" t="n"/>
      <c r="I269" s="34" t="n"/>
      <c r="J269" s="34" t="n"/>
      <c r="K269" s="1" t="n"/>
      <c r="L269" s="34" t="n"/>
    </row>
    <row outlineLevel="0" r="270">
      <c r="A270" s="1" t="n"/>
      <c r="B270" s="1" t="n"/>
      <c r="C270" s="13" t="n"/>
      <c r="D270" s="34" t="n"/>
      <c r="E270" s="1" t="n"/>
      <c r="F270" s="13" t="n"/>
      <c r="G270" s="13" t="n"/>
      <c r="H270" s="1" t="n"/>
      <c r="I270" s="34" t="n"/>
      <c r="J270" s="34" t="n"/>
      <c r="K270" s="1" t="n"/>
      <c r="L270" s="34" t="n"/>
    </row>
    <row outlineLevel="0" r="271">
      <c r="A271" s="1" t="n"/>
      <c r="B271" s="1" t="n"/>
      <c r="C271" s="13" t="n"/>
      <c r="D271" s="34" t="n"/>
      <c r="E271" s="1" t="n"/>
      <c r="F271" s="13" t="n"/>
      <c r="G271" s="13" t="n"/>
      <c r="H271" s="1" t="n"/>
      <c r="I271" s="34" t="n"/>
      <c r="J271" s="34" t="n"/>
      <c r="K271" s="1" t="n"/>
      <c r="L271" s="34" t="n"/>
    </row>
    <row outlineLevel="0" r="272">
      <c r="A272" s="1" t="n"/>
      <c r="B272" s="1" t="n"/>
      <c r="C272" s="13" t="n"/>
      <c r="D272" s="34" t="n"/>
      <c r="E272" s="1" t="n"/>
      <c r="F272" s="13" t="n"/>
      <c r="G272" s="13" t="n"/>
      <c r="H272" s="1" t="n"/>
      <c r="I272" s="34" t="n"/>
      <c r="J272" s="34" t="n"/>
      <c r="K272" s="1" t="n"/>
      <c r="L272" s="34" t="n"/>
    </row>
    <row outlineLevel="0" r="273">
      <c r="A273" s="1" t="n"/>
      <c r="B273" s="1" t="n"/>
      <c r="C273" s="13" t="n"/>
      <c r="D273" s="34" t="n"/>
      <c r="E273" s="1" t="n"/>
      <c r="F273" s="13" t="n"/>
      <c r="G273" s="13" t="n"/>
      <c r="H273" s="1" t="n"/>
      <c r="I273" s="34" t="n"/>
      <c r="J273" s="34" t="n"/>
      <c r="K273" s="1" t="n"/>
      <c r="L273" s="34" t="n"/>
    </row>
    <row outlineLevel="0" r="274">
      <c r="A274" s="1" t="n"/>
      <c r="B274" s="1" t="n"/>
      <c r="C274" s="13" t="n"/>
      <c r="D274" s="34" t="n"/>
      <c r="E274" s="1" t="n"/>
      <c r="F274" s="13" t="n"/>
      <c r="G274" s="13" t="n"/>
      <c r="H274" s="1" t="n"/>
      <c r="I274" s="34" t="n"/>
      <c r="J274" s="34" t="n"/>
      <c r="K274" s="1" t="n"/>
      <c r="L274" s="34" t="n"/>
    </row>
    <row outlineLevel="0" r="275">
      <c r="A275" s="1" t="n"/>
      <c r="B275" s="1" t="n"/>
      <c r="C275" s="13" t="n"/>
      <c r="D275" s="34" t="n"/>
      <c r="E275" s="1" t="n"/>
      <c r="F275" s="13" t="n"/>
      <c r="G275" s="13" t="n"/>
      <c r="H275" s="1" t="n"/>
      <c r="I275" s="34" t="n"/>
      <c r="J275" s="34" t="n"/>
      <c r="K275" s="1" t="n"/>
      <c r="L275" s="34" t="n"/>
    </row>
    <row outlineLevel="0" r="276">
      <c r="A276" s="1" t="n"/>
      <c r="B276" s="1" t="n"/>
      <c r="C276" s="13" t="n"/>
      <c r="D276" s="34" t="n"/>
      <c r="E276" s="1" t="n"/>
      <c r="F276" s="13" t="n"/>
      <c r="G276" s="13" t="n"/>
      <c r="H276" s="1" t="n"/>
      <c r="I276" s="34" t="n"/>
      <c r="J276" s="34" t="n"/>
      <c r="K276" s="1" t="n"/>
      <c r="L276" s="34" t="n"/>
    </row>
    <row outlineLevel="0" r="277">
      <c r="A277" s="1" t="n"/>
      <c r="B277" s="1" t="n"/>
      <c r="C277" s="13" t="n"/>
      <c r="D277" s="34" t="n"/>
      <c r="E277" s="1" t="n"/>
      <c r="F277" s="13" t="n"/>
      <c r="G277" s="13" t="n"/>
      <c r="H277" s="1" t="n"/>
      <c r="I277" s="34" t="n"/>
      <c r="J277" s="34" t="n"/>
      <c r="K277" s="1" t="n"/>
      <c r="L277" s="34" t="n"/>
    </row>
    <row outlineLevel="0" r="278">
      <c r="A278" s="1" t="n"/>
      <c r="B278" s="1" t="n"/>
      <c r="C278" s="13" t="n"/>
      <c r="D278" s="34" t="n"/>
      <c r="E278" s="1" t="n"/>
      <c r="F278" s="13" t="n"/>
      <c r="G278" s="13" t="n"/>
      <c r="H278" s="1" t="n"/>
      <c r="I278" s="34" t="n"/>
      <c r="J278" s="34" t="n"/>
      <c r="K278" s="1" t="n"/>
      <c r="L278" s="34" t="n"/>
    </row>
    <row outlineLevel="0" r="279">
      <c r="A279" s="1" t="n"/>
      <c r="B279" s="1" t="n"/>
      <c r="C279" s="13" t="n"/>
      <c r="D279" s="34" t="n"/>
      <c r="E279" s="1" t="n"/>
      <c r="F279" s="13" t="n"/>
      <c r="G279" s="13" t="n"/>
      <c r="H279" s="1" t="n"/>
      <c r="I279" s="34" t="n"/>
      <c r="J279" s="34" t="n"/>
      <c r="K279" s="1" t="n"/>
      <c r="L279" s="34" t="n"/>
    </row>
    <row outlineLevel="0" r="280">
      <c r="A280" s="1" t="n"/>
      <c r="B280" s="1" t="n"/>
      <c r="C280" s="13" t="n"/>
      <c r="D280" s="34" t="n"/>
      <c r="E280" s="1" t="n"/>
      <c r="F280" s="13" t="n"/>
      <c r="G280" s="13" t="n"/>
      <c r="H280" s="1" t="n"/>
      <c r="I280" s="34" t="n"/>
      <c r="J280" s="34" t="n"/>
      <c r="K280" s="1" t="n"/>
      <c r="L280" s="34" t="n"/>
    </row>
    <row outlineLevel="0" r="281">
      <c r="A281" s="1" t="n"/>
      <c r="B281" s="1" t="n"/>
      <c r="C281" s="13" t="n"/>
      <c r="D281" s="34" t="n"/>
      <c r="E281" s="1" t="n"/>
      <c r="F281" s="13" t="n"/>
      <c r="G281" s="13" t="n"/>
      <c r="H281" s="1" t="n"/>
      <c r="I281" s="34" t="n"/>
      <c r="J281" s="34" t="n"/>
      <c r="K281" s="1" t="n"/>
      <c r="L281" s="34" t="n"/>
    </row>
    <row outlineLevel="0" r="282">
      <c r="A282" s="1" t="n"/>
      <c r="B282" s="1" t="n"/>
      <c r="C282" s="13" t="n"/>
      <c r="D282" s="34" t="n"/>
      <c r="E282" s="1" t="n"/>
      <c r="F282" s="13" t="n"/>
      <c r="G282" s="13" t="n"/>
      <c r="H282" s="1" t="n"/>
      <c r="I282" s="34" t="n"/>
      <c r="J282" s="34" t="n"/>
      <c r="K282" s="1" t="n"/>
      <c r="L282" s="34" t="n"/>
    </row>
    <row outlineLevel="0" r="283">
      <c r="A283" s="1" t="n"/>
      <c r="B283" s="1" t="n"/>
      <c r="C283" s="13" t="n"/>
      <c r="D283" s="34" t="n"/>
      <c r="E283" s="1" t="n"/>
      <c r="F283" s="13" t="n"/>
      <c r="G283" s="13" t="n"/>
      <c r="H283" s="1" t="n"/>
      <c r="I283" s="34" t="n"/>
      <c r="J283" s="34" t="n"/>
      <c r="K283" s="1" t="n"/>
      <c r="L283" s="34" t="n"/>
    </row>
    <row outlineLevel="0" r="284">
      <c r="A284" s="1" t="n"/>
      <c r="B284" s="1" t="n"/>
      <c r="C284" s="13" t="n"/>
      <c r="D284" s="34" t="n"/>
      <c r="E284" s="1" t="n"/>
      <c r="F284" s="13" t="n"/>
      <c r="G284" s="13" t="n"/>
      <c r="H284" s="1" t="n"/>
      <c r="I284" s="34" t="n"/>
      <c r="J284" s="34" t="n"/>
      <c r="K284" s="1" t="n"/>
      <c r="L284" s="34" t="n"/>
    </row>
    <row outlineLevel="0" r="285">
      <c r="A285" s="1" t="n"/>
      <c r="B285" s="1" t="n"/>
      <c r="C285" s="13" t="n"/>
      <c r="D285" s="34" t="n"/>
      <c r="E285" s="1" t="n"/>
      <c r="F285" s="13" t="n"/>
      <c r="G285" s="13" t="n"/>
      <c r="H285" s="1" t="n"/>
      <c r="I285" s="34" t="n"/>
      <c r="J285" s="34" t="n"/>
      <c r="K285" s="1" t="n"/>
      <c r="L285" s="34" t="n"/>
    </row>
    <row outlineLevel="0" r="286">
      <c r="A286" s="1" t="n"/>
      <c r="B286" s="1" t="n"/>
      <c r="C286" s="13" t="n"/>
      <c r="D286" s="34" t="n"/>
      <c r="E286" s="1" t="n"/>
      <c r="F286" s="13" t="n"/>
      <c r="G286" s="13" t="n"/>
      <c r="H286" s="1" t="n"/>
      <c r="I286" s="34" t="n"/>
      <c r="J286" s="34" t="n"/>
      <c r="K286" s="1" t="n"/>
      <c r="L286" s="34" t="n"/>
    </row>
    <row outlineLevel="0" r="287">
      <c r="A287" s="1" t="n"/>
      <c r="B287" s="1" t="n"/>
      <c r="C287" s="13" t="n"/>
      <c r="D287" s="34" t="n"/>
      <c r="E287" s="1" t="n"/>
      <c r="F287" s="13" t="n"/>
      <c r="G287" s="13" t="n"/>
      <c r="H287" s="1" t="n"/>
      <c r="I287" s="34" t="n"/>
      <c r="J287" s="34" t="n"/>
      <c r="K287" s="1" t="n"/>
      <c r="L287" s="34" t="n"/>
    </row>
    <row outlineLevel="0" r="288">
      <c r="A288" s="1" t="n"/>
      <c r="B288" s="1" t="n"/>
      <c r="C288" s="13" t="n"/>
      <c r="D288" s="34" t="n"/>
      <c r="E288" s="1" t="n"/>
      <c r="F288" s="13" t="n"/>
      <c r="G288" s="13" t="n"/>
      <c r="H288" s="1" t="n"/>
      <c r="I288" s="34" t="n"/>
      <c r="J288" s="34" t="n"/>
      <c r="K288" s="1" t="n"/>
      <c r="L288" s="34" t="n"/>
    </row>
    <row outlineLevel="0" r="289">
      <c r="A289" s="1" t="n"/>
      <c r="B289" s="1" t="n"/>
      <c r="C289" s="13" t="n"/>
      <c r="D289" s="34" t="n"/>
      <c r="E289" s="1" t="n"/>
      <c r="F289" s="13" t="n"/>
      <c r="G289" s="13" t="n"/>
      <c r="H289" s="1" t="n"/>
      <c r="I289" s="34" t="n"/>
      <c r="J289" s="34" t="n"/>
      <c r="K289" s="1" t="n"/>
      <c r="L289" s="34" t="n"/>
    </row>
    <row outlineLevel="0" r="290">
      <c r="A290" s="1" t="n"/>
      <c r="B290" s="1" t="n"/>
      <c r="C290" s="13" t="n"/>
      <c r="D290" s="34" t="n"/>
      <c r="E290" s="1" t="n"/>
      <c r="F290" s="13" t="n"/>
      <c r="G290" s="13" t="n"/>
      <c r="H290" s="1" t="n"/>
      <c r="I290" s="34" t="n"/>
      <c r="J290" s="34" t="n"/>
      <c r="K290" s="1" t="n"/>
      <c r="L290" s="34" t="n"/>
    </row>
    <row outlineLevel="0" r="291">
      <c r="A291" s="1" t="n"/>
      <c r="B291" s="1" t="n"/>
      <c r="C291" s="13" t="n"/>
      <c r="D291" s="34" t="n"/>
      <c r="E291" s="1" t="n"/>
      <c r="F291" s="13" t="n"/>
      <c r="G291" s="13" t="n"/>
      <c r="H291" s="1" t="n"/>
      <c r="I291" s="34" t="n"/>
      <c r="J291" s="34" t="n"/>
      <c r="K291" s="1" t="n"/>
      <c r="L291" s="34" t="n"/>
    </row>
    <row outlineLevel="0" r="292">
      <c r="A292" s="1" t="n"/>
      <c r="B292" s="1" t="n"/>
      <c r="C292" s="13" t="n"/>
      <c r="D292" s="34" t="n"/>
      <c r="E292" s="1" t="n"/>
      <c r="F292" s="13" t="n"/>
      <c r="G292" s="34" t="n"/>
      <c r="H292" s="1" t="n"/>
      <c r="I292" s="34" t="n"/>
      <c r="J292" s="34" t="n"/>
      <c r="K292" s="1" t="n"/>
      <c r="L292" s="34" t="n"/>
    </row>
    <row outlineLevel="0" r="293">
      <c r="A293" s="1" t="n"/>
      <c r="B293" s="1" t="n"/>
      <c r="C293" s="13" t="n"/>
      <c r="D293" s="34" t="n"/>
      <c r="E293" s="1" t="n"/>
      <c r="F293" s="13" t="n"/>
      <c r="G293" s="34" t="n"/>
      <c r="H293" s="1" t="n"/>
      <c r="I293" s="34" t="n"/>
      <c r="J293" s="34" t="n"/>
      <c r="K293" s="1" t="n"/>
      <c r="L293" s="34" t="n"/>
    </row>
    <row outlineLevel="0" r="294">
      <c r="A294" s="1" t="n"/>
      <c r="B294" s="1" t="n"/>
      <c r="C294" s="13" t="n"/>
      <c r="D294" s="34" t="n"/>
      <c r="E294" s="1" t="n"/>
      <c r="F294" s="13" t="n"/>
      <c r="G294" s="34" t="n"/>
      <c r="H294" s="1" t="n"/>
      <c r="I294" s="34" t="n"/>
      <c r="J294" s="34" t="n"/>
      <c r="K294" s="1" t="n"/>
      <c r="L294" s="34" t="n"/>
    </row>
    <row outlineLevel="0" r="295">
      <c r="A295" s="1" t="n"/>
      <c r="B295" s="1" t="n"/>
      <c r="C295" s="13" t="n"/>
      <c r="D295" s="34" t="n"/>
      <c r="E295" s="1" t="n"/>
      <c r="F295" s="13" t="n"/>
      <c r="G295" s="34" t="n"/>
      <c r="H295" s="1" t="n"/>
      <c r="I295" s="34" t="n"/>
      <c r="J295" s="34" t="n"/>
      <c r="K295" s="1" t="n"/>
      <c r="L295" s="34" t="n"/>
    </row>
    <row outlineLevel="0" r="296">
      <c r="A296" s="1" t="n"/>
      <c r="B296" s="1" t="n"/>
      <c r="C296" s="13" t="n"/>
      <c r="D296" s="34" t="n"/>
      <c r="E296" s="1" t="n"/>
      <c r="F296" s="13" t="n"/>
      <c r="G296" s="34" t="n"/>
      <c r="H296" s="1" t="n"/>
      <c r="I296" s="34" t="n"/>
      <c r="J296" s="34" t="n"/>
      <c r="K296" s="1" t="n"/>
      <c r="L296" s="34" t="n"/>
    </row>
    <row outlineLevel="0" r="297">
      <c r="A297" s="1" t="n"/>
      <c r="B297" s="1" t="n"/>
      <c r="C297" s="13" t="n"/>
      <c r="D297" s="34" t="n"/>
      <c r="E297" s="1" t="n"/>
      <c r="F297" s="13" t="n"/>
      <c r="G297" s="34" t="n"/>
      <c r="H297" s="1" t="n"/>
      <c r="I297" s="34" t="n"/>
      <c r="J297" s="34" t="n"/>
      <c r="K297" s="1" t="n"/>
      <c r="L297" s="34" t="n"/>
    </row>
    <row outlineLevel="0" r="298">
      <c r="A298" s="1" t="n"/>
      <c r="B298" s="1" t="n"/>
      <c r="C298" s="13" t="n"/>
      <c r="D298" s="34" t="n"/>
      <c r="E298" s="1" t="n"/>
      <c r="F298" s="13" t="n"/>
      <c r="G298" s="34" t="n"/>
      <c r="H298" s="1" t="n"/>
      <c r="I298" s="34" t="n"/>
      <c r="J298" s="34" t="n"/>
      <c r="K298" s="1" t="n"/>
      <c r="L298" s="34" t="n"/>
    </row>
    <row outlineLevel="0" r="299">
      <c r="A299" s="1" t="n"/>
      <c r="B299" s="1" t="n"/>
      <c r="C299" s="13" t="n"/>
      <c r="D299" s="34" t="n"/>
      <c r="E299" s="1" t="n"/>
      <c r="F299" s="13" t="n"/>
      <c r="G299" s="34" t="n"/>
      <c r="H299" s="1" t="n"/>
      <c r="I299" s="34" t="n"/>
      <c r="J299" s="34" t="n"/>
      <c r="K299" s="1" t="n"/>
      <c r="L299" s="34" t="n"/>
    </row>
    <row outlineLevel="0" r="300">
      <c r="A300" s="1" t="n"/>
      <c r="B300" s="1" t="n"/>
      <c r="C300" s="13" t="n"/>
      <c r="D300" s="34" t="n"/>
      <c r="E300" s="1" t="n"/>
      <c r="F300" s="13" t="n"/>
      <c r="G300" s="34" t="n"/>
      <c r="H300" s="1" t="n"/>
      <c r="I300" s="34" t="n"/>
      <c r="J300" s="34" t="n"/>
      <c r="K300" s="1" t="n"/>
      <c r="L300" s="34" t="n"/>
    </row>
    <row outlineLevel="0" r="301">
      <c r="A301" s="1" t="n"/>
      <c r="B301" s="1" t="n"/>
      <c r="C301" s="13" t="n"/>
      <c r="D301" s="34" t="n"/>
      <c r="E301" s="1" t="n"/>
      <c r="F301" s="13" t="n"/>
      <c r="G301" s="34" t="n"/>
      <c r="H301" s="1" t="n"/>
      <c r="I301" s="34" t="n"/>
      <c r="J301" s="34" t="n"/>
      <c r="K301" s="1" t="n"/>
      <c r="L301" s="34" t="n"/>
    </row>
    <row outlineLevel="0" r="302">
      <c r="A302" s="1" t="n"/>
      <c r="B302" s="1" t="n"/>
      <c r="C302" s="13" t="n"/>
      <c r="D302" s="34" t="n"/>
      <c r="E302" s="1" t="n"/>
      <c r="F302" s="13" t="n"/>
      <c r="G302" s="34" t="n"/>
      <c r="H302" s="1" t="n"/>
      <c r="I302" s="34" t="n"/>
      <c r="J302" s="34" t="n"/>
      <c r="K302" s="1" t="n"/>
      <c r="L302" s="34" t="n"/>
    </row>
    <row outlineLevel="0" r="303">
      <c r="A303" s="1" t="n"/>
      <c r="B303" s="1" t="n"/>
      <c r="C303" s="13" t="n"/>
      <c r="D303" s="34" t="n"/>
      <c r="E303" s="1" t="n"/>
      <c r="F303" s="13" t="n"/>
      <c r="G303" s="34" t="n"/>
      <c r="H303" s="1" t="n"/>
      <c r="I303" s="34" t="n"/>
      <c r="J303" s="34" t="n"/>
      <c r="K303" s="1" t="n"/>
      <c r="L303" s="34" t="n"/>
    </row>
    <row outlineLevel="0" r="304">
      <c r="A304" s="1" t="n"/>
      <c r="B304" s="1" t="n"/>
      <c r="C304" s="13" t="n"/>
      <c r="D304" s="34" t="n"/>
      <c r="E304" s="1" t="n"/>
      <c r="F304" s="13" t="n"/>
      <c r="G304" s="34" t="n"/>
      <c r="H304" s="1" t="n"/>
      <c r="I304" s="34" t="n"/>
      <c r="J304" s="34" t="n"/>
      <c r="K304" s="1" t="n"/>
      <c r="L304" s="34" t="n"/>
    </row>
    <row outlineLevel="0" r="305">
      <c r="A305" s="1" t="n"/>
      <c r="B305" s="1" t="n"/>
      <c r="C305" s="13" t="n"/>
      <c r="D305" s="34" t="n"/>
      <c r="E305" s="1" t="n"/>
      <c r="F305" s="13" t="n"/>
      <c r="G305" s="34" t="n"/>
      <c r="H305" s="1" t="n"/>
      <c r="I305" s="34" t="n"/>
      <c r="J305" s="34" t="n"/>
      <c r="K305" s="1" t="n"/>
      <c r="L305" s="34" t="n"/>
    </row>
    <row outlineLevel="0" r="306">
      <c r="A306" s="1" t="n"/>
      <c r="B306" s="1" t="n"/>
      <c r="C306" s="13" t="n"/>
      <c r="D306" s="34" t="n"/>
      <c r="E306" s="1" t="n"/>
      <c r="F306" s="13" t="n"/>
      <c r="G306" s="34" t="n"/>
      <c r="H306" s="1" t="n"/>
      <c r="I306" s="34" t="n"/>
      <c r="J306" s="34" t="n"/>
      <c r="K306" s="1" t="n"/>
      <c r="L306" s="34" t="n"/>
    </row>
    <row outlineLevel="0" r="307">
      <c r="A307" s="1" t="n"/>
      <c r="B307" s="1" t="n"/>
      <c r="C307" s="13" t="n"/>
      <c r="D307" s="34" t="n"/>
      <c r="E307" s="1" t="n"/>
      <c r="F307" s="13" t="n"/>
      <c r="G307" s="34" t="n"/>
      <c r="H307" s="1" t="n"/>
      <c r="I307" s="34" t="n"/>
      <c r="J307" s="34" t="n"/>
      <c r="K307" s="1" t="n"/>
      <c r="L307" s="34" t="n"/>
    </row>
    <row outlineLevel="0" r="308">
      <c r="A308" s="1" t="n"/>
      <c r="B308" s="1" t="n"/>
      <c r="C308" s="13" t="n"/>
      <c r="D308" s="34" t="n"/>
      <c r="E308" s="1" t="n"/>
      <c r="F308" s="13" t="n"/>
      <c r="G308" s="34" t="n"/>
      <c r="H308" s="1" t="n"/>
      <c r="I308" s="34" t="n"/>
      <c r="J308" s="34" t="n"/>
      <c r="K308" s="1" t="n"/>
      <c r="L308" s="34" t="n"/>
    </row>
    <row outlineLevel="0" r="309">
      <c r="A309" s="1" t="n"/>
      <c r="B309" s="1" t="n"/>
      <c r="C309" s="13" t="n"/>
      <c r="D309" s="34" t="n"/>
      <c r="E309" s="1" t="n"/>
      <c r="F309" s="13" t="n"/>
      <c r="G309" s="34" t="n"/>
      <c r="H309" s="1" t="n"/>
      <c r="I309" s="34" t="n"/>
      <c r="J309" s="34" t="n"/>
      <c r="K309" s="1" t="n"/>
      <c r="L309" s="34" t="n"/>
    </row>
    <row outlineLevel="0" r="310">
      <c r="A310" s="1" t="n"/>
      <c r="B310" s="1" t="n"/>
      <c r="C310" s="13" t="n"/>
      <c r="D310" s="34" t="n"/>
      <c r="E310" s="1" t="n"/>
      <c r="F310" s="13" t="n"/>
      <c r="G310" s="34" t="n"/>
      <c r="H310" s="1" t="n"/>
      <c r="I310" s="34" t="n"/>
      <c r="J310" s="34" t="n"/>
      <c r="K310" s="1" t="n"/>
      <c r="L310" s="34" t="n"/>
    </row>
    <row outlineLevel="0" r="311">
      <c r="A311" s="1" t="n"/>
      <c r="B311" s="1" t="n"/>
      <c r="C311" s="13" t="n"/>
      <c r="D311" s="34" t="n"/>
      <c r="E311" s="1" t="n"/>
      <c r="F311" s="13" t="n"/>
      <c r="G311" s="34" t="n"/>
      <c r="H311" s="1" t="n"/>
      <c r="I311" s="34" t="n"/>
      <c r="J311" s="34" t="n"/>
      <c r="K311" s="1" t="n"/>
      <c r="L311" s="34" t="n"/>
    </row>
    <row outlineLevel="0" r="312">
      <c r="A312" s="1" t="n"/>
      <c r="B312" s="1" t="n"/>
      <c r="C312" s="13" t="n"/>
      <c r="D312" s="34" t="n"/>
      <c r="E312" s="1" t="n"/>
      <c r="F312" s="13" t="n"/>
      <c r="G312" s="34" t="n"/>
      <c r="H312" s="1" t="n"/>
      <c r="I312" s="34" t="n"/>
      <c r="J312" s="34" t="n"/>
      <c r="K312" s="1" t="n"/>
      <c r="L312" s="34" t="n"/>
    </row>
    <row outlineLevel="0" r="313">
      <c r="A313" s="1" t="n"/>
      <c r="B313" s="1" t="n"/>
      <c r="C313" s="13" t="n"/>
      <c r="D313" s="34" t="n"/>
      <c r="E313" s="1" t="n"/>
      <c r="F313" s="13" t="n"/>
      <c r="G313" s="34" t="n"/>
      <c r="H313" s="1" t="n"/>
      <c r="I313" s="34" t="n"/>
      <c r="J313" s="34" t="n"/>
      <c r="K313" s="1" t="n"/>
      <c r="L313" s="34" t="n"/>
    </row>
    <row outlineLevel="0" r="314">
      <c r="A314" s="1" t="n"/>
      <c r="B314" s="1" t="n"/>
      <c r="C314" s="13" t="n"/>
      <c r="D314" s="34" t="n"/>
      <c r="E314" s="1" t="n"/>
      <c r="F314" s="13" t="n"/>
      <c r="G314" s="34" t="n"/>
      <c r="H314" s="1" t="n"/>
      <c r="I314" s="34" t="n"/>
      <c r="J314" s="34" t="n"/>
      <c r="K314" s="1" t="n"/>
      <c r="L314" s="34" t="n"/>
    </row>
    <row outlineLevel="0" r="315">
      <c r="A315" s="1" t="n"/>
      <c r="B315" s="1" t="n"/>
      <c r="C315" s="13" t="n"/>
      <c r="D315" s="34" t="n"/>
      <c r="E315" s="1" t="n"/>
      <c r="F315" s="13" t="n"/>
      <c r="G315" s="34" t="n"/>
      <c r="H315" s="1" t="n"/>
      <c r="I315" s="34" t="n"/>
      <c r="J315" s="34" t="n"/>
      <c r="K315" s="1" t="n"/>
      <c r="L315" s="34" t="n"/>
    </row>
    <row outlineLevel="0" r="316">
      <c r="A316" s="1" t="n"/>
      <c r="B316" s="1" t="n"/>
      <c r="C316" s="13" t="n"/>
      <c r="D316" s="34" t="n"/>
      <c r="E316" s="1" t="n"/>
      <c r="F316" s="13" t="n"/>
      <c r="G316" s="34" t="n"/>
      <c r="H316" s="1" t="n"/>
      <c r="I316" s="34" t="n"/>
      <c r="J316" s="34" t="n"/>
      <c r="K316" s="1" t="n"/>
      <c r="L316" s="34" t="n"/>
    </row>
    <row outlineLevel="0" r="317">
      <c r="A317" s="1" t="n"/>
      <c r="B317" s="1" t="n"/>
      <c r="C317" s="13" t="n"/>
      <c r="D317" s="34" t="n"/>
      <c r="E317" s="1" t="n"/>
      <c r="F317" s="13" t="n"/>
      <c r="G317" s="34" t="n"/>
      <c r="H317" s="1" t="n"/>
      <c r="I317" s="34" t="n"/>
      <c r="J317" s="34" t="n"/>
      <c r="K317" s="1" t="n"/>
      <c r="L317" s="34" t="n"/>
    </row>
    <row outlineLevel="0" r="318">
      <c r="A318" s="1" t="n"/>
      <c r="B318" s="1" t="n"/>
      <c r="C318" s="13" t="n"/>
      <c r="D318" s="34" t="n"/>
      <c r="E318" s="1" t="n"/>
      <c r="F318" s="13" t="n"/>
      <c r="G318" s="34" t="n"/>
      <c r="H318" s="1" t="n"/>
      <c r="I318" s="34" t="n"/>
      <c r="J318" s="34" t="n"/>
      <c r="K318" s="1" t="n"/>
      <c r="L318" s="34" t="n"/>
    </row>
    <row outlineLevel="0" r="319">
      <c r="A319" s="1" t="n"/>
      <c r="B319" s="1" t="n"/>
      <c r="C319" s="13" t="n"/>
      <c r="D319" s="34" t="n"/>
      <c r="E319" s="1" t="n"/>
      <c r="F319" s="13" t="n"/>
      <c r="G319" s="34" t="n"/>
      <c r="H319" s="1" t="n"/>
      <c r="I319" s="34" t="n"/>
      <c r="J319" s="34" t="n"/>
      <c r="K319" s="1" t="n"/>
      <c r="L319" s="34" t="n"/>
    </row>
    <row outlineLevel="0" r="320">
      <c r="A320" s="1" t="n"/>
      <c r="B320" s="1" t="n"/>
      <c r="C320" s="13" t="n"/>
      <c r="D320" s="34" t="n"/>
      <c r="E320" s="1" t="n"/>
      <c r="F320" s="13" t="n"/>
      <c r="G320" s="34" t="n"/>
      <c r="H320" s="1" t="n"/>
      <c r="I320" s="34" t="n"/>
      <c r="J320" s="34" t="n"/>
      <c r="K320" s="1" t="n"/>
      <c r="L320" s="34" t="n"/>
    </row>
    <row outlineLevel="0" r="321">
      <c r="A321" s="1" t="n"/>
      <c r="B321" s="1" t="n"/>
      <c r="C321" s="13" t="n"/>
      <c r="D321" s="34" t="n"/>
      <c r="E321" s="1" t="n"/>
      <c r="F321" s="13" t="n"/>
      <c r="G321" s="34" t="n"/>
      <c r="H321" s="1" t="n"/>
      <c r="I321" s="34" t="n"/>
      <c r="J321" s="34" t="n"/>
      <c r="K321" s="1" t="n"/>
      <c r="L321" s="34" t="n"/>
    </row>
    <row outlineLevel="0" r="322">
      <c r="A322" s="1" t="n"/>
      <c r="B322" s="1" t="n"/>
      <c r="C322" s="13" t="n"/>
      <c r="D322" s="34" t="n"/>
      <c r="E322" s="1" t="n"/>
      <c r="F322" s="13" t="n"/>
      <c r="G322" s="34" t="n"/>
      <c r="H322" s="1" t="n"/>
      <c r="I322" s="34" t="n"/>
      <c r="J322" s="34" t="n"/>
      <c r="K322" s="1" t="n"/>
      <c r="L322" s="34" t="n"/>
    </row>
    <row outlineLevel="0" r="323">
      <c r="A323" s="1" t="n"/>
      <c r="B323" s="1" t="n"/>
      <c r="C323" s="13" t="n"/>
      <c r="D323" s="34" t="n"/>
      <c r="E323" s="1" t="n"/>
      <c r="F323" s="13" t="n"/>
      <c r="G323" s="34" t="n"/>
      <c r="H323" s="1" t="n"/>
      <c r="I323" s="34" t="n"/>
      <c r="J323" s="34" t="n"/>
      <c r="K323" s="1" t="n"/>
      <c r="L323" s="34" t="n"/>
    </row>
    <row outlineLevel="0" r="324">
      <c r="A324" s="1" t="n"/>
      <c r="B324" s="1" t="n"/>
      <c r="C324" s="13" t="n"/>
      <c r="D324" s="34" t="n"/>
      <c r="E324" s="1" t="n"/>
      <c r="F324" s="13" t="n"/>
      <c r="G324" s="34" t="n"/>
      <c r="H324" s="1" t="n"/>
      <c r="I324" s="34" t="n"/>
      <c r="J324" s="34" t="n"/>
      <c r="K324" s="1" t="n"/>
      <c r="L324" s="34" t="n"/>
    </row>
    <row outlineLevel="0" r="325">
      <c r="A325" s="1" t="n"/>
      <c r="B325" s="1" t="n"/>
      <c r="C325" s="13" t="n"/>
      <c r="D325" s="34" t="n"/>
      <c r="E325" s="1" t="n"/>
      <c r="F325" s="13" t="n"/>
      <c r="G325" s="34" t="n"/>
      <c r="H325" s="1" t="n"/>
      <c r="I325" s="34" t="n"/>
      <c r="J325" s="34" t="n"/>
      <c r="K325" s="1" t="n"/>
      <c r="L325" s="34" t="n"/>
    </row>
    <row outlineLevel="0" r="326">
      <c r="A326" s="1" t="n"/>
      <c r="B326" s="1" t="n"/>
      <c r="C326" s="13" t="n"/>
      <c r="D326" s="34" t="n"/>
      <c r="E326" s="1" t="n"/>
      <c r="F326" s="13" t="n"/>
      <c r="G326" s="34" t="n"/>
      <c r="H326" s="1" t="n"/>
      <c r="I326" s="34" t="n"/>
      <c r="J326" s="34" t="n"/>
      <c r="K326" s="1" t="n"/>
      <c r="L326" s="34" t="n"/>
    </row>
    <row outlineLevel="0" r="327">
      <c r="A327" s="1" t="n"/>
      <c r="B327" s="1" t="n"/>
      <c r="C327" s="13" t="n"/>
      <c r="D327" s="34" t="n"/>
      <c r="E327" s="1" t="n"/>
      <c r="F327" s="13" t="n"/>
      <c r="G327" s="34" t="n"/>
      <c r="H327" s="1" t="n"/>
      <c r="I327" s="34" t="n"/>
      <c r="J327" s="34" t="n"/>
      <c r="K327" s="1" t="n"/>
      <c r="L327" s="34" t="n"/>
    </row>
    <row outlineLevel="0" r="328">
      <c r="A328" s="1" t="n"/>
      <c r="B328" s="1" t="n"/>
      <c r="C328" s="13" t="n"/>
      <c r="D328" s="34" t="n"/>
      <c r="E328" s="1" t="n"/>
      <c r="F328" s="13" t="n"/>
      <c r="G328" s="34" t="n"/>
      <c r="H328" s="1" t="n"/>
      <c r="I328" s="34" t="n"/>
      <c r="J328" s="34" t="n"/>
      <c r="K328" s="1" t="n"/>
      <c r="L328" s="34" t="n"/>
    </row>
    <row outlineLevel="0" r="329">
      <c r="A329" s="1" t="n"/>
      <c r="B329" s="1" t="n"/>
      <c r="C329" s="13" t="n"/>
      <c r="D329" s="34" t="n"/>
      <c r="E329" s="1" t="n"/>
      <c r="F329" s="13" t="n"/>
      <c r="G329" s="34" t="n"/>
      <c r="H329" s="1" t="n"/>
      <c r="I329" s="34" t="n"/>
      <c r="J329" s="34" t="n"/>
      <c r="K329" s="1" t="n"/>
      <c r="L329" s="34" t="n"/>
    </row>
    <row outlineLevel="0" r="330">
      <c r="A330" s="1" t="n"/>
      <c r="B330" s="1" t="n"/>
      <c r="C330" s="13" t="n"/>
      <c r="D330" s="34" t="n"/>
      <c r="E330" s="1" t="n"/>
      <c r="F330" s="13" t="n"/>
      <c r="G330" s="34" t="n"/>
      <c r="H330" s="1" t="n"/>
      <c r="I330" s="34" t="n"/>
      <c r="J330" s="34" t="n"/>
      <c r="K330" s="1" t="n"/>
      <c r="L330" s="34" t="n"/>
    </row>
    <row outlineLevel="0" r="331">
      <c r="A331" s="1" t="n"/>
      <c r="B331" s="1" t="n"/>
      <c r="C331" s="13" t="n"/>
      <c r="D331" s="34" t="n"/>
      <c r="E331" s="1" t="n"/>
      <c r="F331" s="13" t="n"/>
      <c r="G331" s="34" t="n"/>
      <c r="H331" s="1" t="n"/>
      <c r="I331" s="34" t="n"/>
      <c r="J331" s="34" t="n"/>
      <c r="K331" s="1" t="n"/>
      <c r="L331" s="34" t="n"/>
    </row>
    <row outlineLevel="0" r="332">
      <c r="A332" s="1" t="n"/>
      <c r="B332" s="1" t="n"/>
      <c r="C332" s="13" t="n"/>
      <c r="D332" s="34" t="n"/>
      <c r="E332" s="1" t="n"/>
      <c r="F332" s="13" t="n"/>
      <c r="G332" s="34" t="n"/>
      <c r="H332" s="1" t="n"/>
      <c r="I332" s="34" t="n"/>
      <c r="J332" s="34" t="n"/>
      <c r="K332" s="1" t="n"/>
      <c r="L332" s="34" t="n"/>
    </row>
    <row outlineLevel="0" r="333">
      <c r="A333" s="1" t="n"/>
      <c r="B333" s="1" t="n"/>
      <c r="C333" s="13" t="n"/>
      <c r="D333" s="34" t="n"/>
      <c r="E333" s="1" t="n"/>
      <c r="F333" s="13" t="n"/>
      <c r="G333" s="34" t="n"/>
      <c r="H333" s="1" t="n"/>
      <c r="I333" s="34" t="n"/>
      <c r="J333" s="34" t="n"/>
      <c r="K333" s="1" t="n"/>
      <c r="L333" s="34" t="n"/>
    </row>
    <row outlineLevel="0" r="334">
      <c r="A334" s="1" t="n"/>
      <c r="B334" s="1" t="n"/>
      <c r="C334" s="13" t="n"/>
      <c r="D334" s="34" t="n"/>
      <c r="E334" s="1" t="n"/>
      <c r="F334" s="34" t="n"/>
      <c r="G334" s="34" t="n"/>
      <c r="H334" s="1" t="n"/>
      <c r="I334" s="34" t="n"/>
      <c r="J334" s="34" t="n"/>
      <c r="K334" s="1" t="n"/>
      <c r="L334" s="34" t="n"/>
    </row>
    <row outlineLevel="0" r="335">
      <c r="A335" s="1" t="n"/>
      <c r="B335" s="1" t="n"/>
      <c r="C335" s="13" t="n"/>
      <c r="D335" s="34" t="n"/>
      <c r="E335" s="1" t="n"/>
      <c r="F335" s="34" t="n"/>
      <c r="G335" s="34" t="n"/>
      <c r="H335" s="1" t="n"/>
      <c r="I335" s="34" t="n"/>
      <c r="J335" s="34" t="n"/>
      <c r="K335" s="1" t="n"/>
      <c r="L335" s="34" t="n"/>
    </row>
    <row outlineLevel="0" r="336">
      <c r="A336" s="1" t="n"/>
      <c r="B336" s="1" t="n"/>
      <c r="C336" s="13" t="n"/>
      <c r="D336" s="34" t="n"/>
      <c r="E336" s="1" t="n"/>
      <c r="F336" s="34" t="n"/>
      <c r="G336" s="34" t="n"/>
      <c r="H336" s="1" t="n"/>
      <c r="I336" s="34" t="n"/>
      <c r="J336" s="34" t="n"/>
      <c r="K336" s="1" t="n"/>
      <c r="L336" s="34" t="n"/>
    </row>
    <row outlineLevel="0" r="337">
      <c r="A337" s="1" t="n"/>
      <c r="B337" s="1" t="n"/>
      <c r="C337" s="13" t="n"/>
      <c r="D337" s="34" t="n"/>
      <c r="E337" s="1" t="n"/>
      <c r="F337" s="34" t="n"/>
      <c r="G337" s="34" t="n"/>
      <c r="H337" s="1" t="n"/>
      <c r="I337" s="34" t="n"/>
      <c r="J337" s="34" t="n"/>
      <c r="K337" s="1" t="n"/>
      <c r="L337" s="34" t="n"/>
    </row>
    <row outlineLevel="0" r="338">
      <c r="A338" s="1" t="n"/>
      <c r="B338" s="1" t="n"/>
      <c r="C338" s="13" t="n"/>
      <c r="D338" s="34" t="n"/>
      <c r="E338" s="1" t="n"/>
      <c r="F338" s="34" t="n"/>
      <c r="G338" s="34" t="n"/>
      <c r="H338" s="1" t="n"/>
      <c r="I338" s="34" t="n"/>
      <c r="J338" s="34" t="n"/>
      <c r="K338" s="1" t="n"/>
      <c r="L338" s="34" t="n"/>
    </row>
    <row outlineLevel="0" r="339">
      <c r="A339" s="1" t="n"/>
      <c r="B339" s="1" t="n"/>
      <c r="C339" s="13" t="n"/>
      <c r="D339" s="34" t="n"/>
      <c r="E339" s="1" t="n"/>
      <c r="F339" s="34" t="n"/>
      <c r="G339" s="34" t="n"/>
      <c r="H339" s="1" t="n"/>
      <c r="I339" s="34" t="n"/>
      <c r="J339" s="34" t="n"/>
      <c r="K339" s="1" t="n"/>
      <c r="L339" s="34" t="n"/>
    </row>
    <row outlineLevel="0" r="340">
      <c r="A340" s="1" t="n"/>
      <c r="B340" s="1" t="n"/>
      <c r="C340" s="13" t="n"/>
      <c r="D340" s="34" t="n"/>
      <c r="E340" s="1" t="n"/>
      <c r="F340" s="34" t="n"/>
      <c r="G340" s="34" t="n"/>
      <c r="H340" s="1" t="n"/>
      <c r="I340" s="34" t="n"/>
      <c r="J340" s="34" t="n"/>
      <c r="K340" s="1" t="n"/>
      <c r="L340" s="34" t="n"/>
    </row>
    <row outlineLevel="0" r="341">
      <c r="A341" s="1" t="n"/>
      <c r="B341" s="1" t="n"/>
      <c r="C341" s="13" t="n"/>
      <c r="D341" s="34" t="n"/>
      <c r="E341" s="1" t="n"/>
      <c r="F341" s="34" t="n"/>
      <c r="G341" s="34" t="n"/>
      <c r="H341" s="1" t="n"/>
      <c r="I341" s="34" t="n"/>
      <c r="J341" s="34" t="n"/>
      <c r="K341" s="1" t="n"/>
      <c r="L341" s="34" t="n"/>
    </row>
    <row outlineLevel="0" r="342">
      <c r="A342" s="1" t="n"/>
      <c r="B342" s="1" t="n"/>
      <c r="C342" s="13" t="n"/>
      <c r="D342" s="34" t="n"/>
      <c r="E342" s="1" t="n"/>
      <c r="F342" s="34" t="n"/>
      <c r="G342" s="34" t="n"/>
      <c r="H342" s="1" t="n"/>
      <c r="I342" s="34" t="n"/>
      <c r="J342" s="34" t="n"/>
      <c r="K342" s="1" t="n"/>
      <c r="L342" s="34" t="n"/>
    </row>
    <row outlineLevel="0" r="343">
      <c r="A343" s="1" t="n"/>
      <c r="B343" s="1" t="n"/>
      <c r="C343" s="13" t="n"/>
      <c r="D343" s="34" t="n"/>
      <c r="E343" s="1" t="n"/>
      <c r="F343" s="34" t="n"/>
      <c r="G343" s="34" t="n"/>
      <c r="H343" s="1" t="n"/>
      <c r="I343" s="34" t="n"/>
      <c r="J343" s="34" t="n"/>
      <c r="K343" s="1" t="n"/>
      <c r="L343" s="34" t="n"/>
    </row>
    <row outlineLevel="0" r="344">
      <c r="A344" s="1" t="n"/>
      <c r="B344" s="1" t="n"/>
      <c r="C344" s="13" t="n"/>
      <c r="D344" s="34" t="n"/>
      <c r="E344" s="1" t="n"/>
      <c r="F344" s="34" t="n"/>
      <c r="G344" s="34" t="n"/>
      <c r="H344" s="1" t="n"/>
      <c r="I344" s="34" t="n"/>
      <c r="J344" s="34" t="n"/>
      <c r="K344" s="1" t="n"/>
      <c r="L344" s="34" t="n"/>
    </row>
    <row outlineLevel="0" r="345">
      <c r="A345" s="1" t="n"/>
      <c r="B345" s="1" t="n"/>
      <c r="C345" s="13" t="n"/>
      <c r="D345" s="34" t="n"/>
      <c r="E345" s="1" t="n"/>
      <c r="F345" s="34" t="n"/>
      <c r="G345" s="34" t="n"/>
      <c r="H345" s="1" t="n"/>
      <c r="I345" s="34" t="n"/>
      <c r="J345" s="34" t="n"/>
      <c r="K345" s="1" t="n"/>
      <c r="L345" s="34" t="n"/>
    </row>
    <row outlineLevel="0" r="346">
      <c r="A346" s="1" t="n"/>
      <c r="B346" s="1" t="n"/>
      <c r="C346" s="13" t="n"/>
      <c r="D346" s="34" t="n"/>
      <c r="E346" s="1" t="n"/>
      <c r="F346" s="34" t="n"/>
      <c r="G346" s="34" t="n"/>
      <c r="H346" s="1" t="n"/>
      <c r="I346" s="34" t="n"/>
      <c r="J346" s="34" t="n"/>
      <c r="K346" s="1" t="n"/>
      <c r="L346" s="34" t="n"/>
    </row>
    <row outlineLevel="0" r="347">
      <c r="A347" s="1" t="n"/>
      <c r="B347" s="1" t="n"/>
      <c r="C347" s="13" t="n"/>
      <c r="D347" s="34" t="n"/>
      <c r="E347" s="1" t="n"/>
      <c r="F347" s="34" t="n"/>
      <c r="G347" s="34" t="n"/>
      <c r="H347" s="1" t="n"/>
      <c r="I347" s="34" t="n"/>
      <c r="J347" s="34" t="n"/>
      <c r="K347" s="1" t="n"/>
      <c r="L347" s="34" t="n"/>
    </row>
    <row outlineLevel="0" r="348">
      <c r="A348" s="1" t="n"/>
      <c r="B348" s="1" t="n"/>
      <c r="C348" s="13" t="n"/>
      <c r="D348" s="34" t="n"/>
      <c r="E348" s="1" t="n"/>
      <c r="F348" s="34" t="n"/>
      <c r="G348" s="34" t="n"/>
      <c r="H348" s="1" t="n"/>
      <c r="I348" s="34" t="n"/>
      <c r="J348" s="34" t="n"/>
      <c r="K348" s="1" t="n"/>
      <c r="L348" s="34" t="n"/>
    </row>
    <row outlineLevel="0" r="349">
      <c r="A349" s="1" t="n"/>
      <c r="B349" s="1" t="n"/>
      <c r="C349" s="13" t="n"/>
      <c r="D349" s="34" t="n"/>
      <c r="E349" s="1" t="n"/>
      <c r="F349" s="34" t="n"/>
      <c r="G349" s="34" t="n"/>
      <c r="H349" s="1" t="n"/>
      <c r="I349" s="34" t="n"/>
      <c r="J349" s="34" t="n"/>
      <c r="K349" s="1" t="n"/>
      <c r="L349" s="34" t="n"/>
    </row>
    <row outlineLevel="0" r="350">
      <c r="A350" s="1" t="n"/>
      <c r="B350" s="1" t="n"/>
      <c r="C350" s="13" t="n"/>
      <c r="D350" s="34" t="n"/>
      <c r="E350" s="1" t="n"/>
      <c r="F350" s="34" t="n"/>
      <c r="G350" s="34" t="n"/>
      <c r="H350" s="1" t="n"/>
      <c r="I350" s="34" t="n"/>
      <c r="J350" s="34" t="n"/>
      <c r="K350" s="1" t="n"/>
      <c r="L350" s="34" t="n"/>
    </row>
    <row outlineLevel="0" r="351">
      <c r="A351" s="1" t="n"/>
      <c r="B351" s="1" t="n"/>
      <c r="C351" s="13" t="n"/>
      <c r="D351" s="34" t="n"/>
      <c r="E351" s="1" t="n"/>
      <c r="F351" s="34" t="n"/>
      <c r="G351" s="34" t="n"/>
      <c r="H351" s="1" t="n"/>
      <c r="I351" s="34" t="n"/>
      <c r="J351" s="34" t="n"/>
      <c r="K351" s="1" t="n"/>
      <c r="L351" s="34" t="n"/>
    </row>
    <row outlineLevel="0" r="352">
      <c r="A352" s="1" t="n"/>
      <c r="B352" s="1" t="n"/>
      <c r="C352" s="13" t="n"/>
      <c r="D352" s="34" t="n"/>
      <c r="E352" s="1" t="n"/>
      <c r="F352" s="34" t="n"/>
      <c r="G352" s="34" t="n"/>
      <c r="H352" s="1" t="n"/>
      <c r="I352" s="34" t="n"/>
      <c r="J352" s="34" t="n"/>
      <c r="K352" s="1" t="n"/>
      <c r="L352" s="34" t="n"/>
    </row>
    <row outlineLevel="0" r="353">
      <c r="A353" s="1" t="n"/>
      <c r="B353" s="1" t="n"/>
      <c r="C353" s="13" t="n"/>
      <c r="D353" s="34" t="n"/>
      <c r="E353" s="1" t="n"/>
      <c r="F353" s="34" t="n"/>
      <c r="G353" s="34" t="n"/>
      <c r="H353" s="1" t="n"/>
      <c r="I353" s="34" t="n"/>
      <c r="J353" s="34" t="n"/>
      <c r="K353" s="1" t="n"/>
      <c r="L353" s="34" t="n"/>
    </row>
    <row outlineLevel="0" r="354">
      <c r="A354" s="1" t="n"/>
      <c r="B354" s="1" t="n"/>
      <c r="C354" s="13" t="n"/>
      <c r="D354" s="34" t="n"/>
      <c r="E354" s="1" t="n"/>
      <c r="F354" s="34" t="n"/>
      <c r="G354" s="34" t="n"/>
      <c r="H354" s="1" t="n"/>
      <c r="I354" s="34" t="n"/>
      <c r="J354" s="34" t="n"/>
      <c r="K354" s="1" t="n"/>
      <c r="L354" s="34" t="n"/>
    </row>
    <row outlineLevel="0" r="355">
      <c r="A355" s="1" t="n"/>
      <c r="B355" s="1" t="n"/>
      <c r="C355" s="13" t="n"/>
      <c r="D355" s="34" t="n"/>
      <c r="E355" s="1" t="n"/>
      <c r="F355" s="34" t="n"/>
      <c r="G355" s="34" t="n"/>
      <c r="H355" s="1" t="n"/>
      <c r="I355" s="34" t="n"/>
      <c r="J355" s="34" t="n"/>
      <c r="K355" s="1" t="n"/>
      <c r="L355" s="34" t="n"/>
    </row>
    <row outlineLevel="0" r="356">
      <c r="A356" s="1" t="n"/>
      <c r="B356" s="1" t="n"/>
      <c r="C356" s="13" t="n"/>
      <c r="D356" s="34" t="n"/>
      <c r="E356" s="1" t="n"/>
      <c r="F356" s="34" t="n"/>
      <c r="G356" s="34" t="n"/>
      <c r="H356" s="1" t="n"/>
      <c r="I356" s="34" t="n"/>
      <c r="J356" s="34" t="n"/>
      <c r="K356" s="1" t="n"/>
      <c r="L356" s="34" t="n"/>
    </row>
    <row outlineLevel="0" r="357">
      <c r="A357" s="1" t="n"/>
      <c r="B357" s="1" t="n"/>
      <c r="C357" s="13" t="n"/>
      <c r="D357" s="34" t="n"/>
      <c r="E357" s="1" t="n"/>
      <c r="F357" s="34" t="n"/>
      <c r="G357" s="34" t="n"/>
      <c r="H357" s="1" t="n"/>
      <c r="I357" s="34" t="n"/>
      <c r="J357" s="34" t="n"/>
      <c r="K357" s="1" t="n"/>
      <c r="L357" s="34" t="n"/>
    </row>
    <row outlineLevel="0" r="358">
      <c r="A358" s="1" t="n"/>
      <c r="B358" s="1" t="n"/>
      <c r="C358" s="13" t="n"/>
      <c r="D358" s="34" t="n"/>
      <c r="E358" s="1" t="n"/>
      <c r="F358" s="34" t="n"/>
      <c r="G358" s="34" t="n"/>
      <c r="H358" s="1" t="n"/>
      <c r="I358" s="34" t="n"/>
      <c r="J358" s="34" t="n"/>
      <c r="K358" s="1" t="n"/>
      <c r="L358" s="34" t="n"/>
    </row>
    <row outlineLevel="0" r="359">
      <c r="A359" s="1" t="n"/>
      <c r="B359" s="1" t="n"/>
      <c r="C359" s="13" t="n"/>
      <c r="D359" s="34" t="n"/>
      <c r="E359" s="1" t="n"/>
      <c r="F359" s="34" t="n"/>
      <c r="G359" s="34" t="n"/>
      <c r="H359" s="1" t="n"/>
      <c r="I359" s="34" t="n"/>
      <c r="J359" s="34" t="n"/>
      <c r="K359" s="1" t="n"/>
      <c r="L359" s="34" t="n"/>
    </row>
    <row outlineLevel="0" r="360">
      <c r="A360" s="1" t="n"/>
      <c r="B360" s="1" t="n"/>
      <c r="C360" s="13" t="n"/>
      <c r="D360" s="34" t="n"/>
      <c r="E360" s="1" t="n"/>
      <c r="F360" s="34" t="n"/>
      <c r="G360" s="34" t="n"/>
      <c r="H360" s="1" t="n"/>
      <c r="I360" s="34" t="n"/>
      <c r="J360" s="34" t="n"/>
      <c r="K360" s="1" t="n"/>
      <c r="L360" s="34" t="n"/>
    </row>
    <row outlineLevel="0" r="361">
      <c r="A361" s="1" t="n"/>
      <c r="B361" s="1" t="n"/>
      <c r="C361" s="13" t="n"/>
      <c r="D361" s="34" t="n"/>
      <c r="E361" s="1" t="n"/>
      <c r="F361" s="34" t="n"/>
      <c r="G361" s="34" t="n"/>
      <c r="H361" s="1" t="n"/>
      <c r="I361" s="34" t="n"/>
      <c r="J361" s="34" t="n"/>
      <c r="K361" s="1" t="n"/>
      <c r="L361" s="34" t="n"/>
    </row>
    <row outlineLevel="0" r="362">
      <c r="A362" s="1" t="n"/>
      <c r="B362" s="1" t="n"/>
      <c r="C362" s="13" t="n"/>
      <c r="D362" s="34" t="n"/>
      <c r="E362" s="1" t="n"/>
      <c r="F362" s="34" t="n"/>
      <c r="G362" s="34" t="n"/>
      <c r="H362" s="1" t="n"/>
      <c r="I362" s="34" t="n"/>
      <c r="J362" s="34" t="n"/>
      <c r="K362" s="1" t="n"/>
      <c r="L362" s="34" t="n"/>
    </row>
    <row outlineLevel="0" r="363">
      <c r="A363" s="1" t="n"/>
      <c r="B363" s="1" t="n"/>
      <c r="C363" s="13" t="n"/>
      <c r="D363" s="34" t="n"/>
      <c r="E363" s="1" t="n"/>
      <c r="F363" s="34" t="n"/>
      <c r="G363" s="34" t="n"/>
      <c r="H363" s="1" t="n"/>
      <c r="I363" s="34" t="n"/>
      <c r="J363" s="34" t="n"/>
      <c r="K363" s="1" t="n"/>
      <c r="L363" s="34" t="n"/>
    </row>
    <row outlineLevel="0" r="364">
      <c r="A364" s="1" t="n"/>
      <c r="B364" s="1" t="n"/>
      <c r="C364" s="13" t="n"/>
      <c r="D364" s="34" t="n"/>
      <c r="E364" s="1" t="n"/>
      <c r="F364" s="34" t="n"/>
      <c r="G364" s="34" t="n"/>
      <c r="H364" s="1" t="n"/>
      <c r="I364" s="34" t="n"/>
      <c r="J364" s="34" t="n"/>
      <c r="K364" s="1" t="n"/>
      <c r="L364" s="34" t="n"/>
    </row>
    <row outlineLevel="0" r="365">
      <c r="A365" s="1" t="n"/>
      <c r="B365" s="1" t="n"/>
      <c r="C365" s="13" t="n"/>
      <c r="D365" s="34" t="n"/>
      <c r="E365" s="1" t="n"/>
      <c r="F365" s="34" t="n"/>
      <c r="G365" s="34" t="n"/>
      <c r="H365" s="1" t="n"/>
      <c r="I365" s="34" t="n"/>
      <c r="J365" s="34" t="n"/>
      <c r="K365" s="1" t="n"/>
      <c r="L365" s="34" t="n"/>
    </row>
    <row outlineLevel="0" r="366">
      <c r="A366" s="1" t="n"/>
      <c r="B366" s="1" t="n"/>
      <c r="C366" s="13" t="n"/>
      <c r="D366" s="34" t="n"/>
      <c r="E366" s="1" t="n"/>
      <c r="F366" s="34" t="n"/>
      <c r="G366" s="34" t="n"/>
      <c r="H366" s="1" t="n"/>
      <c r="I366" s="34" t="n"/>
      <c r="J366" s="34" t="n"/>
      <c r="K366" s="1" t="n"/>
      <c r="L366" s="34" t="n"/>
    </row>
    <row outlineLevel="0" r="367">
      <c r="A367" s="1" t="n"/>
      <c r="B367" s="1" t="n"/>
      <c r="C367" s="13" t="n"/>
      <c r="D367" s="34" t="n"/>
      <c r="E367" s="1" t="n"/>
      <c r="F367" s="34" t="n"/>
      <c r="G367" s="34" t="n"/>
      <c r="H367" s="1" t="n"/>
      <c r="I367" s="34" t="n"/>
      <c r="J367" s="34" t="n"/>
      <c r="K367" s="1" t="n"/>
      <c r="L367" s="34" t="n"/>
    </row>
    <row outlineLevel="0" r="368">
      <c r="A368" s="1" t="n"/>
      <c r="B368" s="1" t="n"/>
      <c r="C368" s="13" t="n"/>
      <c r="D368" s="34" t="n"/>
      <c r="E368" s="1" t="n"/>
      <c r="F368" s="34" t="n"/>
      <c r="G368" s="34" t="n"/>
      <c r="H368" s="1" t="n"/>
      <c r="I368" s="34" t="n"/>
      <c r="J368" s="34" t="n"/>
      <c r="K368" s="1" t="n"/>
      <c r="L368" s="34" t="n"/>
    </row>
    <row outlineLevel="0" r="369">
      <c r="A369" s="1" t="n"/>
      <c r="B369" s="1" t="n"/>
      <c r="C369" s="13" t="n"/>
      <c r="D369" s="34" t="n"/>
      <c r="E369" s="1" t="n"/>
      <c r="F369" s="34" t="n"/>
      <c r="G369" s="34" t="n"/>
      <c r="H369" s="1" t="n"/>
      <c r="I369" s="34" t="n"/>
      <c r="J369" s="34" t="n"/>
      <c r="K369" s="1" t="n"/>
      <c r="L369" s="34" t="n"/>
    </row>
    <row outlineLevel="0" r="370">
      <c r="A370" s="1" t="n"/>
      <c r="B370" s="1" t="n"/>
      <c r="C370" s="13" t="n"/>
      <c r="D370" s="34" t="n"/>
      <c r="E370" s="1" t="n"/>
      <c r="F370" s="34" t="n"/>
      <c r="G370" s="34" t="n"/>
      <c r="H370" s="1" t="n"/>
      <c r="I370" s="34" t="n"/>
      <c r="J370" s="34" t="n"/>
      <c r="K370" s="1" t="n"/>
      <c r="L370" s="34" t="n"/>
    </row>
    <row outlineLevel="0" r="371">
      <c r="A371" s="1" t="n"/>
      <c r="B371" s="1" t="n"/>
      <c r="C371" s="13" t="n"/>
      <c r="D371" s="34" t="n"/>
      <c r="E371" s="1" t="n"/>
      <c r="F371" s="34" t="n"/>
      <c r="G371" s="34" t="n"/>
      <c r="H371" s="1" t="n"/>
      <c r="I371" s="34" t="n"/>
      <c r="J371" s="34" t="n"/>
      <c r="K371" s="1" t="n"/>
      <c r="L371" s="34" t="n"/>
    </row>
    <row outlineLevel="0" r="372">
      <c r="A372" s="1" t="n"/>
      <c r="B372" s="1" t="n"/>
      <c r="C372" s="13" t="n"/>
      <c r="D372" s="34" t="n"/>
      <c r="E372" s="1" t="n"/>
      <c r="F372" s="34" t="n"/>
      <c r="G372" s="34" t="n"/>
      <c r="H372" s="1" t="n"/>
      <c r="I372" s="34" t="n"/>
      <c r="J372" s="34" t="n"/>
      <c r="K372" s="1" t="n"/>
      <c r="L372" s="34" t="n"/>
    </row>
    <row outlineLevel="0" r="373">
      <c r="A373" s="1" t="n"/>
      <c r="B373" s="1" t="n"/>
      <c r="C373" s="13" t="n"/>
      <c r="D373" s="34" t="n"/>
      <c r="E373" s="1" t="n"/>
      <c r="F373" s="34" t="n"/>
      <c r="G373" s="34" t="n"/>
      <c r="H373" s="1" t="n"/>
      <c r="I373" s="34" t="n"/>
      <c r="J373" s="34" t="n"/>
      <c r="K373" s="1" t="n"/>
      <c r="L373" s="34" t="n"/>
    </row>
    <row outlineLevel="0" r="374">
      <c r="A374" s="1" t="n"/>
      <c r="B374" s="1" t="n"/>
      <c r="C374" s="13" t="n"/>
      <c r="D374" s="34" t="n"/>
      <c r="E374" s="1" t="n"/>
      <c r="F374" s="34" t="n"/>
      <c r="G374" s="34" t="n"/>
      <c r="H374" s="1" t="n"/>
      <c r="I374" s="34" t="n"/>
      <c r="J374" s="34" t="n"/>
      <c r="K374" s="1" t="n"/>
      <c r="L374" s="34" t="n"/>
    </row>
    <row outlineLevel="0" r="375">
      <c r="A375" s="1" t="n"/>
      <c r="B375" s="1" t="n"/>
      <c r="C375" s="13" t="n"/>
      <c r="D375" s="34" t="n"/>
      <c r="E375" s="1" t="n"/>
      <c r="F375" s="34" t="n"/>
      <c r="G375" s="34" t="n"/>
      <c r="H375" s="1" t="n"/>
      <c r="I375" s="34" t="n"/>
      <c r="J375" s="34" t="n"/>
      <c r="K375" s="1" t="n"/>
      <c r="L375" s="34" t="n"/>
    </row>
    <row outlineLevel="0" r="376">
      <c r="A376" s="1" t="n"/>
      <c r="B376" s="1" t="n"/>
      <c r="C376" s="13" t="n"/>
      <c r="D376" s="34" t="n"/>
      <c r="E376" s="1" t="n"/>
      <c r="F376" s="34" t="n"/>
      <c r="G376" s="34" t="n"/>
      <c r="H376" s="1" t="n"/>
      <c r="I376" s="34" t="n"/>
      <c r="J376" s="34" t="n"/>
      <c r="K376" s="1" t="n"/>
      <c r="L376" s="34" t="n"/>
    </row>
    <row outlineLevel="0" r="377">
      <c r="A377" s="1" t="n"/>
      <c r="B377" s="1" t="n"/>
      <c r="C377" s="13" t="n"/>
      <c r="D377" s="34" t="n"/>
      <c r="E377" s="1" t="n"/>
      <c r="F377" s="34" t="n"/>
      <c r="G377" s="34" t="n"/>
      <c r="H377" s="1" t="n"/>
      <c r="I377" s="34" t="n"/>
      <c r="J377" s="34" t="n"/>
      <c r="K377" s="1" t="n"/>
      <c r="L377" s="34" t="n"/>
    </row>
    <row outlineLevel="0" r="378">
      <c r="A378" s="1" t="n"/>
      <c r="B378" s="1" t="n"/>
      <c r="C378" s="13" t="n"/>
      <c r="D378" s="34" t="n"/>
      <c r="E378" s="1" t="n"/>
      <c r="F378" s="34" t="n"/>
      <c r="G378" s="34" t="n"/>
      <c r="H378" s="1" t="n"/>
      <c r="I378" s="34" t="n"/>
      <c r="J378" s="34" t="n"/>
      <c r="K378" s="1" t="n"/>
      <c r="L378" s="34" t="n"/>
    </row>
    <row outlineLevel="0" r="379">
      <c r="A379" s="1" t="n"/>
      <c r="B379" s="1" t="n"/>
      <c r="C379" s="13" t="n"/>
      <c r="D379" s="34" t="n"/>
      <c r="E379" s="1" t="n"/>
      <c r="F379" s="34" t="n"/>
      <c r="G379" s="34" t="n"/>
      <c r="H379" s="1" t="n"/>
      <c r="I379" s="34" t="n"/>
      <c r="J379" s="34" t="n"/>
      <c r="K379" s="1" t="n"/>
      <c r="L379" s="34" t="n"/>
    </row>
    <row outlineLevel="0" r="380">
      <c r="A380" s="1" t="n"/>
      <c r="B380" s="1" t="n"/>
      <c r="C380" s="13" t="n"/>
      <c r="D380" s="34" t="n"/>
      <c r="E380" s="1" t="n"/>
      <c r="F380" s="34" t="n"/>
      <c r="G380" s="34" t="n"/>
      <c r="H380" s="1" t="n"/>
      <c r="I380" s="34" t="n"/>
      <c r="J380" s="34" t="n"/>
      <c r="K380" s="1" t="n"/>
      <c r="L380" s="34" t="n"/>
    </row>
    <row outlineLevel="0" r="381">
      <c r="A381" s="1" t="n"/>
      <c r="B381" s="1" t="n"/>
      <c r="C381" s="13" t="n"/>
      <c r="D381" s="34" t="n"/>
      <c r="E381" s="1" t="n"/>
      <c r="F381" s="34" t="n"/>
      <c r="G381" s="34" t="n"/>
      <c r="H381" s="1" t="n"/>
      <c r="I381" s="34" t="n"/>
      <c r="J381" s="34" t="n"/>
      <c r="K381" s="1" t="n"/>
      <c r="L381" s="34" t="n"/>
    </row>
    <row outlineLevel="0" r="382">
      <c r="A382" s="1" t="n"/>
      <c r="B382" s="1" t="n"/>
      <c r="C382" s="13" t="n"/>
      <c r="D382" s="34" t="n"/>
      <c r="E382" s="1" t="n"/>
      <c r="F382" s="34" t="n"/>
      <c r="G382" s="34" t="n"/>
      <c r="H382" s="1" t="n"/>
      <c r="I382" s="34" t="n"/>
      <c r="J382" s="34" t="n"/>
      <c r="K382" s="1" t="n"/>
      <c r="L382" s="34" t="n"/>
    </row>
    <row outlineLevel="0" r="383">
      <c r="A383" s="1" t="n"/>
      <c r="B383" s="1" t="n"/>
      <c r="C383" s="13" t="n"/>
      <c r="D383" s="34" t="n"/>
      <c r="E383" s="1" t="n"/>
      <c r="F383" s="34" t="n"/>
      <c r="G383" s="34" t="n"/>
      <c r="H383" s="1" t="n"/>
      <c r="I383" s="34" t="n"/>
      <c r="J383" s="34" t="n"/>
      <c r="K383" s="1" t="n"/>
      <c r="L383" s="34" t="n"/>
    </row>
    <row outlineLevel="0" r="384">
      <c r="A384" s="1" t="n"/>
      <c r="B384" s="1" t="n"/>
      <c r="C384" s="13" t="n"/>
      <c r="D384" s="34" t="n"/>
      <c r="E384" s="1" t="n"/>
      <c r="F384" s="34" t="n"/>
      <c r="G384" s="34" t="n"/>
      <c r="H384" s="1" t="n"/>
      <c r="I384" s="34" t="n"/>
      <c r="J384" s="34" t="n"/>
      <c r="K384" s="1" t="n"/>
      <c r="L384" s="34" t="n"/>
    </row>
    <row outlineLevel="0" r="385">
      <c r="A385" s="1" t="n"/>
      <c r="B385" s="1" t="n"/>
      <c r="C385" s="13" t="n"/>
      <c r="D385" s="34" t="n"/>
      <c r="E385" s="1" t="n"/>
      <c r="F385" s="34" t="n"/>
      <c r="G385" s="34" t="n"/>
      <c r="H385" s="1" t="n"/>
      <c r="I385" s="34" t="n"/>
      <c r="J385" s="34" t="n"/>
      <c r="K385" s="1" t="n"/>
      <c r="L385" s="34" t="n"/>
    </row>
    <row outlineLevel="0" r="386">
      <c r="A386" s="1" t="n"/>
      <c r="B386" s="1" t="n"/>
      <c r="C386" s="13" t="n"/>
      <c r="D386" s="34" t="n"/>
      <c r="E386" s="1" t="n"/>
      <c r="F386" s="34" t="n"/>
      <c r="G386" s="34" t="n"/>
      <c r="H386" s="1" t="n"/>
      <c r="I386" s="34" t="n"/>
      <c r="J386" s="34" t="n"/>
      <c r="K386" s="1" t="n"/>
      <c r="L386" s="34" t="n"/>
    </row>
    <row outlineLevel="0" r="387">
      <c r="A387" s="1" t="n"/>
      <c r="B387" s="1" t="n"/>
      <c r="C387" s="13" t="n"/>
      <c r="D387" s="34" t="n"/>
      <c r="E387" s="1" t="n"/>
      <c r="F387" s="34" t="n"/>
      <c r="G387" s="34" t="n"/>
      <c r="H387" s="1" t="n"/>
      <c r="I387" s="34" t="n"/>
      <c r="J387" s="34" t="n"/>
      <c r="K387" s="1" t="n"/>
      <c r="L387" s="34" t="n"/>
    </row>
    <row outlineLevel="0" r="388">
      <c r="A388" s="1" t="n"/>
      <c r="B388" s="1" t="n"/>
      <c r="C388" s="13" t="n"/>
      <c r="D388" s="34" t="n"/>
      <c r="E388" s="1" t="n"/>
      <c r="F388" s="34" t="n"/>
      <c r="G388" s="34" t="n"/>
      <c r="H388" s="1" t="n"/>
      <c r="I388" s="34" t="n"/>
      <c r="J388" s="34" t="n"/>
      <c r="K388" s="1" t="n"/>
      <c r="L388" s="34" t="n"/>
    </row>
    <row outlineLevel="0" r="389">
      <c r="A389" s="1" t="n"/>
      <c r="B389" s="1" t="n"/>
      <c r="C389" s="13" t="n"/>
      <c r="D389" s="34" t="n"/>
      <c r="E389" s="1" t="n"/>
      <c r="F389" s="34" t="n"/>
      <c r="G389" s="34" t="n"/>
      <c r="H389" s="1" t="n"/>
      <c r="I389" s="34" t="n"/>
      <c r="J389" s="34" t="n"/>
      <c r="K389" s="1" t="n"/>
      <c r="L389" s="34" t="n"/>
    </row>
    <row outlineLevel="0" r="390">
      <c r="A390" s="1" t="n"/>
      <c r="B390" s="1" t="n"/>
      <c r="C390" s="13" t="n"/>
      <c r="D390" s="34" t="n"/>
      <c r="E390" s="1" t="n"/>
      <c r="F390" s="34" t="n"/>
      <c r="G390" s="34" t="n"/>
      <c r="H390" s="1" t="n"/>
      <c r="I390" s="34" t="n"/>
      <c r="J390" s="34" t="n"/>
      <c r="K390" s="1" t="n"/>
      <c r="L390" s="34" t="n"/>
    </row>
    <row outlineLevel="0" r="391">
      <c r="A391" s="1" t="n"/>
      <c r="B391" s="1" t="n"/>
      <c r="C391" s="13" t="n"/>
      <c r="D391" s="34" t="n"/>
      <c r="E391" s="1" t="n"/>
      <c r="F391" s="34" t="n"/>
      <c r="G391" s="34" t="n"/>
      <c r="H391" s="1" t="n"/>
      <c r="I391" s="34" t="n"/>
      <c r="J391" s="34" t="n"/>
      <c r="K391" s="1" t="n"/>
      <c r="L391" s="34" t="n"/>
    </row>
    <row outlineLevel="0" r="392">
      <c r="A392" s="1" t="n"/>
      <c r="B392" s="1" t="n"/>
      <c r="C392" s="13" t="n"/>
      <c r="D392" s="34" t="n"/>
      <c r="E392" s="1" t="n"/>
      <c r="F392" s="34" t="n"/>
      <c r="G392" s="34" t="n"/>
      <c r="H392" s="1" t="n"/>
      <c r="I392" s="34" t="n"/>
      <c r="J392" s="34" t="n"/>
      <c r="K392" s="1" t="n"/>
      <c r="L392" s="34" t="n"/>
    </row>
    <row outlineLevel="0" r="393">
      <c r="A393" s="1" t="n"/>
      <c r="B393" s="1" t="n"/>
      <c r="C393" s="13" t="n"/>
      <c r="D393" s="34" t="n"/>
      <c r="E393" s="1" t="n"/>
      <c r="F393" s="34" t="n"/>
      <c r="G393" s="34" t="n"/>
      <c r="H393" s="1" t="n"/>
      <c r="I393" s="34" t="n"/>
      <c r="J393" s="34" t="n"/>
      <c r="K393" s="1" t="n"/>
      <c r="L393" s="34" t="n"/>
    </row>
    <row outlineLevel="0" r="394">
      <c r="A394" s="1" t="n"/>
      <c r="B394" s="1" t="n"/>
      <c r="C394" s="13" t="n"/>
      <c r="D394" s="34" t="n"/>
      <c r="E394" s="1" t="n"/>
      <c r="F394" s="34" t="n"/>
      <c r="G394" s="34" t="n"/>
      <c r="H394" s="1" t="n"/>
      <c r="I394" s="34" t="n"/>
      <c r="J394" s="34" t="n"/>
      <c r="K394" s="1" t="n"/>
      <c r="L394" s="34" t="n"/>
    </row>
    <row outlineLevel="0" r="395">
      <c r="A395" s="1" t="n"/>
      <c r="B395" s="1" t="n"/>
      <c r="C395" s="13" t="n"/>
      <c r="D395" s="34" t="n"/>
      <c r="E395" s="1" t="n"/>
      <c r="F395" s="34" t="n"/>
      <c r="G395" s="34" t="n"/>
      <c r="H395" s="1" t="n"/>
      <c r="I395" s="34" t="n"/>
      <c r="J395" s="34" t="n"/>
      <c r="K395" s="1" t="n"/>
      <c r="L395" s="34" t="n"/>
    </row>
    <row outlineLevel="0" r="396">
      <c r="A396" s="1" t="n"/>
      <c r="B396" s="1" t="n"/>
      <c r="C396" s="13" t="n"/>
      <c r="D396" s="34" t="n"/>
      <c r="E396" s="1" t="n"/>
      <c r="F396" s="34" t="n"/>
      <c r="G396" s="34" t="n"/>
      <c r="H396" s="1" t="n"/>
      <c r="I396" s="34" t="n"/>
      <c r="J396" s="34" t="n"/>
      <c r="K396" s="1" t="n"/>
      <c r="L396" s="34" t="n"/>
    </row>
    <row outlineLevel="0" r="397">
      <c r="A397" s="1" t="n"/>
      <c r="B397" s="1" t="n"/>
      <c r="C397" s="13" t="n"/>
      <c r="D397" s="34" t="n"/>
      <c r="E397" s="1" t="n"/>
      <c r="F397" s="34" t="n"/>
      <c r="G397" s="34" t="n"/>
      <c r="H397" s="1" t="n"/>
      <c r="I397" s="34" t="n"/>
      <c r="J397" s="34" t="n"/>
      <c r="K397" s="1" t="n"/>
      <c r="L397" s="34" t="n"/>
    </row>
    <row outlineLevel="0" r="398">
      <c r="A398" s="1" t="n"/>
      <c r="B398" s="1" t="n"/>
      <c r="C398" s="13" t="n"/>
      <c r="D398" s="34" t="n"/>
      <c r="E398" s="1" t="n"/>
      <c r="F398" s="34" t="n"/>
      <c r="G398" s="34" t="n"/>
      <c r="H398" s="1" t="n"/>
      <c r="I398" s="34" t="n"/>
      <c r="J398" s="34" t="n"/>
      <c r="K398" s="1" t="n"/>
      <c r="L398" s="34" t="n"/>
    </row>
    <row outlineLevel="0" r="399">
      <c r="A399" s="1" t="n"/>
      <c r="B399" s="1" t="n"/>
      <c r="C399" s="13" t="n"/>
      <c r="D399" s="34" t="n"/>
      <c r="E399" s="1" t="n"/>
      <c r="F399" s="34" t="n"/>
      <c r="G399" s="34" t="n"/>
      <c r="H399" s="1" t="n"/>
      <c r="I399" s="34" t="n"/>
      <c r="J399" s="34" t="n"/>
      <c r="K399" s="1" t="n"/>
      <c r="L399" s="34" t="n"/>
    </row>
    <row outlineLevel="0" r="400">
      <c r="A400" s="1" t="n"/>
      <c r="B400" s="1" t="n"/>
      <c r="C400" s="13" t="n"/>
      <c r="D400" s="34" t="n"/>
      <c r="E400" s="1" t="n"/>
      <c r="F400" s="34" t="n"/>
      <c r="G400" s="34" t="n"/>
      <c r="H400" s="1" t="n"/>
      <c r="I400" s="34" t="n"/>
      <c r="J400" s="34" t="n"/>
      <c r="K400" s="1" t="n"/>
      <c r="L400" s="34" t="n"/>
    </row>
    <row outlineLevel="0" r="401">
      <c r="A401" s="1" t="n"/>
      <c r="B401" s="1" t="n"/>
      <c r="C401" s="13" t="n"/>
      <c r="D401" s="34" t="n"/>
      <c r="E401" s="1" t="n"/>
      <c r="F401" s="34" t="n"/>
      <c r="G401" s="34" t="n"/>
      <c r="H401" s="1" t="n"/>
      <c r="I401" s="34" t="n"/>
      <c r="J401" s="34" t="n"/>
      <c r="K401" s="1" t="n"/>
      <c r="L401" s="34" t="n"/>
    </row>
    <row outlineLevel="0" r="402">
      <c r="A402" s="1" t="n"/>
      <c r="B402" s="1" t="n"/>
      <c r="C402" s="13" t="n"/>
      <c r="D402" s="34" t="n"/>
      <c r="E402" s="1" t="n"/>
      <c r="F402" s="34" t="n"/>
      <c r="G402" s="34" t="n"/>
      <c r="H402" s="1" t="n"/>
      <c r="I402" s="34" t="n"/>
      <c r="J402" s="34" t="n"/>
      <c r="K402" s="1" t="n"/>
      <c r="L402" s="34" t="n"/>
    </row>
    <row outlineLevel="0" r="403">
      <c r="A403" s="1" t="n"/>
      <c r="B403" s="1" t="n"/>
      <c r="C403" s="13" t="n"/>
      <c r="D403" s="34" t="n"/>
      <c r="E403" s="1" t="n"/>
      <c r="F403" s="34" t="n"/>
      <c r="G403" s="34" t="n"/>
      <c r="H403" s="1" t="n"/>
      <c r="I403" s="34" t="n"/>
      <c r="J403" s="34" t="n"/>
      <c r="K403" s="1" t="n"/>
      <c r="L403" s="34" t="n"/>
    </row>
    <row outlineLevel="0" r="404">
      <c r="A404" s="1" t="n"/>
      <c r="B404" s="1" t="n"/>
      <c r="C404" s="13" t="n"/>
      <c r="D404" s="34" t="n"/>
      <c r="E404" s="1" t="n"/>
      <c r="F404" s="34" t="n"/>
      <c r="G404" s="34" t="n"/>
      <c r="H404" s="1" t="n"/>
      <c r="I404" s="34" t="n"/>
      <c r="J404" s="34" t="n"/>
      <c r="K404" s="1" t="n"/>
      <c r="L404" s="34" t="n"/>
    </row>
    <row outlineLevel="0" r="405">
      <c r="A405" s="1" t="n"/>
      <c r="B405" s="1" t="n"/>
      <c r="C405" s="13" t="n"/>
      <c r="D405" s="34" t="n"/>
      <c r="E405" s="1" t="n"/>
      <c r="F405" s="34" t="n"/>
      <c r="G405" s="34" t="n"/>
      <c r="H405" s="1" t="n"/>
      <c r="I405" s="34" t="n"/>
      <c r="J405" s="34" t="n"/>
      <c r="K405" s="1" t="n"/>
      <c r="L405" s="34" t="n"/>
    </row>
    <row outlineLevel="0" r="406">
      <c r="A406" s="1" t="n"/>
      <c r="B406" s="1" t="n"/>
      <c r="C406" s="13" t="n"/>
      <c r="D406" s="34" t="n"/>
      <c r="E406" s="1" t="n"/>
      <c r="F406" s="34" t="n"/>
      <c r="G406" s="34" t="n"/>
      <c r="H406" s="1" t="n"/>
      <c r="I406" s="34" t="n"/>
      <c r="J406" s="34" t="n"/>
      <c r="K406" s="1" t="n"/>
      <c r="L406" s="34" t="n"/>
    </row>
    <row outlineLevel="0" r="407">
      <c r="A407" s="1" t="n"/>
      <c r="B407" s="1" t="n"/>
      <c r="C407" s="13" t="n"/>
      <c r="D407" s="34" t="n"/>
      <c r="E407" s="1" t="n"/>
      <c r="F407" s="34" t="n"/>
      <c r="G407" s="34" t="n"/>
      <c r="H407" s="1" t="n"/>
      <c r="I407" s="34" t="n"/>
      <c r="J407" s="34" t="n"/>
      <c r="K407" s="1" t="n"/>
      <c r="L407" s="34" t="n"/>
    </row>
    <row outlineLevel="0" r="408">
      <c r="A408" s="1" t="n"/>
      <c r="B408" s="1" t="n"/>
      <c r="C408" s="13" t="n"/>
      <c r="D408" s="34" t="n"/>
      <c r="E408" s="1" t="n"/>
      <c r="F408" s="34" t="n"/>
      <c r="G408" s="34" t="n"/>
      <c r="H408" s="1" t="n"/>
      <c r="I408" s="34" t="n"/>
      <c r="J408" s="34" t="n"/>
      <c r="K408" s="1" t="n"/>
      <c r="L408" s="34" t="n"/>
    </row>
    <row outlineLevel="0" r="409">
      <c r="A409" s="1" t="n"/>
      <c r="B409" s="1" t="n"/>
      <c r="C409" s="13" t="n"/>
      <c r="D409" s="34" t="n"/>
      <c r="E409" s="1" t="n"/>
      <c r="F409" s="34" t="n"/>
      <c r="G409" s="34" t="n"/>
      <c r="H409" s="1" t="n"/>
      <c r="I409" s="34" t="n"/>
      <c r="J409" s="34" t="n"/>
      <c r="K409" s="1" t="n"/>
      <c r="L409" s="34" t="n"/>
    </row>
    <row outlineLevel="0" r="410">
      <c r="A410" s="1" t="n"/>
      <c r="B410" s="1" t="n"/>
      <c r="C410" s="13" t="n"/>
      <c r="D410" s="34" t="n"/>
      <c r="E410" s="1" t="n"/>
      <c r="F410" s="34" t="n"/>
      <c r="G410" s="34" t="n"/>
      <c r="H410" s="1" t="n"/>
      <c r="I410" s="34" t="n"/>
      <c r="J410" s="34" t="n"/>
      <c r="K410" s="1" t="n"/>
      <c r="L410" s="34" t="n"/>
    </row>
    <row outlineLevel="0" r="411">
      <c r="A411" s="1" t="n"/>
      <c r="B411" s="1" t="n"/>
      <c r="C411" s="13" t="n"/>
      <c r="D411" s="34" t="n"/>
      <c r="E411" s="1" t="n"/>
      <c r="F411" s="34" t="n"/>
      <c r="G411" s="34" t="n"/>
      <c r="H411" s="1" t="n"/>
      <c r="I411" s="34" t="n"/>
      <c r="J411" s="34" t="n"/>
      <c r="K411" s="1" t="n"/>
      <c r="L411" s="34" t="n"/>
    </row>
    <row outlineLevel="0" r="412">
      <c r="A412" s="1" t="n"/>
      <c r="B412" s="1" t="n"/>
      <c r="C412" s="13" t="n"/>
      <c r="D412" s="34" t="n"/>
      <c r="E412" s="1" t="n"/>
      <c r="F412" s="34" t="n"/>
      <c r="G412" s="34" t="n"/>
      <c r="H412" s="1" t="n"/>
      <c r="I412" s="34" t="n"/>
      <c r="J412" s="34" t="n"/>
      <c r="K412" s="1" t="n"/>
      <c r="L412" s="34" t="n"/>
    </row>
    <row outlineLevel="0" r="413">
      <c r="A413" s="1" t="n"/>
      <c r="B413" s="1" t="n"/>
      <c r="C413" s="13" t="n"/>
      <c r="D413" s="34" t="n"/>
      <c r="E413" s="1" t="n"/>
      <c r="F413" s="34" t="n"/>
      <c r="G413" s="34" t="n"/>
      <c r="H413" s="1" t="n"/>
      <c r="I413" s="34" t="n"/>
      <c r="J413" s="34" t="n"/>
      <c r="K413" s="1" t="n"/>
      <c r="L413" s="34" t="n"/>
    </row>
    <row outlineLevel="0" r="414">
      <c r="A414" s="1" t="n"/>
      <c r="B414" s="1" t="n"/>
      <c r="C414" s="13" t="n"/>
      <c r="D414" s="34" t="n"/>
      <c r="E414" s="1" t="n"/>
      <c r="F414" s="34" t="n"/>
      <c r="G414" s="34" t="n"/>
      <c r="H414" s="1" t="n"/>
      <c r="I414" s="34" t="n"/>
      <c r="J414" s="34" t="n"/>
      <c r="K414" s="1" t="n"/>
      <c r="L414" s="34" t="n"/>
    </row>
    <row outlineLevel="0" r="415">
      <c r="A415" s="1" t="n"/>
      <c r="B415" s="1" t="n"/>
      <c r="C415" s="13" t="n"/>
      <c r="D415" s="34" t="n"/>
      <c r="E415" s="1" t="n"/>
      <c r="F415" s="34" t="n"/>
      <c r="G415" s="34" t="n"/>
      <c r="H415" s="1" t="n"/>
      <c r="I415" s="34" t="n"/>
      <c r="J415" s="34" t="n"/>
      <c r="K415" s="1" t="n"/>
      <c r="L415" s="34" t="n"/>
    </row>
    <row outlineLevel="0" r="416">
      <c r="A416" s="1" t="n"/>
      <c r="B416" s="1" t="n"/>
      <c r="C416" s="13" t="n"/>
      <c r="D416" s="34" t="n"/>
      <c r="E416" s="1" t="n"/>
      <c r="F416" s="34" t="n"/>
      <c r="G416" s="34" t="n"/>
      <c r="H416" s="1" t="n"/>
      <c r="I416" s="34" t="n"/>
      <c r="J416" s="34" t="n"/>
      <c r="K416" s="1" t="n"/>
      <c r="L416" s="34" t="n"/>
    </row>
    <row outlineLevel="0" r="417">
      <c r="A417" s="1" t="n"/>
      <c r="B417" s="1" t="n"/>
      <c r="C417" s="13" t="n"/>
      <c r="D417" s="34" t="n"/>
      <c r="E417" s="1" t="n"/>
      <c r="F417" s="34" t="n"/>
      <c r="G417" s="34" t="n"/>
      <c r="H417" s="1" t="n"/>
      <c r="I417" s="34" t="n"/>
      <c r="J417" s="34" t="n"/>
      <c r="K417" s="1" t="n"/>
      <c r="L417" s="34" t="n"/>
    </row>
    <row outlineLevel="0" r="418">
      <c r="A418" s="1" t="n"/>
      <c r="B418" s="1" t="n"/>
      <c r="C418" s="13" t="n"/>
      <c r="D418" s="34" t="n"/>
      <c r="E418" s="1" t="n"/>
      <c r="F418" s="34" t="n"/>
      <c r="G418" s="34" t="n"/>
      <c r="H418" s="1" t="n"/>
      <c r="I418" s="34" t="n"/>
      <c r="J418" s="34" t="n"/>
      <c r="K418" s="1" t="n"/>
      <c r="L418" s="34" t="n"/>
    </row>
    <row outlineLevel="0" r="419">
      <c r="A419" s="1" t="n"/>
      <c r="B419" s="1" t="n"/>
      <c r="C419" s="13" t="n"/>
      <c r="D419" s="34" t="n"/>
      <c r="E419" s="1" t="n"/>
      <c r="F419" s="34" t="n"/>
      <c r="G419" s="34" t="n"/>
      <c r="H419" s="1" t="n"/>
      <c r="I419" s="34" t="n"/>
      <c r="J419" s="34" t="n"/>
      <c r="K419" s="1" t="n"/>
      <c r="L419" s="34" t="n"/>
    </row>
    <row outlineLevel="0" r="420">
      <c r="A420" s="1" t="n"/>
      <c r="B420" s="1" t="n"/>
      <c r="C420" s="13" t="n"/>
      <c r="D420" s="34" t="n"/>
      <c r="E420" s="1" t="n"/>
      <c r="F420" s="34" t="n"/>
      <c r="G420" s="34" t="n"/>
      <c r="H420" s="1" t="n"/>
      <c r="I420" s="34" t="n"/>
      <c r="J420" s="34" t="n"/>
      <c r="K420" s="1" t="n"/>
      <c r="L420" s="34" t="n"/>
    </row>
    <row outlineLevel="0" r="421">
      <c r="A421" s="1" t="n"/>
      <c r="B421" s="1" t="n"/>
      <c r="C421" s="13" t="n"/>
      <c r="D421" s="34" t="n"/>
      <c r="E421" s="1" t="n"/>
      <c r="F421" s="34" t="n"/>
      <c r="G421" s="34" t="n"/>
      <c r="H421" s="1" t="n"/>
      <c r="I421" s="34" t="n"/>
      <c r="J421" s="34" t="n"/>
      <c r="K421" s="1" t="n"/>
      <c r="L421" s="34" t="n"/>
    </row>
    <row outlineLevel="0" r="422">
      <c r="A422" s="1" t="n"/>
      <c r="B422" s="1" t="n"/>
      <c r="C422" s="13" t="n"/>
      <c r="D422" s="34" t="n"/>
      <c r="E422" s="1" t="n"/>
      <c r="F422" s="34" t="n"/>
      <c r="G422" s="34" t="n"/>
      <c r="H422" s="1" t="n"/>
      <c r="I422" s="34" t="n"/>
      <c r="J422" s="34" t="n"/>
      <c r="K422" s="1" t="n"/>
      <c r="L422" s="34" t="n"/>
    </row>
    <row outlineLevel="0" r="423">
      <c r="A423" s="1" t="n"/>
      <c r="B423" s="1" t="n"/>
      <c r="C423" s="13" t="n"/>
      <c r="D423" s="34" t="n"/>
      <c r="E423" s="1" t="n"/>
      <c r="F423" s="34" t="n"/>
      <c r="G423" s="34" t="n"/>
      <c r="H423" s="1" t="n"/>
      <c r="I423" s="34" t="n"/>
      <c r="J423" s="34" t="n"/>
      <c r="K423" s="1" t="n"/>
      <c r="L423" s="34" t="n"/>
    </row>
    <row outlineLevel="0" r="424">
      <c r="A424" s="1" t="n"/>
      <c r="B424" s="1" t="n"/>
      <c r="C424" s="13" t="n"/>
      <c r="D424" s="34" t="n"/>
      <c r="E424" s="1" t="n"/>
      <c r="F424" s="34" t="n"/>
      <c r="G424" s="34" t="n"/>
      <c r="H424" s="1" t="n"/>
      <c r="I424" s="34" t="n"/>
      <c r="J424" s="34" t="n"/>
      <c r="K424" s="1" t="n"/>
      <c r="L424" s="34" t="n"/>
    </row>
    <row outlineLevel="0" r="425">
      <c r="A425" s="1" t="n"/>
      <c r="B425" s="1" t="n"/>
      <c r="C425" s="13" t="n"/>
      <c r="D425" s="34" t="n"/>
      <c r="E425" s="1" t="n"/>
      <c r="F425" s="34" t="n"/>
      <c r="G425" s="34" t="n"/>
      <c r="H425" s="1" t="n"/>
      <c r="I425" s="34" t="n"/>
      <c r="J425" s="34" t="n"/>
      <c r="K425" s="1" t="n"/>
      <c r="L425" s="34" t="n"/>
    </row>
    <row outlineLevel="0" r="426">
      <c r="A426" s="1" t="n"/>
      <c r="B426" s="1" t="n"/>
      <c r="C426" s="13" t="n"/>
      <c r="D426" s="34" t="n"/>
      <c r="E426" s="1" t="n"/>
      <c r="F426" s="34" t="n"/>
      <c r="G426" s="34" t="n"/>
      <c r="H426" s="1" t="n"/>
      <c r="I426" s="34" t="n"/>
      <c r="J426" s="34" t="n"/>
      <c r="K426" s="1" t="n"/>
      <c r="L426" s="34" t="n"/>
    </row>
    <row outlineLevel="0" r="427">
      <c r="A427" s="1" t="n"/>
      <c r="B427" s="1" t="n"/>
      <c r="C427" s="13" t="n"/>
      <c r="D427" s="34" t="n"/>
      <c r="E427" s="1" t="n"/>
      <c r="F427" s="34" t="n"/>
      <c r="G427" s="34" t="n"/>
      <c r="H427" s="1" t="n"/>
      <c r="I427" s="34" t="n"/>
      <c r="J427" s="34" t="n"/>
      <c r="K427" s="1" t="n"/>
      <c r="L427" s="34" t="n"/>
    </row>
    <row outlineLevel="0" r="428">
      <c r="A428" s="1" t="n"/>
      <c r="B428" s="1" t="n"/>
      <c r="C428" s="13" t="n"/>
      <c r="D428" s="34" t="n"/>
      <c r="E428" s="1" t="n"/>
      <c r="F428" s="34" t="n"/>
      <c r="G428" s="34" t="n"/>
      <c r="H428" s="1" t="n"/>
      <c r="I428" s="34" t="n"/>
      <c r="J428" s="34" t="n"/>
      <c r="K428" s="1" t="n"/>
      <c r="L428" s="34" t="n"/>
    </row>
    <row outlineLevel="0" r="429">
      <c r="A429" s="1" t="n"/>
      <c r="B429" s="1" t="n"/>
      <c r="C429" s="13" t="n"/>
      <c r="D429" s="34" t="n"/>
      <c r="E429" s="1" t="n"/>
      <c r="F429" s="34" t="n"/>
      <c r="G429" s="34" t="n"/>
      <c r="H429" s="1" t="n"/>
      <c r="I429" s="34" t="n"/>
      <c r="J429" s="34" t="n"/>
      <c r="K429" s="1" t="n"/>
      <c r="L429" s="34" t="n"/>
    </row>
    <row outlineLevel="0" r="430">
      <c r="A430" s="1" t="n"/>
      <c r="B430" s="1" t="n"/>
      <c r="C430" s="13" t="n"/>
      <c r="D430" s="34" t="n"/>
      <c r="E430" s="1" t="n"/>
      <c r="F430" s="34" t="n"/>
      <c r="G430" s="34" t="n"/>
      <c r="H430" s="1" t="n"/>
      <c r="I430" s="34" t="n"/>
      <c r="J430" s="34" t="n"/>
      <c r="K430" s="1" t="n"/>
      <c r="L430" s="34" t="n"/>
    </row>
    <row outlineLevel="0" r="431">
      <c r="A431" s="1" t="n"/>
      <c r="B431" s="1" t="n"/>
      <c r="C431" s="13" t="n"/>
      <c r="D431" s="34" t="n"/>
      <c r="E431" s="1" t="n"/>
      <c r="F431" s="34" t="n"/>
      <c r="G431" s="34" t="n"/>
      <c r="H431" s="1" t="n"/>
      <c r="I431" s="34" t="n"/>
      <c r="J431" s="34" t="n"/>
      <c r="K431" s="1" t="n"/>
      <c r="L431" s="34" t="n"/>
    </row>
    <row outlineLevel="0" r="432">
      <c r="A432" s="1" t="n"/>
      <c r="B432" s="1" t="n"/>
      <c r="C432" s="13" t="n"/>
      <c r="D432" s="34" t="n"/>
      <c r="E432" s="1" t="n"/>
      <c r="F432" s="34" t="n"/>
      <c r="G432" s="34" t="n"/>
      <c r="H432" s="1" t="n"/>
      <c r="I432" s="34" t="n"/>
      <c r="J432" s="34" t="n"/>
      <c r="K432" s="1" t="n"/>
      <c r="L432" s="34" t="n"/>
    </row>
    <row outlineLevel="0" r="433">
      <c r="A433" s="1" t="n"/>
      <c r="B433" s="1" t="n"/>
      <c r="C433" s="13" t="n"/>
      <c r="D433" s="34" t="n"/>
      <c r="E433" s="1" t="n"/>
      <c r="F433" s="34" t="n"/>
      <c r="G433" s="34" t="n"/>
      <c r="H433" s="1" t="n"/>
      <c r="I433" s="34" t="n"/>
      <c r="J433" s="34" t="n"/>
      <c r="K433" s="1" t="n"/>
      <c r="L433" s="34" t="n"/>
    </row>
    <row outlineLevel="0" r="434">
      <c r="A434" s="1" t="n"/>
      <c r="B434" s="1" t="n"/>
      <c r="C434" s="13" t="n"/>
      <c r="D434" s="34" t="n"/>
      <c r="E434" s="1" t="n"/>
      <c r="F434" s="34" t="n"/>
      <c r="G434" s="34" t="n"/>
      <c r="H434" s="1" t="n"/>
      <c r="I434" s="34" t="n"/>
      <c r="J434" s="34" t="n"/>
      <c r="K434" s="1" t="n"/>
      <c r="L434" s="34" t="n"/>
    </row>
    <row outlineLevel="0" r="435">
      <c r="A435" s="1" t="n"/>
      <c r="B435" s="1" t="n"/>
      <c r="C435" s="13" t="n"/>
      <c r="D435" s="34" t="n"/>
      <c r="E435" s="1" t="n"/>
      <c r="F435" s="34" t="n"/>
      <c r="G435" s="34" t="n"/>
      <c r="H435" s="1" t="n"/>
      <c r="I435" s="34" t="n"/>
      <c r="J435" s="34" t="n"/>
      <c r="K435" s="1" t="n"/>
      <c r="L435" s="34" t="n"/>
    </row>
    <row outlineLevel="0" r="436">
      <c r="A436" s="1" t="n"/>
      <c r="B436" s="1" t="n"/>
      <c r="C436" s="13" t="n"/>
      <c r="D436" s="34" t="n"/>
      <c r="E436" s="1" t="n"/>
      <c r="F436" s="34" t="n"/>
      <c r="G436" s="34" t="n"/>
      <c r="H436" s="1" t="n"/>
      <c r="I436" s="34" t="n"/>
      <c r="J436" s="34" t="n"/>
      <c r="K436" s="1" t="n"/>
      <c r="L436" s="34" t="n"/>
    </row>
    <row outlineLevel="0" r="437">
      <c r="A437" s="1" t="n"/>
      <c r="B437" s="1" t="n"/>
      <c r="C437" s="13" t="n"/>
      <c r="D437" s="34" t="n"/>
      <c r="E437" s="1" t="n"/>
      <c r="F437" s="34" t="n"/>
      <c r="G437" s="34" t="n"/>
      <c r="H437" s="1" t="n"/>
      <c r="I437" s="34" t="n"/>
      <c r="J437" s="34" t="n"/>
      <c r="K437" s="1" t="n"/>
      <c r="L437" s="34" t="n"/>
    </row>
    <row outlineLevel="0" r="438">
      <c r="A438" s="1" t="n"/>
      <c r="B438" s="1" t="n"/>
      <c r="C438" s="13" t="n"/>
      <c r="D438" s="34" t="n"/>
      <c r="E438" s="1" t="n"/>
      <c r="F438" s="34" t="n"/>
      <c r="G438" s="34" t="n"/>
      <c r="H438" s="1" t="n"/>
      <c r="I438" s="34" t="n"/>
      <c r="J438" s="34" t="n"/>
      <c r="K438" s="1" t="n"/>
      <c r="L438" s="34" t="n"/>
    </row>
    <row outlineLevel="0" r="439">
      <c r="A439" s="1" t="n"/>
      <c r="B439" s="1" t="n"/>
      <c r="C439" s="13" t="n"/>
      <c r="D439" s="34" t="n"/>
      <c r="E439" s="1" t="n"/>
      <c r="F439" s="34" t="n"/>
      <c r="G439" s="34" t="n"/>
      <c r="H439" s="1" t="n"/>
      <c r="I439" s="34" t="n"/>
      <c r="J439" s="34" t="n"/>
      <c r="K439" s="1" t="n"/>
      <c r="L439" s="34" t="n"/>
    </row>
    <row outlineLevel="0" r="440">
      <c r="A440" s="1" t="n"/>
      <c r="B440" s="1" t="n"/>
      <c r="C440" s="13" t="n"/>
      <c r="D440" s="34" t="n"/>
      <c r="E440" s="1" t="n"/>
      <c r="F440" s="34" t="n"/>
      <c r="G440" s="34" t="n"/>
      <c r="H440" s="1" t="n"/>
      <c r="I440" s="34" t="n"/>
      <c r="J440" s="34" t="n"/>
      <c r="K440" s="1" t="n"/>
      <c r="L440" s="34" t="n"/>
    </row>
    <row outlineLevel="0" r="441">
      <c r="A441" s="1" t="n"/>
      <c r="B441" s="1" t="n"/>
      <c r="C441" s="13" t="n"/>
      <c r="D441" s="34" t="n"/>
      <c r="E441" s="1" t="n"/>
      <c r="F441" s="34" t="n"/>
      <c r="G441" s="34" t="n"/>
      <c r="H441" s="1" t="n"/>
      <c r="I441" s="34" t="n"/>
      <c r="J441" s="34" t="n"/>
      <c r="K441" s="1" t="n"/>
      <c r="L441" s="34" t="n"/>
    </row>
    <row outlineLevel="0" r="442">
      <c r="A442" s="1" t="n"/>
      <c r="B442" s="1" t="n"/>
      <c r="C442" s="13" t="n"/>
      <c r="D442" s="34" t="n"/>
      <c r="E442" s="1" t="n"/>
      <c r="F442" s="34" t="n"/>
      <c r="G442" s="34" t="n"/>
      <c r="H442" s="1" t="n"/>
      <c r="I442" s="34" t="n"/>
      <c r="J442" s="34" t="n"/>
      <c r="K442" s="1" t="n"/>
      <c r="L442" s="34" t="n"/>
    </row>
    <row outlineLevel="0" r="443">
      <c r="A443" s="1" t="n"/>
      <c r="B443" s="1" t="n"/>
      <c r="C443" s="13" t="n"/>
      <c r="D443" s="34" t="n"/>
      <c r="E443" s="1" t="n"/>
      <c r="F443" s="34" t="n"/>
      <c r="G443" s="34" t="n"/>
      <c r="H443" s="1" t="n"/>
      <c r="I443" s="34" t="n"/>
      <c r="J443" s="34" t="n"/>
      <c r="K443" s="1" t="n"/>
      <c r="L443" s="34" t="n"/>
    </row>
    <row outlineLevel="0" r="444">
      <c r="A444" s="1" t="n"/>
      <c r="B444" s="1" t="n"/>
      <c r="C444" s="13" t="n"/>
      <c r="D444" s="34" t="n"/>
      <c r="E444" s="1" t="n"/>
      <c r="F444" s="34" t="n"/>
      <c r="G444" s="34" t="n"/>
      <c r="H444" s="1" t="n"/>
      <c r="I444" s="34" t="n"/>
      <c r="J444" s="34" t="n"/>
      <c r="K444" s="1" t="n"/>
      <c r="L444" s="34" t="n"/>
    </row>
    <row outlineLevel="0" r="445">
      <c r="A445" s="1" t="n"/>
      <c r="B445" s="1" t="n"/>
      <c r="C445" s="13" t="n"/>
      <c r="D445" s="34" t="n"/>
      <c r="E445" s="1" t="n"/>
      <c r="F445" s="34" t="n"/>
      <c r="G445" s="34" t="n"/>
      <c r="H445" s="1" t="n"/>
      <c r="I445" s="34" t="n"/>
      <c r="J445" s="34" t="n"/>
      <c r="K445" s="1" t="n"/>
      <c r="L445" s="34" t="n"/>
    </row>
    <row outlineLevel="0" r="446">
      <c r="A446" s="1" t="n"/>
      <c r="B446" s="1" t="n"/>
      <c r="C446" s="13" t="n"/>
      <c r="D446" s="34" t="n"/>
      <c r="E446" s="1" t="n"/>
      <c r="F446" s="34" t="n"/>
      <c r="G446" s="34" t="n"/>
      <c r="H446" s="1" t="n"/>
      <c r="I446" s="34" t="n"/>
      <c r="J446" s="34" t="n"/>
      <c r="K446" s="1" t="n"/>
      <c r="L446" s="34" t="n"/>
    </row>
    <row outlineLevel="0" r="447">
      <c r="A447" s="1" t="n"/>
      <c r="B447" s="1" t="n"/>
      <c r="C447" s="13" t="n"/>
      <c r="D447" s="34" t="n"/>
      <c r="E447" s="1" t="n"/>
      <c r="F447" s="34" t="n"/>
      <c r="G447" s="34" t="n"/>
      <c r="H447" s="1" t="n"/>
      <c r="I447" s="34" t="n"/>
      <c r="J447" s="34" t="n"/>
      <c r="K447" s="1" t="n"/>
      <c r="L447" s="34" t="n"/>
    </row>
    <row outlineLevel="0" r="448">
      <c r="A448" s="1" t="n"/>
      <c r="B448" s="1" t="n"/>
      <c r="C448" s="13" t="n"/>
      <c r="D448" s="34" t="n"/>
      <c r="E448" s="1" t="n"/>
      <c r="F448" s="34" t="n"/>
      <c r="G448" s="34" t="n"/>
      <c r="H448" s="1" t="n"/>
      <c r="I448" s="34" t="n"/>
      <c r="J448" s="34" t="n"/>
      <c r="K448" s="1" t="n"/>
      <c r="L448" s="34" t="n"/>
    </row>
    <row outlineLevel="0" r="449">
      <c r="A449" s="1" t="n"/>
      <c r="B449" s="1" t="n"/>
      <c r="C449" s="13" t="n"/>
      <c r="D449" s="34" t="n"/>
      <c r="E449" s="1" t="n"/>
      <c r="F449" s="34" t="n"/>
      <c r="G449" s="34" t="n"/>
      <c r="H449" s="1" t="n"/>
      <c r="I449" s="34" t="n"/>
      <c r="J449" s="34" t="n"/>
      <c r="K449" s="1" t="n"/>
      <c r="L449" s="34" t="n"/>
    </row>
    <row outlineLevel="0" r="450">
      <c r="A450" s="1" t="n"/>
      <c r="B450" s="1" t="n"/>
      <c r="C450" s="13" t="n"/>
      <c r="D450" s="34" t="n"/>
      <c r="E450" s="1" t="n"/>
      <c r="F450" s="34" t="n"/>
      <c r="G450" s="34" t="n"/>
      <c r="H450" s="1" t="n"/>
      <c r="I450" s="34" t="n"/>
      <c r="J450" s="34" t="n"/>
      <c r="K450" s="1" t="n"/>
      <c r="L450" s="34" t="n"/>
    </row>
    <row outlineLevel="0" r="451">
      <c r="A451" s="1" t="n"/>
      <c r="B451" s="1" t="n"/>
      <c r="C451" s="13" t="n"/>
      <c r="D451" s="34" t="n"/>
      <c r="E451" s="1" t="n"/>
      <c r="F451" s="34" t="n"/>
      <c r="G451" s="34" t="n"/>
      <c r="H451" s="1" t="n"/>
      <c r="I451" s="34" t="n"/>
      <c r="J451" s="34" t="n"/>
      <c r="K451" s="1" t="n"/>
      <c r="L451" s="34" t="n"/>
    </row>
    <row outlineLevel="0" r="452">
      <c r="A452" s="1" t="n"/>
      <c r="B452" s="1" t="n"/>
      <c r="C452" s="13" t="n"/>
      <c r="D452" s="34" t="n"/>
      <c r="E452" s="1" t="n"/>
      <c r="F452" s="34" t="n"/>
      <c r="G452" s="34" t="n"/>
      <c r="H452" s="1" t="n"/>
      <c r="I452" s="34" t="n"/>
      <c r="J452" s="34" t="n"/>
      <c r="K452" s="1" t="n"/>
      <c r="L452" s="34" t="n"/>
    </row>
    <row outlineLevel="0" r="453">
      <c r="A453" s="1" t="n"/>
      <c r="B453" s="1" t="n"/>
      <c r="C453" s="13" t="n"/>
      <c r="D453" s="34" t="n"/>
      <c r="E453" s="1" t="n"/>
      <c r="F453" s="34" t="n"/>
      <c r="G453" s="34" t="n"/>
      <c r="H453" s="1" t="n"/>
      <c r="I453" s="34" t="n"/>
      <c r="J453" s="34" t="n"/>
      <c r="K453" s="1" t="n"/>
      <c r="L453" s="34" t="n"/>
    </row>
    <row outlineLevel="0" r="454">
      <c r="A454" s="1" t="n"/>
      <c r="B454" s="1" t="n"/>
      <c r="C454" s="13" t="n"/>
      <c r="D454" s="34" t="n"/>
      <c r="E454" s="1" t="n"/>
      <c r="F454" s="34" t="n"/>
      <c r="G454" s="34" t="n"/>
      <c r="H454" s="1" t="n"/>
      <c r="I454" s="34" t="n"/>
      <c r="J454" s="34" t="n"/>
      <c r="K454" s="1" t="n"/>
      <c r="L454" s="34" t="n"/>
    </row>
    <row outlineLevel="0" r="455">
      <c r="A455" s="1" t="n"/>
      <c r="B455" s="1" t="n"/>
      <c r="C455" s="13" t="n"/>
      <c r="D455" s="34" t="n"/>
      <c r="E455" s="1" t="n"/>
      <c r="F455" s="34" t="n"/>
      <c r="G455" s="34" t="n"/>
      <c r="H455" s="1" t="n"/>
      <c r="I455" s="34" t="n"/>
      <c r="J455" s="34" t="n"/>
      <c r="K455" s="1" t="n"/>
      <c r="L455" s="34" t="n"/>
    </row>
    <row outlineLevel="0" r="456">
      <c r="A456" s="1" t="n"/>
      <c r="B456" s="1" t="n"/>
      <c r="C456" s="13" t="n"/>
      <c r="D456" s="34" t="n"/>
      <c r="E456" s="1" t="n"/>
      <c r="F456" s="34" t="n"/>
      <c r="G456" s="34" t="n"/>
      <c r="H456" s="1" t="n"/>
      <c r="I456" s="34" t="n"/>
      <c r="J456" s="34" t="n"/>
      <c r="K456" s="1" t="n"/>
      <c r="L456" s="34" t="n"/>
    </row>
    <row outlineLevel="0" r="457">
      <c r="A457" s="1" t="n"/>
      <c r="B457" s="1" t="n"/>
      <c r="C457" s="13" t="n"/>
      <c r="D457" s="34" t="n"/>
      <c r="E457" s="1" t="n"/>
      <c r="F457" s="34" t="n"/>
      <c r="G457" s="34" t="n"/>
      <c r="H457" s="1" t="n"/>
      <c r="I457" s="34" t="n"/>
      <c r="J457" s="34" t="n"/>
      <c r="K457" s="1" t="n"/>
      <c r="L457" s="34" t="n"/>
    </row>
    <row outlineLevel="0" r="458">
      <c r="A458" s="1" t="n"/>
      <c r="B458" s="1" t="n"/>
      <c r="C458" s="13" t="n"/>
      <c r="D458" s="34" t="n"/>
      <c r="E458" s="1" t="n"/>
      <c r="F458" s="34" t="n"/>
      <c r="G458" s="34" t="n"/>
      <c r="H458" s="1" t="n"/>
      <c r="I458" s="34" t="n"/>
      <c r="J458" s="34" t="n"/>
      <c r="K458" s="1" t="n"/>
      <c r="L458" s="34" t="n"/>
    </row>
    <row outlineLevel="0" r="459">
      <c r="A459" s="1" t="n"/>
      <c r="B459" s="1" t="n"/>
      <c r="C459" s="13" t="n"/>
      <c r="D459" s="34" t="n"/>
      <c r="E459" s="1" t="n"/>
      <c r="F459" s="34" t="n"/>
      <c r="G459" s="34" t="n"/>
      <c r="H459" s="1" t="n"/>
      <c r="I459" s="34" t="n"/>
      <c r="J459" s="34" t="n"/>
      <c r="K459" s="1" t="n"/>
      <c r="L459" s="34" t="n"/>
    </row>
    <row outlineLevel="0" r="460">
      <c r="A460" s="1" t="n"/>
      <c r="B460" s="1" t="n"/>
      <c r="C460" s="13" t="n"/>
      <c r="D460" s="34" t="n"/>
      <c r="E460" s="1" t="n"/>
      <c r="F460" s="34" t="n"/>
      <c r="G460" s="34" t="n"/>
      <c r="H460" s="1" t="n"/>
      <c r="I460" s="34" t="n"/>
      <c r="J460" s="34" t="n"/>
      <c r="K460" s="1" t="n"/>
      <c r="L460" s="34" t="n"/>
    </row>
    <row outlineLevel="0" r="461">
      <c r="A461" s="1" t="n"/>
      <c r="B461" s="1" t="n"/>
      <c r="C461" s="13" t="n"/>
      <c r="D461" s="34" t="n"/>
      <c r="E461" s="1" t="n"/>
      <c r="F461" s="34" t="n"/>
      <c r="G461" s="34" t="n"/>
      <c r="H461" s="1" t="n"/>
      <c r="I461" s="34" t="n"/>
      <c r="J461" s="34" t="n"/>
      <c r="K461" s="1" t="n"/>
      <c r="L461" s="34" t="n"/>
    </row>
    <row outlineLevel="0" r="462">
      <c r="A462" s="1" t="n"/>
      <c r="B462" s="1" t="n"/>
      <c r="C462" s="13" t="n"/>
      <c r="D462" s="34" t="n"/>
      <c r="E462" s="1" t="n"/>
      <c r="F462" s="34" t="n"/>
      <c r="G462" s="34" t="n"/>
      <c r="H462" s="1" t="n"/>
      <c r="I462" s="34" t="n"/>
      <c r="J462" s="34" t="n"/>
      <c r="K462" s="1" t="n"/>
      <c r="L462" s="34" t="n"/>
    </row>
    <row outlineLevel="0" r="463">
      <c r="A463" s="1" t="n"/>
      <c r="B463" s="1" t="n"/>
      <c r="C463" s="13" t="n"/>
      <c r="D463" s="34" t="n"/>
      <c r="E463" s="1" t="n"/>
      <c r="F463" s="34" t="n"/>
      <c r="G463" s="34" t="n"/>
      <c r="H463" s="1" t="n"/>
      <c r="I463" s="34" t="n"/>
      <c r="J463" s="34" t="n"/>
      <c r="K463" s="1" t="n"/>
      <c r="L463" s="34" t="n"/>
    </row>
    <row outlineLevel="0" r="464">
      <c r="A464" s="1" t="n"/>
      <c r="B464" s="1" t="n"/>
      <c r="C464" s="13" t="n"/>
      <c r="D464" s="34" t="n"/>
      <c r="E464" s="1" t="n"/>
      <c r="F464" s="34" t="n"/>
      <c r="G464" s="34" t="n"/>
      <c r="H464" s="1" t="n"/>
      <c r="I464" s="34" t="n"/>
      <c r="J464" s="34" t="n"/>
      <c r="K464" s="1" t="n"/>
      <c r="L464" s="34" t="n"/>
    </row>
    <row outlineLevel="0" r="465">
      <c r="A465" s="1" t="n"/>
      <c r="B465" s="1" t="n"/>
      <c r="C465" s="13" t="n"/>
      <c r="D465" s="34" t="n"/>
      <c r="E465" s="1" t="n"/>
      <c r="F465" s="34" t="n"/>
      <c r="G465" s="34" t="n"/>
      <c r="H465" s="1" t="n"/>
      <c r="I465" s="34" t="n"/>
      <c r="J465" s="34" t="n"/>
      <c r="K465" s="1" t="n"/>
      <c r="L465" s="34" t="n"/>
    </row>
    <row outlineLevel="0" r="466">
      <c r="A466" s="1" t="n"/>
      <c r="B466" s="1" t="n"/>
      <c r="C466" s="13" t="n"/>
      <c r="D466" s="34" t="n"/>
      <c r="E466" s="1" t="n"/>
      <c r="F466" s="34" t="n"/>
      <c r="G466" s="34" t="n"/>
      <c r="H466" s="1" t="n"/>
      <c r="I466" s="34" t="n"/>
      <c r="J466" s="34" t="n"/>
      <c r="K466" s="1" t="n"/>
      <c r="L466" s="34" t="n"/>
    </row>
    <row outlineLevel="0" r="467">
      <c r="A467" s="1" t="n"/>
      <c r="B467" s="1" t="n"/>
      <c r="C467" s="13" t="n"/>
      <c r="D467" s="34" t="n"/>
      <c r="E467" s="1" t="n"/>
      <c r="F467" s="34" t="n"/>
      <c r="G467" s="34" t="n"/>
      <c r="H467" s="1" t="n"/>
      <c r="I467" s="34" t="n"/>
      <c r="J467" s="34" t="n"/>
      <c r="K467" s="1" t="n"/>
      <c r="L467" s="34" t="n"/>
    </row>
    <row outlineLevel="0" r="468">
      <c r="A468" s="1" t="n"/>
      <c r="B468" s="1" t="n"/>
      <c r="C468" s="13" t="n"/>
      <c r="D468" s="34" t="n"/>
      <c r="E468" s="1" t="n"/>
      <c r="F468" s="34" t="n"/>
      <c r="G468" s="34" t="n"/>
      <c r="H468" s="1" t="n"/>
      <c r="I468" s="34" t="n"/>
      <c r="J468" s="34" t="n"/>
      <c r="K468" s="1" t="n"/>
      <c r="L468" s="34" t="n"/>
    </row>
    <row outlineLevel="0" r="469">
      <c r="A469" s="1" t="n"/>
      <c r="B469" s="1" t="n"/>
      <c r="C469" s="13" t="n"/>
      <c r="D469" s="34" t="n"/>
      <c r="E469" s="1" t="n"/>
      <c r="F469" s="34" t="n"/>
      <c r="G469" s="34" t="n"/>
      <c r="H469" s="1" t="n"/>
      <c r="I469" s="34" t="n"/>
      <c r="J469" s="34" t="n"/>
      <c r="K469" s="1" t="n"/>
      <c r="L469" s="34" t="n"/>
    </row>
    <row outlineLevel="0" r="470">
      <c r="A470" s="1" t="n"/>
      <c r="B470" s="1" t="n"/>
      <c r="C470" s="13" t="n"/>
      <c r="D470" s="34" t="n"/>
      <c r="E470" s="1" t="n"/>
      <c r="F470" s="34" t="n"/>
      <c r="G470" s="34" t="n"/>
      <c r="H470" s="1" t="n"/>
      <c r="I470" s="34" t="n"/>
      <c r="J470" s="34" t="n"/>
      <c r="K470" s="1" t="n"/>
      <c r="L470" s="34" t="n"/>
    </row>
    <row outlineLevel="0" r="471">
      <c r="A471" s="1" t="n"/>
      <c r="B471" s="1" t="n"/>
      <c r="C471" s="13" t="n"/>
      <c r="D471" s="34" t="n"/>
      <c r="E471" s="1" t="n"/>
      <c r="F471" s="34" t="n"/>
      <c r="G471" s="34" t="n"/>
      <c r="H471" s="1" t="n"/>
      <c r="I471" s="34" t="n"/>
      <c r="J471" s="34" t="n"/>
      <c r="K471" s="1" t="n"/>
      <c r="L471" s="34" t="n"/>
    </row>
    <row outlineLevel="0" r="472">
      <c r="A472" s="1" t="n"/>
      <c r="B472" s="1" t="n"/>
      <c r="C472" s="13" t="n"/>
      <c r="D472" s="34" t="n"/>
      <c r="E472" s="1" t="n"/>
      <c r="F472" s="34" t="n"/>
      <c r="G472" s="34" t="n"/>
      <c r="H472" s="1" t="n"/>
      <c r="I472" s="34" t="n"/>
      <c r="J472" s="34" t="n"/>
      <c r="K472" s="1" t="n"/>
      <c r="L472" s="34" t="n"/>
    </row>
    <row outlineLevel="0" r="473">
      <c r="A473" s="1" t="n"/>
      <c r="B473" s="1" t="n"/>
      <c r="C473" s="13" t="n"/>
      <c r="D473" s="34" t="n"/>
      <c r="E473" s="1" t="n"/>
      <c r="F473" s="34" t="n"/>
      <c r="G473" s="34" t="n"/>
      <c r="H473" s="1" t="n"/>
      <c r="I473" s="34" t="n"/>
      <c r="J473" s="34" t="n"/>
      <c r="K473" s="1" t="n"/>
      <c r="L473" s="34" t="n"/>
    </row>
    <row outlineLevel="0" r="474">
      <c r="A474" s="1" t="n"/>
      <c r="B474" s="1" t="n"/>
      <c r="C474" s="13" t="n"/>
      <c r="D474" s="34" t="n"/>
      <c r="E474" s="1" t="n"/>
      <c r="F474" s="34" t="n"/>
      <c r="G474" s="34" t="n"/>
      <c r="H474" s="1" t="n"/>
      <c r="I474" s="34" t="n"/>
      <c r="J474" s="34" t="n"/>
      <c r="K474" s="1" t="n"/>
      <c r="L474" s="34" t="n"/>
    </row>
    <row outlineLevel="0" r="475">
      <c r="A475" s="1" t="n"/>
      <c r="B475" s="1" t="n"/>
      <c r="C475" s="13" t="n"/>
      <c r="D475" s="34" t="n"/>
      <c r="E475" s="1" t="n"/>
      <c r="F475" s="34" t="n"/>
      <c r="G475" s="34" t="n"/>
      <c r="H475" s="1" t="n"/>
      <c r="I475" s="34" t="n"/>
      <c r="J475" s="34" t="n"/>
      <c r="K475" s="1" t="n"/>
      <c r="L475" s="34" t="n"/>
    </row>
    <row outlineLevel="0" r="476">
      <c r="A476" s="1" t="n"/>
      <c r="B476" s="1" t="n"/>
      <c r="C476" s="13" t="n"/>
      <c r="D476" s="34" t="n"/>
      <c r="E476" s="1" t="n"/>
      <c r="F476" s="34" t="n"/>
      <c r="G476" s="34" t="n"/>
      <c r="H476" s="1" t="n"/>
      <c r="I476" s="34" t="n"/>
      <c r="J476" s="34" t="n"/>
      <c r="K476" s="1" t="n"/>
      <c r="L476" s="34" t="n"/>
    </row>
    <row outlineLevel="0" r="477">
      <c r="A477" s="1" t="n"/>
      <c r="B477" s="1" t="n"/>
      <c r="C477" s="13" t="n"/>
      <c r="D477" s="34" t="n"/>
      <c r="E477" s="1" t="n"/>
      <c r="F477" s="34" t="n"/>
      <c r="G477" s="34" t="n"/>
      <c r="H477" s="1" t="n"/>
      <c r="I477" s="34" t="n"/>
      <c r="J477" s="34" t="n"/>
      <c r="K477" s="1" t="n"/>
      <c r="L477" s="34" t="n"/>
    </row>
    <row outlineLevel="0" r="478">
      <c r="A478" s="1" t="n"/>
      <c r="B478" s="1" t="n"/>
      <c r="C478" s="13" t="n"/>
      <c r="D478" s="34" t="n"/>
      <c r="E478" s="1" t="n"/>
      <c r="F478" s="34" t="n"/>
      <c r="G478" s="34" t="n"/>
      <c r="H478" s="1" t="n"/>
      <c r="I478" s="34" t="n"/>
      <c r="J478" s="34" t="n"/>
      <c r="K478" s="1" t="n"/>
      <c r="L478" s="34" t="n"/>
    </row>
    <row outlineLevel="0" r="479">
      <c r="A479" s="1" t="n"/>
      <c r="B479" s="1" t="n"/>
      <c r="C479" s="13" t="n"/>
      <c r="D479" s="34" t="n"/>
      <c r="E479" s="1" t="n"/>
      <c r="F479" s="34" t="n"/>
      <c r="G479" s="34" t="n"/>
      <c r="H479" s="1" t="n"/>
      <c r="I479" s="34" t="n"/>
      <c r="J479" s="34" t="n"/>
      <c r="K479" s="1" t="n"/>
      <c r="L479" s="34" t="n"/>
    </row>
    <row outlineLevel="0" r="480">
      <c r="A480" s="1" t="n"/>
      <c r="B480" s="1" t="n"/>
      <c r="C480" s="13" t="n"/>
      <c r="D480" s="34" t="n"/>
      <c r="E480" s="1" t="n"/>
      <c r="F480" s="34" t="n"/>
      <c r="G480" s="34" t="n"/>
      <c r="H480" s="1" t="n"/>
      <c r="I480" s="34" t="n"/>
      <c r="J480" s="34" t="n"/>
      <c r="K480" s="1" t="n"/>
      <c r="L480" s="34" t="n"/>
    </row>
    <row outlineLevel="0" r="481">
      <c r="A481" s="1" t="n"/>
      <c r="B481" s="1" t="n"/>
      <c r="C481" s="13" t="n"/>
      <c r="D481" s="34" t="n"/>
      <c r="E481" s="1" t="n"/>
      <c r="F481" s="34" t="n"/>
      <c r="G481" s="34" t="n"/>
      <c r="H481" s="1" t="n"/>
      <c r="I481" s="34" t="n"/>
      <c r="J481" s="34" t="n"/>
      <c r="K481" s="1" t="n"/>
      <c r="L481" s="34" t="n"/>
    </row>
    <row outlineLevel="0" r="482">
      <c r="A482" s="1" t="n"/>
      <c r="B482" s="1" t="n"/>
      <c r="C482" s="13" t="n"/>
      <c r="D482" s="34" t="n"/>
      <c r="E482" s="1" t="n"/>
      <c r="F482" s="34" t="n"/>
      <c r="G482" s="34" t="n"/>
      <c r="H482" s="1" t="n"/>
      <c r="I482" s="34" t="n"/>
      <c r="J482" s="34" t="n"/>
      <c r="K482" s="1" t="n"/>
      <c r="L482" s="34" t="n"/>
    </row>
    <row outlineLevel="0" r="483">
      <c r="A483" s="1" t="n"/>
      <c r="B483" s="1" t="n"/>
      <c r="C483" s="13" t="n"/>
      <c r="D483" s="34" t="n"/>
      <c r="E483" s="1" t="n"/>
      <c r="F483" s="34" t="n"/>
      <c r="G483" s="34" t="n"/>
      <c r="H483" s="1" t="n"/>
      <c r="I483" s="34" t="n"/>
      <c r="J483" s="34" t="n"/>
      <c r="K483" s="1" t="n"/>
      <c r="L483" s="34" t="n"/>
    </row>
    <row outlineLevel="0" r="484">
      <c r="A484" s="1" t="n"/>
      <c r="B484" s="1" t="n"/>
      <c r="C484" s="13" t="n"/>
      <c r="D484" s="34" t="n"/>
      <c r="E484" s="1" t="n"/>
      <c r="F484" s="34" t="n"/>
      <c r="G484" s="34" t="n"/>
      <c r="H484" s="1" t="n"/>
      <c r="I484" s="34" t="n"/>
      <c r="J484" s="34" t="n"/>
      <c r="K484" s="1" t="n"/>
      <c r="L484" s="34" t="n"/>
    </row>
    <row outlineLevel="0" r="485">
      <c r="A485" s="1" t="n"/>
      <c r="B485" s="1" t="n"/>
      <c r="C485" s="13" t="n"/>
      <c r="D485" s="34" t="n"/>
      <c r="E485" s="1" t="n"/>
      <c r="F485" s="34" t="n"/>
      <c r="G485" s="34" t="n"/>
      <c r="H485" s="1" t="n"/>
      <c r="I485" s="34" t="n"/>
      <c r="J485" s="34" t="n"/>
      <c r="K485" s="1" t="n"/>
      <c r="L485" s="34" t="n"/>
    </row>
    <row outlineLevel="0" r="486">
      <c r="A486" s="1" t="n"/>
      <c r="B486" s="1" t="n"/>
      <c r="C486" s="13" t="n"/>
      <c r="D486" s="34" t="n"/>
      <c r="E486" s="1" t="n"/>
      <c r="F486" s="34" t="n"/>
      <c r="G486" s="34" t="n"/>
      <c r="H486" s="1" t="n"/>
      <c r="I486" s="34" t="n"/>
      <c r="J486" s="34" t="n"/>
      <c r="K486" s="1" t="n"/>
      <c r="L486" s="34" t="n"/>
    </row>
    <row outlineLevel="0" r="487">
      <c r="A487" s="1" t="n"/>
      <c r="B487" s="1" t="n"/>
      <c r="C487" s="13" t="n"/>
      <c r="D487" s="34" t="n"/>
      <c r="E487" s="1" t="n"/>
      <c r="F487" s="34" t="n"/>
      <c r="G487" s="34" t="n"/>
      <c r="H487" s="1" t="n"/>
      <c r="I487" s="34" t="n"/>
      <c r="J487" s="34" t="n"/>
      <c r="K487" s="1" t="n"/>
      <c r="L487" s="34" t="n"/>
    </row>
    <row outlineLevel="0" r="488">
      <c r="A488" s="1" t="n"/>
      <c r="B488" s="1" t="n"/>
      <c r="C488" s="13" t="n"/>
      <c r="D488" s="34" t="n"/>
      <c r="E488" s="1" t="n"/>
      <c r="F488" s="34" t="n"/>
      <c r="G488" s="34" t="n"/>
      <c r="H488" s="1" t="n"/>
      <c r="I488" s="34" t="n"/>
      <c r="J488" s="34" t="n"/>
      <c r="K488" s="1" t="n"/>
      <c r="L488" s="34" t="n"/>
    </row>
    <row outlineLevel="0" r="489">
      <c r="A489" s="1" t="n"/>
      <c r="B489" s="1" t="n"/>
      <c r="C489" s="13" t="n"/>
      <c r="D489" s="34" t="n"/>
      <c r="E489" s="1" t="n"/>
      <c r="F489" s="34" t="n"/>
      <c r="G489" s="34" t="n"/>
      <c r="H489" s="1" t="n"/>
      <c r="I489" s="34" t="n"/>
      <c r="J489" s="34" t="n"/>
      <c r="K489" s="1" t="n"/>
      <c r="L489" s="34" t="n"/>
    </row>
    <row outlineLevel="0" r="490">
      <c r="A490" s="1" t="n"/>
      <c r="B490" s="1" t="n"/>
      <c r="C490" s="13" t="n"/>
      <c r="D490" s="34" t="n"/>
      <c r="E490" s="1" t="n"/>
      <c r="F490" s="34" t="n"/>
      <c r="G490" s="34" t="n"/>
      <c r="H490" s="1" t="n"/>
      <c r="I490" s="34" t="n"/>
      <c r="J490" s="34" t="n"/>
      <c r="K490" s="1" t="n"/>
      <c r="L490" s="34" t="n"/>
    </row>
    <row outlineLevel="0" r="491">
      <c r="A491" s="1" t="n"/>
      <c r="B491" s="1" t="n"/>
      <c r="C491" s="13" t="n"/>
      <c r="D491" s="34" t="n"/>
      <c r="E491" s="1" t="n"/>
      <c r="F491" s="34" t="n"/>
      <c r="G491" s="34" t="n"/>
      <c r="H491" s="1" t="n"/>
      <c r="I491" s="34" t="n"/>
      <c r="J491" s="34" t="n"/>
      <c r="K491" s="1" t="n"/>
      <c r="L491" s="34" t="n"/>
    </row>
    <row outlineLevel="0" r="492">
      <c r="A492" s="1" t="n"/>
      <c r="B492" s="1" t="n"/>
      <c r="C492" s="13" t="n"/>
      <c r="D492" s="34" t="n"/>
      <c r="E492" s="1" t="n"/>
      <c r="F492" s="34" t="n"/>
      <c r="G492" s="34" t="n"/>
      <c r="H492" s="1" t="n"/>
      <c r="I492" s="34" t="n"/>
      <c r="J492" s="34" t="n"/>
      <c r="K492" s="1" t="n"/>
      <c r="L492" s="34" t="n"/>
    </row>
    <row outlineLevel="0" r="493">
      <c r="A493" s="1" t="n"/>
      <c r="B493" s="1" t="n"/>
      <c r="C493" s="13" t="n"/>
      <c r="D493" s="34" t="n"/>
      <c r="E493" s="1" t="n"/>
      <c r="F493" s="34" t="n"/>
      <c r="G493" s="34" t="n"/>
      <c r="H493" s="1" t="n"/>
      <c r="I493" s="34" t="n"/>
      <c r="J493" s="34" t="n"/>
      <c r="K493" s="1" t="n"/>
      <c r="L493" s="34" t="n"/>
    </row>
    <row outlineLevel="0" r="494">
      <c r="A494" s="1" t="n"/>
      <c r="B494" s="1" t="n"/>
      <c r="C494" s="13" t="n"/>
      <c r="D494" s="34" t="n"/>
      <c r="E494" s="1" t="n"/>
      <c r="F494" s="34" t="n"/>
      <c r="G494" s="34" t="n"/>
      <c r="H494" s="1" t="n"/>
      <c r="I494" s="34" t="n"/>
      <c r="J494" s="34" t="n"/>
      <c r="K494" s="1" t="n"/>
      <c r="L494" s="34" t="n"/>
    </row>
    <row outlineLevel="0" r="495">
      <c r="A495" s="1" t="n"/>
      <c r="B495" s="1" t="n"/>
      <c r="C495" s="13" t="n"/>
      <c r="D495" s="34" t="n"/>
      <c r="E495" s="1" t="n"/>
      <c r="F495" s="34" t="n"/>
      <c r="G495" s="34" t="n"/>
      <c r="H495" s="1" t="n"/>
      <c r="I495" s="34" t="n"/>
      <c r="J495" s="34" t="n"/>
      <c r="K495" s="1" t="n"/>
      <c r="L495" s="34" t="n"/>
    </row>
    <row outlineLevel="0" r="496">
      <c r="A496" s="1" t="n"/>
      <c r="B496" s="1" t="n"/>
      <c r="C496" s="13" t="n"/>
      <c r="D496" s="34" t="n"/>
      <c r="E496" s="1" t="n"/>
      <c r="F496" s="34" t="n"/>
      <c r="G496" s="34" t="n"/>
      <c r="H496" s="1" t="n"/>
      <c r="I496" s="34" t="n"/>
      <c r="J496" s="34" t="n"/>
      <c r="K496" s="1" t="n"/>
      <c r="L496" s="34" t="n"/>
    </row>
    <row outlineLevel="0" r="497">
      <c r="A497" s="1" t="n"/>
      <c r="B497" s="1" t="n"/>
      <c r="C497" s="13" t="n"/>
      <c r="D497" s="34" t="n"/>
      <c r="E497" s="1" t="n"/>
      <c r="F497" s="34" t="n"/>
      <c r="G497" s="34" t="n"/>
      <c r="H497" s="1" t="n"/>
      <c r="I497" s="34" t="n"/>
      <c r="J497" s="34" t="n"/>
      <c r="K497" s="1" t="n"/>
      <c r="L497" s="34" t="n"/>
    </row>
    <row outlineLevel="0" r="498">
      <c r="A498" s="1" t="n"/>
      <c r="B498" s="1" t="n"/>
      <c r="C498" s="13" t="n"/>
      <c r="D498" s="34" t="n"/>
      <c r="E498" s="1" t="n"/>
      <c r="F498" s="34" t="n"/>
      <c r="G498" s="34" t="n"/>
      <c r="H498" s="1" t="n"/>
      <c r="I498" s="34" t="n"/>
      <c r="J498" s="34" t="n"/>
      <c r="K498" s="1" t="n"/>
      <c r="L498" s="34" t="n"/>
    </row>
    <row outlineLevel="0" r="499">
      <c r="A499" s="1" t="n"/>
      <c r="B499" s="1" t="n"/>
      <c r="C499" s="13" t="n"/>
      <c r="D499" s="34" t="n"/>
      <c r="E499" s="1" t="n"/>
      <c r="F499" s="34" t="n"/>
      <c r="G499" s="34" t="n"/>
      <c r="H499" s="1" t="n"/>
      <c r="I499" s="34" t="n"/>
      <c r="J499" s="34" t="n"/>
      <c r="K499" s="1" t="n"/>
      <c r="L499" s="34" t="n"/>
    </row>
    <row outlineLevel="0" r="500">
      <c r="A500" s="1" t="n"/>
      <c r="B500" s="1" t="n"/>
      <c r="C500" s="13" t="n"/>
      <c r="D500" s="34" t="n"/>
      <c r="E500" s="1" t="n"/>
      <c r="F500" s="34" t="n"/>
      <c r="G500" s="34" t="n"/>
      <c r="H500" s="1" t="n"/>
      <c r="I500" s="34" t="n"/>
      <c r="J500" s="34" t="n"/>
      <c r="K500" s="1" t="n"/>
      <c r="L500" s="34" t="n"/>
    </row>
    <row outlineLevel="0" r="501">
      <c r="A501" s="1" t="n"/>
      <c r="B501" s="1" t="n"/>
      <c r="C501" s="13" t="n"/>
      <c r="D501" s="34" t="n"/>
      <c r="E501" s="1" t="n"/>
      <c r="F501" s="34" t="n"/>
      <c r="G501" s="34" t="n"/>
      <c r="H501" s="1" t="n"/>
      <c r="I501" s="34" t="n"/>
      <c r="J501" s="34" t="n"/>
      <c r="K501" s="1" t="n"/>
      <c r="L501" s="34" t="n"/>
    </row>
    <row outlineLevel="0" r="502">
      <c r="A502" s="1" t="n"/>
      <c r="B502" s="1" t="n"/>
      <c r="C502" s="13" t="n"/>
      <c r="D502" s="34" t="n"/>
      <c r="E502" s="1" t="n"/>
      <c r="F502" s="34" t="n"/>
      <c r="G502" s="34" t="n"/>
      <c r="H502" s="1" t="n"/>
      <c r="I502" s="34" t="n"/>
      <c r="J502" s="34" t="n"/>
      <c r="K502" s="1" t="n"/>
      <c r="L502" s="34" t="n"/>
    </row>
    <row outlineLevel="0" r="503">
      <c r="A503" s="1" t="n"/>
      <c r="B503" s="1" t="n"/>
      <c r="C503" s="13" t="n"/>
      <c r="D503" s="34" t="n"/>
      <c r="E503" s="1" t="n"/>
      <c r="F503" s="34" t="n"/>
      <c r="G503" s="34" t="n"/>
      <c r="H503" s="1" t="n"/>
      <c r="I503" s="34" t="n"/>
      <c r="J503" s="34" t="n"/>
      <c r="K503" s="1" t="n"/>
      <c r="L503" s="34" t="n"/>
    </row>
    <row outlineLevel="0" r="504">
      <c r="A504" s="1" t="n"/>
      <c r="B504" s="1" t="n"/>
      <c r="C504" s="13" t="n"/>
      <c r="D504" s="34" t="n"/>
      <c r="E504" s="1" t="n"/>
      <c r="F504" s="34" t="n"/>
      <c r="G504" s="34" t="n"/>
      <c r="H504" s="1" t="n"/>
      <c r="I504" s="34" t="n"/>
      <c r="J504" s="34" t="n"/>
      <c r="K504" s="1" t="n"/>
      <c r="L504" s="34" t="n"/>
    </row>
    <row outlineLevel="0" r="505">
      <c r="A505" s="1" t="n"/>
      <c r="B505" s="1" t="n"/>
      <c r="C505" s="13" t="n"/>
      <c r="D505" s="34" t="n"/>
      <c r="E505" s="1" t="n"/>
      <c r="F505" s="34" t="n"/>
      <c r="G505" s="34" t="n"/>
      <c r="H505" s="1" t="n"/>
      <c r="I505" s="34" t="n"/>
      <c r="J505" s="34" t="n"/>
      <c r="K505" s="1" t="n"/>
      <c r="L505" s="34" t="n"/>
    </row>
    <row outlineLevel="0" r="506">
      <c r="A506" s="1" t="n"/>
      <c r="B506" s="1" t="n"/>
      <c r="C506" s="13" t="n"/>
      <c r="D506" s="34" t="n"/>
      <c r="E506" s="1" t="n"/>
      <c r="F506" s="34" t="n"/>
      <c r="G506" s="34" t="n"/>
      <c r="H506" s="1" t="n"/>
      <c r="I506" s="34" t="n"/>
      <c r="J506" s="34" t="n"/>
      <c r="K506" s="1" t="n"/>
      <c r="L506" s="34" t="n"/>
    </row>
    <row outlineLevel="0" r="507">
      <c r="A507" s="1" t="n"/>
      <c r="B507" s="1" t="n"/>
      <c r="C507" s="13" t="n"/>
      <c r="D507" s="34" t="n"/>
      <c r="E507" s="1" t="n"/>
      <c r="F507" s="34" t="n"/>
      <c r="G507" s="34" t="n"/>
      <c r="H507" s="1" t="n"/>
      <c r="I507" s="34" t="n"/>
      <c r="J507" s="34" t="n"/>
      <c r="K507" s="1" t="n"/>
      <c r="L507" s="34" t="n"/>
    </row>
    <row outlineLevel="0" r="508">
      <c r="A508" s="1" t="n"/>
      <c r="B508" s="1" t="n"/>
      <c r="C508" s="13" t="n"/>
      <c r="D508" s="34" t="n"/>
      <c r="E508" s="1" t="n"/>
      <c r="F508" s="34" t="n"/>
      <c r="G508" s="34" t="n"/>
      <c r="H508" s="1" t="n"/>
      <c r="I508" s="34" t="n"/>
      <c r="J508" s="34" t="n"/>
      <c r="K508" s="1" t="n"/>
      <c r="L508" s="34" t="n"/>
    </row>
    <row outlineLevel="0" r="509">
      <c r="A509" s="1" t="n"/>
      <c r="B509" s="1" t="n"/>
      <c r="C509" s="13" t="n"/>
      <c r="D509" s="34" t="n"/>
      <c r="E509" s="1" t="n"/>
      <c r="F509" s="34" t="n"/>
      <c r="G509" s="34" t="n"/>
      <c r="H509" s="1" t="n"/>
      <c r="I509" s="34" t="n"/>
      <c r="J509" s="34" t="n"/>
      <c r="K509" s="1" t="n"/>
      <c r="L509" s="34" t="n"/>
    </row>
  </sheetData>
  <mergeCells count="43">
    <mergeCell ref="A1:L1"/>
    <mergeCell ref="B4:B5"/>
    <mergeCell ref="A4:A5"/>
    <mergeCell ref="J7:J8"/>
    <mergeCell ref="K4:K5"/>
    <mergeCell ref="K7:K8"/>
    <mergeCell ref="K10:K11"/>
    <mergeCell ref="K12:K13"/>
    <mergeCell ref="K14:K15"/>
    <mergeCell ref="K16:K17"/>
    <mergeCell ref="K18:K19"/>
    <mergeCell ref="K20:K21"/>
    <mergeCell ref="K22:K23"/>
    <mergeCell ref="K26:K27"/>
    <mergeCell ref="K36:K37"/>
    <mergeCell ref="K34:K35"/>
    <mergeCell ref="K38:K39"/>
    <mergeCell ref="E26:E39"/>
    <mergeCell ref="K32:K33"/>
    <mergeCell ref="K30:K31"/>
    <mergeCell ref="K28:K29"/>
    <mergeCell ref="A26:A39"/>
    <mergeCell ref="C26:C39"/>
    <mergeCell ref="D26:D39"/>
    <mergeCell ref="B26:B39"/>
    <mergeCell ref="A12:A25"/>
    <mergeCell ref="B12:B25"/>
    <mergeCell ref="C12:C25"/>
    <mergeCell ref="D12:D25"/>
    <mergeCell ref="E12:E25"/>
    <mergeCell ref="E3:E8"/>
    <mergeCell ref="F10:F11"/>
    <mergeCell ref="E9:E11"/>
    <mergeCell ref="D4:D5"/>
    <mergeCell ref="D6:D7"/>
    <mergeCell ref="D9:D11"/>
    <mergeCell ref="C4:C5"/>
    <mergeCell ref="C6:C7"/>
    <mergeCell ref="B6:B7"/>
    <mergeCell ref="A6:A7"/>
    <mergeCell ref="C9:C11"/>
    <mergeCell ref="B9:B11"/>
    <mergeCell ref="A9:A11"/>
  </mergeCells>
  <dataValidations>
    <dataValidation allowBlank="true" errorStyle="stop" errorTitle="Выберите значение из предложенно" imeMode="noControl" operator="between" promptTitle="Выберите значение из списка" showDropDown="false" showErrorMessage="true" showInputMessage="true" sqref="H4:H40" type="list">
      <formula1>'варианты вводов'!$A$2:$A$5</formula1>
    </dataValidation>
    <dataValidation allowBlank="true" errorStyle="stop" errorTitle="Выберите значение из списка" imeMode="noControl" operator="between" promptTitle="Выберите значение из списка" showDropDown="false" showErrorMessage="true" showInputMessage="true" sqref="H3" type="list">
      <formula1>'варианты вводов'!$A$2:$A$5</formula1>
    </dataValidation>
  </dataValidations>
  <pageMargins bottom="0.75" footer="0.300000011920929" header="0.300000011920929" left="0.700000047683716" right="0.700000047683716" top="0.75"/>
  <extLst>
    <ext uri="{78C0D931-6437-407d-A8EE-F0AAD7539E65}">
      <x14:conditionalFormattings>
        <x14:conditionalFormatting>
          <x14:cfRule aboveAverage="true" activePresent="false" bottom="false" equalAverage="false" id="{56221c4d-255d-430b-9855-806de44927bd}" percent="false" priority="40" stopIfTrue="false" type="containsText">
            <xm:f>NOT(ISERROR(SEARCH('варианты вводов'!$A$2,H1)))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H1:H13 H15:H16 H19 H21:H25 H40:H1048576</xm:sqref>
        </x14:conditionalFormatting>
        <x14:conditionalFormatting>
          <x14:cfRule aboveAverage="true" activePresent="false" bottom="false" equalAverage="false" id="{c257e234-d2be-40cb-abf8-6541e3c8a66c}" percent="false" priority="39" stopIfTrue="false" type="containsText">
            <xm:f>NOT(ISERROR(SEARCH('варианты вводов'!$A$3,H1)))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H1:H13 H15:H16 H19 H21:H25 H40:H1048576</xm:sqref>
        </x14:conditionalFormatting>
        <x14:conditionalFormatting>
          <x14:cfRule aboveAverage="true" activePresent="false" bottom="false" equalAverage="false" id="{5328927a-d347-42dc-a1d2-a300454917be}" percent="false" priority="38" stopIfTrue="false" type="containsText">
            <xm:f>NOT(ISERROR(SEARCH('варианты вводов'!$A$4,H1)))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H1:H13 H15:H16 H19 H21:H25 H40:H1048576</xm:sqref>
        </x14:conditionalFormatting>
        <x14:conditionalFormatting>
          <x14:cfRule aboveAverage="true" activePresent="false" bottom="false" equalAverage="false" id="{2e7bd395-0ce5-45a3-bb1a-e959443296b5}" percent="false" priority="37" stopIfTrue="false" type="containsText">
            <xm:f>NOT(ISERROR(SEARCH('варианты вводов'!$A$5,H1)))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H1:H13 H15:H16 H19 H21:H25 H40:H1048576</xm:sqref>
        </x14:conditionalFormatting>
        <x14:conditionalFormatting>
          <x14:cfRule aboveAverage="true" activePresent="false" bottom="false" equalAverage="false" id="{a239f9c4-a355-47ed-a2f2-554bffda1e49}" percent="false" priority="36" stopIfTrue="false" type="containsText">
            <xm:f>NOT(ISERROR(SEARCH('варианты вводов'!$A$2,H14)))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H14</xm:sqref>
        </x14:conditionalFormatting>
        <x14:conditionalFormatting>
          <x14:cfRule aboveAverage="true" activePresent="false" bottom="false" equalAverage="false" id="{c2551f49-d268-41fa-82d4-36ed86ca3d12}" percent="false" priority="35" stopIfTrue="false" type="containsText">
            <xm:f>NOT(ISERROR(SEARCH('варианты вводов'!$A$3,H14)))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H14</xm:sqref>
        </x14:conditionalFormatting>
        <x14:conditionalFormatting>
          <x14:cfRule aboveAverage="true" activePresent="false" bottom="false" equalAverage="false" id="{678170ff-61e9-4278-9386-d21d57415fe9}" percent="false" priority="34" stopIfTrue="false" type="containsText">
            <xm:f>NOT(ISERROR(SEARCH('варианты вводов'!$A$4,H14)))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H14</xm:sqref>
        </x14:conditionalFormatting>
        <x14:conditionalFormatting>
          <x14:cfRule aboveAverage="true" activePresent="false" bottom="false" equalAverage="false" id="{a7fbdfec-264b-44fd-bbe9-a60ee6a4014d}" percent="false" priority="33" stopIfTrue="false" type="containsText">
            <xm:f>NOT(ISERROR(SEARCH('варианты вводов'!$A$5,H14)))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H14</xm:sqref>
        </x14:conditionalFormatting>
        <x14:conditionalFormatting>
          <x14:cfRule aboveAverage="true" activePresent="false" bottom="false" equalAverage="false" id="{60f2135b-7858-4434-9d7c-c12b1b186192}" percent="false" priority="32" stopIfTrue="false" type="containsText">
            <xm:f>NOT(ISERROR(SEARCH('варианты вводов'!$A$2,H17)))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H17:H18</xm:sqref>
        </x14:conditionalFormatting>
        <x14:conditionalFormatting>
          <x14:cfRule aboveAverage="true" activePresent="false" bottom="false" equalAverage="false" id="{cc418c5b-6017-43aa-876d-bcb8f0fd534b}" percent="false" priority="31" stopIfTrue="false" type="containsText">
            <xm:f>NOT(ISERROR(SEARCH('варианты вводов'!$A$3,H17)))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H17:H18</xm:sqref>
        </x14:conditionalFormatting>
        <x14:conditionalFormatting>
          <x14:cfRule aboveAverage="true" activePresent="false" bottom="false" equalAverage="false" id="{82f07752-248a-4469-aa40-92de71e83da9}" percent="false" priority="30" stopIfTrue="false" type="containsText">
            <xm:f>NOT(ISERROR(SEARCH('варианты вводов'!$A$4,H17)))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H17:H18</xm:sqref>
        </x14:conditionalFormatting>
        <x14:conditionalFormatting>
          <x14:cfRule aboveAverage="true" activePresent="false" bottom="false" equalAverage="false" id="{7fb8ecec-3b23-43fc-8106-5ae382b60745}" percent="false" priority="29" stopIfTrue="false" type="containsText">
            <xm:f>NOT(ISERROR(SEARCH('варианты вводов'!$A$5,H17)))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H17:H18</xm:sqref>
        </x14:conditionalFormatting>
        <x14:conditionalFormatting>
          <x14:cfRule aboveAverage="true" activePresent="false" bottom="false" equalAverage="false" id="{36548375-31bf-4422-a0c7-c7095b071c94}" percent="false" priority="28" stopIfTrue="false" type="containsText">
            <xm:f>NOT(ISERROR(SEARCH('варианты вводов'!$A$2,H20)))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H20</xm:sqref>
        </x14:conditionalFormatting>
        <x14:conditionalFormatting>
          <x14:cfRule aboveAverage="true" activePresent="false" bottom="false" equalAverage="false" id="{6b30eda4-feb1-4cf4-b102-e93ea775ee84}" percent="false" priority="27" stopIfTrue="false" type="containsText">
            <xm:f>NOT(ISERROR(SEARCH('варианты вводов'!$A$3,H20)))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H20</xm:sqref>
        </x14:conditionalFormatting>
        <x14:conditionalFormatting>
          <x14:cfRule aboveAverage="true" activePresent="false" bottom="false" equalAverage="false" id="{2ff4b701-c024-40a7-9c68-dd363325831c}" percent="false" priority="26" stopIfTrue="false" type="containsText">
            <xm:f>NOT(ISERROR(SEARCH('варианты вводов'!$A$4,H20)))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H20</xm:sqref>
        </x14:conditionalFormatting>
        <x14:conditionalFormatting>
          <x14:cfRule aboveAverage="true" activePresent="false" bottom="false" equalAverage="false" id="{a15667b1-bf9c-4d31-b559-11134ca0045c}" percent="false" priority="25" stopIfTrue="false" type="containsText">
            <xm:f>NOT(ISERROR(SEARCH('варианты вводов'!$A$5,H20)))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H20</xm:sqref>
        </x14:conditionalFormatting>
        <x14:conditionalFormatting>
          <x14:cfRule aboveAverage="true" activePresent="false" bottom="false" equalAverage="false" id="{020d7479-2e35-4801-9623-79d8780dc4c0}" percent="false" priority="24" stopIfTrue="false" type="containsText">
            <xm:f>NOT(ISERROR(SEARCH('варианты вводов'!$A$2,H26)))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H26:H27 H29:H30 H33 H35</xm:sqref>
        </x14:conditionalFormatting>
        <x14:conditionalFormatting>
          <x14:cfRule aboveAverage="true" activePresent="false" bottom="false" equalAverage="false" id="{753c24e9-f905-40af-a720-f03537ab697d}" percent="false" priority="23" stopIfTrue="false" type="containsText">
            <xm:f>NOT(ISERROR(SEARCH('варианты вводов'!$A$3,H26)))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H26:H27 H29:H30 H33 H35</xm:sqref>
        </x14:conditionalFormatting>
        <x14:conditionalFormatting>
          <x14:cfRule aboveAverage="true" activePresent="false" bottom="false" equalAverage="false" id="{fa041fef-3d49-424a-9026-3013fdbc1189}" percent="false" priority="22" stopIfTrue="false" type="containsText">
            <xm:f>NOT(ISERROR(SEARCH('варианты вводов'!$A$4,H26)))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H26:H27 H29:H30 H33 H35</xm:sqref>
        </x14:conditionalFormatting>
        <x14:conditionalFormatting>
          <x14:cfRule aboveAverage="true" activePresent="false" bottom="false" equalAverage="false" id="{91f3cda6-c2de-42e3-a9eb-84a48187be3b}" percent="false" priority="21" stopIfTrue="false" type="containsText">
            <xm:f>NOT(ISERROR(SEARCH('варианты вводов'!$A$5,H26)))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H26:H27 H29:H30 H33 H35</xm:sqref>
        </x14:conditionalFormatting>
        <x14:conditionalFormatting>
          <x14:cfRule aboveAverage="true" activePresent="false" bottom="false" equalAverage="false" id="{6165ab86-f67c-4040-afa6-a2312c3bb712}" percent="false" priority="20" stopIfTrue="false" type="containsText">
            <xm:f>NOT(ISERROR(SEARCH('варианты вводов'!$A$2,H28)))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H28</xm:sqref>
        </x14:conditionalFormatting>
        <x14:conditionalFormatting>
          <x14:cfRule aboveAverage="true" activePresent="false" bottom="false" equalAverage="false" id="{92f249ab-6b7d-4e90-87f7-58639645365d}" percent="false" priority="19" stopIfTrue="false" type="containsText">
            <xm:f>NOT(ISERROR(SEARCH('варианты вводов'!$A$3,H28)))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H28</xm:sqref>
        </x14:conditionalFormatting>
        <x14:conditionalFormatting>
          <x14:cfRule aboveAverage="true" activePresent="false" bottom="false" equalAverage="false" id="{505ac25e-62f2-44c0-8c78-569419afceba}" percent="false" priority="18" stopIfTrue="false" type="containsText">
            <xm:f>NOT(ISERROR(SEARCH('варианты вводов'!$A$4,H28)))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H28</xm:sqref>
        </x14:conditionalFormatting>
        <x14:conditionalFormatting>
          <x14:cfRule aboveAverage="true" activePresent="false" bottom="false" equalAverage="false" id="{5844861e-6769-4783-bc5b-5ba6f6f84a7a}" percent="false" priority="17" stopIfTrue="false" type="containsText">
            <xm:f>NOT(ISERROR(SEARCH('варианты вводов'!$A$5,H28)))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H28</xm:sqref>
        </x14:conditionalFormatting>
        <x14:conditionalFormatting>
          <x14:cfRule aboveAverage="true" activePresent="false" bottom="false" equalAverage="false" id="{a94a7313-38af-46f3-94b4-a8cc0aeb8e92}" percent="false" priority="16" stopIfTrue="false" type="containsText">
            <xm:f>NOT(ISERROR(SEARCH('варианты вводов'!$A$2,H31)))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H31:H32</xm:sqref>
        </x14:conditionalFormatting>
        <x14:conditionalFormatting>
          <x14:cfRule aboveAverage="true" activePresent="false" bottom="false" equalAverage="false" id="{9acaafc3-004f-484c-ba9e-1fb70f75abc7}" percent="false" priority="15" stopIfTrue="false" type="containsText">
            <xm:f>NOT(ISERROR(SEARCH('варианты вводов'!$A$3,H31)))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H31:H32</xm:sqref>
        </x14:conditionalFormatting>
        <x14:conditionalFormatting>
          <x14:cfRule aboveAverage="true" activePresent="false" bottom="false" equalAverage="false" id="{73ee3db7-969f-42ea-96a3-37a5052f9992}" percent="false" priority="14" stopIfTrue="false" type="containsText">
            <xm:f>NOT(ISERROR(SEARCH('варианты вводов'!$A$4,H31)))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H31:H32</xm:sqref>
        </x14:conditionalFormatting>
        <x14:conditionalFormatting>
          <x14:cfRule aboveAverage="true" activePresent="false" bottom="false" equalAverage="false" id="{750cb0c1-7413-438f-ac8c-2ad60441d5b6}" percent="false" priority="13" stopIfTrue="false" type="containsText">
            <xm:f>NOT(ISERROR(SEARCH('варианты вводов'!$A$5,H31)))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H31:H32</xm:sqref>
        </x14:conditionalFormatting>
        <x14:conditionalFormatting>
          <x14:cfRule aboveAverage="true" activePresent="false" bottom="false" equalAverage="false" id="{ce60af85-91fd-45fe-b4b8-8ee0f07e2df1}" percent="false" priority="12" stopIfTrue="false" type="containsText">
            <xm:f>NOT(ISERROR(SEARCH('варианты вводов'!$A$2,H34)))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H34</xm:sqref>
        </x14:conditionalFormatting>
        <x14:conditionalFormatting>
          <x14:cfRule aboveAverage="true" activePresent="false" bottom="false" equalAverage="false" id="{42d2f5ca-4292-47e0-8d59-63afd9e42674}" percent="false" priority="11" stopIfTrue="false" type="containsText">
            <xm:f>NOT(ISERROR(SEARCH('варианты вводов'!$A$3,H34)))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H34</xm:sqref>
        </x14:conditionalFormatting>
        <x14:conditionalFormatting>
          <x14:cfRule aboveAverage="true" activePresent="false" bottom="false" equalAverage="false" id="{21f3836e-f956-4e2e-9781-25d9aad945f4}" percent="false" priority="10" stopIfTrue="false" type="containsText">
            <xm:f>NOT(ISERROR(SEARCH('варианты вводов'!$A$4,H34)))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H34</xm:sqref>
        </x14:conditionalFormatting>
        <x14:conditionalFormatting>
          <x14:cfRule aboveAverage="true" activePresent="false" bottom="false" equalAverage="false" id="{295e0935-6742-44d0-a4cf-b39aaf3b9643}" percent="false" priority="9" stopIfTrue="false" type="containsText">
            <xm:f>NOT(ISERROR(SEARCH('варианты вводов'!$A$5,H34)))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H34</xm:sqref>
        </x14:conditionalFormatting>
        <x14:conditionalFormatting>
          <x14:cfRule aboveAverage="true" activePresent="false" bottom="false" equalAverage="false" id="{9f5d5506-6de9-4d28-942a-378164c6be16}" percent="false" priority="8" stopIfTrue="false" type="containsText">
            <xm:f>NOT(ISERROR(SEARCH('варианты вводов'!$A$2,H36)))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H36:H37</xm:sqref>
        </x14:conditionalFormatting>
        <x14:conditionalFormatting>
          <x14:cfRule aboveAverage="true" activePresent="false" bottom="false" equalAverage="false" id="{a24ebcf7-f7f7-43ca-9fac-7c580bb4acbd}" percent="false" priority="7" stopIfTrue="false" type="containsText">
            <xm:f>NOT(ISERROR(SEARCH('варианты вводов'!$A$3,H36)))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H36:H37</xm:sqref>
        </x14:conditionalFormatting>
        <x14:conditionalFormatting>
          <x14:cfRule aboveAverage="true" activePresent="false" bottom="false" equalAverage="false" id="{e5b41d5f-8ff4-4ae5-ab2e-82c7fe14f50c}" percent="false" priority="6" stopIfTrue="false" type="containsText">
            <xm:f>NOT(ISERROR(SEARCH('варианты вводов'!$A$4,H36)))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H36:H37</xm:sqref>
        </x14:conditionalFormatting>
        <x14:conditionalFormatting>
          <x14:cfRule aboveAverage="true" activePresent="false" bottom="false" equalAverage="false" id="{aec66424-cd31-41de-851e-2faee0437d0e}" percent="false" priority="5" stopIfTrue="false" type="containsText">
            <xm:f>NOT(ISERROR(SEARCH('варианты вводов'!$A$5,H36)))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H36:H37</xm:sqref>
        </x14:conditionalFormatting>
        <x14:conditionalFormatting>
          <x14:cfRule aboveAverage="true" activePresent="false" bottom="false" equalAverage="false" id="{c3fcc781-1c94-467f-ab8d-1cbf826bce63}" percent="false" priority="4" stopIfTrue="false" type="containsText">
            <xm:f>NOT(ISERROR(SEARCH('варианты вводов'!$A$2,H38)))</xm:f>
            <xm:f>'варианты вводов'!$A$2</xm:f>
            <x14:dxf>
              <fill>
                <patternFill patternType="solid">
                  <bgColor theme="9" tint="0"/>
                </patternFill>
              </fill>
            </x14:dxf>
          </x14:cfRule>
          <xm:sqref>H38:H39</xm:sqref>
        </x14:conditionalFormatting>
        <x14:conditionalFormatting>
          <x14:cfRule aboveAverage="true" activePresent="false" bottom="false" equalAverage="false" id="{3a7376fd-6ca6-490e-8459-fa859fbdbd8a}" percent="false" priority="3" stopIfTrue="false" type="containsText">
            <xm:f>NOT(ISERROR(SEARCH('варианты вводов'!$A$3,H38)))</xm:f>
            <xm:f>'варианты вводов'!$A$3</xm:f>
            <x14:dxf>
              <fill>
                <patternFill patternType="solid">
                  <bgColor rgb="FF0000" tint="0"/>
                </patternFill>
              </fill>
            </x14:dxf>
          </x14:cfRule>
          <xm:sqref>H38:H39</xm:sqref>
        </x14:conditionalFormatting>
        <x14:conditionalFormatting>
          <x14:cfRule aboveAverage="true" activePresent="false" bottom="false" equalAverage="false" id="{80ab0670-d0e6-4295-9181-422c4b0f3d50}" percent="false" priority="2" stopIfTrue="false" type="containsText">
            <xm:f>NOT(ISERROR(SEARCH('варианты вводов'!$A$4,H38)))</xm:f>
            <xm:f>'варианты вводов'!$A$4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H38:H39</xm:sqref>
        </x14:conditionalFormatting>
        <x14:conditionalFormatting>
          <x14:cfRule aboveAverage="true" activePresent="false" bottom="false" equalAverage="false" id="{3566cfe7-bd24-481a-8374-1257e986b795}" percent="false" priority="1" stopIfTrue="false" type="containsText">
            <xm:f>NOT(ISERROR(SEARCH('варианты вводов'!$A$5,H38)))</xm:f>
            <xm:f>'варианты вводов'!$A$5</xm:f>
            <x14:dxf>
              <fill>
                <patternFill patternType="solid">
                  <bgColor rgb="FFFF00" tint="0"/>
                </patternFill>
              </fill>
            </x14:dxf>
          </x14:cfRule>
          <xm:sqref>H38:H39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11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style="14" width="5.44140616343449"/>
    <col customWidth="true" max="2" min="2" outlineLevel="0" style="12" width="22.7773439792995"/>
    <col customWidth="true" max="3" min="3" outlineLevel="0" style="12" width="13.2187496352354"/>
    <col customWidth="true" max="4" min="4" outlineLevel="0" width="14.1093743947023"/>
    <col customWidth="true" max="5" min="5" outlineLevel="0" style="14" width="11.9999993233353"/>
    <col customWidth="true" max="6" min="6" outlineLevel="0" style="14" width="21.4414061634345"/>
    <col customWidth="true" max="7" min="7" outlineLevel="0" style="14" width="13.3320314303999"/>
    <col customWidth="true" max="8" min="8" outlineLevel="0" style="14" width="13.6640626916336"/>
    <col customWidth="true" max="9" min="9" outlineLevel="0" style="12" width="19.4414058251021"/>
    <col customWidth="true" max="10" min="10" outlineLevel="0" width="16.3320312612337"/>
    <col customWidth="true" max="11" min="11" outlineLevel="0" style="12" width="25.3320321070646"/>
    <col customWidth="true" max="12" min="12" outlineLevel="0" style="12" width="31.3320317687322"/>
    <col customWidth="true" max="13" min="13" outlineLevel="0" style="12" width="23.9999986466705"/>
    <col customWidth="true" max="14" min="14" outlineLevel="0" style="12" width="27.5546862669371"/>
    <col customWidth="true" max="15" min="15" outlineLevel="0" width="23.1093752405332"/>
  </cols>
  <sheetData>
    <row customFormat="true" ht="14.3999996185303" outlineLevel="0" r="1" s="35">
      <c r="A1" s="36" t="s">
        <v>97</v>
      </c>
      <c r="B1" s="37" t="s"/>
      <c r="C1" s="37" t="s"/>
      <c r="D1" s="37" t="s"/>
      <c r="E1" s="37" t="s"/>
      <c r="F1" s="37" t="s"/>
      <c r="G1" s="37" t="s"/>
      <c r="H1" s="37" t="s"/>
      <c r="I1" s="37" t="s"/>
      <c r="J1" s="37" t="s"/>
      <c r="K1" s="37" t="s"/>
      <c r="L1" s="37" t="s"/>
      <c r="M1" s="37" t="s"/>
      <c r="N1" s="37" t="s"/>
      <c r="O1" s="38" t="s"/>
    </row>
    <row customFormat="true" ht="41.4000015258789" outlineLevel="0" r="2" s="39">
      <c r="A2" s="40" t="s">
        <v>27</v>
      </c>
      <c r="B2" s="40" t="s">
        <v>98</v>
      </c>
      <c r="C2" s="40" t="s">
        <v>99</v>
      </c>
      <c r="D2" s="41" t="s">
        <v>100</v>
      </c>
      <c r="E2" s="41" t="s">
        <v>101</v>
      </c>
      <c r="F2" s="41" t="s">
        <v>102</v>
      </c>
      <c r="G2" s="41" t="s">
        <v>103</v>
      </c>
      <c r="H2" s="41" t="s">
        <v>104</v>
      </c>
      <c r="I2" s="41" t="s">
        <v>105</v>
      </c>
      <c r="J2" s="41" t="s">
        <v>106</v>
      </c>
      <c r="K2" s="41" t="s">
        <v>107</v>
      </c>
      <c r="L2" s="41" t="s">
        <v>108</v>
      </c>
      <c r="M2" s="41" t="s">
        <v>109</v>
      </c>
      <c r="N2" s="41" t="s">
        <v>110</v>
      </c>
      <c r="O2" s="41" t="s">
        <v>111</v>
      </c>
    </row>
    <row customHeight="true" ht="178.199996948242" outlineLevel="0" r="3">
      <c r="A3" s="9" t="n">
        <v>1</v>
      </c>
      <c r="B3" s="3" t="s">
        <v>112</v>
      </c>
      <c r="C3" s="9" t="s">
        <v>1</v>
      </c>
      <c r="D3" s="21" t="n"/>
      <c r="E3" s="42" t="s">
        <v>113</v>
      </c>
      <c r="F3" s="9" t="s">
        <v>114</v>
      </c>
      <c r="G3" s="9" t="s">
        <v>115</v>
      </c>
      <c r="H3" s="9" t="s">
        <v>116</v>
      </c>
      <c r="I3" s="7" t="s">
        <v>9</v>
      </c>
      <c r="J3" s="8" t="s"/>
      <c r="K3" s="43" t="s">
        <v>117</v>
      </c>
      <c r="L3" s="3" t="s">
        <v>118</v>
      </c>
      <c r="M3" s="3" t="s">
        <v>119</v>
      </c>
      <c r="N3" s="3" t="s">
        <v>120</v>
      </c>
      <c r="O3" s="21" t="n"/>
    </row>
    <row ht="158.399993896484" outlineLevel="0" r="4">
      <c r="A4" s="9" t="n">
        <v>2</v>
      </c>
      <c r="B4" s="3" t="s">
        <v>121</v>
      </c>
      <c r="C4" s="22" t="s"/>
      <c r="D4" s="21" t="n"/>
      <c r="E4" s="44" t="s"/>
      <c r="F4" s="9" t="s">
        <v>122</v>
      </c>
      <c r="G4" s="9" t="s">
        <v>123</v>
      </c>
      <c r="H4" s="9" t="s">
        <v>116</v>
      </c>
      <c r="I4" s="7" t="s">
        <v>9</v>
      </c>
      <c r="J4" s="8" t="s"/>
      <c r="K4" s="45" t="s"/>
      <c r="L4" s="3" t="s">
        <v>124</v>
      </c>
      <c r="M4" s="3" t="s">
        <v>125</v>
      </c>
      <c r="N4" s="3" t="s">
        <v>126</v>
      </c>
      <c r="O4" s="21" t="n"/>
    </row>
    <row ht="72" outlineLevel="0" r="5">
      <c r="A5" s="9" t="n">
        <v>3</v>
      </c>
      <c r="B5" s="9" t="s">
        <v>127</v>
      </c>
      <c r="C5" s="22" t="s"/>
      <c r="D5" s="21" t="n"/>
      <c r="E5" s="44" t="s"/>
      <c r="F5" s="46" t="s">
        <v>128</v>
      </c>
      <c r="G5" s="9" t="s">
        <v>115</v>
      </c>
      <c r="H5" s="9" t="s">
        <v>116</v>
      </c>
      <c r="I5" s="7" t="s">
        <v>9</v>
      </c>
      <c r="J5" s="8" t="s"/>
      <c r="K5" s="45" t="s"/>
      <c r="L5" s="3" t="s">
        <v>129</v>
      </c>
      <c r="M5" s="3" t="s">
        <v>130</v>
      </c>
      <c r="N5" s="3" t="s">
        <v>65</v>
      </c>
      <c r="O5" s="21" t="n"/>
    </row>
    <row ht="72" outlineLevel="0" r="6">
      <c r="A6" s="9" t="n">
        <v>4</v>
      </c>
      <c r="B6" s="22" t="s"/>
      <c r="C6" s="22" t="s"/>
      <c r="D6" s="21" t="n"/>
      <c r="E6" s="44" t="s"/>
      <c r="F6" s="46" t="s">
        <v>128</v>
      </c>
      <c r="G6" s="9" t="s">
        <v>115</v>
      </c>
      <c r="H6" s="9" t="s">
        <v>116</v>
      </c>
      <c r="I6" s="7" t="s">
        <v>9</v>
      </c>
      <c r="J6" s="8" t="s"/>
      <c r="K6" s="45" t="s"/>
      <c r="L6" s="3" t="s">
        <v>131</v>
      </c>
      <c r="M6" s="3" t="s">
        <v>132</v>
      </c>
      <c r="N6" s="3" t="s">
        <v>133</v>
      </c>
      <c r="O6" s="21" t="n"/>
    </row>
    <row ht="72" outlineLevel="0" r="7">
      <c r="A7" s="9" t="n">
        <v>5</v>
      </c>
      <c r="B7" s="22" t="s"/>
      <c r="C7" s="22" t="s"/>
      <c r="D7" s="21" t="n"/>
      <c r="E7" s="44" t="s"/>
      <c r="F7" s="46" t="s">
        <v>128</v>
      </c>
      <c r="G7" s="9" t="s">
        <v>115</v>
      </c>
      <c r="H7" s="9" t="s">
        <v>116</v>
      </c>
      <c r="I7" s="7" t="s">
        <v>9</v>
      </c>
      <c r="J7" s="8" t="s"/>
      <c r="K7" s="45" t="s"/>
      <c r="L7" s="3" t="s">
        <v>134</v>
      </c>
      <c r="M7" s="3" t="s">
        <v>135</v>
      </c>
      <c r="N7" s="3" t="s">
        <v>73</v>
      </c>
      <c r="O7" s="21" t="n"/>
    </row>
    <row ht="72" outlineLevel="0" r="8">
      <c r="A8" s="9" t="n">
        <v>6</v>
      </c>
      <c r="B8" s="22" t="s"/>
      <c r="C8" s="22" t="s"/>
      <c r="D8" s="21" t="n"/>
      <c r="E8" s="44" t="s"/>
      <c r="F8" s="46" t="s">
        <v>128</v>
      </c>
      <c r="G8" s="9" t="s">
        <v>115</v>
      </c>
      <c r="H8" s="9" t="s">
        <v>116</v>
      </c>
      <c r="I8" s="7" t="s">
        <v>9</v>
      </c>
      <c r="J8" s="8" t="s"/>
      <c r="K8" s="45" t="s"/>
      <c r="L8" s="3" t="s">
        <v>136</v>
      </c>
      <c r="M8" s="3" t="s">
        <v>137</v>
      </c>
      <c r="N8" s="3" t="s">
        <v>138</v>
      </c>
      <c r="O8" s="21" t="n"/>
    </row>
    <row ht="259.200012207031" outlineLevel="0" r="9">
      <c r="A9" s="9" t="n">
        <v>7</v>
      </c>
      <c r="B9" s="22" t="s"/>
      <c r="C9" s="22" t="s"/>
      <c r="D9" s="21" t="n"/>
      <c r="E9" s="44" t="s"/>
      <c r="F9" s="46" t="s">
        <v>128</v>
      </c>
      <c r="G9" s="9" t="s">
        <v>115</v>
      </c>
      <c r="H9" s="9" t="s">
        <v>116</v>
      </c>
      <c r="I9" s="7" t="s">
        <v>9</v>
      </c>
      <c r="J9" s="8" t="s"/>
      <c r="K9" s="45" t="s"/>
      <c r="L9" s="3" t="s">
        <v>139</v>
      </c>
      <c r="M9" s="3" t="s">
        <v>140</v>
      </c>
      <c r="N9" s="3" t="s">
        <v>141</v>
      </c>
      <c r="O9" s="21" t="n"/>
    </row>
    <row ht="57.5999984741211" outlineLevel="0" r="10">
      <c r="A10" s="9" t="n">
        <v>8</v>
      </c>
      <c r="B10" s="23" t="s"/>
      <c r="C10" s="22" t="s"/>
      <c r="D10" s="21" t="n"/>
      <c r="E10" s="44" t="s"/>
      <c r="F10" s="46" t="s">
        <v>128</v>
      </c>
      <c r="G10" s="9" t="s">
        <v>115</v>
      </c>
      <c r="H10" s="9" t="s">
        <v>116</v>
      </c>
      <c r="I10" s="7" t="s">
        <v>9</v>
      </c>
      <c r="J10" s="8" t="s"/>
      <c r="K10" s="45" t="s"/>
      <c r="L10" s="3" t="s">
        <v>80</v>
      </c>
      <c r="M10" s="3" t="s">
        <v>142</v>
      </c>
      <c r="N10" s="3" t="s">
        <v>81</v>
      </c>
      <c r="O10" s="21" t="n"/>
    </row>
    <row ht="259.200012207031" outlineLevel="0" r="11">
      <c r="A11" s="9" t="n">
        <v>9</v>
      </c>
      <c r="B11" s="3" t="s">
        <v>143</v>
      </c>
      <c r="C11" s="23" t="s"/>
      <c r="D11" s="21" t="n"/>
      <c r="E11" s="47" t="s"/>
      <c r="F11" s="46" t="s">
        <v>128</v>
      </c>
      <c r="G11" s="9" t="s">
        <v>115</v>
      </c>
      <c r="H11" s="9" t="s">
        <v>116</v>
      </c>
      <c r="I11" s="7" t="s">
        <v>9</v>
      </c>
      <c r="J11" s="8" t="s"/>
      <c r="K11" s="48" t="s"/>
      <c r="L11" s="3" t="s">
        <v>144</v>
      </c>
      <c r="M11" s="3" t="s">
        <v>145</v>
      </c>
      <c r="N11" s="3" t="s">
        <v>146</v>
      </c>
      <c r="O11" s="21" t="n"/>
    </row>
  </sheetData>
  <mergeCells count="14">
    <mergeCell ref="A1:O1"/>
    <mergeCell ref="C3:C11"/>
    <mergeCell ref="E3:E11"/>
    <mergeCell ref="K3:K11"/>
    <mergeCell ref="B5:B10"/>
    <mergeCell ref="I3:J3"/>
    <mergeCell ref="I4:J4"/>
    <mergeCell ref="I5:J5"/>
    <mergeCell ref="I6:J6"/>
    <mergeCell ref="I7:J7"/>
    <mergeCell ref="I8:J8"/>
    <mergeCell ref="I9:J9"/>
    <mergeCell ref="I10:J10"/>
    <mergeCell ref="I11:J11"/>
  </mergeCells>
  <dataValidations>
    <dataValidation allowBlank="true" errorStyle="stop" errorTitle="Выберите значение из списка" imeMode="noControl" operator="between" promptTitle="Выберите значение из списка" showDropDown="false" showErrorMessage="true" showInputMessage="true" sqref="H3:H11" type="list">
      <formula1>'варианты вводов'!$G$2:$G$4</formula1>
    </dataValidation>
    <dataValidation allowBlank="true" errorStyle="stop" errorTitle="Выберите значение из списка" imeMode="noControl" operator="between" promptTitle="Введите значение из списка" showDropDown="false" showErrorMessage="true" showInputMessage="true" sqref="F3:F11" type="list">
      <formula1>'варианты вводов'!$E$2:$E$6</formula1>
    </dataValidation>
    <dataValidation allowBlank="true" errorStyle="stop" errorTitle="Выберите значение из списка" imeMode="noControl" operator="between" promptTitle="Выберите значение из списка" showDropDown="false" showErrorMessage="true" showInputMessage="true" sqref="G3:G11" type="list">
      <formula1>'варианты вводов'!$C$2:$C$4</formula1>
    </dataValidation>
  </dataValidations>
  <pageMargins bottom="0.75" footer="0.300000011920929" header="0.300000011920929" left="0.700000047683716" right="0.700000047683716" top="0.75"/>
  <pageSetup fitToHeight="0" fitToWidth="0" orientation="portrait" paperHeight="297mm" paperSize="9" paperWidth="210mm" scale="100"/>
  <extLst>
    <ext uri="{78C0D931-6437-407d-A8EE-F0AAD7539E65}">
      <x14:conditionalFormattings>
        <x14:conditionalFormatting>
          <x14:cfRule aboveAverage="true" activePresent="false" bottom="false" equalAverage="false" id="{7e710704-6188-4a95-a2be-52bf12ab4879}" percent="false" priority="11" stopIfTrue="false" type="containsText">
            <xm:f>NOT(ISERROR(SEARCH('варианты вводов'!$E$2,F1)))</xm:f>
            <xm:f>'варианты вводов'!$E$2</xm:f>
            <x14:dxf>
              <fill>
                <patternFill patternType="solid">
                  <bgColor theme="0" tint="-0.249946592608417"/>
                </patternFill>
              </fill>
            </x14:dxf>
          </x14:cfRule>
          <xm:sqref>F1:F1048576</xm:sqref>
        </x14:conditionalFormatting>
        <x14:conditionalFormatting>
          <x14:cfRule aboveAverage="true" activePresent="false" bottom="false" equalAverage="false" id="{379f29e8-65fe-4228-be45-5bca8129a842}" percent="false" priority="10" stopIfTrue="false" type="containsText">
            <xm:f>NOT(ISERROR(SEARCH('варианты вводов'!$E$3,F1)))</xm:f>
            <xm:f>'варианты вводов'!$E$3</xm:f>
            <x14:dxf>
              <fill>
                <patternFill patternType="solid">
                  <bgColor rgb="FF0000" tint="0"/>
                </patternFill>
              </fill>
            </x14:dxf>
          </x14:cfRule>
          <xm:sqref>F1:F1048576</xm:sqref>
        </x14:conditionalFormatting>
        <x14:conditionalFormatting>
          <x14:cfRule aboveAverage="true" activePresent="false" bottom="false" equalAverage="false" id="{667efe71-4348-4bf2-8b96-a7ffb26c8c70}" percent="false" priority="9" stopIfTrue="false" type="containsText">
            <xm:f>NOT(ISERROR(SEARCH('варианты вводов'!$E$4,F1)))</xm:f>
            <xm:f>'варианты вводов'!$E$4</xm:f>
            <x14:dxf>
              <fill>
                <patternFill patternType="solid">
                  <bgColor rgb="FFC000" tint="0"/>
                </patternFill>
              </fill>
            </x14:dxf>
          </x14:cfRule>
          <xm:sqref>F1:F1048576</xm:sqref>
        </x14:conditionalFormatting>
        <x14:conditionalFormatting>
          <x14:cfRule aboveAverage="true" activePresent="false" bottom="false" equalAverage="false" id="{32da934f-d3da-478c-a472-cbe64967f4a0}" percent="false" priority="8" stopIfTrue="false" type="containsText">
            <xm:f>NOT(ISERROR(SEARCH('варианты вводов'!$E$5,F1)))</xm:f>
            <xm:f>'варианты вводов'!$E$5</xm:f>
            <x14:dxf>
              <fill>
                <patternFill patternType="solid">
                  <bgColor rgb="0070C0" tint="0"/>
                </patternFill>
              </fill>
            </x14:dxf>
          </x14:cfRule>
          <xm:sqref>F1:F1048576</xm:sqref>
        </x14:conditionalFormatting>
        <x14:conditionalFormatting>
          <x14:cfRule aboveAverage="true" activePresent="false" bottom="false" equalAverage="false" id="{4e3c43b2-8980-402d-a5aa-9f5ac7dde114}" percent="false" priority="7" stopIfTrue="false" type="containsText">
            <xm:f>NOT(ISERROR(SEARCH('варианты вводов'!$E$6,F1)))</xm:f>
            <xm:f>'варианты вводов'!$E$6</xm:f>
            <x14:dxf>
              <fill>
                <patternFill patternType="solid">
                  <bgColor rgb="92D050" tint="0"/>
                </patternFill>
              </fill>
            </x14:dxf>
          </x14:cfRule>
          <xm:sqref>F1:F1048576</xm:sqref>
        </x14:conditionalFormatting>
        <x14:conditionalFormatting>
          <x14:cfRule aboveAverage="true" activePresent="false" bottom="false" equalAverage="false" id="{c66c1bed-0124-435e-990d-97d3ed1dd0dd}" percent="false" priority="6" stopIfTrue="false" type="containsText">
            <xm:f>NOT(ISERROR(SEARCH('варианты вводов'!$C$2,G1)))</xm:f>
            <xm:f>'варианты вводов'!$C$2</xm:f>
            <x14:dxf>
              <fill>
                <patternFill patternType="solid">
                  <bgColor rgb="FF0000" tint="0"/>
                </patternFill>
              </fill>
            </x14:dxf>
          </x14:cfRule>
          <xm:sqref>G1:G1048576</xm:sqref>
        </x14:conditionalFormatting>
        <x14:conditionalFormatting>
          <x14:cfRule aboveAverage="true" activePresent="false" bottom="false" equalAverage="false" id="{cd76ebc6-a42d-4730-9ac8-accf06247cc2}" percent="false" priority="5" stopIfTrue="false" type="containsText">
            <xm:f>NOT(ISERROR(SEARCH('варианты вводов'!$C$3,G1)))</xm:f>
            <xm:f>'варианты вводов'!$C$3</xm:f>
            <x14:dxf>
              <fill>
                <patternFill patternType="solid">
                  <bgColor rgb="FFFF00" tint="0"/>
                </patternFill>
              </fill>
            </x14:dxf>
          </x14:cfRule>
          <xm:sqref>G1:G1048576</xm:sqref>
        </x14:conditionalFormatting>
        <x14:conditionalFormatting>
          <x14:cfRule aboveAverage="true" activePresent="false" bottom="false" equalAverage="false" id="{0d40fed4-b509-4146-8d22-6ef1f075eec2}" percent="false" priority="4" stopIfTrue="false" type="containsText">
            <xm:f>NOT(ISERROR(SEARCH('варианты вводов'!$C$4,G1)))</xm:f>
            <xm:f>'варианты вводов'!$C$4</xm:f>
            <x14:dxf>
              <fill>
                <patternFill patternType="solid">
                  <bgColor theme="0" tint="-0.349986266670736"/>
                </patternFill>
              </fill>
            </x14:dxf>
          </x14:cfRule>
          <xm:sqref>G1:G1048576</xm:sqref>
        </x14:conditionalFormatting>
        <x14:conditionalFormatting>
          <x14:cfRule aboveAverage="true" activePresent="false" bottom="false" equalAverage="false" id="{e535f851-ba87-492b-a4d8-b6456308ea18}" percent="false" priority="3" stopIfTrue="false" type="containsText">
            <xm:f>NOT(ISERROR(SEARCH('варианты вводов'!$G$2,H1)))</xm:f>
            <xm:f>'варианты вводов'!$G$2</xm:f>
            <x14:dxf>
              <fill>
                <patternFill patternType="solid">
                  <bgColor theme="5" tint="0.599963377788629"/>
                </patternFill>
              </fill>
            </x14:dxf>
          </x14:cfRule>
          <xm:sqref>H1:H1048576</xm:sqref>
        </x14:conditionalFormatting>
        <x14:conditionalFormatting>
          <x14:cfRule aboveAverage="true" activePresent="false" bottom="false" equalAverage="false" id="{773103ba-bab3-4110-b668-b9cfb4d81577}" percent="false" priority="2" stopIfTrue="false" type="containsText">
            <xm:f>NOT(ISERROR(SEARCH('варианты вводов'!$G$3,H1)))</xm:f>
            <xm:f>'варианты вводов'!$G$3</xm:f>
            <x14:dxf>
              <fill>
                <patternFill patternType="solid">
                  <bgColor rgb="0070C0" tint="0"/>
                </patternFill>
              </fill>
            </x14:dxf>
          </x14:cfRule>
          <xm:sqref>H1:H1048576</xm:sqref>
        </x14:conditionalFormatting>
        <x14:conditionalFormatting>
          <x14:cfRule aboveAverage="true" activePresent="false" bottom="false" equalAverage="false" id="{5faef972-ca3f-4c7a-85bf-018d45f8b3db}" percent="false" priority="1" stopIfTrue="false" type="containsText">
            <xm:f>NOT(ISERROR(SEARCH('варианты вводов'!$G$4,H1)))</xm:f>
            <xm:f>'варианты вводов'!$G$4</xm:f>
            <x14:dxf>
              <fill>
                <patternFill patternType="solid">
                  <bgColor rgb="00B050" tint="0"/>
                </patternFill>
              </fill>
            </x14:dxf>
          </x14:cfRule>
          <xm:sqref>H1:H1048576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7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8.4414063326007"/>
    <col customWidth="true" max="3" min="3" outlineLevel="0" width="13.3320314303999"/>
    <col customWidth="true" max="5" min="5" outlineLevel="0" width="26.3320315995661"/>
    <col customWidth="true" max="7" min="7" outlineLevel="0" width="16"/>
  </cols>
  <sheetData>
    <row ht="57.5999984741211" outlineLevel="0" r="1">
      <c r="A1" s="49" t="s">
        <v>147</v>
      </c>
      <c r="B1" s="49" t="s">
        <v>148</v>
      </c>
      <c r="C1" s="2" t="s">
        <v>149</v>
      </c>
      <c r="E1" s="49" t="s">
        <v>150</v>
      </c>
      <c r="F1" s="50" t="s">
        <v>151</v>
      </c>
      <c r="G1" s="2" t="s">
        <v>152</v>
      </c>
    </row>
    <row outlineLevel="0" r="2">
      <c r="A2" s="51" t="s">
        <v>153</v>
      </c>
      <c r="B2" s="32" t="n">
        <f aca="false" ca="false" dt2D="false" dtr="false" t="normal">COUNTIFS('Тест-кейс'!H3:H39, 'варианты вводов'!A2)</f>
        <v>28</v>
      </c>
      <c r="C2" s="52" t="n">
        <f aca="false" ca="false" dt2D="false" dtr="false" t="normal">B2/$B$6</f>
        <v>0.7567567567567568</v>
      </c>
      <c r="E2" s="53" t="s">
        <v>154</v>
      </c>
      <c r="F2" s="54" t="n">
        <f aca="false" ca="false" dt2D="false" dtr="false" t="normal">COUNTIF('Баг-репорт'!F3:F11, 'варианты вводов'!E2)</f>
        <v>0</v>
      </c>
      <c r="G2" s="55" t="n">
        <f aca="false" ca="false" dt2D="false" dtr="false" t="normal">F2/$F$7</f>
        <v>0</v>
      </c>
    </row>
    <row outlineLevel="0" r="3">
      <c r="A3" s="56" t="s">
        <v>155</v>
      </c>
      <c r="B3" s="57" t="n">
        <f aca="false" ca="false" dt2D="false" dtr="false" t="normal">COUNTIFS('Тест-кейс'!H3:H39, 'варианты вводов'!A3)</f>
        <v>9</v>
      </c>
      <c r="C3" s="52" t="n">
        <f aca="false" ca="false" dt2D="false" dtr="false" t="normal">B3/$B$6</f>
        <v>0.24324324324324326</v>
      </c>
      <c r="E3" s="58" t="s">
        <v>114</v>
      </c>
      <c r="F3" s="54" t="n">
        <f aca="false" ca="false" dt2D="false" dtr="false" t="normal">COUNTIF('Баг-репорт'!F3:F11, 'варианты вводов'!E3)</f>
        <v>1</v>
      </c>
      <c r="G3" s="55" t="n">
        <f aca="false" ca="false" dt2D="false" dtr="false" t="normal">F3/$F$7</f>
        <v>0.1111111111111111</v>
      </c>
    </row>
    <row outlineLevel="0" r="4">
      <c r="A4" s="59" t="s">
        <v>156</v>
      </c>
      <c r="B4" s="32" t="n">
        <f aca="false" ca="false" dt2D="false" dtr="false" t="normal">COUNTIFS('Тест-кейс'!H3:H39, 'варианты вводов'!A4)</f>
        <v>0</v>
      </c>
      <c r="C4" s="52" t="n">
        <f aca="false" ca="false" dt2D="false" dtr="false" t="normal">B4/$B$6</f>
        <v>0</v>
      </c>
      <c r="E4" s="60" t="s">
        <v>128</v>
      </c>
      <c r="F4" s="54" t="n">
        <f aca="false" ca="false" dt2D="false" dtr="false" t="normal">COUNTIF('Баг-репорт'!F3:F11, 'варианты вводов'!E4)</f>
        <v>7</v>
      </c>
      <c r="G4" s="55" t="n">
        <f aca="false" ca="false" dt2D="false" dtr="false" t="normal">F4/$F$7</f>
        <v>0.7777777777777778</v>
      </c>
    </row>
    <row outlineLevel="0" r="5">
      <c r="A5" s="61" t="s">
        <v>157</v>
      </c>
      <c r="B5" s="32" t="n">
        <f aca="false" ca="false" dt2D="false" dtr="false" t="normal">COUNTIFS('Тест-кейс'!H3:H39, 'варианты вводов'!A5)</f>
        <v>0</v>
      </c>
      <c r="C5" s="52" t="n">
        <f aca="false" ca="false" dt2D="false" dtr="false" t="normal">B5/$B$6</f>
        <v>0</v>
      </c>
      <c r="E5" s="62" t="s">
        <v>122</v>
      </c>
      <c r="F5" s="54" t="n">
        <f aca="false" ca="false" dt2D="false" dtr="false" t="normal">COUNTIF('Баг-репорт'!F3:F11, 'варианты вводов'!E5)</f>
        <v>1</v>
      </c>
      <c r="G5" s="55" t="n">
        <f aca="false" ca="false" dt2D="false" dtr="false" t="normal">F5/$F$7</f>
        <v>0.1111111111111111</v>
      </c>
    </row>
    <row outlineLevel="0" r="6">
      <c r="A6" s="31" t="s">
        <v>158</v>
      </c>
      <c r="B6" s="32" t="n">
        <f aca="false" ca="false" dt2D="false" dtr="false" t="normal">COUNTA('Тест-кейс'!H3:H39)</f>
        <v>37</v>
      </c>
      <c r="C6" s="52" t="n">
        <f aca="false" ca="false" dt2D="false" dtr="false" t="normal">SUM(C2:C5)</f>
        <v>1</v>
      </c>
      <c r="E6" s="63" t="s">
        <v>159</v>
      </c>
      <c r="F6" s="54" t="n">
        <f aca="false" ca="false" dt2D="false" dtr="false" t="normal">COUNTIF('Баг-репорт'!F3:F11, 'варианты вводов'!E6)</f>
        <v>0</v>
      </c>
      <c r="G6" s="55" t="n">
        <f aca="false" ca="false" dt2D="false" dtr="false" t="normal">F6/$F$7</f>
        <v>0</v>
      </c>
    </row>
    <row outlineLevel="0" r="7">
      <c r="E7" s="32" t="s">
        <v>158</v>
      </c>
      <c r="F7" s="31" t="n">
        <f aca="false" ca="false" dt2D="false" dtr="false" t="normal">COUNTA('Баг-репорт'!A3:A11)</f>
        <v>9</v>
      </c>
      <c r="G7" s="55" t="n">
        <f aca="false" ca="false" dt2D="false" dtr="false" t="normal">SUM(G2:G6)</f>
        <v>1</v>
      </c>
    </row>
  </sheetData>
  <pageMargins bottom="0.75" footer="0.300000011920929" header="0.300000011920929" left="0.700000047683716" right="0.700000047683716" top="0.75"/>
  <drawing r:id="rId1"/>
</worksheet>
</file>

<file path=xl/worksheets/sheet5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G6"/>
  <sheetViews>
    <sheetView showZeros="true" workbookViewId="0"/>
  </sheetViews>
  <sheetFormatPr baseColWidth="8" customHeight="false" defaultColWidth="9.14062530925693" defaultRowHeight="14.3999996185303" zeroHeight="false"/>
  <cols>
    <col customWidth="true" max="1" min="1" outlineLevel="0" width="10.8867187123341"/>
    <col customWidth="true" max="3" min="3" outlineLevel="0" width="27.5546862669371"/>
    <col customWidth="true" max="5" min="5" outlineLevel="0" width="31.5546869436019"/>
    <col customWidth="true" max="7" min="7" outlineLevel="0" width="15.7773434718009"/>
  </cols>
  <sheetData>
    <row outlineLevel="0" r="1">
      <c r="A1" s="32" t="s">
        <v>160</v>
      </c>
      <c r="C1" s="31" t="s">
        <v>161</v>
      </c>
      <c r="E1" s="31" t="s">
        <v>162</v>
      </c>
      <c r="G1" s="31" t="s">
        <v>163</v>
      </c>
    </row>
    <row outlineLevel="0" r="2">
      <c r="A2" s="64" t="s">
        <v>18</v>
      </c>
      <c r="C2" s="58" t="s">
        <v>115</v>
      </c>
      <c r="E2" s="53" t="s">
        <v>154</v>
      </c>
      <c r="G2" s="65" t="s">
        <v>116</v>
      </c>
    </row>
    <row outlineLevel="0" r="3">
      <c r="A3" s="66" t="s">
        <v>21</v>
      </c>
      <c r="C3" s="67" t="s">
        <v>164</v>
      </c>
      <c r="E3" s="58" t="s">
        <v>114</v>
      </c>
      <c r="G3" s="68" t="s">
        <v>165</v>
      </c>
    </row>
    <row outlineLevel="0" r="4">
      <c r="A4" s="69" t="s">
        <v>166</v>
      </c>
      <c r="C4" s="53" t="s">
        <v>123</v>
      </c>
      <c r="E4" s="60" t="s">
        <v>128</v>
      </c>
      <c r="G4" s="70" t="s">
        <v>167</v>
      </c>
    </row>
    <row outlineLevel="0" r="5">
      <c r="A5" s="71" t="s">
        <v>168</v>
      </c>
      <c r="E5" s="62" t="s">
        <v>122</v>
      </c>
    </row>
    <row outlineLevel="0" r="6">
      <c r="E6" s="63" t="s">
        <v>159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2024-05-21T21:07:46Z</dcterms:modified>
</cp:coreProperties>
</file>