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gorB\Desktop\ArquivosPesquisaUNB\Rpibic\"/>
    </mc:Choice>
  </mc:AlternateContent>
  <xr:revisionPtr revIDLastSave="0" documentId="13_ncr:1_{4F10EC0F-D26D-4263-9772-248CB49B86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631" i="1" l="1"/>
  <c r="AV631" i="1" s="1"/>
  <c r="J7" i="2"/>
  <c r="K7" i="2" s="1"/>
  <c r="J6" i="2"/>
  <c r="K6" i="2" s="1"/>
  <c r="J5" i="2"/>
  <c r="K5" i="2" s="1"/>
  <c r="J4" i="2"/>
  <c r="K4" i="2" s="1"/>
  <c r="J3" i="2"/>
  <c r="K3" i="2" s="1"/>
  <c r="AU632" i="1"/>
  <c r="AV632" i="1" s="1"/>
  <c r="AU634" i="1"/>
  <c r="AV634" i="1" s="1"/>
  <c r="AU636" i="1"/>
  <c r="AV636" i="1" s="1"/>
  <c r="AU635" i="1"/>
  <c r="AV635" i="1" s="1"/>
  <c r="AU633" i="1"/>
  <c r="AV633" i="1" s="1"/>
  <c r="AV638" i="1" l="1"/>
</calcChain>
</file>

<file path=xl/sharedStrings.xml><?xml version="1.0" encoding="utf-8"?>
<sst xmlns="http://schemas.openxmlformats.org/spreadsheetml/2006/main" count="31140" uniqueCount="775">
  <si>
    <t>ID</t>
  </si>
  <si>
    <t>Start time</t>
  </si>
  <si>
    <t>Completion time</t>
  </si>
  <si>
    <t>Email</t>
  </si>
  <si>
    <t>Name</t>
  </si>
  <si>
    <t>Total points</t>
  </si>
  <si>
    <t>Quiz feedback</t>
  </si>
  <si>
    <t>Você está matriculado(a) atualmente na (marque mais de uma opção caso se aplicar)</t>
  </si>
  <si>
    <t>Points - Você está matriculado(a) atualmente na (marque mais de uma opção caso se aplicar)</t>
  </si>
  <si>
    <t>Feedback - Você está matriculado(a) atualmente na (marque mais de uma opção caso se aplicar)</t>
  </si>
  <si>
    <t>Caso tenha marcado que está matriculado na graduação na questão anterior, em que curso de graduação você está matriculado(a)?</t>
  </si>
  <si>
    <t>Points - Caso tenha marcado que está matriculado na graduação na questão anterior, em que curso de graduação você está matriculado(a)?</t>
  </si>
  <si>
    <t>Feedback - Caso tenha marcado que está matriculado na graduação na questão anterior, em que curso de graduação você está matriculado(a)?</t>
  </si>
  <si>
    <t>Caso tenha marcado que está matriculado(a) na pós-graduação na questão 1, a que programa de pós-graduação você está associado(a) atualmente?</t>
  </si>
  <si>
    <t>Points - Caso tenha marcado que está matriculado(a) na pós-graduação na questão 1, a que programa de pós-graduação você está associado(a) atualmente?</t>
  </si>
  <si>
    <t>Feedback - Caso tenha marcado que está matriculado(a) na pós-graduação na questão 1, a que programa de pós-graduação você está associado(a) atualmente?</t>
  </si>
  <si>
    <t>Em que semestre você entrou na UnB?</t>
  </si>
  <si>
    <t>Points - Em que semestre você entrou na UnB?</t>
  </si>
  <si>
    <t>Feedback - Em que semestre você entrou na UnB?</t>
  </si>
  <si>
    <t>Você já ouviu falar da Comissão Própria de Avaliação (CPA) da UnB?</t>
  </si>
  <si>
    <t>Points - Você já ouviu falar da Comissão Própria de Avaliação (CPA) da UnB?</t>
  </si>
  <si>
    <t>Feedback - Você já ouviu falar da Comissão Própria de Avaliação (CPA) da UnB?</t>
  </si>
  <si>
    <t>Quais produtos da Comissão Própria de Avaliação (CPA) você conhece ou já ouviu falar?</t>
  </si>
  <si>
    <t>Points - Quais produtos da Comissão Própria de Avaliação (CPA) você conhece ou já ouviu falar?</t>
  </si>
  <si>
    <t>Feedback - Quais produtos da Comissão Própria de Avaliação (CPA) você conhece ou já ouviu falar?</t>
  </si>
  <si>
    <t>Você já ouviu falar do Plano de Desenvolvimento Institucional (PDI) da UnB?</t>
  </si>
  <si>
    <t>Points - Você já ouviu falar do Plano de Desenvolvimento Institucional (PDI) da UnB?</t>
  </si>
  <si>
    <t>Feedback - Você já ouviu falar do Plano de Desenvolvimento Institucional (PDI) da UnB?</t>
  </si>
  <si>
    <t>Points - Você concorda com as afirmativas abaixo?</t>
  </si>
  <si>
    <t>Feedback - Você concorda com as afirmativas abaixo?</t>
  </si>
  <si>
    <t>Points - As ações institucionais estão de acordo com o Plano de Desenvolvimento Institucional (PDI) da UnB.</t>
  </si>
  <si>
    <t>Feedback - As ações institucionais estão de acordo com o Plano de Desenvolvimento Institucional (PDI) da UnB.</t>
  </si>
  <si>
    <t>Points - Os canais de comunicação oficiais da UnB são eficientes.</t>
  </si>
  <si>
    <t>Feedback - Os canais de comunicação oficiais da UnB são eficientes.</t>
  </si>
  <si>
    <t>Points - Os canais de comunicação oficiais da UnB são confiáveis.</t>
  </si>
  <si>
    <t>Feedback - Os canais de comunicação oficiais da UnB são confiáveis.</t>
  </si>
  <si>
    <t>Points - Os programas de
apoio aos estudantes da UnB funcionam de modo satisfatório.</t>
  </si>
  <si>
    <t>Feedback - Os programas de
apoio aos estudantes da UnB funcionam de modo satisfatório.</t>
  </si>
  <si>
    <t>Points - A comunidade
acadêmica é incentivada a participar da definição das políticas de gestão da
UnB.</t>
  </si>
  <si>
    <t>Feedback - A comunidade
acadêmica é incentivada a participar da definição das políticas de gestão da
UnB.</t>
  </si>
  <si>
    <t>Points - Você concorda com as afirmativas abaixo?2</t>
  </si>
  <si>
    <t>Feedback - Você concorda com as afirmativas abaixo?2</t>
  </si>
  <si>
    <t>O programa de assistência estudantil tem regras claras e simples.</t>
  </si>
  <si>
    <t>Points - O programa de assistência estudantil tem regras claras e simples.</t>
  </si>
  <si>
    <t>Feedback - O programa de assistência estudantil tem regras claras e simples.</t>
  </si>
  <si>
    <t>As disciplinas cursadas contribuíram para sua formação integral, como cidadão e profissional.</t>
  </si>
  <si>
    <t>Points - As disciplinas cursadas contribuíram para sua formação integral, como cidadão e profissional.</t>
  </si>
  <si>
    <t>Feedback - As disciplinas cursadas contribuíram para sua formação integral, como cidadão e profissional.</t>
  </si>
  <si>
    <t>Os conteúdos abordados nas disciplinas do curso favoreceram sua atuação em estágios ou em atividades de iniciação profissional.</t>
  </si>
  <si>
    <t>Points - Os conteúdos abordados nas disciplinas do curso favoreceram sua atuação em estágios ou em atividades de iniciação profissional.</t>
  </si>
  <si>
    <t>Feedback - Os conteúdos abordados nas disciplinas do curso favoreceram sua atuação em estágios ou em atividades de iniciação profissional.</t>
  </si>
  <si>
    <t>As metodologias de ensino utilizadas no curso desafiam você a aprofundar conhecimentos e desenvolver competências reflexivas e críticas.</t>
  </si>
  <si>
    <t>Points - As metodologias de ensino utilizadas no curso desafiam você a aprofundar conhecimentos e desenvolver competências reflexivas e críticas.</t>
  </si>
  <si>
    <t>Feedback - As metodologias de ensino utilizadas no curso desafiam você a aprofundar conhecimentos e desenvolver competências reflexivas e críticas.</t>
  </si>
  <si>
    <t>Points - Você concorda com as afirmativas abaixo?3</t>
  </si>
  <si>
    <t>Feedback - Você concorda com as afirmativas abaixo?3</t>
  </si>
  <si>
    <t>A UnB incentiva o(a) estudante a participar de atividades de monitoria.</t>
  </si>
  <si>
    <t>Points - A UnB incentiva o(a) estudante a participar de atividades de monitoria.</t>
  </si>
  <si>
    <t>Feedback - A UnB incentiva o(a) estudante a participar de atividades de monitoria.</t>
  </si>
  <si>
    <t>A UnB incentiva o(a) estudante a participar de atividades de tutoria.</t>
  </si>
  <si>
    <t>Points - A UnB incentiva o(a) estudante a participar de atividades de tutoria.</t>
  </si>
  <si>
    <t>Feedback - A UnB incentiva o(a) estudante a participar de atividades de tutoria.</t>
  </si>
  <si>
    <t>Points - A UnB incentiva
o(a) estudante a participar de atividades esportivas.</t>
  </si>
  <si>
    <t>Feedback - A UnB incentiva
o(a) estudante a participar de atividades esportivas.</t>
  </si>
  <si>
    <t>Points - A UnB incentiva
o(a) estudante a participar de atividades de extensão.</t>
  </si>
  <si>
    <t>Feedback - A UnB incentiva
o(a) estudante a participar de atividades de extensão.</t>
  </si>
  <si>
    <t>Points - A UnB incentiva
o(a) estudante a participar de atividades de iniciação científica.</t>
  </si>
  <si>
    <t>Feedback - A UnB incentiva
o(a) estudante a participar de atividades de iniciação científica.</t>
  </si>
  <si>
    <t>Points - A UnB incentiva
o(a) estudante a participar de seminários e congressos.</t>
  </si>
  <si>
    <t>Feedback - A UnB incentiva
o(a) estudante a participar de seminários e congressos.</t>
  </si>
  <si>
    <t>Points - A UnB incentiva
o(a) estudante a participar de programas de mobilidade nacional.</t>
  </si>
  <si>
    <t>Feedback - A UnB incentiva
o(a) estudante a participar de programas de mobilidade nacional.</t>
  </si>
  <si>
    <t>Points - A UnB incentiva
o(a) estudante a participar de programas de mobilidade internacional
(intercâmbios).</t>
  </si>
  <si>
    <t>Feedback - A UnB incentiva
o(a) estudante a participar de programas de mobilidade internacional
(intercâmbios).</t>
  </si>
  <si>
    <t>Você participa de reuniões (de colegiado ou de conselho, por exemplo) que discutem indicadores de excelência da universidade – resultados do CPC, do IGC, do ENADE, as classificações em rankings in...</t>
  </si>
  <si>
    <t>Points - Você participa de reuniões (de colegiado ou de conselho, por exemplo) que discutem indicadores de excelência da universidade – resultados do CPC, do IGC, do ENADE, as classificações em rankings in...</t>
  </si>
  <si>
    <t>Feedback - Você participa de reuniões (de colegiado ou de conselho, por exemplo) que discutem indicadores de excelência da universidade – resultados do CPC, do IGC, do ENADE, as classificações em rankings in...</t>
  </si>
  <si>
    <t>Quais os meios de comunicação você utiliza para obter informações sobre a UnB?  (marque todas que se aplicam)</t>
  </si>
  <si>
    <t>Points - Quais os meios de comunicação você utiliza para obter informações sobre a UnB?  (marque todas que se aplicam)</t>
  </si>
  <si>
    <t>Feedback - Quais os meios de comunicação você utiliza para obter informações sobre a UnB?  (marque todas que se aplicam)</t>
  </si>
  <si>
    <t>Quais os meios de comunicação da UnB você utiliza para obter informações institucionais?</t>
  </si>
  <si>
    <t>Points - Quais os meios de comunicação da UnB você utiliza para obter informações institucionais?</t>
  </si>
  <si>
    <t>Feedback - Quais os meios de comunicação da UnB você utiliza para obter informações institucionais?</t>
  </si>
  <si>
    <t>Você segue os perfis oficiais da UnB nas redes sociais?</t>
  </si>
  <si>
    <t>Points - Você segue os perfis oficiais da UnB nas redes sociais?</t>
  </si>
  <si>
    <t>Feedback - Você segue os perfis oficiais da UnB nas redes sociais?</t>
  </si>
  <si>
    <t>Com que frequência você entra na página oficial da UnB na internet?</t>
  </si>
  <si>
    <t>Points - Com que frequência você entra na página oficial da UnB na internet?</t>
  </si>
  <si>
    <t>Feedback - Com que frequência você entra na página oficial da UnB na internet?</t>
  </si>
  <si>
    <t>Quando necessita de informação relativa a uma unidade especifica, você dá preferência a que forma de comunicação?</t>
  </si>
  <si>
    <t>Points - Quando necessita de informação relativa a uma unidade especifica, você dá preferência a que forma de comunicação?</t>
  </si>
  <si>
    <t>Feedback - Quando necessita de informação relativa a uma unidade especifica, você dá preferência a que forma de comunicação?</t>
  </si>
  <si>
    <t>Você já utilizou os serviços prestados pela Ouvidoria da UnB?</t>
  </si>
  <si>
    <t>Points - Você já utilizou os serviços prestados pela Ouvidoria da UnB?</t>
  </si>
  <si>
    <t>Feedback - Você já utilizou os serviços prestados pela Ouvidoria da UnB?</t>
  </si>
  <si>
    <t>Points - Avalie a infraestrutura da UnB</t>
  </si>
  <si>
    <t>Feedback - Avalie a infraestrutura da UnB</t>
  </si>
  <si>
    <t>Rede UnB Wireless</t>
  </si>
  <si>
    <t>Points - Rede UnB Wireless</t>
  </si>
  <si>
    <t>Feedback - Rede UnB Wireless</t>
  </si>
  <si>
    <t>Points - Condições de
acessibilidade física no Campus</t>
  </si>
  <si>
    <t>Feedback - Condições de
acessibilidade física no Campus</t>
  </si>
  <si>
    <t>Points - Condições gerais
dos auditórios</t>
  </si>
  <si>
    <t>Feedback - Condições gerais
dos auditórios</t>
  </si>
  <si>
    <t>Points - Espaços de
convivência e alimentação (exceto RU)</t>
  </si>
  <si>
    <t>Feedback - Espaços de
convivência e alimentação (exceto RU)</t>
  </si>
  <si>
    <t>Points - Espaços de estudo
da BCE</t>
  </si>
  <si>
    <t>Feedback - Espaços de estudo
da BCE</t>
  </si>
  <si>
    <t>Points - Espaços de estudo
dos blocos de salas</t>
  </si>
  <si>
    <t>Feedback - Espaços de estudo
dos blocos de salas</t>
  </si>
  <si>
    <t>Estacionamento</t>
  </si>
  <si>
    <t>Points - Estacionamento</t>
  </si>
  <si>
    <t>Feedback - Estacionamento</t>
  </si>
  <si>
    <t>Iluminação pública</t>
  </si>
  <si>
    <t>Points - Iluminação pública</t>
  </si>
  <si>
    <t>Feedback - Iluminação pública</t>
  </si>
  <si>
    <t>Points - Instalações
sanitárias</t>
  </si>
  <si>
    <t>Feedback - Instalações
sanitárias</t>
  </si>
  <si>
    <t>Points - Restaurante
Universitário</t>
  </si>
  <si>
    <t>Feedback - Restaurante
Universitário</t>
  </si>
  <si>
    <t>Salas de aula</t>
  </si>
  <si>
    <t>Points - Salas de aula</t>
  </si>
  <si>
    <t>Feedback - Salas de aula</t>
  </si>
  <si>
    <t>Points - Salas de
professores</t>
  </si>
  <si>
    <t>Feedback - Salas de
professores</t>
  </si>
  <si>
    <t>Segurança do Campus</t>
  </si>
  <si>
    <t>Points - Segurança do Campus</t>
  </si>
  <si>
    <t>Feedback - Segurança do Campus</t>
  </si>
  <si>
    <t>Points - Suporte tecnológico
para as atividades administrativas</t>
  </si>
  <si>
    <t>Feedback - Suporte tecnológico
para as atividades administrativas</t>
  </si>
  <si>
    <t>Points - Acervo físico da
BCE</t>
  </si>
  <si>
    <t>Feedback - Acervo físico da
BCE</t>
  </si>
  <si>
    <t>Points - Acervo virtual da
BCE</t>
  </si>
  <si>
    <t>Feedback - Acervo virtual da
BCE</t>
  </si>
  <si>
    <t>Points - Funcionamento da
Plataforma Institucional Microsoft Teams</t>
  </si>
  <si>
    <t>Feedback - Funcionamento da
Plataforma Institucional Microsoft Teams</t>
  </si>
  <si>
    <t>Funcionamento da Plataforma Institucional Aprender</t>
  </si>
  <si>
    <t>Points - Funcionamento da Plataforma Institucional Aprender</t>
  </si>
  <si>
    <t>Feedback - Funcionamento da Plataforma Institucional Aprender</t>
  </si>
  <si>
    <t>Points - Funcionamento da
Plataforma Institucional Sigaa</t>
  </si>
  <si>
    <t>Feedback - Funcionamento da
Plataforma Institucional Sigaa</t>
  </si>
  <si>
    <t>mlsoares@unb.br</t>
  </si>
  <si>
    <t>Maria Lucia Soares de Sousa</t>
  </si>
  <si>
    <t>Pós-Graduação Lato Sensu (Cursos de Especialização)
;</t>
  </si>
  <si>
    <t>Turismo (B - Integral)</t>
  </si>
  <si>
    <t>Bioética</t>
  </si>
  <si>
    <t>2/2016</t>
  </si>
  <si>
    <t>Não</t>
  </si>
  <si>
    <t>Perfil do estudante da UnB (disponível em cpa.unb.br)</t>
  </si>
  <si>
    <t>Concordo Totalmente</t>
  </si>
  <si>
    <t>Sim, eu participo delas e esses indicadores são discutidos com frequência em nossas reuniões.</t>
  </si>
  <si>
    <t>Jornal Impresso;Rádio;Podcasts;</t>
  </si>
  <si>
    <t>Quando preciso encontrar uma informação específica.</t>
  </si>
  <si>
    <t>Telefone</t>
  </si>
  <si>
    <t>Sim.</t>
  </si>
  <si>
    <t>Ótima</t>
  </si>
  <si>
    <t>anonymous</t>
  </si>
  <si>
    <t>Graduação;</t>
  </si>
  <si>
    <t>Ciências Econômicas (B - Integral)</t>
  </si>
  <si>
    <t>2/2020</t>
  </si>
  <si>
    <t>Sim</t>
  </si>
  <si>
    <t>Programa AvaliaUnB;</t>
  </si>
  <si>
    <t>Não Sei</t>
  </si>
  <si>
    <t>Concordo</t>
  </si>
  <si>
    <t>Nem Concordo, Nem Discordo</t>
  </si>
  <si>
    <t>Eu não sei como participar das reuniões de colegiado e núcleo docente da minha unidade.</t>
  </si>
  <si>
    <t>Sites de notícias;Instagram;</t>
  </si>
  <si>
    <t>Instagram;</t>
  </si>
  <si>
    <t>E-mail</t>
  </si>
  <si>
    <t xml:space="preserve">Não, mas tenho conhecimento dos serviços prestados pela Ouvidoria. </t>
  </si>
  <si>
    <t>Não utilizei o local/serviço este ano.</t>
  </si>
  <si>
    <t>Boa</t>
  </si>
  <si>
    <t>Ruim</t>
  </si>
  <si>
    <t>1/2020</t>
  </si>
  <si>
    <t>Eu participo de algumas reuniões de minha unidade, mas nunca ouvi falar desses indicadores, então não sei se eles são discutidos nelas.</t>
  </si>
  <si>
    <t>Twitter;</t>
  </si>
  <si>
    <t>Twitter;Instagram;</t>
  </si>
  <si>
    <t>Semanalmente.</t>
  </si>
  <si>
    <t>Whatsapp</t>
  </si>
  <si>
    <t>Não sei</t>
  </si>
  <si>
    <t>Química</t>
  </si>
  <si>
    <t>1/2018</t>
  </si>
  <si>
    <t>Programa AvaliaUnB;Boletim da CPA;Perfil do estudante da UnB (disponível em cpa.unb.br);Relatórios de Evasão de curso (entregues aos coordenadores de curso de graduação);Perfil do Egresso da UnB (disponível em cpa.unb.br);</t>
  </si>
  <si>
    <t>Instagram;Twitter;Facebook;</t>
  </si>
  <si>
    <t>Facebook;Instagram;Twitter;</t>
  </si>
  <si>
    <t>Todos os dias.</t>
  </si>
  <si>
    <t>Discordo</t>
  </si>
  <si>
    <t>Redes Sociais</t>
  </si>
  <si>
    <t>Não, pois não tenho conhecimento dos serviços prestados pela Ouvidoria.</t>
  </si>
  <si>
    <t>Estatística (B - Integral)</t>
  </si>
  <si>
    <t>Antes de 2015</t>
  </si>
  <si>
    <t>Programa AvaliaUnB;Boletim da CPA;Fórum de Autoavaliação;Relatórios de Evasão de curso (entregues aos coordenadores de curso de graduação);Perfil do estudante da UnB (disponível em cpa.unb.br);</t>
  </si>
  <si>
    <t>Twitter;Facebook;Instagram;Podcasts;Sites de notícias;</t>
  </si>
  <si>
    <t>Twitter;Facebook;Instagram;Whatsapp institucional.;</t>
  </si>
  <si>
    <t>Página na Internet da Unidade Acadêmica</t>
  </si>
  <si>
    <t>Discordo Totalmente</t>
  </si>
  <si>
    <t>Twitter;Instagram;Televisão;Sites de notícias;</t>
  </si>
  <si>
    <t>Instagram;Twitter;</t>
  </si>
  <si>
    <t>Péssima</t>
  </si>
  <si>
    <t>Ciências Contábeis (B - Integral)</t>
  </si>
  <si>
    <t>1/2017</t>
  </si>
  <si>
    <t>Boletim da CPA;</t>
  </si>
  <si>
    <t>Televisão;Instagram;Sites de notícias;Facebook;</t>
  </si>
  <si>
    <t>Instagram;Facebook;</t>
  </si>
  <si>
    <t>Twitter;Facebook;Instagram;</t>
  </si>
  <si>
    <t>Fórum de Autoavaliação;Relatórios de Evasão de curso (entregues aos coordenadores de curso de graduação);</t>
  </si>
  <si>
    <t>Twitter;Instagram;Sites de notícias;</t>
  </si>
  <si>
    <t>Letras-Língua Portuguesa e Respectiva Literatura (L - Noturno)</t>
  </si>
  <si>
    <t>Sites de notícias;</t>
  </si>
  <si>
    <t>Ciências Ambientais (B - Noturno)</t>
  </si>
  <si>
    <t>Boletim da CPA;Relatórios de Evasão de curso (entregues aos coordenadores de curso de graduação);</t>
  </si>
  <si>
    <t>Jornal Impresso;Sites de notícias;</t>
  </si>
  <si>
    <t>Não, não sigo nenhum perfil oficial da UnB.;</t>
  </si>
  <si>
    <t>Sigaa</t>
  </si>
  <si>
    <t>1/2021</t>
  </si>
  <si>
    <t>Programa AvaliaUnB;Perfil do estudante da UnB (disponível em cpa.unb.br);Relatórios de Evasão de curso (entregues aos coordenadores de curso de graduação);</t>
  </si>
  <si>
    <t>Administração (B - Integral)</t>
  </si>
  <si>
    <t>Museologia (B - Integral)</t>
  </si>
  <si>
    <t>Twitter;Instagram;Facebook;</t>
  </si>
  <si>
    <t>Arquivologia (B - Noturno)</t>
  </si>
  <si>
    <t>Instagram;Sites de notícias;Televisão;</t>
  </si>
  <si>
    <t>2/2018</t>
  </si>
  <si>
    <t>Programa AvaliaUnB;Fórum de Autoavaliação;Boletim da CPA;Perfil do estudante da UnB (disponível em cpa.unb.br);Perfil do Egresso da UnB (disponível em cpa.unb.br);Relatórios de Evasão de curso (entregues aos coordenadores de curso de graduação);</t>
  </si>
  <si>
    <t>Facebook;Instagram;Sites de notícias;</t>
  </si>
  <si>
    <t>Facebook;Instagram;Whatsapp institucional.;</t>
  </si>
  <si>
    <t>Filosofia (B - Integral)</t>
  </si>
  <si>
    <t>2/2019</t>
  </si>
  <si>
    <t>Instagram;Sites de notícias;</t>
  </si>
  <si>
    <t>Página na Internet da Unidade Acadêmica;</t>
  </si>
  <si>
    <t>Letras-Língua Portuguesa e Respectiva Literatura (L - Integral)</t>
  </si>
  <si>
    <t>Facebook;Instagram;</t>
  </si>
  <si>
    <t>Gestão de Políticas Públicas (B - Noturno)</t>
  </si>
  <si>
    <t>Programa AvaliaUnB;Perfil do estudante da UnB (disponível em cpa.unb.br);Perfil do Egresso da UnB (disponível em cpa.unb.br);</t>
  </si>
  <si>
    <t>Jornal Impresso;Twitter;Instagram;Sites de notícias;</t>
  </si>
  <si>
    <t>E-mail;Redes Sociais;Página na Internet da Unidade Acadêmica;</t>
  </si>
  <si>
    <t>Pedagogia (L - Noturno)</t>
  </si>
  <si>
    <t>Perfil do Egresso da UnB (disponível em cpa.unb.br);Perfil do estudante da UnB (disponível em cpa.unb.br);</t>
  </si>
  <si>
    <t>Página na Internet da Unidade Acadêmica;E-mail;</t>
  </si>
  <si>
    <t>Biblioteconomia (B - Integral)</t>
  </si>
  <si>
    <t>Twitter;Sites de notícias;</t>
  </si>
  <si>
    <t>E-mail;Página na Internet da Unidade Acadêmica;Sigaa;</t>
  </si>
  <si>
    <t>Direito (B - Noturno)</t>
  </si>
  <si>
    <t>1/2019</t>
  </si>
  <si>
    <t>Televisão;Twitter;Facebook;Instagram;</t>
  </si>
  <si>
    <t>Página na Internet da Unidade Acadêmica;Redes Sociais;</t>
  </si>
  <si>
    <t>Letras-Línguas Estrangeiras Aplicadas ao Multiculturalismo e a Ciência da Informação (B - Integral)</t>
  </si>
  <si>
    <t>E-mail;Whatsapp;Página na Internet da Unidade Acadêmica;</t>
  </si>
  <si>
    <t>Filosofia (L - Noturno)</t>
  </si>
  <si>
    <t>Relatórios de Evasão de curso (entregues aos coordenadores de curso de graduação);</t>
  </si>
  <si>
    <t>E-mail;</t>
  </si>
  <si>
    <t>Direito (B - Integral)</t>
  </si>
  <si>
    <t>Twitter;Televisão;</t>
  </si>
  <si>
    <t>Whatsapp;E-mail;</t>
  </si>
  <si>
    <t>Sigaa;</t>
  </si>
  <si>
    <t>Instagram;Sites de notícias;Facebook;</t>
  </si>
  <si>
    <t>Redes Sociais;Whatsapp;Página na Internet da Unidade Acadêmica;</t>
  </si>
  <si>
    <t>Engenharia de Energia (B - Integral)</t>
  </si>
  <si>
    <t>Não, eu participo de reuniões de colegiado e núcleo docente estruturantes, mas nós não discutimos esses indicadores.</t>
  </si>
  <si>
    <t>Instagram;Sites de notícias;Twitter;</t>
  </si>
  <si>
    <t>E-mail;Sigaa;</t>
  </si>
  <si>
    <t>Geografia (B - Integral)</t>
  </si>
  <si>
    <t>2/2017</t>
  </si>
  <si>
    <t>Programa AvaliaUnB;Boletim da CPA;</t>
  </si>
  <si>
    <t>Psicologia-Psicólogo (B - Integral)</t>
  </si>
  <si>
    <t>Twitter;Facebook;Instagram;Sites de notícias;</t>
  </si>
  <si>
    <t>E-mail;Página na Internet da Unidade Acadêmica;</t>
  </si>
  <si>
    <t>Jornalismo (B - Integral)</t>
  </si>
  <si>
    <t>Programa AvaliaUnB;Fórum de Autoavaliação;Boletim da CPA;</t>
  </si>
  <si>
    <t>Televisão;Instagram;Sites de notícias;</t>
  </si>
  <si>
    <t>Redes Sociais;E-mail;</t>
  </si>
  <si>
    <t>Agronomia (B - Integral)</t>
  </si>
  <si>
    <t>Redes Sociais;Página na Internet da Unidade Acadêmica;E-mail;</t>
  </si>
  <si>
    <t>Engenharia Mecânica (B - Integral)</t>
  </si>
  <si>
    <t>Jornal Impresso;Televisão;Facebook;Instagram;Sites de notícias;</t>
  </si>
  <si>
    <t>E-mail;Telefone;SEI;</t>
  </si>
  <si>
    <t>Biotecnologia (B - Integral)</t>
  </si>
  <si>
    <t>Engenharia Eletrônica (B - Integral)</t>
  </si>
  <si>
    <t>Whatsapp;E-mail;Página na Internet da Unidade Acadêmica;</t>
  </si>
  <si>
    <t>Enfermagem (B - Integral) - FS</t>
  </si>
  <si>
    <t>Ciência da Computação (B - Integral)</t>
  </si>
  <si>
    <t>E-mail;Teams;</t>
  </si>
  <si>
    <t>Pós-Graduação Stricto Sensu (Mestrado e Doutorado);</t>
  </si>
  <si>
    <t>Psicologia Social do Trabalho e das Organizações</t>
  </si>
  <si>
    <t>Comunicação Social-Public. Propaganda (B - Integral)</t>
  </si>
  <si>
    <t>Matemática (L - Noturno)</t>
  </si>
  <si>
    <t>Twitter;Facebook;Instagram;Sites de notícias;Televisão;</t>
  </si>
  <si>
    <t>Redes Sociais;Página na Internet da Unidade Acadêmica;Telefone;</t>
  </si>
  <si>
    <t>Ciências Biológicas (L - Noturno)</t>
  </si>
  <si>
    <t>E-mail;Página na Internet da Unidade Acadêmica;SEI;</t>
  </si>
  <si>
    <t>Sigaa;Página na Internet da Unidade Acadêmica;</t>
  </si>
  <si>
    <t>História</t>
  </si>
  <si>
    <t>Telefone;E-mail;</t>
  </si>
  <si>
    <t>Engenharia Química (B - Integral)</t>
  </si>
  <si>
    <t>Página na Internet da Unidade Acadêmica;Sigaa;</t>
  </si>
  <si>
    <t>Direito</t>
  </si>
  <si>
    <t>Engenharia Florestal (B - Integral)</t>
  </si>
  <si>
    <t>Redes Sociais;Página na Internet da Unidade Acadêmica;Sigaa;</t>
  </si>
  <si>
    <t>Química (B - Integral)</t>
  </si>
  <si>
    <t>Teoria, Crítica e História da Arte (B - Noturno)</t>
  </si>
  <si>
    <t>Redes Sociais;</t>
  </si>
  <si>
    <t>Fonoaudiologia (B - Integral)</t>
  </si>
  <si>
    <t>Telefone;</t>
  </si>
  <si>
    <t>Farmácia (B - Integral) - FCE</t>
  </si>
  <si>
    <t>Página na Internet da Unidade Acadêmica;Redes Sociais;E-mail;</t>
  </si>
  <si>
    <t>Letras-Tradução Inglês (B - Integral)</t>
  </si>
  <si>
    <t>Página na Internet da Unidade Acadêmica;Sigaa;Redes Sociais;</t>
  </si>
  <si>
    <t>E-mail;Redes Sociais;Sigaa;</t>
  </si>
  <si>
    <t>Zoologia</t>
  </si>
  <si>
    <t>E-mail;Telefone;</t>
  </si>
  <si>
    <t>Geografia</t>
  </si>
  <si>
    <t>Whatsapp;E-mail;Redes Sociais;</t>
  </si>
  <si>
    <t>Geologia (B - Integral)</t>
  </si>
  <si>
    <t>Graduação;Pós-Graduação Stricto Sensu (Mestrado e Doutorado);</t>
  </si>
  <si>
    <t>Letras-Tradução Francês (B - Integral)</t>
  </si>
  <si>
    <t>Linguística</t>
  </si>
  <si>
    <t>Letras - Língua de Sinais Brasileira/Português Como Segunda Língua (L - Integral)</t>
  </si>
  <si>
    <t>Televisão;Twitter;Instagram;</t>
  </si>
  <si>
    <t>E-mail;Redes Sociais;</t>
  </si>
  <si>
    <t>Geografia (L - Integral)</t>
  </si>
  <si>
    <t>Perfil do estudante da UnB (disponível em cpa.unb.br);Perfil do Egresso da UnB (disponível em cpa.unb.br);</t>
  </si>
  <si>
    <t>Educação Física (B - Integral)</t>
  </si>
  <si>
    <t>Filosofia (L - Integral)</t>
  </si>
  <si>
    <t>Whatsapp;Redes Sociais;Sigaa;</t>
  </si>
  <si>
    <t>Perfil do Egresso da UnB (disponível em cpa.unb.br);</t>
  </si>
  <si>
    <t>E-mail;Whatsapp;Redes Sociais;</t>
  </si>
  <si>
    <t>Perfil do estudante da UnB (disponível em cpa.unb.br);</t>
  </si>
  <si>
    <t>Letras-Língua Espanhola e Literatura Espanhola e Hispano-Americana (L - Noturno)</t>
  </si>
  <si>
    <t>Ciências Farmacêuticas</t>
  </si>
  <si>
    <t>Serviço Social (B - Noturno)</t>
  </si>
  <si>
    <t>Fórum de Autoavaliação;Perfil do estudante da UnB (disponível em cpa.unb.br);</t>
  </si>
  <si>
    <t>Redes Sociais;Sigaa;E-mail;</t>
  </si>
  <si>
    <t>Fórum de Autoavaliação;Perfil do estudante da UnB (disponível em cpa.unb.br);Perfil do Egresso da UnB (disponível em cpa.unb.br);</t>
  </si>
  <si>
    <t xml:space="preserve">Arquitetura e Urbanismo
</t>
  </si>
  <si>
    <t>E-mail;SEI;</t>
  </si>
  <si>
    <t>Comunicação Organizacional (B - Noturno)</t>
  </si>
  <si>
    <t>Instagram;Twitter;Sites de notícias;</t>
  </si>
  <si>
    <t>E-mail;Telefone;Whatsapp;Redes Sociais;</t>
  </si>
  <si>
    <t>Enfermagem (B - Integral) - FCE</t>
  </si>
  <si>
    <t>Fórum de Autoavaliação;Perfil do estudante da UnB (disponível em cpa.unb.br);Relatórios de Evasão de curso (entregues aos coordenadores de curso de graduação);</t>
  </si>
  <si>
    <t>E-mail;Whatsapp;Redes Sociais;Página na Internet da Unidade Acadêmica;</t>
  </si>
  <si>
    <t>Computação (L - Noturno)</t>
  </si>
  <si>
    <t>Relatórios de Evasão de curso (entregues aos coordenadores de curso de graduação);Perfil do Egresso da UnB (disponível em cpa.unb.br);Perfil do estudante da UnB (disponível em cpa.unb.br);</t>
  </si>
  <si>
    <t>Engenharia Elétrica (B - Integral)</t>
  </si>
  <si>
    <t>Perfil do Egresso da UnB (disponível em cpa.unb.br);Perfil do estudante da UnB (disponível em cpa.unb.br);Relatórios de Evasão de curso (entregues aos coordenadores de curso de graduação);</t>
  </si>
  <si>
    <t>Televisão;Facebook;Instagram;Sites de notícias;</t>
  </si>
  <si>
    <t>Facebook;</t>
  </si>
  <si>
    <t>Telefone;E-mail;Whatsapp;Redes Sociais;Página na Internet da Unidade Acadêmica;</t>
  </si>
  <si>
    <t>Engenharia Civil (B - Integral)</t>
  </si>
  <si>
    <t>Redes Sociais;Teams;</t>
  </si>
  <si>
    <t>Redes Sociais;Página na Internet da Unidade Acadêmica;</t>
  </si>
  <si>
    <t>Ciência Política (B - Integral)</t>
  </si>
  <si>
    <t>Metafísica</t>
  </si>
  <si>
    <t>Fórum de Autoavaliação;</t>
  </si>
  <si>
    <t>Página na Internet da Unidade Acadêmica;Teams;E-mail;</t>
  </si>
  <si>
    <t>Farmácia (B - Noturno) - FS</t>
  </si>
  <si>
    <t>Pedagogia (L - Integral)</t>
  </si>
  <si>
    <t>Twitter;Instagram;Sites de notícias;Facebook;</t>
  </si>
  <si>
    <t>E-mail;SEI;Sigaa;Página na Internet da Unidade Acadêmica;</t>
  </si>
  <si>
    <t>Nunca.</t>
  </si>
  <si>
    <t>Sigaa;Teams;Whatsapp;</t>
  </si>
  <si>
    <t>Página na Internet da Unidade Acadêmica;Sigaa;Teams;</t>
  </si>
  <si>
    <t>Redes Sociais;Sigaa;</t>
  </si>
  <si>
    <t>Whatsapp;Redes Sociais;Telefone;</t>
  </si>
  <si>
    <t>Fórum de Autoavaliação;Boletim da CPA;</t>
  </si>
  <si>
    <t>Medicina (B - Integral)</t>
  </si>
  <si>
    <t>Programa AvaliaUnB;Fórum de Autoavaliação;</t>
  </si>
  <si>
    <t>Relações Internacionais (B - Integral)</t>
  </si>
  <si>
    <t>1/2016</t>
  </si>
  <si>
    <t>História (L - Noturno)</t>
  </si>
  <si>
    <t>Whatsapp;Página na Internet da Unidade Acadêmica;Redes Sociais;</t>
  </si>
  <si>
    <t>Nutrição (B - Integral)</t>
  </si>
  <si>
    <t>Sites de notícias;Televisão;</t>
  </si>
  <si>
    <t>Física (B - Integral)</t>
  </si>
  <si>
    <t>Boletim da CPA;Perfil do estudante da UnB (disponível em cpa.unb.br);</t>
  </si>
  <si>
    <t>Televisão;Sites de notícias;</t>
  </si>
  <si>
    <t>Física (L - Noturno)</t>
  </si>
  <si>
    <t>Instagram;Whatsapp institucional.;</t>
  </si>
  <si>
    <t>Whatsapp;Página na Internet da Unidade Acadêmica;</t>
  </si>
  <si>
    <t>Programa AvaliaUnB;Fórum de Autoavaliação;Perfil do estudante da UnB (disponível em cpa.unb.br);Boletim da CPA;Perfil do Egresso da UnB (disponível em cpa.unb.br);Relatórios de Evasão de curso (entregues aos coordenadores de curso de graduação);</t>
  </si>
  <si>
    <t>Twitter;Sites de notícias;Podcasts;</t>
  </si>
  <si>
    <t>Ciências Médicas</t>
  </si>
  <si>
    <t>Jornal Impresso;Televisão;Rádio;Twitter;Instagram;Podcasts;</t>
  </si>
  <si>
    <t>Letras-Lingua e Literatura Japonesa (L - Noturno)</t>
  </si>
  <si>
    <t>Sites de notícias;Twitter;</t>
  </si>
  <si>
    <t>Engenharia Aeroespacial (B - Integral)</t>
  </si>
  <si>
    <t>Facebook;Twitter;</t>
  </si>
  <si>
    <t>Página na Internet da Unidade Acadêmica;Sigaa;E-mail;</t>
  </si>
  <si>
    <t>Teams;</t>
  </si>
  <si>
    <t>Artes</t>
  </si>
  <si>
    <t>Facebook;Sites de notícias;</t>
  </si>
  <si>
    <t>Artes Cênicas (L - Noturno)</t>
  </si>
  <si>
    <t>Instagram;Televisão;</t>
  </si>
  <si>
    <t>Telefone;E-mail;Sigaa;</t>
  </si>
  <si>
    <t>Física (L - A Distância - Universidade Aberta do Brasil)</t>
  </si>
  <si>
    <t>Programa AvaliaUnB;Fórum de Autoavaliação;Boletim da CPA;Perfil do estudante da UnB (disponível em cpa.unb.br);</t>
  </si>
  <si>
    <t>Sites de notícias;Jornal Impresso;Rádio;</t>
  </si>
  <si>
    <t>Whatsapp institucional.;</t>
  </si>
  <si>
    <t>E-mail;Sigaa;Página na Internet da Unidade Acadêmica;</t>
  </si>
  <si>
    <t>Fisioterapia (B - Integral)</t>
  </si>
  <si>
    <t>Perfil do estudante da UnB (disponível em cpa.unb.br);Relatórios de Evasão de curso (entregues aos coordenadores de curso de graduação);</t>
  </si>
  <si>
    <t>Redes Sociais;Sigaa;Telefone;E-mail;</t>
  </si>
  <si>
    <t>Comunicação Social-Audiovisual (B - Integral)</t>
  </si>
  <si>
    <t>Whatsapp;Redes Sociais;</t>
  </si>
  <si>
    <t>Engenharia de Software (B - Integral)</t>
  </si>
  <si>
    <t>E-mail;Whatsapp;Redes Sociais;Teams;</t>
  </si>
  <si>
    <t>Ciências Mecânicas</t>
  </si>
  <si>
    <t>Sociologia</t>
  </si>
  <si>
    <t>Instagram;Sites de notícias;Jornal Impresso;</t>
  </si>
  <si>
    <t>Administração</t>
  </si>
  <si>
    <t>Arquitetura e Urbanismo (B - Integral)</t>
  </si>
  <si>
    <t>E-mail;Página na Internet da Unidade Acadêmica;Telefone;</t>
  </si>
  <si>
    <t>Filosofia</t>
  </si>
  <si>
    <t>Telefone;E-mail;Redes Sociais;Whatsapp;</t>
  </si>
  <si>
    <t>Jornal Impresso;Sites de notícias;Televisão;Twitter;</t>
  </si>
  <si>
    <t>Ciências Sociais-Antropologia (B - Integral)</t>
  </si>
  <si>
    <t>Programa AvaliaUnB;Boletim da CPA;Perfil do estudante da UnB (disponível em cpa.unb.br);Perfil do Egresso da UnB (disponível em cpa.unb.br);Relatórios de Evasão de curso (entregues aos coordenadores de curso de graduação);</t>
  </si>
  <si>
    <t>Whatsapp;</t>
  </si>
  <si>
    <t>Sigaa;Redes Sociais;</t>
  </si>
  <si>
    <t>Facebook;Instagram;Sites de notícias;Televisão;</t>
  </si>
  <si>
    <t>E-mail;Telefone;Página na Internet da Unidade Acadêmica;Sigaa;</t>
  </si>
  <si>
    <t>Geofísica (B - Integral)</t>
  </si>
  <si>
    <t>Botânica</t>
  </si>
  <si>
    <t>Instagram;Sites de notícias;Facebook;Twitter;</t>
  </si>
  <si>
    <t>Telefone;E-mail;Página na Internet da Unidade Acadêmica;</t>
  </si>
  <si>
    <t>Ciências Contábeis (B - Noturno)</t>
  </si>
  <si>
    <t>Perfil do estudante da UnB (disponível em cpa.unb.br);Programa AvaliaUnB;</t>
  </si>
  <si>
    <t>Whatsapp institucional.;Twitter;Facebook;</t>
  </si>
  <si>
    <t>Política Social</t>
  </si>
  <si>
    <t>Engenharia de Computação (B - Integral)</t>
  </si>
  <si>
    <t>Engenharia de Produção (B - Noturno)</t>
  </si>
  <si>
    <t>Televisão;Sites de notícias;Instagram;Facebook;</t>
  </si>
  <si>
    <t>Sigaa;E-mail;</t>
  </si>
  <si>
    <t>Facebook;Sites de notícias;Televisão;Instagram;</t>
  </si>
  <si>
    <t>Sigaa;Página na Internet da Unidade Acadêmica;Redes Sociais;</t>
  </si>
  <si>
    <t>Sites de notícias;Instagram;Facebook;</t>
  </si>
  <si>
    <t>Medicina Veterinária (B - Integral)</t>
  </si>
  <si>
    <t>Teams;Sigaa;</t>
  </si>
  <si>
    <t>Redes Sociais;Whatsapp;E-mail;Página na Internet da Unidade Acadêmica;</t>
  </si>
  <si>
    <t>Relatórios de Evasão de curso (entregues aos coordenadores de curso de graduação);Perfil do estudante da UnB (disponível em cpa.unb.br);Programa AvaliaUnB;Perfil do Egresso da UnB (disponível em cpa.unb.br);Boletim da CPA;Fórum de Autoavaliação;</t>
  </si>
  <si>
    <t>Telefone;Página na Internet da Unidade Acadêmica;</t>
  </si>
  <si>
    <t>Matemática (B - Integral)</t>
  </si>
  <si>
    <t>E-mail;Telefone;Redes Sociais;Página na Internet da Unidade Acadêmica;</t>
  </si>
  <si>
    <t>Instagram;Facebook;Sites de notícias;</t>
  </si>
  <si>
    <t>E-mail;Sigaa;Whatsapp;</t>
  </si>
  <si>
    <t>Ciência Política</t>
  </si>
  <si>
    <t>Sites de notícias;Jornal Impresso;</t>
  </si>
  <si>
    <t>Telefone;E-mail;Redes Sociais;Página na Internet da Unidade Acadêmica;</t>
  </si>
  <si>
    <t>Jornal Impresso;</t>
  </si>
  <si>
    <t>Antropologia</t>
  </si>
  <si>
    <t>Economia</t>
  </si>
  <si>
    <t>Instagram;Twitter;Sites de notícias;Televisão;</t>
  </si>
  <si>
    <t>Arquitetura e Urbanismo (B - Noturno)</t>
  </si>
  <si>
    <t>E-mail;Sigaa;Teams;</t>
  </si>
  <si>
    <t>Engenharia (ABI - Integral)</t>
  </si>
  <si>
    <t>Fórum de Autoavaliação;Programa AvaliaUnB;</t>
  </si>
  <si>
    <t>Televisão;Twitter;Facebook;Instagram;Sites de notícias;</t>
  </si>
  <si>
    <t>E-mail;Página na Internet da Unidade Acadêmica;Sigaa;Teams;</t>
  </si>
  <si>
    <t>Educação</t>
  </si>
  <si>
    <t>Estudos da Tradução</t>
  </si>
  <si>
    <t>Gestão Ambiental (B - Noturno)</t>
  </si>
  <si>
    <t>Redes Sociais;Sigaa;SEI;</t>
  </si>
  <si>
    <t>Televisão;Instagram;Twitter;Sites de notícias;</t>
  </si>
  <si>
    <t>Página na Internet da Unidade Acadêmica;E-mail;Sigaa;</t>
  </si>
  <si>
    <t>Aministração (B - Noturno)</t>
  </si>
  <si>
    <t>Ciência da Informação</t>
  </si>
  <si>
    <t>Perfil do Egresso da UnB (disponível em cpa.unb.br);Fórum de Autoavaliação;</t>
  </si>
  <si>
    <t>Instagram;Facebook;Televisão;</t>
  </si>
  <si>
    <t>Sigaa;E-mail;Redes Sociais;Página na Internet da Unidade Acadêmica;</t>
  </si>
  <si>
    <t>Instagram;Sites de notícias;Twitter;Facebook;</t>
  </si>
  <si>
    <t>Facebook;Twitter;Instagram;</t>
  </si>
  <si>
    <t>Telefone;Whatsapp;Redes Sociais;E-mail;</t>
  </si>
  <si>
    <t>Twitter;Sites de notícias;Instagram;</t>
  </si>
  <si>
    <t>Teams;Whatsapp;E-mail;</t>
  </si>
  <si>
    <t>Artes Visuais (B - Integral)</t>
  </si>
  <si>
    <t>Televisão;Twitter;Instagram;Sites de notícias;</t>
  </si>
  <si>
    <t>Sigaa;Teams;Redes Sociais;E-mail;Telefone;</t>
  </si>
  <si>
    <t>Instagram;Sites de notícias;Twitter;Televisão;Rádio;</t>
  </si>
  <si>
    <t>Desing-Programação Visual (B - Integral)</t>
  </si>
  <si>
    <t>Whatsapp;Redes Sociais;Página na Internet da Unidade Acadêmica;</t>
  </si>
  <si>
    <t>Página na Internet da Unidade Acadêmica;Sigaa;E-mail;Redes Sociais;</t>
  </si>
  <si>
    <t>Saúde Coletiva (B - Integral) - FCE</t>
  </si>
  <si>
    <t>Perfil do estudante da UnB (disponível em cpa.unb.br);Fórum de Autoavaliação;</t>
  </si>
  <si>
    <t>Letras-Língua Portuguesa e Respectiva Literatura (B - Integral)</t>
  </si>
  <si>
    <t>Desenvolvimento Sustentável</t>
  </si>
  <si>
    <t>E-mail;Telefone;Página na Internet da Unidade Acadêmica;Sigaa;SEI;</t>
  </si>
  <si>
    <t>Programa AvaliaUnB;Perfil do estudante da UnB (disponível em cpa.unb.br);</t>
  </si>
  <si>
    <t>Literatura</t>
  </si>
  <si>
    <t>Nanociência e Biotecnologia</t>
  </si>
  <si>
    <t>E-mail;Redes Sociais;SEI;</t>
  </si>
  <si>
    <t>Sites de notícias;Facebook;Instagram;</t>
  </si>
  <si>
    <t>E-mail;Teams;Página na Internet da Unidade Acadêmica;Redes Sociais;</t>
  </si>
  <si>
    <t>Instagram;Televisão;Sites de notícias;</t>
  </si>
  <si>
    <t>Televisão;Facebook;Instagram;Twitter;</t>
  </si>
  <si>
    <t>Ciências Contábeis</t>
  </si>
  <si>
    <t>Facebook;Instagram;Televisão;</t>
  </si>
  <si>
    <t>Página na Internet da Unidade Acadêmica;Telefone;</t>
  </si>
  <si>
    <t>Sites de notícias;Televisão;Rádio;</t>
  </si>
  <si>
    <t>Página na Internet da Unidade Acadêmica;Sigaa;SEI;</t>
  </si>
  <si>
    <t>Estudos Comparados sobre as Américas</t>
  </si>
  <si>
    <t>Telefone;E-mail;Whatsapp;Sigaa;</t>
  </si>
  <si>
    <t>Redes Sociais;Sigaa;Página na Internet da Unidade Acadêmica;</t>
  </si>
  <si>
    <t>Twitter;Facebook;Sites de notícias;</t>
  </si>
  <si>
    <t>Sites de notícias;Podcasts;</t>
  </si>
  <si>
    <t>Programa AvaliaUnB;Fórum de Autoavaliação;Perfil do estudante da UnB (disponível em cpa.unb.br);</t>
  </si>
  <si>
    <t>Instagram;Facebook;Twitter;Sites de notícias;</t>
  </si>
  <si>
    <t>Página na Internet da Unidade Acadêmica;SEI;Sigaa;E-mail;</t>
  </si>
  <si>
    <t>Twitter;Instagram;Sites de notícias;Televisão;</t>
  </si>
  <si>
    <t>E-mail;Whatsapp;Sigaa;SEI;</t>
  </si>
  <si>
    <t>Química (L - Noturno)</t>
  </si>
  <si>
    <t>Instagram;Facebook;Twitter;</t>
  </si>
  <si>
    <t>Página na Internet da Unidade Acadêmica;E-mail;Telefone;</t>
  </si>
  <si>
    <t>Instagram;Twitter;Sites de notícias;Facebook;Televisão;</t>
  </si>
  <si>
    <t>E-mail;Whatsapp;</t>
  </si>
  <si>
    <t>Música-Composição (B - Integral)</t>
  </si>
  <si>
    <t>Letras-Língua Francesa e Respectiva Literatura (B - Integral)</t>
  </si>
  <si>
    <t>Programa AvaliaUnB;Perfil do Egresso da UnB (disponível em cpa.unb.br);</t>
  </si>
  <si>
    <t>Fórum de Autoavaliação;Programa AvaliaUnB;Boletim da CPA;</t>
  </si>
  <si>
    <t>Televisão;Twitter;Instagram;Facebook;</t>
  </si>
  <si>
    <t>Whatsapp;Redes Sociais;Página na Internet da Unidade Acadêmica;SEI;Sigaa;Teams;</t>
  </si>
  <si>
    <t>Página na Internet da Unidade Acadêmica;Whatsapp;</t>
  </si>
  <si>
    <t>História (B - Integral)</t>
  </si>
  <si>
    <t>E-mail;Telefone;Página na Internet da Unidade Acadêmica;</t>
  </si>
  <si>
    <t>Televisão;Facebook;Instagram;Sites de notícias;Rádio;Podcasts;</t>
  </si>
  <si>
    <t>E-mail;Redes Sociais;Página na Internet da Unidade Acadêmica;Sigaa;Teams;</t>
  </si>
  <si>
    <t>Ciências Naturais (L - Integral)</t>
  </si>
  <si>
    <t>Programa AvaliaUnB;Boletim da CPA;Perfil do estudante da UnB (disponível em cpa.unb.br);</t>
  </si>
  <si>
    <t>E-mail;Telefone;Sigaa;SEI;Página na Internet da Unidade Acadêmica;</t>
  </si>
  <si>
    <t>E-mail;Página na Internet da Unidade Acadêmica;Teams;</t>
  </si>
  <si>
    <t>Ciências Sociais (L - Integral)</t>
  </si>
  <si>
    <t>E-mail;Redes Sociais;Whatsapp;Página na Internet da Unidade Acadêmica;Sigaa;</t>
  </si>
  <si>
    <t>Whatsapp;Redes Sociais;Sigaa;E-mail;</t>
  </si>
  <si>
    <t>Sites de notícias;Rádio;Televisão;</t>
  </si>
  <si>
    <t>Ciências Farmacêuticas (B - Integral) - FS</t>
  </si>
  <si>
    <t>E-mail;Página na Internet da Unidade Acadêmica;Redes Sociais;</t>
  </si>
  <si>
    <t>Telefone;E-mail;Teams;</t>
  </si>
  <si>
    <t>Tecnologia Ambiental e Recursos Hídricos</t>
  </si>
  <si>
    <t>Página na Internet da Unidade Acadêmica;Telefone;E-mail;</t>
  </si>
  <si>
    <t>Ciências Biológicas (B - Integral)</t>
  </si>
  <si>
    <t>Página na Internet da Unidade Acadêmica;Sigaa;Telefone;</t>
  </si>
  <si>
    <t>Ciências do Comportamento</t>
  </si>
  <si>
    <t>Jornal Impresso;Instagram;</t>
  </si>
  <si>
    <t>Sigaa;Whatsapp;Redes Sociais;</t>
  </si>
  <si>
    <t>Química Tecnológica (B - Integral)</t>
  </si>
  <si>
    <t>Facebook;Twitter;Instagram;Sites de notícias;</t>
  </si>
  <si>
    <t>Whatsapp institucional.;Instagram;Facebook;Twitter;</t>
  </si>
  <si>
    <t>Redes Sociais;E-mail;Página na Internet da Unidade Acadêmica;</t>
  </si>
  <si>
    <t>Facebook;Instagram;Televisão;Sites de notícias;</t>
  </si>
  <si>
    <t>Teams;Página na Internet da Unidade Acadêmica;</t>
  </si>
  <si>
    <t>Ciências Sociais-Sociologia (B - Integral)</t>
  </si>
  <si>
    <t>Telefone;E-mail;Página na Internet da Unidade Acadêmica;Redes Sociais;</t>
  </si>
  <si>
    <t>Desenvolvimento, sociedade e Cooperação Internacional</t>
  </si>
  <si>
    <t>Redes Sociais;Página na Internet da Unidade Acadêmica;E-mail;Whatsapp;</t>
  </si>
  <si>
    <t>Programa AvaliaUnB;Boletim da CPA;Perfil do estudante da UnB (disponível em cpa.unb.br);Perfil do Egresso da UnB (disponível em cpa.unb.br);</t>
  </si>
  <si>
    <t>Página na Internet da Unidade Acadêmica;Teams;Sigaa;</t>
  </si>
  <si>
    <t>Sigaa;Teams;</t>
  </si>
  <si>
    <t>Pós-Graduação Stricto Sensu (Mestrado e Doutorado);Pós-Graduação Lato Sensu (Cursos de Especialização)
;Graduação;</t>
  </si>
  <si>
    <t>Programa AvaliaUnB;Perfil do estudante da UnB (disponível em cpa.unb.br);Boletim da CPA;</t>
  </si>
  <si>
    <t>Televisão;Sites de notícias;Jornal Impresso;</t>
  </si>
  <si>
    <t>Página na Internet da Unidade Acadêmica;Redes Sociais;Sigaa;</t>
  </si>
  <si>
    <t>E-mail;Teams;Página na Internet da Unidade Acadêmica;</t>
  </si>
  <si>
    <t>Ciências Biológicas - Biologia Molecular</t>
  </si>
  <si>
    <t>Instagram;Rádio;Sites de notícias;</t>
  </si>
  <si>
    <t>Estruturas e Construção Civil</t>
  </si>
  <si>
    <t>E-mail;Whatsapp;Telefone;</t>
  </si>
  <si>
    <t>Instagram;Twitter;Televisão;</t>
  </si>
  <si>
    <t>Engenharia Ambiental (B - Integral)</t>
  </si>
  <si>
    <t>Página na Internet da Unidade Acadêmica;Redes Sociais;Telefone;</t>
  </si>
  <si>
    <t>Fórum de Autoavaliação;Programa AvaliaUnB;Relatórios de Evasão de curso (entregues aos coordenadores de curso de graduação);</t>
  </si>
  <si>
    <t>Sigaa;SEI;E-mail;</t>
  </si>
  <si>
    <t>Teams;E-mail;Página na Internet da Unidade Acadêmica;Redes Sociais;</t>
  </si>
  <si>
    <t>E-mail;Sigaa;Teams;Whatsapp;Redes Sociais;</t>
  </si>
  <si>
    <t>Terapia Ocupacional (B - Integral)</t>
  </si>
  <si>
    <t>Página na Internet da Unidade Acadêmica;SEI;Redes Sociais;</t>
  </si>
  <si>
    <t>Sites de notícias;Instagram;Televisão;</t>
  </si>
  <si>
    <t>E-mail;Página na Internet da Unidade Acadêmica;Sigaa;Teams;Telefone;</t>
  </si>
  <si>
    <t>Odontologia (B - Integral)</t>
  </si>
  <si>
    <t>Redes Sociais;Whatsapp;E-mail;Telefone;Sigaa;</t>
  </si>
  <si>
    <t>Educação Física (L - Integral)</t>
  </si>
  <si>
    <t>Sigaa;Telefone;</t>
  </si>
  <si>
    <t>Facebook;Televisão;Sites de notícias;</t>
  </si>
  <si>
    <t>Artes Visuais (L - Noturno)</t>
  </si>
  <si>
    <t>Facebook;Instagram;Sites de notícias;Twitter;</t>
  </si>
  <si>
    <t>E-mail;Telefone;Redes Sociais;</t>
  </si>
  <si>
    <t>E-mail;Página na Internet da Unidade Acadêmica;Teams;Sigaa;</t>
  </si>
  <si>
    <t>Redes Sociais;Página na Internet da Unidade Acadêmica;Teams;</t>
  </si>
  <si>
    <t>Telefone;E-mail;Redes Sociais;Sigaa;Teams;</t>
  </si>
  <si>
    <t>Instagram;Sites de notícias;Facebook;Televisão;Twitter;</t>
  </si>
  <si>
    <t>Matemática (L - Integral)</t>
  </si>
  <si>
    <t>Boletim da CPA;Programa AvaliaUnB;</t>
  </si>
  <si>
    <t>Perfil do estudante da UnB (disponível em cpa.unb.br);Boletim da CPA;</t>
  </si>
  <si>
    <t>Perfil do Egresso da UnB (disponível em cpa.unb.br);Programa AvaliaUnB;</t>
  </si>
  <si>
    <t>História (L - Integral)</t>
  </si>
  <si>
    <t>Sites de notícias;Televisão;Instagram;</t>
  </si>
  <si>
    <t>E-mail;Redes Sociais;Página na Internet da Unidade Acadêmica;SEI;</t>
  </si>
  <si>
    <t>Meio Ambiente e Desenvolvimento Rural</t>
  </si>
  <si>
    <t>Televisão;Instagram;Sites de notícias;Jornal Impresso;</t>
  </si>
  <si>
    <t>Gestão do Agronegócio (B - Integral) - FUP</t>
  </si>
  <si>
    <t>Sites de notícias;Facebook;</t>
  </si>
  <si>
    <t>Saúde Coletiva</t>
  </si>
  <si>
    <t>Ciências da Saúde</t>
  </si>
  <si>
    <t>Instagram;Sites de notícias;Jornal Impresso;Televisão;</t>
  </si>
  <si>
    <t>Ciências Sociais-C. Sociais (B - Integral)</t>
  </si>
  <si>
    <t>Televisão;Sites de notícias;Instagram;</t>
  </si>
  <si>
    <t>Sigaa;E-mail;Página na Internet da Unidade Acadêmica;</t>
  </si>
  <si>
    <t>Nutrição Humana</t>
  </si>
  <si>
    <t>Página na Internet da Unidade Acadêmica;Redes Sociais;Sigaa;E-mail;</t>
  </si>
  <si>
    <t>Programa AvaliaUnB;Relatórios de Evasão de curso (entregues aos coordenadores de curso de graduação);</t>
  </si>
  <si>
    <t>Twitter;Facebook;</t>
  </si>
  <si>
    <t>Página na Internet da Unidade Acadêmica;Teams;Sigaa;Redes Sociais;</t>
  </si>
  <si>
    <t>Sigaa;Redes Sociais;Página na Internet da Unidade Acadêmica;</t>
  </si>
  <si>
    <t>Sigaa;Página na Internet da Unidade Acadêmica;Telefone;</t>
  </si>
  <si>
    <t>Televisão;Instagram;Facebook;Twitter;</t>
  </si>
  <si>
    <t>Podcasts;Instagram;Twitter;Facebook;</t>
  </si>
  <si>
    <t>Telefone;E-mail;Página na Internet da Unidade Acadêmica;Sigaa;</t>
  </si>
  <si>
    <t>Geociências Aplicadas</t>
  </si>
  <si>
    <t>Página na Internet da Unidade Acadêmica;Sigaa;Telefone;E-mail;</t>
  </si>
  <si>
    <t>Whatsapp;Telefone;</t>
  </si>
  <si>
    <t>Instagram;Sites de notícias;Televisão;Twitter;</t>
  </si>
  <si>
    <t>E-mail;Redes Sociais;Telefone;Sigaa;</t>
  </si>
  <si>
    <t>Programa AvaliaUnB;Boletim da CPA;Perfil do Egresso da UnB (disponível em cpa.unb.br);</t>
  </si>
  <si>
    <t>E-mail;Whatsapp;Redes Sociais;Sigaa;Página na Internet da Unidade Acadêmica;</t>
  </si>
  <si>
    <t>Programa AvaliaUnB;Perfil do estudante da UnB (disponível em cpa.unb.br);Perfil do Egresso da UnB (disponível em cpa.unb.br);Fórum de Autoavaliação;</t>
  </si>
  <si>
    <t>Twitter;Sites de notícias;Televisão;</t>
  </si>
  <si>
    <t>Whatsapp;Telefone;E-mail;Página na Internet da Unidade Acadêmica;Sigaa;</t>
  </si>
  <si>
    <t>Ciências Naturais (L - Noturno)</t>
  </si>
  <si>
    <t>Televisão;Facebook;Instagram;</t>
  </si>
  <si>
    <t>Relatórios de Evasão de curso (entregues aos coordenadores de curso de graduação);Programa AvaliaUnB;</t>
  </si>
  <si>
    <t>Televisão;Instagram;</t>
  </si>
  <si>
    <t>Sites de notícias;Instagram;Facebook;Twitter;Televisão;Podcasts;</t>
  </si>
  <si>
    <t>Ciências de Materiais</t>
  </si>
  <si>
    <t>E-mail;Sigaa;Redes Sociais;</t>
  </si>
  <si>
    <t>Medicina Tropical</t>
  </si>
  <si>
    <t>Página na Internet da Unidade Acadêmica;SEI;</t>
  </si>
  <si>
    <t>Sigaa;Teams;SEI;E-mail;Telefone;</t>
  </si>
  <si>
    <t>Linguística Aplicada</t>
  </si>
  <si>
    <t>Televisão;Rádio;Sites de notícias;</t>
  </si>
  <si>
    <t>Engenharia Mecatrônica (B - Integral)</t>
  </si>
  <si>
    <t>Televisão;Twitter;Instagram;Podcasts;Sites de notícias;</t>
  </si>
  <si>
    <t>E-mail;Redes Sociais;Sigaa;Página na Internet da Unidade Acadêmica;</t>
  </si>
  <si>
    <t>Redes Sociais;Whatsapp;</t>
  </si>
  <si>
    <t>E-mail;SEI;Sigaa;</t>
  </si>
  <si>
    <t>Redes Sociais;Teams;Sigaa;E-mail;</t>
  </si>
  <si>
    <t>Fórum de Autoavaliação;Perfil do estudante da UnB (disponível em cpa.unb.br);Relatórios de Evasão de curso (entregues aos coordenadores de curso de graduação);Programa AvaliaUnB;</t>
  </si>
  <si>
    <t>Whatsapp;Teams;E-mail;</t>
  </si>
  <si>
    <t>E-mail;Redes Sociais;Página na Internet da Unidade Acadêmica;Sigaa;</t>
  </si>
  <si>
    <t>Instagram;Sites de notícias;Televisão;Twitter;Facebook;</t>
  </si>
  <si>
    <t>Letras-Língua Inglesa e Respectiva Literatura (L - Integral)</t>
  </si>
  <si>
    <t>Sigaa;Teams;Redes Sociais;Página na Internet da Unidade Acadêmica;</t>
  </si>
  <si>
    <t>Artes Cênicas (B - Integral)</t>
  </si>
  <si>
    <t>Artes Visuais (L - Integral)</t>
  </si>
  <si>
    <t>Facebook;Sites de notícias;Instagram;</t>
  </si>
  <si>
    <t>E-mail;Whatsapp;Teams;</t>
  </si>
  <si>
    <t>Whatsapp;E-mail;Telefone;</t>
  </si>
  <si>
    <t>Perfil do estudante da UnB (disponível em cpa.unb.br);Fórum de Autoavaliação;Relatórios de Evasão de curso (entregues aos coordenadores de curso de graduação);</t>
  </si>
  <si>
    <t>Artes Cênicas (L - Integral)</t>
  </si>
  <si>
    <t>Sites de notícias;Instagram;Facebook;Twitter;Televisão;Jornal Impresso;Rádio;</t>
  </si>
  <si>
    <t>Página na Internet da Unidade Acadêmica;Redes Sociais;E-mail;Telefone;Sigaa;Teams;</t>
  </si>
  <si>
    <t>Letras-Português do Brasil como Segunda Língua (L - Integral)</t>
  </si>
  <si>
    <t>Facebook;Sites de notícias;Televisão;</t>
  </si>
  <si>
    <t>Página na Internet da Unidade Acadêmica;Teams;Whatsapp;E-mail;Redes Sociais;</t>
  </si>
  <si>
    <t>Sigaa;Redes Sociais;E-mail;</t>
  </si>
  <si>
    <t>Instagram;Sites de notícias;Facebook;Televisão;</t>
  </si>
  <si>
    <t>Música (L - Integral)</t>
  </si>
  <si>
    <t>Perfil do estudante da UnB (disponível em cpa.unb.br);Perfil do Egresso da UnB (disponível em cpa.unb.br);Relatórios de Evasão de curso (entregues aos coordenadores de curso de graduação);</t>
  </si>
  <si>
    <t>Redes Sociais;Sigaa;Whatsapp;E-mail;</t>
  </si>
  <si>
    <t>Redes Sociais;Página na Internet da Unidade Acadêmica;E-mail;Sigaa;</t>
  </si>
  <si>
    <t>Teams;E-mail;Página na Internet da Unidade Acadêmica;</t>
  </si>
  <si>
    <t>Programa AvaliaUnB;Fórum de Autoavaliação;Boletim da CPA;Perfil do estudante da UnB (disponível em cpa.unb.br);Relatórios de Evasão de curso (entregues aos coordenadores de curso de graduação);</t>
  </si>
  <si>
    <t>Jornal Impresso;Televisão;Twitter;Facebook;Instagram;Sites de notícias;</t>
  </si>
  <si>
    <t>Página na Internet da Unidade Acadêmica;Redes Sociais;E-mail;Sigaa;</t>
  </si>
  <si>
    <t>Instagram;Sites de notícias;Jornal Impresso;Televisão;Twitter;</t>
  </si>
  <si>
    <t>Whatsapp;Redes Sociais;Página na Internet da Unidade Acadêmica;E-mail;</t>
  </si>
  <si>
    <t>Agronomia</t>
  </si>
  <si>
    <t>Letras-Tradução Espanhol (B - Noturno)</t>
  </si>
  <si>
    <t>E-mail;Telefone;Redes Sociais;Sigaa;Teams;</t>
  </si>
  <si>
    <t>Página na Internet da Unidade Acadêmica;Redes Sociais;E-mail;Telefone;</t>
  </si>
  <si>
    <t>Sites de notícias;Rádio;</t>
  </si>
  <si>
    <t>Informática</t>
  </si>
  <si>
    <t>Televisão;Sites de notícias;Rádio;</t>
  </si>
  <si>
    <t>Whatsapp institucional.;Facebook;</t>
  </si>
  <si>
    <t>Rádio;</t>
  </si>
  <si>
    <t>Educação do Campo (L - Integral)</t>
  </si>
  <si>
    <t>Whatsapp;Página na Internet da Unidade Acadêmica;Telefone;</t>
  </si>
  <si>
    <t>Fórum de Autoavaliação;Boletim da CPA;Perfil do estudante da UnB (disponível em cpa.unb.br);</t>
  </si>
  <si>
    <t>E-mail;Telefone;Sigaa;</t>
  </si>
  <si>
    <t>Educação Física</t>
  </si>
  <si>
    <t>Sites de notícias;Instagram;Facebook;Podcasts;</t>
  </si>
  <si>
    <t>Whatsapp;Página na Internet da Unidade Acadêmica;Sigaa;Redes Sociais;E-mail;</t>
  </si>
  <si>
    <t>E-mail;Sigaa;SEI;</t>
  </si>
  <si>
    <t>Fitopatologia</t>
  </si>
  <si>
    <t>Sigaa;E-mail;SEI;Página na Internet da Unidade Acadêmica;</t>
  </si>
  <si>
    <t>Instagram;Facebook;Televisão;Sites de notícias;</t>
  </si>
  <si>
    <t>Página na Internet da Unidade Acadêmica;Sigaa;Telefone;Redes Sociais;</t>
  </si>
  <si>
    <t>Artes Visuais (L - A Distância -  Universidade Aberta do Brasil)</t>
  </si>
  <si>
    <t>Engenharia de Redes de Comunicação (B - Integral)</t>
  </si>
  <si>
    <t>Redes Sociais;Telefone;</t>
  </si>
  <si>
    <t>Redes Sociais;Página na Internet da Unidade Acadêmica;Sigaa;E-mail;</t>
  </si>
  <si>
    <t>Whatsapp;Página na Internet da Unidade Acadêmica;E-mail;</t>
  </si>
  <si>
    <t>Perfil do estudante da UnB (disponível em cpa.unb.br);Relatórios de Evasão de curso (entregues aos coordenadores de curso de graduação);Perfil do Egresso da UnB (disponível em cpa.unb.br);Boletim da CPA;Fórum de Autoavaliação;Programa AvaliaUnB;</t>
  </si>
  <si>
    <t>Twitter;Instagram;Sites de notícias;Podcasts;</t>
  </si>
  <si>
    <t>Letras-Língua Francesa e Respectiva Literatura (L - Integral)</t>
  </si>
  <si>
    <t>Sigaa;E-mail;Whatsapp;</t>
  </si>
  <si>
    <t>Redes Sociais;E-mail;Sigaa;</t>
  </si>
  <si>
    <t>Instagram;Televisão;Facebook;</t>
  </si>
  <si>
    <t>Telefone;Redes Sociais;Whatsapp;</t>
  </si>
  <si>
    <t>Teams;E-mail;Whatsapp;</t>
  </si>
  <si>
    <t>Telefone;Sigaa;Teams;SEI;Página na Internet da Unidade Acadêmica;</t>
  </si>
  <si>
    <t>Perfil oficial  do Instagram da UnB</t>
  </si>
  <si>
    <t>Teams</t>
  </si>
  <si>
    <t>Perfil oficial do Twitter da UnB</t>
  </si>
  <si>
    <t>Site oficial da UnB</t>
  </si>
  <si>
    <t>Perfil oficial do Facebook da UnB</t>
  </si>
  <si>
    <t>TEANS</t>
  </si>
  <si>
    <t>SIGAA</t>
  </si>
  <si>
    <t>Nem Concordo nem</t>
  </si>
  <si>
    <t>FACE</t>
  </si>
  <si>
    <t>FAV</t>
  </si>
  <si>
    <t>FAU</t>
  </si>
  <si>
    <t>FCI</t>
  </si>
  <si>
    <t>IDA</t>
  </si>
  <si>
    <t>IB</t>
  </si>
  <si>
    <t>IE</t>
  </si>
  <si>
    <t>IPOL</t>
  </si>
  <si>
    <t>IG</t>
  </si>
  <si>
    <t>FS</t>
  </si>
  <si>
    <t>FUP</t>
  </si>
  <si>
    <t>ICS</t>
  </si>
  <si>
    <t>FAC</t>
  </si>
  <si>
    <t>FD</t>
  </si>
  <si>
    <t>FEF</t>
  </si>
  <si>
    <t>FCE</t>
  </si>
  <si>
    <t>FGA</t>
  </si>
  <si>
    <t>FT</t>
  </si>
  <si>
    <t>IH</t>
  </si>
  <si>
    <t>IF</t>
  </si>
  <si>
    <t>IL</t>
  </si>
  <si>
    <t>FM</t>
  </si>
  <si>
    <t>FE</t>
  </si>
  <si>
    <t>IP</t>
  </si>
  <si>
    <t>IQ</t>
  </si>
  <si>
    <t>IREL</t>
  </si>
  <si>
    <t>CET</t>
  </si>
  <si>
    <t>CDS</t>
  </si>
  <si>
    <t>CEAM</t>
  </si>
  <si>
    <t>Unidade</t>
  </si>
  <si>
    <t>Julgue as assertivas relacionadas à Gestão da UnB:  Considere a escala de 1 a 5, onde 1 = Discordo Totalmente e 5 = Concordo Totalmente [A comunidade acadêmica é incentivada a participar da definição das políticas de gestão]</t>
  </si>
  <si>
    <t>Julgue as assertivas relacionadas à Gestão da UnB:  Considere a escala de 1 a 5, onde 1 = Discordo Totalmente e 5 = Concordo Totalmente [As ações institucionais estão de acordo com o Plano de Desenvolvimento Institucional (PDI) da UnB ]</t>
  </si>
  <si>
    <t>Julgue as assertivas relacionadas à Gestão da UnB:  Considere a escala de 1 a 5, onde 1 = Discordo Totalmente e 5 = Concordo Totalmente [Os meios de comunicação da Instituição são eficazes]</t>
  </si>
  <si>
    <t>Julgue as assertivas relacionadas à Gestão da UnB:  Considere a escala de 1 a 5, onde 1 = Discordo Totalmente e 5 = Concordo Totalmente [Os canais de comunicação oficiais da UnB são confiáveis.]</t>
  </si>
  <si>
    <t>Julgue as assertivas relacionadas à Gestão da UnB:  Considere a escala de 1 a 5, onde 1 = Discordo Totalmente e 5 = Concordo Totalmente [Os programas de apoio aos estudantes funcionam de modo satisfatório.]</t>
  </si>
  <si>
    <t>Quais os meios de comunicação da UnB você utiliza para obter informações institucionais?2</t>
  </si>
  <si>
    <t>Quais os meios de comunicação da UnB você utiliza para obter informações institucionais?3</t>
  </si>
  <si>
    <t>Quais os meios de comunicação da UnB você utiliza para obter informações institucionais?4</t>
  </si>
  <si>
    <t>Quais os meios de comunicação da UnB você utiliza para obter informações institucionais?5</t>
  </si>
  <si>
    <t>Quais os meios de comunicação da UnB você utiliza para obter informações institucionais?6</t>
  </si>
  <si>
    <t>Condições de acessibilidade</t>
  </si>
  <si>
    <t>Condições de gerais de auditorio</t>
  </si>
  <si>
    <t>Espaço de Convivencia e alimentação (exceto RU)</t>
  </si>
  <si>
    <t>Espaço de Estudo da BCE</t>
  </si>
  <si>
    <t>Espaço de estudo blocos de sala</t>
  </si>
  <si>
    <t>Instalações Sanitarias</t>
  </si>
  <si>
    <t>Restaurante Universitario</t>
  </si>
  <si>
    <t>Sala dos Professores</t>
  </si>
  <si>
    <t>Suporte tecnologico para administração</t>
  </si>
  <si>
    <t>Acervo Fisico BCE</t>
  </si>
  <si>
    <t>Acervo Virtual BCE</t>
  </si>
  <si>
    <t>Funcionamento Teams</t>
  </si>
  <si>
    <t>Funcionamento SIGAA</t>
  </si>
  <si>
    <t>Não sei responder</t>
  </si>
  <si>
    <t>A unb incentiva a pratica esportiva pelos estudantes ?</t>
  </si>
  <si>
    <t>A unb incentiva a participação em atividades de extenção pelos estudantes?</t>
  </si>
  <si>
    <t>A UNB incentiva os estudantes a participarem em atividades de iniciação cientifica?</t>
  </si>
  <si>
    <t>A Unb Incentiva  a participação de seminarios e congressos?</t>
  </si>
  <si>
    <t>A UNB incentiva os estudantes a participar de programas de mobilidade Nacional?</t>
  </si>
  <si>
    <t>A UNB incentiva os estudantes a participar de programas de mobilidade Internacional?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</si>
</sst>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9" fontId="0" fillId="0" borderId="0" xfId="1" applyFont="1"/>
    <xf numFmtId="0" fontId="0" fillId="0" borderId="0" xfId="0" applyNumberFormat="1" applyAlignment="1">
      <alignment wrapText="1"/>
    </xf>
    <xf numFmtId="9" fontId="1" fillId="0" borderId="0" xfId="0" applyNumberFormat="1" applyFont="1"/>
    <xf numFmtId="0" fontId="2" fillId="0" borderId="0" xfId="0" applyNumberFormat="1" applyFont="1" applyAlignment="1">
      <alignment wrapText="1"/>
    </xf>
    <xf numFmtId="0" fontId="0" fillId="0" borderId="0" xfId="0" applyNumberFormat="1" applyAlignment="1">
      <alignment horizontal="right"/>
    </xf>
  </cellXfs>
  <cellStyles count="2">
    <cellStyle name="Normal" xfId="0" builtinId="0"/>
    <cellStyle name="Porcentagem" xfId="1" builtinId="5"/>
  </cellStyles>
  <dxfs count="3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O629" totalsRowCount="1">
  <autoFilter ref="A1:FO628" xr:uid="{00000000-000C-0000-FFFF-FFFF00000000}"/>
  <tableColumns count="171">
    <tableColumn id="1" xr3:uid="{00000000-0010-0000-0000-000001000000}" name="ID" dataDxfId="338" totalsRowDxfId="167"/>
    <tableColumn id="2" xr3:uid="{00000000-0010-0000-0000-000002000000}" name="Start time" dataDxfId="337" totalsRowDxfId="166"/>
    <tableColumn id="3" xr3:uid="{00000000-0010-0000-0000-000003000000}" name="Completion time" dataDxfId="336" totalsRowDxfId="165"/>
    <tableColumn id="4" xr3:uid="{00000000-0010-0000-0000-000004000000}" name="Email" dataDxfId="335" totalsRowDxfId="164"/>
    <tableColumn id="5" xr3:uid="{00000000-0010-0000-0000-000005000000}" name="Name" dataDxfId="334" totalsRowDxfId="163"/>
    <tableColumn id="6" xr3:uid="{00000000-0010-0000-0000-000006000000}" name="Total points" dataDxfId="333" totalsRowDxfId="162"/>
    <tableColumn id="7" xr3:uid="{00000000-0010-0000-0000-000007000000}" name="Quiz feedback" dataDxfId="332" totalsRowDxfId="161"/>
    <tableColumn id="8" xr3:uid="{00000000-0010-0000-0000-000008000000}" name="Você está matriculado(a) atualmente na (marque mais de uma opção caso se aplicar)" dataDxfId="331" totalsRowDxfId="160"/>
    <tableColumn id="9" xr3:uid="{00000000-0010-0000-0000-000009000000}" name="Points - Você está matriculado(a) atualmente na (marque mais de uma opção caso se aplicar)" dataDxfId="330" totalsRowDxfId="159"/>
    <tableColumn id="10" xr3:uid="{00000000-0010-0000-0000-00000A000000}" name="Feedback - Você está matriculado(a) atualmente na (marque mais de uma opção caso se aplicar)" dataDxfId="329" totalsRowDxfId="158"/>
    <tableColumn id="11" xr3:uid="{00000000-0010-0000-0000-00000B000000}" name="Caso tenha marcado que está matriculado na graduação na questão anterior, em que curso de graduação você está matriculado(a)?" dataDxfId="328" totalsRowDxfId="157"/>
    <tableColumn id="12" xr3:uid="{00000000-0010-0000-0000-00000C000000}" name="Points - Caso tenha marcado que está matriculado na graduação na questão anterior, em que curso de graduação você está matriculado(a)?" dataDxfId="327" totalsRowDxfId="156"/>
    <tableColumn id="13" xr3:uid="{00000000-0010-0000-0000-00000D000000}" name="Feedback - Caso tenha marcado que está matriculado na graduação na questão anterior, em que curso de graduação você está matriculado(a)?" dataDxfId="326" totalsRowDxfId="155"/>
    <tableColumn id="14" xr3:uid="{00000000-0010-0000-0000-00000E000000}" name="Caso tenha marcado que está matriculado(a) na pós-graduação na questão 1, a que programa de pós-graduação você está associado(a) atualmente?" dataDxfId="325" totalsRowDxfId="154"/>
    <tableColumn id="15" xr3:uid="{00000000-0010-0000-0000-00000F000000}" name="Points - Caso tenha marcado que está matriculado(a) na pós-graduação na questão 1, a que programa de pós-graduação você está associado(a) atualmente?" dataDxfId="324" totalsRowDxfId="153"/>
    <tableColumn id="16" xr3:uid="{00000000-0010-0000-0000-000010000000}" name="Feedback - Caso tenha marcado que está matriculado(a) na pós-graduação na questão 1, a que programa de pós-graduação você está associado(a) atualmente?" dataDxfId="323" totalsRowDxfId="152"/>
    <tableColumn id="166" xr3:uid="{00000000-0010-0000-0000-0000A6000000}" name="Unidade" dataDxfId="322" totalsRowDxfId="151"/>
    <tableColumn id="17" xr3:uid="{00000000-0010-0000-0000-000011000000}" name="Em que semestre você entrou na UnB?" dataDxfId="321" totalsRowDxfId="150"/>
    <tableColumn id="18" xr3:uid="{00000000-0010-0000-0000-000012000000}" name="Points - Em que semestre você entrou na UnB?" dataDxfId="320" totalsRowDxfId="149"/>
    <tableColumn id="19" xr3:uid="{00000000-0010-0000-0000-000013000000}" name="Feedback - Em que semestre você entrou na UnB?" dataDxfId="319" totalsRowDxfId="148"/>
    <tableColumn id="20" xr3:uid="{00000000-0010-0000-0000-000014000000}" name="Você já ouviu falar da Comissão Própria de Avaliação (CPA) da UnB?" dataDxfId="318" totalsRowDxfId="147"/>
    <tableColumn id="21" xr3:uid="{00000000-0010-0000-0000-000015000000}" name="Points - Você já ouviu falar da Comissão Própria de Avaliação (CPA) da UnB?" dataDxfId="317" totalsRowDxfId="146"/>
    <tableColumn id="22" xr3:uid="{00000000-0010-0000-0000-000016000000}" name="Feedback - Você já ouviu falar da Comissão Própria de Avaliação (CPA) da UnB?" dataDxfId="316" totalsRowDxfId="145"/>
    <tableColumn id="23" xr3:uid="{00000000-0010-0000-0000-000017000000}" name="Quais produtos da Comissão Própria de Avaliação (CPA) você conhece ou já ouviu falar?" dataDxfId="315" totalsRowDxfId="144"/>
    <tableColumn id="24" xr3:uid="{00000000-0010-0000-0000-000018000000}" name="Points - Quais produtos da Comissão Própria de Avaliação (CPA) você conhece ou já ouviu falar?" dataDxfId="314" totalsRowDxfId="143"/>
    <tableColumn id="25" xr3:uid="{00000000-0010-0000-0000-000019000000}" name="Feedback - Quais produtos da Comissão Própria de Avaliação (CPA) você conhece ou já ouviu falar?" dataDxfId="313" totalsRowDxfId="142"/>
    <tableColumn id="26" xr3:uid="{00000000-0010-0000-0000-00001A000000}" name="Você já ouviu falar do Plano de Desenvolvimento Institucional (PDI) da UnB?" dataDxfId="312" totalsRowDxfId="141"/>
    <tableColumn id="27" xr3:uid="{00000000-0010-0000-0000-00001B000000}" name="Points - Você já ouviu falar do Plano de Desenvolvimento Institucional (PDI) da UnB?" dataDxfId="311" totalsRowDxfId="140"/>
    <tableColumn id="28" xr3:uid="{00000000-0010-0000-0000-00001C000000}" name="Feedback - Você já ouviu falar do Plano de Desenvolvimento Institucional (PDI) da UnB?" dataDxfId="310" totalsRowDxfId="139"/>
    <tableColumn id="29" xr3:uid="{00000000-0010-0000-0000-00001D000000}" name="Points - Você concorda com as afirmativas abaixo?" dataDxfId="309" totalsRowDxfId="138"/>
    <tableColumn id="30" xr3:uid="{00000000-0010-0000-0000-00001E000000}" name="Feedback - Você concorda com as afirmativas abaixo?" dataDxfId="308" totalsRowDxfId="137"/>
    <tableColumn id="31" xr3:uid="{00000000-0010-0000-0000-00001F000000}" name="Julgue as assertivas relacionadas à Gestão da UnB:  Considere a escala de 1 a 5, onde 1 = Discordo Totalmente e 5 = Concordo Totalmente [As ações institucionais estão de acordo com o Plano de Desenvolvimento Institucional (PDI) da UnB ]" dataDxfId="307" totalsRowDxfId="136"/>
    <tableColumn id="32" xr3:uid="{00000000-0010-0000-0000-000020000000}" name="Points - As ações institucionais estão de acordo com o Plano de Desenvolvimento Institucional (PDI) da UnB." dataDxfId="306" totalsRowDxfId="135"/>
    <tableColumn id="33" xr3:uid="{00000000-0010-0000-0000-000021000000}" name="Feedback - As ações institucionais estão de acordo com o Plano de Desenvolvimento Institucional (PDI) da UnB." dataDxfId="305" totalsRowDxfId="134"/>
    <tableColumn id="34" xr3:uid="{00000000-0010-0000-0000-000022000000}" name="Julgue as assertivas relacionadas à Gestão da UnB:  Considere a escala de 1 a 5, onde 1 = Discordo Totalmente e 5 = Concordo Totalmente [Os meios de comunicação da Instituição são eficazes]" dataDxfId="304" totalsRowDxfId="133"/>
    <tableColumn id="35" xr3:uid="{00000000-0010-0000-0000-000023000000}" name="Points - Os canais de comunicação oficiais da UnB são eficientes." dataDxfId="303" totalsRowDxfId="132"/>
    <tableColumn id="36" xr3:uid="{00000000-0010-0000-0000-000024000000}" name="Feedback - Os canais de comunicação oficiais da UnB são eficientes." dataDxfId="302" totalsRowDxfId="131"/>
    <tableColumn id="37" xr3:uid="{00000000-0010-0000-0000-000025000000}" name="Julgue as assertivas relacionadas à Gestão da UnB:  Considere a escala de 1 a 5, onde 1 = Discordo Totalmente e 5 = Concordo Totalmente [Os canais de comunicação oficiais da UnB são confiáveis.]" dataDxfId="301" totalsRowDxfId="130"/>
    <tableColumn id="38" xr3:uid="{00000000-0010-0000-0000-000026000000}" name="Points - Os canais de comunicação oficiais da UnB são confiáveis." dataDxfId="300" totalsRowDxfId="129"/>
    <tableColumn id="39" xr3:uid="{00000000-0010-0000-0000-000027000000}" name="Feedback - Os canais de comunicação oficiais da UnB são confiáveis." dataDxfId="299" totalsRowDxfId="128"/>
    <tableColumn id="40" xr3:uid="{00000000-0010-0000-0000-000028000000}" name="Julgue as assertivas relacionadas à Gestão da UnB:  Considere a escala de 1 a 5, onde 1 = Discordo Totalmente e 5 = Concordo Totalmente [Os programas de apoio aos estudantes funcionam de modo satisfatório.]" dataDxfId="298" totalsRowDxfId="127"/>
    <tableColumn id="41" xr3:uid="{00000000-0010-0000-0000-000029000000}" name="Points - Os programas de_x000a_apoio aos estudantes da UnB funcionam de modo satisfatório." dataDxfId="297"/>
    <tableColumn id="42" xr3:uid="{00000000-0010-0000-0000-00002A000000}" name="Feedback - Os programas de_x000a_apoio aos estudantes da UnB funcionam de modo satisfatório." dataDxfId="296"/>
    <tableColumn id="43" xr3:uid="{00000000-0010-0000-0000-00002B000000}" name="Julgue as assertivas relacionadas à Gestão da UnB:  Considere a escala de 1 a 5, onde 1 = Discordo Totalmente e 5 = Concordo Totalmente [A comunidade acadêmica é incentivada a participar da definição das políticas de gestão]" dataDxfId="295"/>
    <tableColumn id="44" xr3:uid="{00000000-0010-0000-0000-00002C000000}" name="Points - A comunidade_x000a_acadêmica é incentivada a participar da definição das políticas de gestão da_x000a_UnB." dataDxfId="294" totalsRowDxfId="126"/>
    <tableColumn id="45" xr3:uid="{00000000-0010-0000-0000-00002D000000}" name="Feedback - A comunidade_x000a_acadêmica é incentivada a participar da definição das políticas de gestão da_x000a_UnB." dataDxfId="293" totalsRowDxfId="125"/>
    <tableColumn id="46" xr3:uid="{00000000-0010-0000-0000-00002E000000}" name="Points - Você concorda com as afirmativas abaixo?2" dataDxfId="292" totalsRowDxfId="124"/>
    <tableColumn id="47" xr3:uid="{00000000-0010-0000-0000-00002F000000}" name="Feedback - Você concorda com as afirmativas abaixo?2" dataDxfId="291" totalsRowDxfId="123"/>
    <tableColumn id="48" xr3:uid="{00000000-0010-0000-0000-000030000000}" name="O programa de assistência estudantil tem regras claras e simples." dataDxfId="290" totalsRowDxfId="122"/>
    <tableColumn id="49" xr3:uid="{00000000-0010-0000-0000-000031000000}" name="Points - O programa de assistência estudantil tem regras claras e simples." dataDxfId="289" totalsRowDxfId="121"/>
    <tableColumn id="50" xr3:uid="{00000000-0010-0000-0000-000032000000}" name="Feedback - O programa de assistência estudantil tem regras claras e simples." dataDxfId="288" totalsRowDxfId="120"/>
    <tableColumn id="51" xr3:uid="{00000000-0010-0000-0000-000033000000}" name="As disciplinas cursadas contribuíram para sua formação integral, como cidadão e profissional." dataDxfId="287" totalsRowDxfId="119"/>
    <tableColumn id="52" xr3:uid="{00000000-0010-0000-0000-000034000000}" name="Points - As disciplinas cursadas contribuíram para sua formação integral, como cidadão e profissional." dataDxfId="286" totalsRowDxfId="118"/>
    <tableColumn id="53" xr3:uid="{00000000-0010-0000-0000-000035000000}" name="Feedback - As disciplinas cursadas contribuíram para sua formação integral, como cidadão e profissional." dataDxfId="285" totalsRowDxfId="117"/>
    <tableColumn id="54" xr3:uid="{00000000-0010-0000-0000-000036000000}" name="Os conteúdos abordados nas disciplinas do curso favoreceram sua atuação em estágios ou em atividades de iniciação profissional." dataDxfId="284" totalsRowDxfId="116"/>
    <tableColumn id="55" xr3:uid="{00000000-0010-0000-0000-000037000000}" name="Points - Os conteúdos abordados nas disciplinas do curso favoreceram sua atuação em estágios ou em atividades de iniciação profissional." dataDxfId="283" totalsRowDxfId="115"/>
    <tableColumn id="56" xr3:uid="{00000000-0010-0000-0000-000038000000}" name="Feedback - Os conteúdos abordados nas disciplinas do curso favoreceram sua atuação em estágios ou em atividades de iniciação profissional." dataDxfId="282" totalsRowDxfId="114"/>
    <tableColumn id="57" xr3:uid="{00000000-0010-0000-0000-000039000000}" name="As metodologias de ensino utilizadas no curso desafiam você a aprofundar conhecimentos e desenvolver competências reflexivas e críticas." dataDxfId="281" totalsRowDxfId="113"/>
    <tableColumn id="58" xr3:uid="{00000000-0010-0000-0000-00003A000000}" name="Points - As metodologias de ensino utilizadas no curso desafiam você a aprofundar conhecimentos e desenvolver competências reflexivas e críticas." dataDxfId="280" totalsRowDxfId="112"/>
    <tableColumn id="59" xr3:uid="{00000000-0010-0000-0000-00003B000000}" name="Feedback - As metodologias de ensino utilizadas no curso desafiam você a aprofundar conhecimentos e desenvolver competências reflexivas e críticas." dataDxfId="279" totalsRowDxfId="111"/>
    <tableColumn id="60" xr3:uid="{00000000-0010-0000-0000-00003C000000}" name="Points - Você concorda com as afirmativas abaixo?3" dataDxfId="278" totalsRowDxfId="110"/>
    <tableColumn id="61" xr3:uid="{00000000-0010-0000-0000-00003D000000}" name="Feedback - Você concorda com as afirmativas abaixo?3" dataDxfId="277" totalsRowDxfId="109"/>
    <tableColumn id="62" xr3:uid="{00000000-0010-0000-0000-00003E000000}" name="A UnB incentiva o(a) estudante a participar de atividades de monitoria." dataDxfId="276" totalsRowDxfId="108"/>
    <tableColumn id="63" xr3:uid="{00000000-0010-0000-0000-00003F000000}" name="Points - A UnB incentiva o(a) estudante a participar de atividades de monitoria." dataDxfId="275" totalsRowDxfId="107"/>
    <tableColumn id="64" xr3:uid="{00000000-0010-0000-0000-000040000000}" name="Feedback - A UnB incentiva o(a) estudante a participar de atividades de monitoria." dataDxfId="274" totalsRowDxfId="106"/>
    <tableColumn id="65" xr3:uid="{00000000-0010-0000-0000-000041000000}" name="A UnB incentiva o(a) estudante a participar de atividades de tutoria." dataDxfId="273" totalsRowDxfId="105"/>
    <tableColumn id="66" xr3:uid="{00000000-0010-0000-0000-000042000000}" name="Points - A UnB incentiva o(a) estudante a participar de atividades de tutoria." dataDxfId="272" totalsRowDxfId="104"/>
    <tableColumn id="67" xr3:uid="{00000000-0010-0000-0000-000043000000}" name="Feedback - A UnB incentiva o(a) estudante a participar de atividades de tutoria." dataDxfId="271" totalsRowDxfId="103"/>
    <tableColumn id="68" xr3:uid="{00000000-0010-0000-0000-000044000000}" name="A unb incentiva a pratica esportiva pelos estudantes ?" dataDxfId="270" totalsRowDxfId="102"/>
    <tableColumn id="69" xr3:uid="{00000000-0010-0000-0000-000045000000}" name="Points - A UnB incentiva_x000a_o(a) estudante a participar de atividades esportivas." dataDxfId="269" totalsRowDxfId="101"/>
    <tableColumn id="70" xr3:uid="{00000000-0010-0000-0000-000046000000}" name="Feedback - A UnB incentiva_x000a_o(a) estudante a participar de atividades esportivas." dataDxfId="268" totalsRowDxfId="100"/>
    <tableColumn id="71" xr3:uid="{00000000-0010-0000-0000-000047000000}" name="A unb incentiva a participação em atividades de extenção pelos estudantes?" dataDxfId="267" totalsRowDxfId="99"/>
    <tableColumn id="72" xr3:uid="{00000000-0010-0000-0000-000048000000}" name="Points - A UnB incentiva_x000a_o(a) estudante a participar de atividades de extensão." dataDxfId="266" totalsRowDxfId="98"/>
    <tableColumn id="73" xr3:uid="{00000000-0010-0000-0000-000049000000}" name="Feedback - A UnB incentiva_x000a_o(a) estudante a participar de atividades de extensão." dataDxfId="265" totalsRowDxfId="97"/>
    <tableColumn id="74" xr3:uid="{00000000-0010-0000-0000-00004A000000}" name="A UNB incentiva os estudantes a participarem em atividades de iniciação cientifica?" dataDxfId="264" totalsRowDxfId="96"/>
    <tableColumn id="75" xr3:uid="{00000000-0010-0000-0000-00004B000000}" name="Points - A UnB incentiva_x000a_o(a) estudante a participar de atividades de iniciação científica." dataDxfId="263" totalsRowDxfId="95"/>
    <tableColumn id="76" xr3:uid="{00000000-0010-0000-0000-00004C000000}" name="Feedback - A UnB incentiva_x000a_o(a) estudante a participar de atividades de iniciação científica." dataDxfId="262" totalsRowDxfId="94"/>
    <tableColumn id="77" xr3:uid="{00000000-0010-0000-0000-00004D000000}" name="A Unb Incentiva  a participação de seminarios e congressos?" dataDxfId="261" totalsRowDxfId="93"/>
    <tableColumn id="78" xr3:uid="{00000000-0010-0000-0000-00004E000000}" name="Points - A UnB incentiva_x000a_o(a) estudante a participar de seminários e congressos." dataDxfId="260" totalsRowDxfId="92"/>
    <tableColumn id="79" xr3:uid="{00000000-0010-0000-0000-00004F000000}" name="Feedback - A UnB incentiva_x000a_o(a) estudante a participar de seminários e congressos." dataDxfId="259" totalsRowDxfId="91"/>
    <tableColumn id="80" xr3:uid="{00000000-0010-0000-0000-000050000000}" name="A UNB incentiva os estudantes a participar de programas de mobilidade Nacional?" dataDxfId="258" totalsRowDxfId="90"/>
    <tableColumn id="81" xr3:uid="{00000000-0010-0000-0000-000051000000}" name="Points - A UnB incentiva_x000a_o(a) estudante a participar de programas de mobilidade nacional." dataDxfId="257" totalsRowDxfId="89"/>
    <tableColumn id="82" xr3:uid="{00000000-0010-0000-0000-000052000000}" name="Feedback - A UnB incentiva_x000a_o(a) estudante a participar de programas de mobilidade nacional." dataDxfId="256" totalsRowDxfId="88"/>
    <tableColumn id="83" xr3:uid="{00000000-0010-0000-0000-000053000000}" name="A UNB incentiva os estudantes a participar de programas de mobilidade Internacional?" dataDxfId="255" totalsRowDxfId="87"/>
    <tableColumn id="84" xr3:uid="{00000000-0010-0000-0000-000054000000}" name="Points - A UnB incentiva_x000a_o(a) estudante a participar de programas de mobilidade internacional_x000a_(intercâmbios)." dataDxfId="254" totalsRowDxfId="86"/>
    <tableColumn id="85" xr3:uid="{00000000-0010-0000-0000-000055000000}" name="Feedback - A UnB incentiva_x000a_o(a) estudante a participar de programas de mobilidade internacional_x000a_(intercâmbios)." dataDxfId="253" totalsRowDxfId="85"/>
    <tableColumn id="86" xr3:uid="{00000000-0010-0000-0000-000056000000}" name="Você participa de reuniões (de colegiado ou de conselho, por exemplo) que discutem indicadores de excelência da universidade – resultados do CPC, do IGC, do ENADE, as classificações em rankings in..." dataDxfId="252" totalsRowDxfId="84"/>
    <tableColumn id="87" xr3:uid="{00000000-0010-0000-0000-000057000000}" name="Points - Você participa de reuniões (de colegiado ou de conselho, por exemplo) que discutem indicadores de excelência da universidade – resultados do CPC, do IGC, do ENADE, as classificações em rankings in..." dataDxfId="251" totalsRowDxfId="83"/>
    <tableColumn id="88" xr3:uid="{00000000-0010-0000-0000-000058000000}" name="Feedback - Você participa de reuniões (de colegiado ou de conselho, por exemplo) que discutem indicadores de excelência da universidade – resultados do CPC, do IGC, do ENADE, as classificações em rankings in..." dataDxfId="250" totalsRowDxfId="82"/>
    <tableColumn id="89" xr3:uid="{00000000-0010-0000-0000-000059000000}" name="Quais os meios de comunicação você utiliza para obter informações sobre a UnB?  (marque todas que se aplicam)" dataDxfId="249" totalsRowDxfId="81"/>
    <tableColumn id="90" xr3:uid="{00000000-0010-0000-0000-00005A000000}" name="Points - Quais os meios de comunicação você utiliza para obter informações sobre a UnB?  (marque todas que se aplicam)" dataDxfId="248" totalsRowDxfId="80"/>
    <tableColumn id="91" xr3:uid="{00000000-0010-0000-0000-00005B000000}" name="Feedback - Quais os meios de comunicação você utiliza para obter informações sobre a UnB?  (marque todas que se aplicam)" dataDxfId="247" totalsRowDxfId="79"/>
    <tableColumn id="92" xr3:uid="{00000000-0010-0000-0000-00005C000000}" name="Quais os meios de comunicação da UnB você utiliza para obter informações institucionais?" dataDxfId="246" totalsRowDxfId="78"/>
    <tableColumn id="172" xr3:uid="{21B84A69-4B7E-47C6-9728-4F4DA82574C2}" name="Quais os meios de comunicação da UnB você utiliza para obter informações institucionais?2" dataDxfId="245" totalsRowDxfId="77"/>
    <tableColumn id="171" xr3:uid="{2F345319-077F-4BEF-ADD4-ADFD7076D678}" name="Quais os meios de comunicação da UnB você utiliza para obter informações institucionais?4" dataDxfId="244" totalsRowDxfId="76"/>
    <tableColumn id="170" xr3:uid="{69DF21FB-C884-40C3-8A6E-DB8D828AF11A}" name="Quais os meios de comunicação da UnB você utiliza para obter informações institucionais?3" dataDxfId="243" totalsRowDxfId="75"/>
    <tableColumn id="169" xr3:uid="{FCE4354C-9CF4-4F27-8239-F133D9F7B2AE}" name="Quais os meios de comunicação da UnB você utiliza para obter informações institucionais?5" dataDxfId="242" totalsRowDxfId="74"/>
    <tableColumn id="168" xr3:uid="{1C919264-264F-4650-86A6-2A6166922F27}" name="Quais os meios de comunicação da UnB você utiliza para obter informações institucionais?6" dataDxfId="241" totalsRowDxfId="73"/>
    <tableColumn id="93" xr3:uid="{00000000-0010-0000-0000-00005D000000}" name="Points - Quais os meios de comunicação da UnB você utiliza para obter informações institucionais?" dataDxfId="240" totalsRowDxfId="72"/>
    <tableColumn id="94" xr3:uid="{00000000-0010-0000-0000-00005E000000}" name="Feedback - Quais os meios de comunicação da UnB você utiliza para obter informações institucionais?" dataDxfId="239" totalsRowDxfId="71"/>
    <tableColumn id="95" xr3:uid="{00000000-0010-0000-0000-00005F000000}" name="Você segue os perfis oficiais da UnB nas redes sociais?" dataDxfId="238" totalsRowDxfId="70"/>
    <tableColumn id="96" xr3:uid="{00000000-0010-0000-0000-000060000000}" name="Points - Você segue os perfis oficiais da UnB nas redes sociais?" dataDxfId="237" totalsRowDxfId="69"/>
    <tableColumn id="97" xr3:uid="{00000000-0010-0000-0000-000061000000}" name="Feedback - Você segue os perfis oficiais da UnB nas redes sociais?" dataDxfId="236" totalsRowDxfId="68"/>
    <tableColumn id="98" xr3:uid="{00000000-0010-0000-0000-000062000000}" name="Com que frequência você entra na página oficial da UnB na internet?" dataDxfId="235" totalsRowDxfId="67"/>
    <tableColumn id="99" xr3:uid="{00000000-0010-0000-0000-000063000000}" name="Points - Com que frequência você entra na página oficial da UnB na internet?" dataDxfId="234" totalsRowDxfId="66"/>
    <tableColumn id="100" xr3:uid="{00000000-0010-0000-0000-000064000000}" name="Feedback - Com que frequência você entra na página oficial da UnB na internet?" dataDxfId="233" totalsRowDxfId="65"/>
    <tableColumn id="101" xr3:uid="{00000000-0010-0000-0000-000065000000}" name="Quando necessita de informação relativa a uma unidade especifica, você dá preferência a que forma de comunicação?" dataDxfId="232" totalsRowDxfId="64"/>
    <tableColumn id="102" xr3:uid="{00000000-0010-0000-0000-000066000000}" name="Points - Quando necessita de informação relativa a uma unidade especifica, você dá preferência a que forma de comunicação?" dataDxfId="231" totalsRowDxfId="63"/>
    <tableColumn id="103" xr3:uid="{00000000-0010-0000-0000-000067000000}" name="Feedback - Quando necessita de informação relativa a uma unidade especifica, você dá preferência a que forma de comunicação?" dataDxfId="230" totalsRowDxfId="62"/>
    <tableColumn id="104" xr3:uid="{00000000-0010-0000-0000-000068000000}" name="Você já utilizou os serviços prestados pela Ouvidoria da UnB?" dataDxfId="229" totalsRowDxfId="61"/>
    <tableColumn id="105" xr3:uid="{00000000-0010-0000-0000-000069000000}" name="Points - Você já utilizou os serviços prestados pela Ouvidoria da UnB?" dataDxfId="228" totalsRowDxfId="60"/>
    <tableColumn id="106" xr3:uid="{00000000-0010-0000-0000-00006A000000}" name="Feedback - Você já utilizou os serviços prestados pela Ouvidoria da UnB?" dataDxfId="227" totalsRowDxfId="59"/>
    <tableColumn id="107" xr3:uid="{00000000-0010-0000-0000-00006B000000}" name="Points - Avalie a infraestrutura da UnB" dataDxfId="226" totalsRowDxfId="58"/>
    <tableColumn id="108" xr3:uid="{00000000-0010-0000-0000-00006C000000}" name="Feedback - Avalie a infraestrutura da UnB" dataDxfId="225" totalsRowDxfId="57"/>
    <tableColumn id="109" xr3:uid="{00000000-0010-0000-0000-00006D000000}" name="Rede UnB Wireless" dataDxfId="224" totalsRowDxfId="56"/>
    <tableColumn id="110" xr3:uid="{00000000-0010-0000-0000-00006E000000}" name="Points - Rede UnB Wireless" dataDxfId="223" totalsRowDxfId="55"/>
    <tableColumn id="111" xr3:uid="{00000000-0010-0000-0000-00006F000000}" name="Feedback - Rede UnB Wireless" dataDxfId="222" totalsRowDxfId="54"/>
    <tableColumn id="112" xr3:uid="{00000000-0010-0000-0000-000070000000}" name="Condições de acessibilidade" dataDxfId="221" totalsRowDxfId="53"/>
    <tableColumn id="113" xr3:uid="{00000000-0010-0000-0000-000071000000}" name="Points - Condições de_x000a_acessibilidade física no Campus" dataDxfId="220" totalsRowDxfId="52"/>
    <tableColumn id="114" xr3:uid="{00000000-0010-0000-0000-000072000000}" name="Feedback - Condições de_x000a_acessibilidade física no Campus" dataDxfId="219" totalsRowDxfId="51"/>
    <tableColumn id="115" xr3:uid="{00000000-0010-0000-0000-000073000000}" name="Condições de gerais de auditorio" dataDxfId="218" totalsRowDxfId="50"/>
    <tableColumn id="116" xr3:uid="{00000000-0010-0000-0000-000074000000}" name="Points - Condições gerais_x000a_dos auditórios" dataDxfId="217" totalsRowDxfId="49"/>
    <tableColumn id="117" xr3:uid="{00000000-0010-0000-0000-000075000000}" name="Feedback - Condições gerais_x000a_dos auditórios" dataDxfId="216" totalsRowDxfId="48"/>
    <tableColumn id="118" xr3:uid="{00000000-0010-0000-0000-000076000000}" name="Espaço de Convivencia e alimentação (exceto RU)" dataDxfId="215" totalsRowDxfId="47"/>
    <tableColumn id="119" xr3:uid="{00000000-0010-0000-0000-000077000000}" name="Points - Espaços de_x000a_convivência e alimentação (exceto RU)" dataDxfId="214" totalsRowDxfId="46"/>
    <tableColumn id="120" xr3:uid="{00000000-0010-0000-0000-000078000000}" name="Feedback - Espaços de_x000a_convivência e alimentação (exceto RU)" dataDxfId="213" totalsRowDxfId="45"/>
    <tableColumn id="121" xr3:uid="{00000000-0010-0000-0000-000079000000}" name="Espaço de Estudo da BCE" dataDxfId="212" totalsRowDxfId="44"/>
    <tableColumn id="122" xr3:uid="{00000000-0010-0000-0000-00007A000000}" name="Points - Espaços de estudo_x000a_da BCE" dataDxfId="211" totalsRowDxfId="43"/>
    <tableColumn id="123" xr3:uid="{00000000-0010-0000-0000-00007B000000}" name="Feedback - Espaços de estudo_x000a_da BCE" dataDxfId="210" totalsRowDxfId="42"/>
    <tableColumn id="124" xr3:uid="{00000000-0010-0000-0000-00007C000000}" name="Espaço de estudo blocos de sala" dataDxfId="209" totalsRowDxfId="41"/>
    <tableColumn id="125" xr3:uid="{00000000-0010-0000-0000-00007D000000}" name="Points - Espaços de estudo_x000a_dos blocos de salas" dataDxfId="208" totalsRowDxfId="40"/>
    <tableColumn id="126" xr3:uid="{00000000-0010-0000-0000-00007E000000}" name="Feedback - Espaços de estudo_x000a_dos blocos de salas" dataDxfId="207" totalsRowDxfId="39"/>
    <tableColumn id="127" xr3:uid="{00000000-0010-0000-0000-00007F000000}" name="Estacionamento" dataDxfId="206" totalsRowDxfId="38"/>
    <tableColumn id="128" xr3:uid="{00000000-0010-0000-0000-000080000000}" name="Points - Estacionamento" dataDxfId="205" totalsRowDxfId="37"/>
    <tableColumn id="129" xr3:uid="{00000000-0010-0000-0000-000081000000}" name="Feedback - Estacionamento" dataDxfId="204" totalsRowDxfId="36"/>
    <tableColumn id="130" xr3:uid="{00000000-0010-0000-0000-000082000000}" name="Iluminação pública" dataDxfId="203" totalsRowDxfId="35"/>
    <tableColumn id="131" xr3:uid="{00000000-0010-0000-0000-000083000000}" name="Points - Iluminação pública" dataDxfId="202" totalsRowDxfId="34"/>
    <tableColumn id="132" xr3:uid="{00000000-0010-0000-0000-000084000000}" name="Feedback - Iluminação pública" dataDxfId="201" totalsRowDxfId="33"/>
    <tableColumn id="133" xr3:uid="{00000000-0010-0000-0000-000085000000}" name="Instalações Sanitarias" dataDxfId="200" totalsRowDxfId="32"/>
    <tableColumn id="134" xr3:uid="{00000000-0010-0000-0000-000086000000}" name="Points - Instalações_x000a_sanitárias" dataDxfId="199" totalsRowDxfId="31"/>
    <tableColumn id="135" xr3:uid="{00000000-0010-0000-0000-000087000000}" name="Feedback - Instalações_x000a_sanitárias" dataDxfId="198" totalsRowDxfId="30"/>
    <tableColumn id="136" xr3:uid="{00000000-0010-0000-0000-000088000000}" name="Restaurante Universitario" dataDxfId="197" totalsRowDxfId="29"/>
    <tableColumn id="137" xr3:uid="{00000000-0010-0000-0000-000089000000}" name="Points - Restaurante_x000a_Universitário" dataDxfId="196" totalsRowDxfId="28"/>
    <tableColumn id="138" xr3:uid="{00000000-0010-0000-0000-00008A000000}" name="Feedback - Restaurante_x000a_Universitário" dataDxfId="195" totalsRowDxfId="27"/>
    <tableColumn id="139" xr3:uid="{00000000-0010-0000-0000-00008B000000}" name="Salas de aula" dataDxfId="194" totalsRowDxfId="26"/>
    <tableColumn id="140" xr3:uid="{00000000-0010-0000-0000-00008C000000}" name="Points - Salas de aula" dataDxfId="193" totalsRowDxfId="25"/>
    <tableColumn id="141" xr3:uid="{00000000-0010-0000-0000-00008D000000}" name="Feedback - Salas de aula" dataDxfId="192" totalsRowDxfId="24"/>
    <tableColumn id="142" xr3:uid="{00000000-0010-0000-0000-00008E000000}" name="Sala dos Professores" dataDxfId="191" totalsRowDxfId="23"/>
    <tableColumn id="143" xr3:uid="{00000000-0010-0000-0000-00008F000000}" name="Points - Salas de_x000a_professores" dataDxfId="190" totalsRowDxfId="22"/>
    <tableColumn id="144" xr3:uid="{00000000-0010-0000-0000-000090000000}" name="Feedback - Salas de_x000a_professores" dataDxfId="189" totalsRowDxfId="21"/>
    <tableColumn id="145" xr3:uid="{00000000-0010-0000-0000-000091000000}" name="Segurança do Campus" dataDxfId="188" totalsRowDxfId="20"/>
    <tableColumn id="146" xr3:uid="{00000000-0010-0000-0000-000092000000}" name="Points - Segurança do Campus" dataDxfId="187" totalsRowDxfId="19"/>
    <tableColumn id="147" xr3:uid="{00000000-0010-0000-0000-000093000000}" name="Feedback - Segurança do Campus" dataDxfId="186" totalsRowDxfId="18"/>
    <tableColumn id="148" xr3:uid="{00000000-0010-0000-0000-000094000000}" name="Suporte tecnologico para administração" dataDxfId="185" totalsRowDxfId="17"/>
    <tableColumn id="149" xr3:uid="{00000000-0010-0000-0000-000095000000}" name="Points - Suporte tecnológico_x000a_para as atividades administrativas" dataDxfId="184" totalsRowDxfId="16"/>
    <tableColumn id="150" xr3:uid="{00000000-0010-0000-0000-000096000000}" name="Feedback - Suporte tecnológico_x000a_para as atividades administrativas" dataDxfId="183" totalsRowDxfId="15"/>
    <tableColumn id="151" xr3:uid="{00000000-0010-0000-0000-000097000000}" name="Acervo Fisico BCE" dataDxfId="182" totalsRowDxfId="14"/>
    <tableColumn id="152" xr3:uid="{00000000-0010-0000-0000-000098000000}" name="Points - Acervo físico da_x000a_BCE" dataDxfId="181" totalsRowDxfId="13"/>
    <tableColumn id="153" xr3:uid="{00000000-0010-0000-0000-000099000000}" name="Feedback - Acervo físico da_x000a_BCE" dataDxfId="180" totalsRowDxfId="12"/>
    <tableColumn id="154" xr3:uid="{00000000-0010-0000-0000-00009A000000}" name="Acervo Virtual BCE" dataDxfId="179" totalsRowDxfId="11"/>
    <tableColumn id="155" xr3:uid="{00000000-0010-0000-0000-00009B000000}" name="Points - Acervo virtual da_x000a_BCE" dataDxfId="178" totalsRowDxfId="10"/>
    <tableColumn id="156" xr3:uid="{00000000-0010-0000-0000-00009C000000}" name="Feedback - Acervo virtual da_x000a_BCE" dataDxfId="177" totalsRowDxfId="9"/>
    <tableColumn id="157" xr3:uid="{00000000-0010-0000-0000-00009D000000}" name="Funcionamento Teams" dataDxfId="176" totalsRowDxfId="8"/>
    <tableColumn id="158" xr3:uid="{00000000-0010-0000-0000-00009E000000}" name="Points - Funcionamento da_x000a_Plataforma Institucional Microsoft Teams" dataDxfId="175" totalsRowDxfId="7"/>
    <tableColumn id="159" xr3:uid="{00000000-0010-0000-0000-00009F000000}" name="Feedback - Funcionamento da_x000a_Plataforma Institucional Microsoft Teams" dataDxfId="174" totalsRowDxfId="6"/>
    <tableColumn id="160" xr3:uid="{00000000-0010-0000-0000-0000A0000000}" name="Funcionamento da Plataforma Institucional Aprender" dataDxfId="173" totalsRowDxfId="5"/>
    <tableColumn id="161" xr3:uid="{00000000-0010-0000-0000-0000A1000000}" name="Points - Funcionamento da Plataforma Institucional Aprender" dataDxfId="172" totalsRowDxfId="4"/>
    <tableColumn id="162" xr3:uid="{00000000-0010-0000-0000-0000A2000000}" name="Feedback - Funcionamento da Plataforma Institucional Aprender" dataDxfId="171" totalsRowDxfId="3"/>
    <tableColumn id="163" xr3:uid="{00000000-0010-0000-0000-0000A3000000}" name="Funcionamento SIGAA" dataDxfId="170" totalsRowDxfId="2"/>
    <tableColumn id="164" xr3:uid="{00000000-0010-0000-0000-0000A4000000}" name="Points - Funcionamento da_x000a_Plataforma Institucional Sigaa" dataDxfId="169" totalsRowDxfId="1"/>
    <tableColumn id="165" xr3:uid="{00000000-0010-0000-0000-0000A5000000}" name="Feedback - Funcionamento da_x000a_Plataforma Institucional Sigaa" dataDxfId="16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638"/>
  <sheetViews>
    <sheetView tabSelected="1" topLeftCell="BY1" workbookViewId="0">
      <selection activeCell="CF1" sqref="CF1"/>
    </sheetView>
  </sheetViews>
  <sheetFormatPr defaultRowHeight="15" x14ac:dyDescent="0.25"/>
  <cols>
    <col min="1" max="7" width="20" hidden="1" customWidth="1"/>
    <col min="8" max="12" width="20" bestFit="1" customWidth="1"/>
    <col min="13" max="13" width="7" customWidth="1"/>
    <col min="14" max="15" width="8.5703125" customWidth="1"/>
    <col min="16" max="16" width="6.7109375" customWidth="1"/>
    <col min="17" max="17" width="20" customWidth="1"/>
    <col min="18" max="18" width="42.28515625" customWidth="1"/>
    <col min="19" max="19" width="59.42578125" customWidth="1"/>
    <col min="20" max="20" width="20" bestFit="1" customWidth="1"/>
    <col min="21" max="21" width="52.7109375" customWidth="1"/>
    <col min="22" max="26" width="20" bestFit="1" customWidth="1"/>
    <col min="27" max="27" width="71" customWidth="1"/>
    <col min="28" max="31" width="20" bestFit="1" customWidth="1"/>
    <col min="32" max="32" width="39" customWidth="1"/>
    <col min="33" max="34" width="20" bestFit="1" customWidth="1"/>
    <col min="35" max="35" width="34.42578125" customWidth="1"/>
    <col min="36" max="37" width="20" bestFit="1" customWidth="1"/>
    <col min="38" max="38" width="55.140625" customWidth="1"/>
    <col min="39" max="40" width="20" bestFit="1" customWidth="1"/>
    <col min="41" max="41" width="50.42578125" customWidth="1"/>
    <col min="42" max="43" width="20" bestFit="1" customWidth="1"/>
    <col min="44" max="44" width="44.85546875" customWidth="1"/>
    <col min="45" max="86" width="20" bestFit="1" customWidth="1"/>
    <col min="87" max="87" width="65.7109375" customWidth="1"/>
    <col min="88" max="89" width="20" bestFit="1" customWidth="1"/>
    <col min="90" max="90" width="80.7109375" customWidth="1"/>
    <col min="91" max="92" width="20" bestFit="1" customWidth="1"/>
    <col min="93" max="94" width="38.42578125" customWidth="1"/>
    <col min="95" max="117" width="20" bestFit="1" customWidth="1"/>
    <col min="118" max="118" width="33.85546875" bestFit="1" customWidth="1"/>
    <col min="119" max="120" width="20" bestFit="1" customWidth="1"/>
    <col min="121" max="121" width="30.28515625" customWidth="1"/>
    <col min="122" max="123" width="20" bestFit="1" customWidth="1"/>
    <col min="124" max="124" width="49.28515625" customWidth="1"/>
    <col min="125" max="126" width="20" bestFit="1" customWidth="1"/>
    <col min="127" max="127" width="41.85546875" customWidth="1"/>
    <col min="128" max="129" width="20" bestFit="1" customWidth="1"/>
    <col min="130" max="130" width="39.42578125" customWidth="1"/>
    <col min="131" max="166" width="20" bestFit="1" customWidth="1"/>
    <col min="167" max="167" width="16.85546875" customWidth="1"/>
    <col min="168" max="168" width="9.140625" hidden="1" customWidth="1"/>
    <col min="169" max="169" width="22.28515625" customWidth="1"/>
  </cols>
  <sheetData>
    <row r="1" spans="1:171" ht="9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744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746</v>
      </c>
      <c r="AG1" s="2" t="s">
        <v>30</v>
      </c>
      <c r="AH1" s="2" t="s">
        <v>31</v>
      </c>
      <c r="AI1" s="2" t="s">
        <v>747</v>
      </c>
      <c r="AJ1" s="2" t="s">
        <v>32</v>
      </c>
      <c r="AK1" s="2" t="s">
        <v>33</v>
      </c>
      <c r="AL1" s="2" t="s">
        <v>748</v>
      </c>
      <c r="AM1" s="2" t="s">
        <v>34</v>
      </c>
      <c r="AN1" s="2" t="s">
        <v>35</v>
      </c>
      <c r="AO1" s="6" t="s">
        <v>749</v>
      </c>
      <c r="AP1" s="2" t="s">
        <v>36</v>
      </c>
      <c r="AQ1" s="2" t="s">
        <v>37</v>
      </c>
      <c r="AR1" s="8" t="s">
        <v>745</v>
      </c>
      <c r="AS1" s="2" t="s">
        <v>38</v>
      </c>
      <c r="AT1" s="2" t="s">
        <v>39</v>
      </c>
      <c r="AU1" s="2" t="s">
        <v>40</v>
      </c>
      <c r="AV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6" t="s">
        <v>769</v>
      </c>
      <c r="BR1" s="2" t="s">
        <v>62</v>
      </c>
      <c r="BS1" s="2" t="s">
        <v>63</v>
      </c>
      <c r="BT1" s="2" t="s">
        <v>770</v>
      </c>
      <c r="BU1" s="2" t="s">
        <v>64</v>
      </c>
      <c r="BV1" s="2" t="s">
        <v>65</v>
      </c>
      <c r="BW1" s="6" t="s">
        <v>771</v>
      </c>
      <c r="BX1" s="2" t="s">
        <v>66</v>
      </c>
      <c r="BY1" s="2" t="s">
        <v>67</v>
      </c>
      <c r="BZ1" s="6" t="s">
        <v>772</v>
      </c>
      <c r="CA1" s="2" t="s">
        <v>68</v>
      </c>
      <c r="CB1" s="2" t="s">
        <v>69</v>
      </c>
      <c r="CC1" s="6" t="s">
        <v>773</v>
      </c>
      <c r="CD1" s="2" t="s">
        <v>70</v>
      </c>
      <c r="CE1" s="2" t="s">
        <v>71</v>
      </c>
      <c r="CF1" s="6" t="s">
        <v>774</v>
      </c>
      <c r="CG1" s="2" t="s">
        <v>72</v>
      </c>
      <c r="CH1" s="2" t="s">
        <v>73</v>
      </c>
      <c r="CI1" s="2" t="s">
        <v>74</v>
      </c>
      <c r="CJ1" s="2" t="s">
        <v>75</v>
      </c>
      <c r="CK1" s="2" t="s">
        <v>76</v>
      </c>
      <c r="CL1" s="2" t="s">
        <v>77</v>
      </c>
      <c r="CM1" s="2" t="s">
        <v>78</v>
      </c>
      <c r="CN1" s="2" t="s">
        <v>79</v>
      </c>
      <c r="CO1" s="2" t="s">
        <v>80</v>
      </c>
      <c r="CP1" s="2" t="s">
        <v>750</v>
      </c>
      <c r="CQ1" s="2" t="s">
        <v>752</v>
      </c>
      <c r="CR1" s="2" t="s">
        <v>751</v>
      </c>
      <c r="CS1" s="2" t="s">
        <v>753</v>
      </c>
      <c r="CT1" s="2" t="s">
        <v>754</v>
      </c>
      <c r="CU1" s="2" t="s">
        <v>81</v>
      </c>
      <c r="CV1" s="2" t="s">
        <v>82</v>
      </c>
      <c r="CW1" s="2" t="s">
        <v>83</v>
      </c>
      <c r="CX1" s="2" t="s">
        <v>84</v>
      </c>
      <c r="CY1" s="2" t="s">
        <v>85</v>
      </c>
      <c r="CZ1" s="2" t="s">
        <v>86</v>
      </c>
      <c r="DA1" s="2" t="s">
        <v>87</v>
      </c>
      <c r="DB1" s="2" t="s">
        <v>88</v>
      </c>
      <c r="DC1" s="2" t="s">
        <v>89</v>
      </c>
      <c r="DD1" s="2" t="s">
        <v>90</v>
      </c>
      <c r="DE1" s="2" t="s">
        <v>91</v>
      </c>
      <c r="DF1" s="2" t="s">
        <v>92</v>
      </c>
      <c r="DG1" s="2" t="s">
        <v>93</v>
      </c>
      <c r="DH1" s="2" t="s">
        <v>94</v>
      </c>
      <c r="DI1" s="2" t="s">
        <v>95</v>
      </c>
      <c r="DJ1" s="2" t="s">
        <v>96</v>
      </c>
      <c r="DK1" s="2" t="s">
        <v>97</v>
      </c>
      <c r="DL1" s="2" t="s">
        <v>98</v>
      </c>
      <c r="DM1" s="2" t="s">
        <v>99</v>
      </c>
      <c r="DN1" s="6" t="s">
        <v>755</v>
      </c>
      <c r="DO1" s="2" t="s">
        <v>100</v>
      </c>
      <c r="DP1" s="2" t="s">
        <v>101</v>
      </c>
      <c r="DQ1" s="6" t="s">
        <v>756</v>
      </c>
      <c r="DR1" s="2" t="s">
        <v>102</v>
      </c>
      <c r="DS1" s="2" t="s">
        <v>103</v>
      </c>
      <c r="DT1" s="2" t="s">
        <v>757</v>
      </c>
      <c r="DU1" s="2" t="s">
        <v>104</v>
      </c>
      <c r="DV1" s="2" t="s">
        <v>105</v>
      </c>
      <c r="DW1" s="2" t="s">
        <v>758</v>
      </c>
      <c r="DX1" s="2" t="s">
        <v>106</v>
      </c>
      <c r="DY1" s="2" t="s">
        <v>107</v>
      </c>
      <c r="DZ1" s="6" t="s">
        <v>759</v>
      </c>
      <c r="EA1" s="2" t="s">
        <v>108</v>
      </c>
      <c r="EB1" s="2" t="s">
        <v>109</v>
      </c>
      <c r="EC1" s="2" t="s">
        <v>110</v>
      </c>
      <c r="ED1" s="2" t="s">
        <v>111</v>
      </c>
      <c r="EE1" s="2" t="s">
        <v>112</v>
      </c>
      <c r="EF1" s="2" t="s">
        <v>113</v>
      </c>
      <c r="EG1" s="2" t="s">
        <v>114</v>
      </c>
      <c r="EH1" s="2" t="s">
        <v>115</v>
      </c>
      <c r="EI1" s="2" t="s">
        <v>760</v>
      </c>
      <c r="EJ1" s="2" t="s">
        <v>116</v>
      </c>
      <c r="EK1" s="2" t="s">
        <v>117</v>
      </c>
      <c r="EL1" s="2" t="s">
        <v>761</v>
      </c>
      <c r="EM1" s="2" t="s">
        <v>118</v>
      </c>
      <c r="EN1" s="2" t="s">
        <v>119</v>
      </c>
      <c r="EO1" s="2" t="s">
        <v>120</v>
      </c>
      <c r="EP1" s="2" t="s">
        <v>121</v>
      </c>
      <c r="EQ1" s="2" t="s">
        <v>122</v>
      </c>
      <c r="ER1" s="2" t="s">
        <v>762</v>
      </c>
      <c r="ES1" s="2" t="s">
        <v>123</v>
      </c>
      <c r="ET1" s="2" t="s">
        <v>124</v>
      </c>
      <c r="EU1" s="2" t="s">
        <v>125</v>
      </c>
      <c r="EV1" s="2" t="s">
        <v>126</v>
      </c>
      <c r="EW1" s="2" t="s">
        <v>127</v>
      </c>
      <c r="EX1" s="2" t="s">
        <v>763</v>
      </c>
      <c r="EY1" s="2" t="s">
        <v>128</v>
      </c>
      <c r="EZ1" s="2" t="s">
        <v>129</v>
      </c>
      <c r="FA1" s="2" t="s">
        <v>764</v>
      </c>
      <c r="FB1" s="2" t="s">
        <v>130</v>
      </c>
      <c r="FC1" s="2" t="s">
        <v>131</v>
      </c>
      <c r="FD1" s="6" t="s">
        <v>765</v>
      </c>
      <c r="FE1" s="2" t="s">
        <v>132</v>
      </c>
      <c r="FF1" s="2" t="s">
        <v>133</v>
      </c>
      <c r="FG1" s="2" t="s">
        <v>766</v>
      </c>
      <c r="FH1" s="2" t="s">
        <v>134</v>
      </c>
      <c r="FI1" s="2" t="s">
        <v>135</v>
      </c>
      <c r="FJ1" s="2" t="s">
        <v>136</v>
      </c>
      <c r="FK1" s="2" t="s">
        <v>137</v>
      </c>
      <c r="FL1" s="2" t="s">
        <v>138</v>
      </c>
      <c r="FM1" s="6" t="s">
        <v>767</v>
      </c>
      <c r="FN1" s="2" t="s">
        <v>139</v>
      </c>
      <c r="FO1" s="2" t="s">
        <v>140</v>
      </c>
    </row>
    <row r="2" spans="1:171" x14ac:dyDescent="0.25">
      <c r="A2">
        <v>1</v>
      </c>
      <c r="B2" s="1">
        <v>44470.692986111098</v>
      </c>
      <c r="C2" s="1">
        <v>44470.694884259297</v>
      </c>
      <c r="D2" s="2" t="s">
        <v>141</v>
      </c>
      <c r="E2" s="2" t="s">
        <v>142</v>
      </c>
      <c r="G2" s="2"/>
      <c r="H2" s="2" t="s">
        <v>143</v>
      </c>
      <c r="J2" s="2"/>
      <c r="K2" s="2" t="s">
        <v>144</v>
      </c>
      <c r="M2" s="2"/>
      <c r="N2" s="2" t="s">
        <v>145</v>
      </c>
      <c r="P2" s="2"/>
      <c r="Q2" s="2" t="s">
        <v>741</v>
      </c>
      <c r="R2" s="2" t="s">
        <v>146</v>
      </c>
      <c r="T2" s="2"/>
      <c r="U2" s="2" t="s">
        <v>147</v>
      </c>
      <c r="W2" s="2"/>
      <c r="X2" s="2" t="s">
        <v>148</v>
      </c>
      <c r="Z2" s="2"/>
      <c r="AA2" s="2" t="s">
        <v>147</v>
      </c>
      <c r="AC2" s="2"/>
      <c r="AE2" s="2"/>
      <c r="AF2" s="2">
        <v>5</v>
      </c>
      <c r="AH2" s="2"/>
      <c r="AI2" s="2">
        <v>5</v>
      </c>
      <c r="AK2" s="2"/>
      <c r="AL2" s="2">
        <v>5</v>
      </c>
      <c r="AN2" s="2"/>
      <c r="AO2" s="2">
        <v>5</v>
      </c>
      <c r="AQ2" s="2"/>
      <c r="AR2" s="2">
        <v>5</v>
      </c>
      <c r="AT2" s="2"/>
      <c r="AV2" s="2"/>
      <c r="AW2" s="2" t="s">
        <v>149</v>
      </c>
      <c r="AY2" s="2"/>
      <c r="AZ2" s="2" t="s">
        <v>149</v>
      </c>
      <c r="BB2" s="2"/>
      <c r="BC2" s="2" t="s">
        <v>149</v>
      </c>
      <c r="BE2" s="2"/>
      <c r="BF2" s="2" t="s">
        <v>149</v>
      </c>
      <c r="BH2" s="2"/>
      <c r="BJ2" s="2"/>
      <c r="BK2" s="2" t="s">
        <v>149</v>
      </c>
      <c r="BM2" s="2"/>
      <c r="BN2" s="2" t="s">
        <v>149</v>
      </c>
      <c r="BP2" s="2"/>
      <c r="BQ2" s="2" t="s">
        <v>149</v>
      </c>
      <c r="BS2" s="2"/>
      <c r="BT2" s="2" t="s">
        <v>149</v>
      </c>
      <c r="BV2" s="2"/>
      <c r="BW2" s="2" t="s">
        <v>149</v>
      </c>
      <c r="BY2" s="2"/>
      <c r="BZ2" s="2" t="s">
        <v>149</v>
      </c>
      <c r="CB2" s="2"/>
      <c r="CC2" s="2" t="s">
        <v>149</v>
      </c>
      <c r="CE2" s="2"/>
      <c r="CF2" s="2" t="s">
        <v>149</v>
      </c>
      <c r="CH2" s="2"/>
      <c r="CI2" s="2" t="s">
        <v>150</v>
      </c>
      <c r="CK2" s="2"/>
      <c r="CL2" s="2" t="s">
        <v>151</v>
      </c>
      <c r="CN2" s="2"/>
      <c r="CO2" s="2"/>
      <c r="CP2" s="2"/>
      <c r="CQ2" s="2"/>
      <c r="CR2" s="2"/>
      <c r="CS2" s="2"/>
      <c r="CT2" s="2"/>
      <c r="CV2" s="2"/>
      <c r="CW2" s="2"/>
      <c r="CY2" s="2"/>
      <c r="CZ2" s="2" t="s">
        <v>152</v>
      </c>
      <c r="DB2" s="2"/>
      <c r="DC2" s="2" t="s">
        <v>153</v>
      </c>
      <c r="DE2" s="2"/>
      <c r="DF2" s="2" t="s">
        <v>154</v>
      </c>
      <c r="DH2" s="2"/>
      <c r="DJ2" s="2"/>
      <c r="DK2" s="2" t="s">
        <v>155</v>
      </c>
      <c r="DM2" s="2"/>
      <c r="DN2" s="2" t="s">
        <v>155</v>
      </c>
      <c r="DP2" s="2"/>
      <c r="DQ2" s="2" t="s">
        <v>155</v>
      </c>
      <c r="DS2" s="2"/>
      <c r="DT2" s="2" t="s">
        <v>155</v>
      </c>
      <c r="DV2" s="2"/>
      <c r="DW2" s="2" t="s">
        <v>155</v>
      </c>
      <c r="DY2" s="2"/>
      <c r="DZ2" s="2" t="s">
        <v>155</v>
      </c>
      <c r="EB2" s="2"/>
      <c r="EC2" s="2" t="s">
        <v>155</v>
      </c>
      <c r="EE2" s="2"/>
      <c r="EF2" s="2" t="s">
        <v>155</v>
      </c>
      <c r="EH2" s="2"/>
      <c r="EI2" s="2" t="s">
        <v>155</v>
      </c>
      <c r="EK2" s="2"/>
      <c r="EL2" s="2" t="s">
        <v>155</v>
      </c>
      <c r="EN2" s="2"/>
      <c r="EO2" s="2" t="s">
        <v>155</v>
      </c>
      <c r="EQ2" s="2"/>
      <c r="ER2" s="2" t="s">
        <v>155</v>
      </c>
      <c r="ET2" s="2"/>
      <c r="EU2" s="2" t="s">
        <v>155</v>
      </c>
      <c r="EW2" s="2"/>
      <c r="EX2" s="2" t="s">
        <v>155</v>
      </c>
      <c r="EZ2" s="2"/>
      <c r="FA2" s="2" t="s">
        <v>155</v>
      </c>
      <c r="FC2" s="2"/>
      <c r="FD2" s="2" t="s">
        <v>155</v>
      </c>
      <c r="FF2" s="2"/>
      <c r="FG2" s="2" t="s">
        <v>155</v>
      </c>
      <c r="FI2" s="2"/>
      <c r="FJ2" s="2" t="s">
        <v>155</v>
      </c>
      <c r="FL2" s="2"/>
      <c r="FM2" s="2" t="s">
        <v>155</v>
      </c>
      <c r="FO2" s="2"/>
    </row>
    <row r="3" spans="1:171" x14ac:dyDescent="0.25">
      <c r="A3">
        <v>2</v>
      </c>
      <c r="B3" s="1">
        <v>44484.818773148101</v>
      </c>
      <c r="C3" s="1">
        <v>44484.823877314797</v>
      </c>
      <c r="D3" s="2" t="s">
        <v>156</v>
      </c>
      <c r="E3" s="2"/>
      <c r="G3" s="2"/>
      <c r="H3" s="2" t="s">
        <v>157</v>
      </c>
      <c r="J3" s="2"/>
      <c r="K3" s="2" t="s">
        <v>158</v>
      </c>
      <c r="M3" s="2"/>
      <c r="N3" s="2"/>
      <c r="P3" s="2"/>
      <c r="Q3" s="2" t="s">
        <v>715</v>
      </c>
      <c r="R3" s="2" t="s">
        <v>159</v>
      </c>
      <c r="T3" s="2"/>
      <c r="U3" s="2" t="s">
        <v>160</v>
      </c>
      <c r="W3" s="2"/>
      <c r="X3" s="2" t="s">
        <v>161</v>
      </c>
      <c r="Z3" s="2"/>
      <c r="AA3" s="2" t="s">
        <v>147</v>
      </c>
      <c r="AC3" s="2"/>
      <c r="AE3" s="2"/>
      <c r="AF3" s="2">
        <v>3</v>
      </c>
      <c r="AH3" s="2"/>
      <c r="AI3" s="2">
        <v>4</v>
      </c>
      <c r="AK3" s="2"/>
      <c r="AL3" s="2">
        <v>5</v>
      </c>
      <c r="AN3" s="2"/>
      <c r="AO3" s="2">
        <v>1</v>
      </c>
      <c r="AQ3" s="2"/>
      <c r="AR3" s="2">
        <v>4</v>
      </c>
      <c r="AT3" s="2"/>
      <c r="AV3" s="2"/>
      <c r="AW3" s="2" t="s">
        <v>163</v>
      </c>
      <c r="AY3" s="2"/>
      <c r="AZ3" s="2" t="s">
        <v>163</v>
      </c>
      <c r="BB3" s="2"/>
      <c r="BC3" s="2" t="s">
        <v>149</v>
      </c>
      <c r="BE3" s="2"/>
      <c r="BF3" s="2" t="s">
        <v>163</v>
      </c>
      <c r="BH3" s="2"/>
      <c r="BJ3" s="2"/>
      <c r="BK3" s="2" t="s">
        <v>149</v>
      </c>
      <c r="BM3" s="2"/>
      <c r="BN3" s="2" t="s">
        <v>163</v>
      </c>
      <c r="BP3" s="2"/>
      <c r="BQ3" s="2" t="s">
        <v>164</v>
      </c>
      <c r="BS3" s="2"/>
      <c r="BT3" s="2" t="s">
        <v>163</v>
      </c>
      <c r="BV3" s="2"/>
      <c r="BW3" s="2" t="s">
        <v>149</v>
      </c>
      <c r="BY3" s="2"/>
      <c r="BZ3" s="2" t="s">
        <v>162</v>
      </c>
      <c r="CB3" s="2"/>
      <c r="CC3" s="2" t="s">
        <v>163</v>
      </c>
      <c r="CE3" s="2"/>
      <c r="CF3" s="2" t="s">
        <v>164</v>
      </c>
      <c r="CH3" s="2"/>
      <c r="CI3" s="2" t="s">
        <v>165</v>
      </c>
      <c r="CK3" s="2"/>
      <c r="CL3" s="2" t="s">
        <v>166</v>
      </c>
      <c r="CN3" s="2"/>
      <c r="CO3" s="2" t="s">
        <v>707</v>
      </c>
      <c r="CP3" s="2" t="s">
        <v>708</v>
      </c>
      <c r="CQ3" s="2"/>
      <c r="CR3" s="2"/>
      <c r="CS3" s="2"/>
      <c r="CT3" s="2"/>
      <c r="CV3" s="2"/>
      <c r="CW3" s="2" t="s">
        <v>167</v>
      </c>
      <c r="CY3" s="2"/>
      <c r="CZ3" s="2" t="s">
        <v>152</v>
      </c>
      <c r="DB3" s="2"/>
      <c r="DC3" s="2" t="s">
        <v>168</v>
      </c>
      <c r="DE3" s="2"/>
      <c r="DF3" s="2" t="s">
        <v>169</v>
      </c>
      <c r="DH3" s="2"/>
      <c r="DJ3" s="2"/>
      <c r="DK3" s="2" t="s">
        <v>170</v>
      </c>
      <c r="DM3" s="2"/>
      <c r="DN3" s="2" t="s">
        <v>170</v>
      </c>
      <c r="DP3" s="2"/>
      <c r="DQ3" s="2" t="s">
        <v>170</v>
      </c>
      <c r="DS3" s="2"/>
      <c r="DT3" s="2" t="s">
        <v>170</v>
      </c>
      <c r="DV3" s="2"/>
      <c r="DW3" s="2" t="s">
        <v>170</v>
      </c>
      <c r="DY3" s="2"/>
      <c r="DZ3" s="2" t="s">
        <v>170</v>
      </c>
      <c r="EB3" s="2"/>
      <c r="EC3" s="2" t="s">
        <v>170</v>
      </c>
      <c r="EE3" s="2"/>
      <c r="EF3" s="2" t="s">
        <v>170</v>
      </c>
      <c r="EH3" s="2"/>
      <c r="EI3" s="2" t="s">
        <v>170</v>
      </c>
      <c r="EK3" s="2"/>
      <c r="EL3" s="2" t="s">
        <v>170</v>
      </c>
      <c r="EN3" s="2"/>
      <c r="EO3" s="2" t="s">
        <v>170</v>
      </c>
      <c r="EQ3" s="2"/>
      <c r="ER3" s="2" t="s">
        <v>170</v>
      </c>
      <c r="ET3" s="2"/>
      <c r="EU3" s="2" t="s">
        <v>170</v>
      </c>
      <c r="EW3" s="2"/>
      <c r="EX3" s="2" t="s">
        <v>170</v>
      </c>
      <c r="EZ3" s="2"/>
      <c r="FA3" s="2" t="s">
        <v>170</v>
      </c>
      <c r="FC3" s="2"/>
      <c r="FD3" s="2" t="s">
        <v>171</v>
      </c>
      <c r="FF3" s="2"/>
      <c r="FG3" s="2" t="s">
        <v>155</v>
      </c>
      <c r="FI3" s="2"/>
      <c r="FJ3" s="2" t="s">
        <v>171</v>
      </c>
      <c r="FL3" s="2"/>
      <c r="FM3" s="2" t="s">
        <v>172</v>
      </c>
      <c r="FO3" s="2"/>
    </row>
    <row r="4" spans="1:171" x14ac:dyDescent="0.25">
      <c r="A4">
        <v>3</v>
      </c>
      <c r="B4" s="1">
        <v>44484.822673611103</v>
      </c>
      <c r="C4" s="1">
        <v>44484.826226851903</v>
      </c>
      <c r="D4" s="2" t="s">
        <v>156</v>
      </c>
      <c r="E4" s="2"/>
      <c r="G4" s="2"/>
      <c r="H4" s="2" t="s">
        <v>157</v>
      </c>
      <c r="J4" s="2"/>
      <c r="K4" s="2" t="s">
        <v>158</v>
      </c>
      <c r="M4" s="2"/>
      <c r="N4" s="2"/>
      <c r="P4" s="2"/>
      <c r="Q4" s="2" t="s">
        <v>715</v>
      </c>
      <c r="R4" s="2" t="s">
        <v>173</v>
      </c>
      <c r="T4" s="2"/>
      <c r="U4" s="2" t="s">
        <v>147</v>
      </c>
      <c r="W4" s="2"/>
      <c r="X4" s="2" t="s">
        <v>161</v>
      </c>
      <c r="Z4" s="2"/>
      <c r="AA4" s="2" t="s">
        <v>147</v>
      </c>
      <c r="AC4" s="2"/>
      <c r="AE4" s="2"/>
      <c r="AF4" s="2">
        <v>4</v>
      </c>
      <c r="AH4" s="2"/>
      <c r="AI4" s="2">
        <v>3</v>
      </c>
      <c r="AK4" s="2"/>
      <c r="AL4" s="2">
        <v>5</v>
      </c>
      <c r="AN4" s="2"/>
      <c r="AO4" s="2">
        <v>3</v>
      </c>
      <c r="AQ4" s="2"/>
      <c r="AR4" s="2">
        <v>4</v>
      </c>
      <c r="AT4" s="2"/>
      <c r="AV4" s="2"/>
      <c r="AW4" s="2" t="s">
        <v>163</v>
      </c>
      <c r="AY4" s="2"/>
      <c r="AZ4" s="2" t="s">
        <v>149</v>
      </c>
      <c r="BB4" s="2"/>
      <c r="BC4" s="2" t="s">
        <v>163</v>
      </c>
      <c r="BE4" s="2"/>
      <c r="BF4" s="2" t="s">
        <v>163</v>
      </c>
      <c r="BH4" s="2"/>
      <c r="BJ4" s="2"/>
      <c r="BK4" s="2" t="s">
        <v>163</v>
      </c>
      <c r="BM4" s="2"/>
      <c r="BN4" s="2" t="s">
        <v>163</v>
      </c>
      <c r="BP4" s="2"/>
      <c r="BQ4" s="2" t="s">
        <v>163</v>
      </c>
      <c r="BS4" s="2"/>
      <c r="BT4" s="2" t="s">
        <v>163</v>
      </c>
      <c r="BV4" s="2"/>
      <c r="BW4" s="2" t="s">
        <v>163</v>
      </c>
      <c r="BY4" s="2"/>
      <c r="BZ4" s="2" t="s">
        <v>163</v>
      </c>
      <c r="CB4" s="2"/>
      <c r="CC4" s="2" t="s">
        <v>163</v>
      </c>
      <c r="CE4" s="2"/>
      <c r="CF4" s="2" t="s">
        <v>149</v>
      </c>
      <c r="CH4" s="2"/>
      <c r="CI4" s="2" t="s">
        <v>174</v>
      </c>
      <c r="CK4" s="2"/>
      <c r="CL4" s="2" t="s">
        <v>175</v>
      </c>
      <c r="CN4" s="2"/>
      <c r="CO4" s="2" t="s">
        <v>708</v>
      </c>
      <c r="CP4" s="2" t="s">
        <v>707</v>
      </c>
      <c r="CQ4" s="2" t="s">
        <v>213</v>
      </c>
      <c r="CR4" s="2" t="s">
        <v>709</v>
      </c>
      <c r="CS4" s="2"/>
      <c r="CT4" s="2"/>
      <c r="CV4" s="2"/>
      <c r="CW4" s="2" t="s">
        <v>176</v>
      </c>
      <c r="CY4" s="2"/>
      <c r="CZ4" s="2" t="s">
        <v>177</v>
      </c>
      <c r="DB4" s="2"/>
      <c r="DC4" s="2" t="s">
        <v>178</v>
      </c>
      <c r="DE4" s="2"/>
      <c r="DF4" s="2" t="s">
        <v>169</v>
      </c>
      <c r="DH4" s="2"/>
      <c r="DJ4" s="2"/>
      <c r="DK4" s="2" t="s">
        <v>179</v>
      </c>
      <c r="DM4" s="2"/>
      <c r="DN4" s="2" t="s">
        <v>170</v>
      </c>
      <c r="DP4" s="2"/>
      <c r="DQ4" s="2" t="s">
        <v>170</v>
      </c>
      <c r="DS4" s="2"/>
      <c r="DT4" s="2" t="s">
        <v>170</v>
      </c>
      <c r="DV4" s="2"/>
      <c r="DW4" s="2" t="s">
        <v>170</v>
      </c>
      <c r="DY4" s="2"/>
      <c r="DZ4" s="2" t="s">
        <v>170</v>
      </c>
      <c r="EB4" s="2"/>
      <c r="EC4" s="2" t="s">
        <v>170</v>
      </c>
      <c r="EE4" s="2"/>
      <c r="EF4" s="2" t="s">
        <v>170</v>
      </c>
      <c r="EH4" s="2"/>
      <c r="EI4" s="2" t="s">
        <v>170</v>
      </c>
      <c r="EK4" s="2"/>
      <c r="EL4" s="2" t="s">
        <v>170</v>
      </c>
      <c r="EN4" s="2"/>
      <c r="EO4" s="2" t="s">
        <v>170</v>
      </c>
      <c r="EQ4" s="2"/>
      <c r="ER4" s="2" t="s">
        <v>170</v>
      </c>
      <c r="ET4" s="2"/>
      <c r="EU4" s="2" t="s">
        <v>170</v>
      </c>
      <c r="EW4" s="2"/>
      <c r="EX4" s="2" t="s">
        <v>170</v>
      </c>
      <c r="EZ4" s="2"/>
      <c r="FA4" s="2" t="s">
        <v>170</v>
      </c>
      <c r="FC4" s="2"/>
      <c r="FD4" s="2" t="s">
        <v>171</v>
      </c>
      <c r="FF4" s="2"/>
      <c r="FG4" s="2" t="s">
        <v>171</v>
      </c>
      <c r="FI4" s="2"/>
      <c r="FJ4" s="2" t="s">
        <v>171</v>
      </c>
      <c r="FL4" s="2"/>
      <c r="FM4" s="2" t="s">
        <v>171</v>
      </c>
      <c r="FO4" s="2"/>
    </row>
    <row r="5" spans="1:171" x14ac:dyDescent="0.25">
      <c r="A5">
        <v>4</v>
      </c>
      <c r="B5" s="1">
        <v>44484.828912037003</v>
      </c>
      <c r="C5" s="1">
        <v>44484.831944444399</v>
      </c>
      <c r="D5" s="2" t="s">
        <v>156</v>
      </c>
      <c r="E5" s="2"/>
      <c r="G5" s="2"/>
      <c r="H5" s="2" t="s">
        <v>157</v>
      </c>
      <c r="J5" s="2"/>
      <c r="K5" s="2"/>
      <c r="M5" s="2"/>
      <c r="N5" s="2" t="s">
        <v>180</v>
      </c>
      <c r="P5" s="2"/>
      <c r="Q5" s="2" t="s">
        <v>739</v>
      </c>
      <c r="R5" s="2" t="s">
        <v>181</v>
      </c>
      <c r="T5" s="2"/>
      <c r="U5" s="2" t="s">
        <v>160</v>
      </c>
      <c r="W5" s="2"/>
      <c r="X5" s="2" t="s">
        <v>182</v>
      </c>
      <c r="Z5" s="2"/>
      <c r="AA5" s="2" t="s">
        <v>160</v>
      </c>
      <c r="AC5" s="2"/>
      <c r="AE5" s="2"/>
      <c r="AF5" s="2">
        <v>5</v>
      </c>
      <c r="AH5" s="2"/>
      <c r="AI5" s="2">
        <v>5</v>
      </c>
      <c r="AK5" s="2"/>
      <c r="AL5" s="2">
        <v>5</v>
      </c>
      <c r="AN5" s="2"/>
      <c r="AO5" s="2">
        <v>5</v>
      </c>
      <c r="AQ5" s="2"/>
      <c r="AR5" s="2">
        <v>5</v>
      </c>
      <c r="AT5" s="2"/>
      <c r="AV5" s="2"/>
      <c r="AW5" s="2" t="s">
        <v>149</v>
      </c>
      <c r="AY5" s="2"/>
      <c r="AZ5" s="2" t="s">
        <v>149</v>
      </c>
      <c r="BB5" s="2"/>
      <c r="BC5" s="2" t="s">
        <v>149</v>
      </c>
      <c r="BE5" s="2"/>
      <c r="BF5" s="2" t="s">
        <v>149</v>
      </c>
      <c r="BH5" s="2"/>
      <c r="BJ5" s="2"/>
      <c r="BK5" s="2" t="s">
        <v>149</v>
      </c>
      <c r="BM5" s="2"/>
      <c r="BN5" s="2" t="s">
        <v>149</v>
      </c>
      <c r="BP5" s="2"/>
      <c r="BQ5" s="2" t="s">
        <v>149</v>
      </c>
      <c r="BS5" s="2"/>
      <c r="BT5" s="2" t="s">
        <v>149</v>
      </c>
      <c r="BV5" s="2"/>
      <c r="BW5" s="2" t="s">
        <v>149</v>
      </c>
      <c r="BY5" s="2"/>
      <c r="BZ5" s="2" t="s">
        <v>149</v>
      </c>
      <c r="CB5" s="2"/>
      <c r="CC5" s="2" t="s">
        <v>149</v>
      </c>
      <c r="CE5" s="2"/>
      <c r="CF5" s="2" t="s">
        <v>149</v>
      </c>
      <c r="CH5" s="2"/>
      <c r="CI5" s="2" t="s">
        <v>165</v>
      </c>
      <c r="CK5" s="2"/>
      <c r="CL5" s="2" t="s">
        <v>183</v>
      </c>
      <c r="CN5" s="2"/>
      <c r="CO5" s="2" t="s">
        <v>710</v>
      </c>
      <c r="CP5" s="2" t="s">
        <v>709</v>
      </c>
      <c r="CQ5" s="2" t="s">
        <v>711</v>
      </c>
      <c r="CR5" s="2" t="s">
        <v>707</v>
      </c>
      <c r="CS5" s="2"/>
      <c r="CT5" s="2"/>
      <c r="CV5" s="2"/>
      <c r="CW5" s="2" t="s">
        <v>184</v>
      </c>
      <c r="CY5" s="2"/>
      <c r="CZ5" s="2" t="s">
        <v>185</v>
      </c>
      <c r="DB5" s="2"/>
      <c r="DC5" s="2" t="s">
        <v>168</v>
      </c>
      <c r="DE5" s="2"/>
      <c r="DF5" s="2" t="s">
        <v>169</v>
      </c>
      <c r="DH5" s="2"/>
      <c r="DJ5" s="2"/>
      <c r="DK5" s="2" t="s">
        <v>155</v>
      </c>
      <c r="DM5" s="2"/>
      <c r="DN5" s="2" t="s">
        <v>172</v>
      </c>
      <c r="DP5" s="2"/>
      <c r="DQ5" s="2" t="s">
        <v>172</v>
      </c>
      <c r="DS5" s="2"/>
      <c r="DT5" s="2" t="s">
        <v>171</v>
      </c>
      <c r="DV5" s="2"/>
      <c r="DW5" s="2" t="s">
        <v>171</v>
      </c>
      <c r="DY5" s="2"/>
      <c r="DZ5" s="2" t="s">
        <v>155</v>
      </c>
      <c r="EB5" s="2"/>
      <c r="EC5" s="2" t="s">
        <v>171</v>
      </c>
      <c r="EE5" s="2"/>
      <c r="EF5" s="2" t="s">
        <v>172</v>
      </c>
      <c r="EH5" s="2"/>
      <c r="EI5" s="2" t="s">
        <v>172</v>
      </c>
      <c r="EK5" s="2"/>
      <c r="EL5" s="2" t="s">
        <v>171</v>
      </c>
      <c r="EN5" s="2"/>
      <c r="EO5" s="2" t="s">
        <v>155</v>
      </c>
      <c r="EQ5" s="2"/>
      <c r="ER5" s="2" t="s">
        <v>179</v>
      </c>
      <c r="ET5" s="2"/>
      <c r="EU5" s="2" t="s">
        <v>171</v>
      </c>
      <c r="EW5" s="2"/>
      <c r="EX5" s="2" t="s">
        <v>179</v>
      </c>
      <c r="EZ5" s="2"/>
      <c r="FA5" s="2" t="s">
        <v>155</v>
      </c>
      <c r="FC5" s="2"/>
      <c r="FD5" s="2" t="s">
        <v>171</v>
      </c>
      <c r="FF5" s="2"/>
      <c r="FG5" s="2" t="s">
        <v>155</v>
      </c>
      <c r="FI5" s="2"/>
      <c r="FJ5" s="2" t="s">
        <v>155</v>
      </c>
      <c r="FL5" s="2"/>
      <c r="FM5" s="2" t="s">
        <v>155</v>
      </c>
      <c r="FO5" s="2"/>
    </row>
    <row r="6" spans="1:171" x14ac:dyDescent="0.25">
      <c r="A6">
        <v>5</v>
      </c>
      <c r="B6" s="1">
        <v>44484.8282175926</v>
      </c>
      <c r="C6" s="1">
        <v>44484.832071759301</v>
      </c>
      <c r="D6" s="2" t="s">
        <v>156</v>
      </c>
      <c r="E6" s="2"/>
      <c r="G6" s="2"/>
      <c r="H6" s="2" t="s">
        <v>157</v>
      </c>
      <c r="J6" s="2"/>
      <c r="K6" s="2" t="s">
        <v>158</v>
      </c>
      <c r="M6" s="2"/>
      <c r="N6" s="2"/>
      <c r="P6" s="2"/>
      <c r="Q6" s="2" t="s">
        <v>715</v>
      </c>
      <c r="R6" s="2" t="s">
        <v>159</v>
      </c>
      <c r="T6" s="2"/>
      <c r="U6" s="2" t="s">
        <v>147</v>
      </c>
      <c r="W6" s="2"/>
      <c r="X6" s="2" t="s">
        <v>161</v>
      </c>
      <c r="Z6" s="2"/>
      <c r="AA6" s="2" t="s">
        <v>147</v>
      </c>
      <c r="AC6" s="2"/>
      <c r="AE6" s="2"/>
      <c r="AF6" s="2">
        <v>3</v>
      </c>
      <c r="AH6" s="2"/>
      <c r="AI6" s="2">
        <v>5</v>
      </c>
      <c r="AK6" s="2"/>
      <c r="AL6" s="2">
        <v>5</v>
      </c>
      <c r="AN6" s="2"/>
      <c r="AO6" s="2">
        <v>5</v>
      </c>
      <c r="AQ6" s="2"/>
      <c r="AR6" s="2">
        <v>2</v>
      </c>
      <c r="AT6" s="2"/>
      <c r="AV6" s="2"/>
      <c r="AW6" s="2" t="s">
        <v>149</v>
      </c>
      <c r="AY6" s="2"/>
      <c r="AZ6" s="2" t="s">
        <v>149</v>
      </c>
      <c r="BB6" s="2"/>
      <c r="BC6" s="2" t="s">
        <v>163</v>
      </c>
      <c r="BE6" s="2"/>
      <c r="BF6" s="2" t="s">
        <v>149</v>
      </c>
      <c r="BH6" s="2"/>
      <c r="BJ6" s="2"/>
      <c r="BK6" s="2" t="s">
        <v>164</v>
      </c>
      <c r="BM6" s="2"/>
      <c r="BN6" s="2" t="s">
        <v>164</v>
      </c>
      <c r="BP6" s="2"/>
      <c r="BQ6" s="2" t="s">
        <v>164</v>
      </c>
      <c r="BS6" s="2"/>
      <c r="BT6" s="2" t="s">
        <v>163</v>
      </c>
      <c r="BV6" s="2"/>
      <c r="BW6" s="2" t="s">
        <v>163</v>
      </c>
      <c r="BY6" s="2"/>
      <c r="BZ6" s="2" t="s">
        <v>163</v>
      </c>
      <c r="CB6" s="2"/>
      <c r="CC6" s="2" t="s">
        <v>164</v>
      </c>
      <c r="CE6" s="2"/>
      <c r="CF6" s="2" t="s">
        <v>164</v>
      </c>
      <c r="CH6" s="2"/>
      <c r="CI6" s="2" t="s">
        <v>165</v>
      </c>
      <c r="CK6" s="2"/>
      <c r="CL6" s="2" t="s">
        <v>176</v>
      </c>
      <c r="CN6" s="2"/>
      <c r="CO6" s="2" t="s">
        <v>709</v>
      </c>
      <c r="CP6" s="2" t="s">
        <v>707</v>
      </c>
      <c r="CQ6" s="2"/>
      <c r="CR6" s="2"/>
      <c r="CS6" s="2"/>
      <c r="CT6" s="2"/>
      <c r="CV6" s="2"/>
      <c r="CW6" s="2" t="s">
        <v>176</v>
      </c>
      <c r="CY6" s="2"/>
      <c r="CZ6" s="2" t="s">
        <v>177</v>
      </c>
      <c r="DB6" s="2"/>
      <c r="DC6" s="2" t="s">
        <v>187</v>
      </c>
      <c r="DE6" s="2"/>
      <c r="DF6" s="2" t="s">
        <v>188</v>
      </c>
      <c r="DH6" s="2"/>
      <c r="DJ6" s="2"/>
      <c r="DK6" s="2" t="s">
        <v>170</v>
      </c>
      <c r="DM6" s="2"/>
      <c r="DN6" s="2" t="s">
        <v>170</v>
      </c>
      <c r="DP6" s="2"/>
      <c r="DQ6" s="2" t="s">
        <v>172</v>
      </c>
      <c r="DS6" s="2"/>
      <c r="DT6" s="2" t="s">
        <v>171</v>
      </c>
      <c r="DV6" s="2"/>
      <c r="DW6" s="2" t="s">
        <v>155</v>
      </c>
      <c r="DY6" s="2"/>
      <c r="DZ6" s="2" t="s">
        <v>171</v>
      </c>
      <c r="EB6" s="2"/>
      <c r="EC6" s="2" t="s">
        <v>170</v>
      </c>
      <c r="EE6" s="2"/>
      <c r="EF6" s="2" t="s">
        <v>170</v>
      </c>
      <c r="EH6" s="2"/>
      <c r="EI6" s="2" t="s">
        <v>170</v>
      </c>
      <c r="EK6" s="2"/>
      <c r="EL6" s="2" t="s">
        <v>155</v>
      </c>
      <c r="EN6" s="2"/>
      <c r="EO6" s="2" t="s">
        <v>171</v>
      </c>
      <c r="EQ6" s="2"/>
      <c r="ER6" s="2" t="s">
        <v>179</v>
      </c>
      <c r="ET6" s="2"/>
      <c r="EU6" s="2" t="s">
        <v>170</v>
      </c>
      <c r="EW6" s="2"/>
      <c r="EX6" s="2" t="s">
        <v>170</v>
      </c>
      <c r="EZ6" s="2"/>
      <c r="FA6" s="2" t="s">
        <v>155</v>
      </c>
      <c r="FC6" s="2"/>
      <c r="FD6" s="2" t="s">
        <v>170</v>
      </c>
      <c r="FF6" s="2"/>
      <c r="FG6" s="2" t="s">
        <v>155</v>
      </c>
      <c r="FI6" s="2"/>
      <c r="FJ6" s="2" t="s">
        <v>171</v>
      </c>
      <c r="FL6" s="2"/>
      <c r="FM6" s="2" t="s">
        <v>172</v>
      </c>
      <c r="FO6" s="2"/>
    </row>
    <row r="7" spans="1:171" x14ac:dyDescent="0.25">
      <c r="A7">
        <v>6</v>
      </c>
      <c r="B7" s="1">
        <v>44484.823923611097</v>
      </c>
      <c r="C7" s="1">
        <v>44484.832407407397</v>
      </c>
      <c r="D7" s="2" t="s">
        <v>156</v>
      </c>
      <c r="E7" s="2"/>
      <c r="G7" s="2"/>
      <c r="H7" s="2" t="s">
        <v>157</v>
      </c>
      <c r="J7" s="2"/>
      <c r="K7" s="2" t="s">
        <v>189</v>
      </c>
      <c r="M7" s="2"/>
      <c r="N7" s="2"/>
      <c r="P7" s="2"/>
      <c r="Q7" s="2" t="s">
        <v>721</v>
      </c>
      <c r="R7" s="2" t="s">
        <v>190</v>
      </c>
      <c r="T7" s="2"/>
      <c r="U7" s="2" t="s">
        <v>160</v>
      </c>
      <c r="W7" s="2"/>
      <c r="X7" s="2" t="s">
        <v>191</v>
      </c>
      <c r="Z7" s="2"/>
      <c r="AA7" s="2" t="s">
        <v>160</v>
      </c>
      <c r="AC7" s="2"/>
      <c r="AE7" s="2"/>
      <c r="AF7" s="2">
        <v>4</v>
      </c>
      <c r="AH7" s="2"/>
      <c r="AI7" s="2">
        <v>4</v>
      </c>
      <c r="AK7" s="2"/>
      <c r="AL7" s="2">
        <v>5</v>
      </c>
      <c r="AN7" s="2"/>
      <c r="AO7" s="2">
        <v>5</v>
      </c>
      <c r="AQ7" s="2"/>
      <c r="AR7" s="2">
        <v>5</v>
      </c>
      <c r="AT7" s="2"/>
      <c r="AV7" s="2"/>
      <c r="AW7" s="2" t="s">
        <v>163</v>
      </c>
      <c r="AY7" s="2"/>
      <c r="AZ7" s="2" t="s">
        <v>149</v>
      </c>
      <c r="BB7" s="2"/>
      <c r="BC7" s="2" t="s">
        <v>163</v>
      </c>
      <c r="BE7" s="2"/>
      <c r="BF7" s="2" t="s">
        <v>163</v>
      </c>
      <c r="BH7" s="2"/>
      <c r="BJ7" s="2"/>
      <c r="BK7" s="2" t="s">
        <v>149</v>
      </c>
      <c r="BM7" s="2"/>
      <c r="BN7" s="2" t="s">
        <v>149</v>
      </c>
      <c r="BP7" s="2"/>
      <c r="BQ7" s="2" t="s">
        <v>149</v>
      </c>
      <c r="BS7" s="2"/>
      <c r="BT7" s="2" t="s">
        <v>149</v>
      </c>
      <c r="BV7" s="2"/>
      <c r="BW7" s="2" t="s">
        <v>149</v>
      </c>
      <c r="BY7" s="2"/>
      <c r="BZ7" s="2" t="s">
        <v>149</v>
      </c>
      <c r="CB7" s="2"/>
      <c r="CC7" s="2" t="s">
        <v>163</v>
      </c>
      <c r="CE7" s="2"/>
      <c r="CF7" s="2" t="s">
        <v>149</v>
      </c>
      <c r="CH7" s="2"/>
      <c r="CI7" s="2" t="s">
        <v>150</v>
      </c>
      <c r="CK7" s="2"/>
      <c r="CL7" s="2" t="s">
        <v>192</v>
      </c>
      <c r="CN7" s="2"/>
      <c r="CO7" s="2" t="s">
        <v>710</v>
      </c>
      <c r="CP7" s="2" t="s">
        <v>709</v>
      </c>
      <c r="CQ7" s="2" t="s">
        <v>711</v>
      </c>
      <c r="CR7" s="2" t="s">
        <v>707</v>
      </c>
      <c r="CS7" s="2" t="s">
        <v>168</v>
      </c>
      <c r="CT7" s="2"/>
      <c r="CV7" s="2"/>
      <c r="CW7" s="2" t="s">
        <v>193</v>
      </c>
      <c r="CY7" s="2"/>
      <c r="CZ7" s="2" t="s">
        <v>177</v>
      </c>
      <c r="DB7" s="2"/>
      <c r="DC7" s="2" t="s">
        <v>194</v>
      </c>
      <c r="DE7" s="2"/>
      <c r="DF7" s="2" t="s">
        <v>154</v>
      </c>
      <c r="DH7" s="2"/>
      <c r="DJ7" s="2"/>
      <c r="DK7" s="2" t="s">
        <v>155</v>
      </c>
      <c r="DM7" s="2"/>
      <c r="DN7" s="2" t="s">
        <v>172</v>
      </c>
      <c r="DP7" s="2"/>
      <c r="DQ7" s="2" t="s">
        <v>171</v>
      </c>
      <c r="DS7" s="2"/>
      <c r="DT7" s="2" t="s">
        <v>171</v>
      </c>
      <c r="DV7" s="2"/>
      <c r="DW7" s="2" t="s">
        <v>155</v>
      </c>
      <c r="DY7" s="2"/>
      <c r="DZ7" s="2" t="s">
        <v>171</v>
      </c>
      <c r="EB7" s="2"/>
      <c r="EC7" s="2" t="s">
        <v>171</v>
      </c>
      <c r="EE7" s="2"/>
      <c r="EF7" s="2" t="s">
        <v>171</v>
      </c>
      <c r="EH7" s="2"/>
      <c r="EI7" s="2" t="s">
        <v>171</v>
      </c>
      <c r="EK7" s="2"/>
      <c r="EL7" s="2" t="s">
        <v>171</v>
      </c>
      <c r="EN7" s="2"/>
      <c r="EO7" s="2" t="s">
        <v>171</v>
      </c>
      <c r="EQ7" s="2"/>
      <c r="ER7" s="2" t="s">
        <v>171</v>
      </c>
      <c r="ET7" s="2"/>
      <c r="EU7" s="2" t="s">
        <v>171</v>
      </c>
      <c r="EW7" s="2"/>
      <c r="EX7" s="2" t="s">
        <v>171</v>
      </c>
      <c r="EZ7" s="2"/>
      <c r="FA7" s="2" t="s">
        <v>155</v>
      </c>
      <c r="FC7" s="2"/>
      <c r="FD7" s="2" t="s">
        <v>171</v>
      </c>
      <c r="FF7" s="2"/>
      <c r="FG7" s="2" t="s">
        <v>155</v>
      </c>
      <c r="FI7" s="2"/>
      <c r="FJ7" s="2" t="s">
        <v>155</v>
      </c>
      <c r="FL7" s="2"/>
      <c r="FM7" s="2" t="s">
        <v>172</v>
      </c>
      <c r="FO7" s="2"/>
    </row>
    <row r="8" spans="1:171" x14ac:dyDescent="0.25">
      <c r="A8">
        <v>7</v>
      </c>
      <c r="B8" s="1">
        <v>44484.8214351852</v>
      </c>
      <c r="C8" s="1">
        <v>44484.835636574098</v>
      </c>
      <c r="D8" s="2" t="s">
        <v>156</v>
      </c>
      <c r="E8" s="2"/>
      <c r="G8" s="2"/>
      <c r="H8" s="2" t="s">
        <v>157</v>
      </c>
      <c r="J8" s="2"/>
      <c r="K8" s="2" t="s">
        <v>158</v>
      </c>
      <c r="M8" s="2"/>
      <c r="N8" s="2"/>
      <c r="P8" s="2"/>
      <c r="Q8" s="2" t="s">
        <v>715</v>
      </c>
      <c r="R8" s="2" t="s">
        <v>159</v>
      </c>
      <c r="T8" s="2"/>
      <c r="U8" s="2" t="s">
        <v>160</v>
      </c>
      <c r="W8" s="2"/>
      <c r="X8" s="2" t="s">
        <v>161</v>
      </c>
      <c r="Z8" s="2"/>
      <c r="AA8" s="2" t="s">
        <v>160</v>
      </c>
      <c r="AC8" s="2"/>
      <c r="AE8" s="2"/>
      <c r="AF8" s="2">
        <v>3</v>
      </c>
      <c r="AH8" s="2"/>
      <c r="AI8" s="2">
        <v>3</v>
      </c>
      <c r="AK8" s="2"/>
      <c r="AL8" s="2">
        <v>5</v>
      </c>
      <c r="AN8" s="2"/>
      <c r="AO8" s="2">
        <v>5</v>
      </c>
      <c r="AQ8" s="2"/>
      <c r="AR8" s="2">
        <v>3</v>
      </c>
      <c r="AT8" s="2"/>
      <c r="AV8" s="2"/>
      <c r="AW8" s="2" t="s">
        <v>195</v>
      </c>
      <c r="AY8" s="2"/>
      <c r="AZ8" s="2" t="s">
        <v>162</v>
      </c>
      <c r="BB8" s="2"/>
      <c r="BC8" s="2" t="s">
        <v>162</v>
      </c>
      <c r="BE8" s="2"/>
      <c r="BF8" s="2" t="s">
        <v>163</v>
      </c>
      <c r="BH8" s="2"/>
      <c r="BJ8" s="2"/>
      <c r="BK8" s="2" t="s">
        <v>164</v>
      </c>
      <c r="BM8" s="2"/>
      <c r="BN8" s="2" t="s">
        <v>195</v>
      </c>
      <c r="BP8" s="2"/>
      <c r="BQ8" s="2" t="s">
        <v>162</v>
      </c>
      <c r="BS8" s="2"/>
      <c r="BT8" s="2" t="s">
        <v>163</v>
      </c>
      <c r="BV8" s="2"/>
      <c r="BW8" s="2" t="s">
        <v>149</v>
      </c>
      <c r="BY8" s="2"/>
      <c r="BZ8" s="2" t="s">
        <v>163</v>
      </c>
      <c r="CB8" s="2"/>
      <c r="CC8" s="2" t="s">
        <v>162</v>
      </c>
      <c r="CE8" s="2"/>
      <c r="CF8" s="2" t="s">
        <v>162</v>
      </c>
      <c r="CH8" s="2"/>
      <c r="CI8" s="2" t="s">
        <v>165</v>
      </c>
      <c r="CK8" s="2"/>
      <c r="CL8" s="2" t="s">
        <v>196</v>
      </c>
      <c r="CN8" s="2"/>
      <c r="CO8" s="2" t="s">
        <v>707</v>
      </c>
      <c r="CP8" s="2" t="s">
        <v>168</v>
      </c>
      <c r="CQ8" s="2" t="s">
        <v>213</v>
      </c>
      <c r="CR8" s="2" t="s">
        <v>708</v>
      </c>
      <c r="CS8" s="2" t="s">
        <v>709</v>
      </c>
      <c r="CT8" s="2"/>
      <c r="CV8" s="2"/>
      <c r="CW8" s="2" t="s">
        <v>197</v>
      </c>
      <c r="CY8" s="2"/>
      <c r="CZ8" s="2" t="s">
        <v>152</v>
      </c>
      <c r="DB8" s="2"/>
      <c r="DC8" s="2" t="s">
        <v>168</v>
      </c>
      <c r="DE8" s="2"/>
      <c r="DF8" s="2" t="s">
        <v>188</v>
      </c>
      <c r="DH8" s="2"/>
      <c r="DJ8" s="2"/>
      <c r="DK8" s="2" t="s">
        <v>170</v>
      </c>
      <c r="DM8" s="2"/>
      <c r="DN8" s="2" t="s">
        <v>170</v>
      </c>
      <c r="DP8" s="2"/>
      <c r="DQ8" s="2" t="s">
        <v>170</v>
      </c>
      <c r="DS8" s="2"/>
      <c r="DT8" s="2" t="s">
        <v>170</v>
      </c>
      <c r="DV8" s="2"/>
      <c r="DW8" s="2" t="s">
        <v>170</v>
      </c>
      <c r="DY8" s="2"/>
      <c r="DZ8" s="2" t="s">
        <v>170</v>
      </c>
      <c r="EB8" s="2"/>
      <c r="EC8" s="2" t="s">
        <v>170</v>
      </c>
      <c r="EE8" s="2"/>
      <c r="EF8" s="2" t="s">
        <v>170</v>
      </c>
      <c r="EH8" s="2"/>
      <c r="EI8" s="2" t="s">
        <v>170</v>
      </c>
      <c r="EK8" s="2"/>
      <c r="EL8" s="2" t="s">
        <v>170</v>
      </c>
      <c r="EN8" s="2"/>
      <c r="EO8" s="2" t="s">
        <v>170</v>
      </c>
      <c r="EQ8" s="2"/>
      <c r="ER8" s="2" t="s">
        <v>170</v>
      </c>
      <c r="ET8" s="2"/>
      <c r="EU8" s="2" t="s">
        <v>170</v>
      </c>
      <c r="EW8" s="2"/>
      <c r="EX8" s="2" t="s">
        <v>170</v>
      </c>
      <c r="EZ8" s="2"/>
      <c r="FA8" s="2" t="s">
        <v>170</v>
      </c>
      <c r="FC8" s="2"/>
      <c r="FD8" s="2" t="s">
        <v>172</v>
      </c>
      <c r="FF8" s="2"/>
      <c r="FG8" s="2" t="s">
        <v>171</v>
      </c>
      <c r="FI8" s="2"/>
      <c r="FJ8" s="2" t="s">
        <v>198</v>
      </c>
      <c r="FL8" s="2"/>
      <c r="FM8" s="2" t="s">
        <v>172</v>
      </c>
      <c r="FO8" s="2"/>
    </row>
    <row r="9" spans="1:171" x14ac:dyDescent="0.25">
      <c r="A9">
        <v>8</v>
      </c>
      <c r="B9" s="1">
        <v>44484.869004629603</v>
      </c>
      <c r="C9" s="1">
        <v>44484.876805555599</v>
      </c>
      <c r="D9" s="2" t="s">
        <v>156</v>
      </c>
      <c r="E9" s="2"/>
      <c r="G9" s="2"/>
      <c r="H9" s="2" t="s">
        <v>157</v>
      </c>
      <c r="J9" s="2"/>
      <c r="K9" s="2" t="s">
        <v>199</v>
      </c>
      <c r="M9" s="2"/>
      <c r="N9" s="2"/>
      <c r="P9" s="2"/>
      <c r="Q9" s="2" t="s">
        <v>715</v>
      </c>
      <c r="R9" s="2" t="s">
        <v>200</v>
      </c>
      <c r="T9" s="2"/>
      <c r="U9" s="2" t="s">
        <v>160</v>
      </c>
      <c r="W9" s="2"/>
      <c r="X9" s="2" t="s">
        <v>201</v>
      </c>
      <c r="Z9" s="2"/>
      <c r="AA9" s="2" t="s">
        <v>160</v>
      </c>
      <c r="AC9" s="2"/>
      <c r="AE9" s="2"/>
      <c r="AF9" s="2">
        <v>5</v>
      </c>
      <c r="AH9" s="2"/>
      <c r="AI9" s="2">
        <v>5</v>
      </c>
      <c r="AK9" s="2"/>
      <c r="AL9" s="2">
        <v>5</v>
      </c>
      <c r="AN9" s="2"/>
      <c r="AO9" s="2">
        <v>5</v>
      </c>
      <c r="AQ9" s="2"/>
      <c r="AR9" s="2">
        <v>5</v>
      </c>
      <c r="AT9" s="2"/>
      <c r="AV9" s="2"/>
      <c r="AW9" s="2" t="s">
        <v>149</v>
      </c>
      <c r="AY9" s="2"/>
      <c r="AZ9" s="2" t="s">
        <v>163</v>
      </c>
      <c r="BB9" s="2"/>
      <c r="BC9" s="2" t="s">
        <v>163</v>
      </c>
      <c r="BE9" s="2"/>
      <c r="BF9" s="2" t="s">
        <v>149</v>
      </c>
      <c r="BH9" s="2"/>
      <c r="BJ9" s="2"/>
      <c r="BK9" s="2" t="s">
        <v>163</v>
      </c>
      <c r="BM9" s="2"/>
      <c r="BN9" s="2" t="s">
        <v>186</v>
      </c>
      <c r="BP9" s="2"/>
      <c r="BQ9" s="2" t="s">
        <v>186</v>
      </c>
      <c r="BS9" s="2"/>
      <c r="BT9" s="2" t="s">
        <v>163</v>
      </c>
      <c r="BV9" s="2"/>
      <c r="BW9" s="2" t="s">
        <v>163</v>
      </c>
      <c r="BY9" s="2"/>
      <c r="BZ9" s="2" t="s">
        <v>163</v>
      </c>
      <c r="CB9" s="2"/>
      <c r="CC9" s="2" t="s">
        <v>186</v>
      </c>
      <c r="CE9" s="2"/>
      <c r="CF9" s="2" t="s">
        <v>186</v>
      </c>
      <c r="CH9" s="2"/>
      <c r="CI9" s="2" t="s">
        <v>165</v>
      </c>
      <c r="CK9" s="2"/>
      <c r="CL9" s="2" t="s">
        <v>202</v>
      </c>
      <c r="CN9" s="2"/>
      <c r="CO9" s="2" t="s">
        <v>710</v>
      </c>
      <c r="CP9" s="2" t="s">
        <v>711</v>
      </c>
      <c r="CQ9" s="2" t="s">
        <v>707</v>
      </c>
      <c r="CR9" s="2"/>
      <c r="CS9" s="2"/>
      <c r="CT9" s="2"/>
      <c r="CV9" s="2"/>
      <c r="CW9" s="2" t="s">
        <v>203</v>
      </c>
      <c r="CY9" s="2"/>
      <c r="CZ9" s="2" t="s">
        <v>152</v>
      </c>
      <c r="DB9" s="2"/>
      <c r="DC9" s="2" t="s">
        <v>194</v>
      </c>
      <c r="DE9" s="2"/>
      <c r="DF9" s="2" t="s">
        <v>169</v>
      </c>
      <c r="DH9" s="2"/>
      <c r="DJ9" s="2"/>
      <c r="DK9" s="2" t="s">
        <v>170</v>
      </c>
      <c r="DM9" s="2"/>
      <c r="DN9" s="2" t="s">
        <v>170</v>
      </c>
      <c r="DP9" s="2"/>
      <c r="DQ9" s="2" t="s">
        <v>170</v>
      </c>
      <c r="DS9" s="2"/>
      <c r="DT9" s="2" t="s">
        <v>170</v>
      </c>
      <c r="DV9" s="2"/>
      <c r="DW9" s="2" t="s">
        <v>170</v>
      </c>
      <c r="DY9" s="2"/>
      <c r="DZ9" s="2" t="s">
        <v>170</v>
      </c>
      <c r="EB9" s="2"/>
      <c r="EC9" s="2" t="s">
        <v>170</v>
      </c>
      <c r="EE9" s="2"/>
      <c r="EF9" s="2" t="s">
        <v>170</v>
      </c>
      <c r="EH9" s="2"/>
      <c r="EI9" s="2" t="s">
        <v>170</v>
      </c>
      <c r="EK9" s="2"/>
      <c r="EL9" s="2" t="s">
        <v>170</v>
      </c>
      <c r="EN9" s="2"/>
      <c r="EO9" s="2" t="s">
        <v>170</v>
      </c>
      <c r="EQ9" s="2"/>
      <c r="ER9" s="2" t="s">
        <v>170</v>
      </c>
      <c r="ET9" s="2"/>
      <c r="EU9" s="2" t="s">
        <v>170</v>
      </c>
      <c r="EW9" s="2"/>
      <c r="EX9" s="2" t="s">
        <v>170</v>
      </c>
      <c r="EZ9" s="2"/>
      <c r="FA9" s="2" t="s">
        <v>170</v>
      </c>
      <c r="FC9" s="2"/>
      <c r="FD9" s="2" t="s">
        <v>155</v>
      </c>
      <c r="FF9" s="2"/>
      <c r="FG9" s="2" t="s">
        <v>155</v>
      </c>
      <c r="FI9" s="2"/>
      <c r="FJ9" s="2" t="s">
        <v>155</v>
      </c>
      <c r="FL9" s="2"/>
      <c r="FM9" s="2" t="s">
        <v>171</v>
      </c>
      <c r="FO9" s="2"/>
    </row>
    <row r="10" spans="1:171" x14ac:dyDescent="0.25">
      <c r="A10">
        <v>9</v>
      </c>
      <c r="B10" s="1">
        <v>44484.884872685201</v>
      </c>
      <c r="C10" s="1">
        <v>44484.889247685198</v>
      </c>
      <c r="D10" s="2" t="s">
        <v>156</v>
      </c>
      <c r="E10" s="2"/>
      <c r="G10" s="2"/>
      <c r="H10" s="2" t="s">
        <v>157</v>
      </c>
      <c r="J10" s="2"/>
      <c r="K10" s="2" t="s">
        <v>158</v>
      </c>
      <c r="M10" s="2"/>
      <c r="N10" s="2"/>
      <c r="P10" s="2"/>
      <c r="Q10" s="2" t="s">
        <v>715</v>
      </c>
      <c r="R10" s="2" t="s">
        <v>159</v>
      </c>
      <c r="T10" s="2"/>
      <c r="U10" s="2" t="s">
        <v>147</v>
      </c>
      <c r="W10" s="2"/>
      <c r="X10" s="2"/>
      <c r="Z10" s="2"/>
      <c r="AA10" s="2" t="s">
        <v>147</v>
      </c>
      <c r="AC10" s="2"/>
      <c r="AE10" s="2"/>
      <c r="AF10" s="2">
        <v>3</v>
      </c>
      <c r="AH10" s="2"/>
      <c r="AI10" s="2">
        <v>3</v>
      </c>
      <c r="AK10" s="2"/>
      <c r="AL10" s="2">
        <v>4</v>
      </c>
      <c r="AN10" s="2"/>
      <c r="AO10" s="2">
        <v>4</v>
      </c>
      <c r="AQ10" s="2"/>
      <c r="AR10" s="2">
        <v>3</v>
      </c>
      <c r="AT10" s="2"/>
      <c r="AV10" s="2"/>
      <c r="AW10" s="2" t="s">
        <v>186</v>
      </c>
      <c r="AY10" s="2"/>
      <c r="AZ10" s="2" t="s">
        <v>162</v>
      </c>
      <c r="BB10" s="2"/>
      <c r="BC10" s="2" t="s">
        <v>162</v>
      </c>
      <c r="BE10" s="2"/>
      <c r="BF10" s="2" t="s">
        <v>163</v>
      </c>
      <c r="BH10" s="2"/>
      <c r="BJ10" s="2"/>
      <c r="BK10" s="2" t="s">
        <v>149</v>
      </c>
      <c r="BM10" s="2"/>
      <c r="BN10" s="2" t="s">
        <v>164</v>
      </c>
      <c r="BP10" s="2"/>
      <c r="BQ10" s="2" t="s">
        <v>162</v>
      </c>
      <c r="BS10" s="2"/>
      <c r="BT10" s="2" t="s">
        <v>149</v>
      </c>
      <c r="BV10" s="2"/>
      <c r="BW10" s="2" t="s">
        <v>163</v>
      </c>
      <c r="BY10" s="2"/>
      <c r="BZ10" s="2" t="s">
        <v>149</v>
      </c>
      <c r="CB10" s="2"/>
      <c r="CC10" s="2" t="s">
        <v>164</v>
      </c>
      <c r="CE10" s="2"/>
      <c r="CF10" s="2" t="s">
        <v>163</v>
      </c>
      <c r="CH10" s="2"/>
      <c r="CI10" s="2" t="s">
        <v>174</v>
      </c>
      <c r="CK10" s="2"/>
      <c r="CL10" s="2" t="s">
        <v>204</v>
      </c>
      <c r="CN10" s="2"/>
      <c r="CO10" s="2" t="s">
        <v>213</v>
      </c>
      <c r="CP10" s="2" t="s">
        <v>708</v>
      </c>
      <c r="CQ10" s="2" t="s">
        <v>710</v>
      </c>
      <c r="CR10" s="2" t="s">
        <v>707</v>
      </c>
      <c r="CS10" s="2"/>
      <c r="CT10" s="2"/>
      <c r="CV10" s="2"/>
      <c r="CW10" s="2" t="s">
        <v>197</v>
      </c>
      <c r="CY10" s="2"/>
      <c r="CZ10" s="2" t="s">
        <v>152</v>
      </c>
      <c r="DB10" s="2"/>
      <c r="DC10" s="2" t="s">
        <v>168</v>
      </c>
      <c r="DE10" s="2"/>
      <c r="DF10" s="2" t="s">
        <v>188</v>
      </c>
      <c r="DH10" s="2"/>
      <c r="DJ10" s="2"/>
      <c r="DK10" s="2" t="s">
        <v>170</v>
      </c>
      <c r="DM10" s="2"/>
      <c r="DN10" s="2" t="s">
        <v>170</v>
      </c>
      <c r="DP10" s="2"/>
      <c r="DQ10" s="2" t="s">
        <v>170</v>
      </c>
      <c r="DS10" s="2"/>
      <c r="DT10" s="2" t="s">
        <v>170</v>
      </c>
      <c r="DV10" s="2"/>
      <c r="DW10" s="2" t="s">
        <v>170</v>
      </c>
      <c r="DY10" s="2"/>
      <c r="DZ10" s="2" t="s">
        <v>170</v>
      </c>
      <c r="EB10" s="2"/>
      <c r="EC10" s="2" t="s">
        <v>170</v>
      </c>
      <c r="EE10" s="2"/>
      <c r="EF10" s="2" t="s">
        <v>170</v>
      </c>
      <c r="EH10" s="2"/>
      <c r="EI10" s="2" t="s">
        <v>170</v>
      </c>
      <c r="EK10" s="2"/>
      <c r="EL10" s="2" t="s">
        <v>170</v>
      </c>
      <c r="EN10" s="2"/>
      <c r="EO10" s="2" t="s">
        <v>170</v>
      </c>
      <c r="EQ10" s="2"/>
      <c r="ER10" s="2" t="s">
        <v>170</v>
      </c>
      <c r="ET10" s="2"/>
      <c r="EU10" s="2" t="s">
        <v>170</v>
      </c>
      <c r="EW10" s="2"/>
      <c r="EX10" s="2" t="s">
        <v>170</v>
      </c>
      <c r="EZ10" s="2"/>
      <c r="FA10" s="2" t="s">
        <v>170</v>
      </c>
      <c r="FC10" s="2"/>
      <c r="FD10" s="2" t="s">
        <v>171</v>
      </c>
      <c r="FF10" s="2"/>
      <c r="FG10" s="2" t="s">
        <v>155</v>
      </c>
      <c r="FI10" s="2"/>
      <c r="FJ10" s="2" t="s">
        <v>171</v>
      </c>
      <c r="FL10" s="2"/>
      <c r="FM10" s="2" t="s">
        <v>172</v>
      </c>
      <c r="FO10" s="2"/>
    </row>
    <row r="11" spans="1:171" x14ac:dyDescent="0.25">
      <c r="A11">
        <v>10</v>
      </c>
      <c r="B11" s="1">
        <v>44484.973726851902</v>
      </c>
      <c r="C11" s="1">
        <v>44484.9777314815</v>
      </c>
      <c r="D11" s="2" t="s">
        <v>156</v>
      </c>
      <c r="E11" s="2"/>
      <c r="G11" s="2"/>
      <c r="H11" s="2" t="s">
        <v>157</v>
      </c>
      <c r="J11" s="2"/>
      <c r="K11" s="2" t="s">
        <v>158</v>
      </c>
      <c r="M11" s="2"/>
      <c r="N11" s="2"/>
      <c r="P11" s="2"/>
      <c r="Q11" s="2" t="s">
        <v>715</v>
      </c>
      <c r="R11" s="2" t="s">
        <v>159</v>
      </c>
      <c r="T11" s="2"/>
      <c r="U11" s="2" t="s">
        <v>160</v>
      </c>
      <c r="W11" s="2"/>
      <c r="X11" s="2" t="s">
        <v>205</v>
      </c>
      <c r="Z11" s="2"/>
      <c r="AA11" s="2" t="s">
        <v>160</v>
      </c>
      <c r="AC11" s="2"/>
      <c r="AE11" s="2"/>
      <c r="AF11" s="2">
        <v>3</v>
      </c>
      <c r="AH11" s="2"/>
      <c r="AI11" s="2">
        <v>4</v>
      </c>
      <c r="AK11" s="2"/>
      <c r="AL11" s="2">
        <v>4</v>
      </c>
      <c r="AN11" s="2"/>
      <c r="AO11" s="2">
        <v>2</v>
      </c>
      <c r="AQ11" s="2"/>
      <c r="AR11" s="2">
        <v>3</v>
      </c>
      <c r="AT11" s="2"/>
      <c r="AV11" s="2"/>
      <c r="AW11" s="2" t="s">
        <v>164</v>
      </c>
      <c r="AY11" s="2"/>
      <c r="AZ11" s="2" t="s">
        <v>163</v>
      </c>
      <c r="BB11" s="2"/>
      <c r="BC11" s="2" t="s">
        <v>149</v>
      </c>
      <c r="BE11" s="2"/>
      <c r="BF11" s="2" t="s">
        <v>149</v>
      </c>
      <c r="BH11" s="2"/>
      <c r="BJ11" s="2"/>
      <c r="BK11" s="2" t="s">
        <v>163</v>
      </c>
      <c r="BM11" s="2"/>
      <c r="BN11" s="2" t="s">
        <v>162</v>
      </c>
      <c r="BP11" s="2"/>
      <c r="BQ11" s="2" t="s">
        <v>162</v>
      </c>
      <c r="BS11" s="2"/>
      <c r="BT11" s="2" t="s">
        <v>163</v>
      </c>
      <c r="BV11" s="2"/>
      <c r="BW11" s="2" t="s">
        <v>163</v>
      </c>
      <c r="BY11" s="2"/>
      <c r="BZ11" s="2" t="s">
        <v>163</v>
      </c>
      <c r="CB11" s="2"/>
      <c r="CC11" s="2" t="s">
        <v>164</v>
      </c>
      <c r="CE11" s="2"/>
      <c r="CF11" s="2" t="s">
        <v>164</v>
      </c>
      <c r="CH11" s="2"/>
      <c r="CI11" s="2" t="s">
        <v>165</v>
      </c>
      <c r="CK11" s="2"/>
      <c r="CL11" s="2" t="s">
        <v>206</v>
      </c>
      <c r="CN11" s="2"/>
      <c r="CO11" s="2" t="s">
        <v>710</v>
      </c>
      <c r="CP11" s="2" t="s">
        <v>709</v>
      </c>
      <c r="CQ11" s="2" t="s">
        <v>707</v>
      </c>
      <c r="CR11" s="2" t="s">
        <v>213</v>
      </c>
      <c r="CS11" s="2" t="s">
        <v>708</v>
      </c>
      <c r="CT11" s="2"/>
      <c r="CV11" s="2"/>
      <c r="CW11" s="2" t="s">
        <v>176</v>
      </c>
      <c r="CY11" s="2"/>
      <c r="CZ11" s="2" t="s">
        <v>177</v>
      </c>
      <c r="DB11" s="2"/>
      <c r="DC11" s="2" t="s">
        <v>168</v>
      </c>
      <c r="DE11" s="2"/>
      <c r="DF11" s="2" t="s">
        <v>169</v>
      </c>
      <c r="DH11" s="2"/>
      <c r="DJ11" s="2"/>
      <c r="DK11" s="2" t="s">
        <v>170</v>
      </c>
      <c r="DM11" s="2"/>
      <c r="DN11" s="2" t="s">
        <v>170</v>
      </c>
      <c r="DP11" s="2"/>
      <c r="DQ11" s="2" t="s">
        <v>170</v>
      </c>
      <c r="DS11" s="2"/>
      <c r="DT11" s="2" t="s">
        <v>170</v>
      </c>
      <c r="DV11" s="2"/>
      <c r="DW11" s="2" t="s">
        <v>170</v>
      </c>
      <c r="DY11" s="2"/>
      <c r="DZ11" s="2" t="s">
        <v>170</v>
      </c>
      <c r="EB11" s="2"/>
      <c r="EC11" s="2" t="s">
        <v>170</v>
      </c>
      <c r="EE11" s="2"/>
      <c r="EF11" s="2" t="s">
        <v>170</v>
      </c>
      <c r="EH11" s="2"/>
      <c r="EI11" s="2" t="s">
        <v>170</v>
      </c>
      <c r="EK11" s="2"/>
      <c r="EL11" s="2" t="s">
        <v>170</v>
      </c>
      <c r="EN11" s="2"/>
      <c r="EO11" s="2" t="s">
        <v>170</v>
      </c>
      <c r="EQ11" s="2"/>
      <c r="ER11" s="2" t="s">
        <v>170</v>
      </c>
      <c r="ET11" s="2"/>
      <c r="EU11" s="2" t="s">
        <v>170</v>
      </c>
      <c r="EW11" s="2"/>
      <c r="EX11" s="2" t="s">
        <v>170</v>
      </c>
      <c r="EZ11" s="2"/>
      <c r="FA11" s="2" t="s">
        <v>170</v>
      </c>
      <c r="FC11" s="2"/>
      <c r="FD11" s="2" t="s">
        <v>171</v>
      </c>
      <c r="FF11" s="2"/>
      <c r="FG11" s="2" t="s">
        <v>155</v>
      </c>
      <c r="FI11" s="2"/>
      <c r="FJ11" s="2" t="s">
        <v>171</v>
      </c>
      <c r="FL11" s="2"/>
      <c r="FM11" s="2" t="s">
        <v>171</v>
      </c>
      <c r="FO11" s="2"/>
    </row>
    <row r="12" spans="1:171" x14ac:dyDescent="0.25">
      <c r="A12">
        <v>11</v>
      </c>
      <c r="B12" s="1">
        <v>44485.121747685203</v>
      </c>
      <c r="C12" s="1">
        <v>44485.127395833297</v>
      </c>
      <c r="D12" s="2" t="s">
        <v>156</v>
      </c>
      <c r="E12" s="2"/>
      <c r="G12" s="2"/>
      <c r="H12" s="2" t="s">
        <v>157</v>
      </c>
      <c r="J12" s="2"/>
      <c r="K12" s="2" t="s">
        <v>207</v>
      </c>
      <c r="M12" s="2"/>
      <c r="N12" s="2"/>
      <c r="P12" s="2"/>
      <c r="Q12" s="2" t="s">
        <v>735</v>
      </c>
      <c r="R12" s="2" t="s">
        <v>146</v>
      </c>
      <c r="T12" s="2"/>
      <c r="U12" s="2" t="s">
        <v>160</v>
      </c>
      <c r="W12" s="2"/>
      <c r="X12" s="2" t="s">
        <v>161</v>
      </c>
      <c r="Z12" s="2"/>
      <c r="AA12" s="2" t="s">
        <v>147</v>
      </c>
      <c r="AC12" s="2"/>
      <c r="AE12" s="2"/>
      <c r="AF12" s="2">
        <v>4</v>
      </c>
      <c r="AH12" s="2"/>
      <c r="AI12" s="2">
        <v>4</v>
      </c>
      <c r="AK12" s="2"/>
      <c r="AL12" s="2">
        <v>5</v>
      </c>
      <c r="AN12" s="2"/>
      <c r="AO12" s="2">
        <v>4</v>
      </c>
      <c r="AQ12" s="2"/>
      <c r="AR12" s="2">
        <v>5</v>
      </c>
      <c r="AT12" s="2"/>
      <c r="AV12" s="2"/>
      <c r="AW12" s="2" t="s">
        <v>149</v>
      </c>
      <c r="AY12" s="2"/>
      <c r="AZ12" s="2" t="s">
        <v>149</v>
      </c>
      <c r="BB12" s="2"/>
      <c r="BC12" s="2" t="s">
        <v>163</v>
      </c>
      <c r="BE12" s="2"/>
      <c r="BF12" s="2" t="s">
        <v>149</v>
      </c>
      <c r="BH12" s="2"/>
      <c r="BJ12" s="2"/>
      <c r="BK12" s="2" t="s">
        <v>149</v>
      </c>
      <c r="BM12" s="2"/>
      <c r="BN12" s="2" t="s">
        <v>149</v>
      </c>
      <c r="BP12" s="2"/>
      <c r="BQ12" s="2" t="s">
        <v>163</v>
      </c>
      <c r="BS12" s="2"/>
      <c r="BT12" s="2" t="s">
        <v>149</v>
      </c>
      <c r="BV12" s="2"/>
      <c r="BW12" s="2" t="s">
        <v>149</v>
      </c>
      <c r="BY12" s="2"/>
      <c r="BZ12" s="2" t="s">
        <v>149</v>
      </c>
      <c r="CB12" s="2"/>
      <c r="CC12" s="2" t="s">
        <v>149</v>
      </c>
      <c r="CE12" s="2"/>
      <c r="CF12" s="2" t="s">
        <v>163</v>
      </c>
      <c r="CH12" s="2"/>
      <c r="CI12" s="2" t="s">
        <v>174</v>
      </c>
      <c r="CK12" s="2"/>
      <c r="CL12" s="2" t="s">
        <v>208</v>
      </c>
      <c r="CN12" s="2"/>
      <c r="CO12" s="2" t="s">
        <v>710</v>
      </c>
      <c r="CP12" s="2" t="s">
        <v>707</v>
      </c>
      <c r="CQ12" s="2" t="s">
        <v>711</v>
      </c>
      <c r="CR12" s="2" t="s">
        <v>213</v>
      </c>
      <c r="CS12" s="2"/>
      <c r="CT12" s="2"/>
      <c r="CV12" s="2"/>
      <c r="CW12" s="2" t="s">
        <v>203</v>
      </c>
      <c r="CY12" s="2"/>
      <c r="CZ12" s="2" t="s">
        <v>185</v>
      </c>
      <c r="DB12" s="2"/>
      <c r="DC12" s="2" t="s">
        <v>168</v>
      </c>
      <c r="DE12" s="2"/>
      <c r="DF12" s="2"/>
      <c r="DH12" s="2"/>
      <c r="DJ12" s="2"/>
      <c r="DK12" s="2" t="s">
        <v>171</v>
      </c>
      <c r="DM12" s="2"/>
      <c r="DN12" s="2" t="s">
        <v>171</v>
      </c>
      <c r="DP12" s="2"/>
      <c r="DQ12" s="2" t="s">
        <v>171</v>
      </c>
      <c r="DS12" s="2"/>
      <c r="DT12" s="2" t="s">
        <v>171</v>
      </c>
      <c r="DV12" s="2"/>
      <c r="DW12" s="2" t="s">
        <v>155</v>
      </c>
      <c r="DY12" s="2"/>
      <c r="DZ12" s="2" t="s">
        <v>155</v>
      </c>
      <c r="EB12" s="2"/>
      <c r="EC12" s="2" t="s">
        <v>179</v>
      </c>
      <c r="EE12" s="2"/>
      <c r="EF12" s="2" t="s">
        <v>172</v>
      </c>
      <c r="EH12" s="2"/>
      <c r="EI12" s="2" t="s">
        <v>171</v>
      </c>
      <c r="EK12" s="2"/>
      <c r="EL12" s="2" t="s">
        <v>171</v>
      </c>
      <c r="EN12" s="2"/>
      <c r="EO12" s="2" t="s">
        <v>171</v>
      </c>
      <c r="EQ12" s="2"/>
      <c r="ER12" s="2" t="s">
        <v>179</v>
      </c>
      <c r="ET12" s="2"/>
      <c r="EU12" s="2" t="s">
        <v>172</v>
      </c>
      <c r="EW12" s="2"/>
      <c r="EX12" s="2" t="s">
        <v>179</v>
      </c>
      <c r="EZ12" s="2"/>
      <c r="FA12" s="2" t="s">
        <v>155</v>
      </c>
      <c r="FC12" s="2"/>
      <c r="FD12" s="2" t="s">
        <v>171</v>
      </c>
      <c r="FF12" s="2"/>
      <c r="FG12" s="2" t="s">
        <v>171</v>
      </c>
      <c r="FI12" s="2"/>
      <c r="FJ12" s="2" t="s">
        <v>171</v>
      </c>
      <c r="FL12" s="2"/>
      <c r="FM12" s="2" t="s">
        <v>172</v>
      </c>
      <c r="FO12" s="2"/>
    </row>
    <row r="13" spans="1:171" x14ac:dyDescent="0.25">
      <c r="A13">
        <v>12</v>
      </c>
      <c r="B13" s="1">
        <v>44485.467523148101</v>
      </c>
      <c r="C13" s="1">
        <v>44485.471979166701</v>
      </c>
      <c r="D13" s="2" t="s">
        <v>156</v>
      </c>
      <c r="E13" s="2"/>
      <c r="G13" s="2"/>
      <c r="H13" s="2" t="s">
        <v>157</v>
      </c>
      <c r="J13" s="2"/>
      <c r="K13" s="2" t="s">
        <v>209</v>
      </c>
      <c r="M13" s="2"/>
      <c r="N13" s="2"/>
      <c r="P13" s="2"/>
      <c r="Q13" s="2" t="s">
        <v>723</v>
      </c>
      <c r="R13" s="2" t="s">
        <v>159</v>
      </c>
      <c r="T13" s="2"/>
      <c r="U13" s="2" t="s">
        <v>160</v>
      </c>
      <c r="W13" s="2"/>
      <c r="X13" s="2" t="s">
        <v>210</v>
      </c>
      <c r="Z13" s="2"/>
      <c r="AA13" s="2" t="s">
        <v>160</v>
      </c>
      <c r="AC13" s="2"/>
      <c r="AE13" s="2"/>
      <c r="AF13" s="2">
        <v>4</v>
      </c>
      <c r="AH13" s="2"/>
      <c r="AI13" s="2">
        <v>4</v>
      </c>
      <c r="AK13" s="2"/>
      <c r="AL13" s="2">
        <v>4</v>
      </c>
      <c r="AN13" s="2"/>
      <c r="AO13" s="2">
        <v>4</v>
      </c>
      <c r="AQ13" s="2"/>
      <c r="AR13" s="2">
        <v>3</v>
      </c>
      <c r="AT13" s="2"/>
      <c r="AV13" s="2"/>
      <c r="AW13" s="2" t="s">
        <v>163</v>
      </c>
      <c r="AY13" s="2"/>
      <c r="AZ13" s="2" t="s">
        <v>163</v>
      </c>
      <c r="BB13" s="2"/>
      <c r="BC13" s="2" t="s">
        <v>163</v>
      </c>
      <c r="BE13" s="2"/>
      <c r="BF13" s="2" t="s">
        <v>163</v>
      </c>
      <c r="BH13" s="2"/>
      <c r="BJ13" s="2"/>
      <c r="BK13" s="2" t="s">
        <v>164</v>
      </c>
      <c r="BM13" s="2"/>
      <c r="BN13" s="2" t="s">
        <v>164</v>
      </c>
      <c r="BP13" s="2"/>
      <c r="BQ13" s="2" t="s">
        <v>164</v>
      </c>
      <c r="BS13" s="2"/>
      <c r="BT13" s="2" t="s">
        <v>164</v>
      </c>
      <c r="BV13" s="2"/>
      <c r="BW13" s="2" t="s">
        <v>164</v>
      </c>
      <c r="BY13" s="2"/>
      <c r="BZ13" s="2" t="s">
        <v>164</v>
      </c>
      <c r="CB13" s="2"/>
      <c r="CC13" s="2" t="s">
        <v>164</v>
      </c>
      <c r="CE13" s="2"/>
      <c r="CF13" s="2" t="s">
        <v>186</v>
      </c>
      <c r="CH13" s="2"/>
      <c r="CI13" s="2" t="s">
        <v>165</v>
      </c>
      <c r="CK13" s="2"/>
      <c r="CL13" s="2" t="s">
        <v>211</v>
      </c>
      <c r="CN13" s="2"/>
      <c r="CO13" s="2" t="s">
        <v>710</v>
      </c>
      <c r="CP13" s="2" t="s">
        <v>213</v>
      </c>
      <c r="CQ13" s="2"/>
      <c r="CR13" s="2"/>
      <c r="CS13" s="2"/>
      <c r="CT13" s="2"/>
      <c r="CV13" s="2"/>
      <c r="CW13" s="2" t="s">
        <v>212</v>
      </c>
      <c r="CY13" s="2"/>
      <c r="CZ13" s="2" t="s">
        <v>177</v>
      </c>
      <c r="DB13" s="2"/>
      <c r="DC13" s="2" t="s">
        <v>213</v>
      </c>
      <c r="DE13" s="2"/>
      <c r="DF13" s="2" t="s">
        <v>169</v>
      </c>
      <c r="DH13" s="2"/>
      <c r="DJ13" s="2"/>
      <c r="DK13" s="2" t="s">
        <v>171</v>
      </c>
      <c r="DM13" s="2"/>
      <c r="DN13" s="2" t="s">
        <v>171</v>
      </c>
      <c r="DP13" s="2"/>
      <c r="DQ13" s="2" t="s">
        <v>171</v>
      </c>
      <c r="DS13" s="2"/>
      <c r="DT13" s="2" t="s">
        <v>171</v>
      </c>
      <c r="DV13" s="2"/>
      <c r="DW13" s="2" t="s">
        <v>171</v>
      </c>
      <c r="DY13" s="2"/>
      <c r="DZ13" s="2" t="s">
        <v>171</v>
      </c>
      <c r="EB13" s="2"/>
      <c r="EC13" s="2" t="s">
        <v>171</v>
      </c>
      <c r="EE13" s="2"/>
      <c r="EF13" s="2" t="s">
        <v>171</v>
      </c>
      <c r="EH13" s="2"/>
      <c r="EI13" s="2" t="s">
        <v>171</v>
      </c>
      <c r="EK13" s="2"/>
      <c r="EL13" s="2" t="s">
        <v>171</v>
      </c>
      <c r="EN13" s="2"/>
      <c r="EO13" s="2" t="s">
        <v>171</v>
      </c>
      <c r="EQ13" s="2"/>
      <c r="ER13" s="2" t="s">
        <v>171</v>
      </c>
      <c r="ET13" s="2"/>
      <c r="EU13" s="2" t="s">
        <v>171</v>
      </c>
      <c r="EW13" s="2"/>
      <c r="EX13" s="2" t="s">
        <v>171</v>
      </c>
      <c r="EZ13" s="2"/>
      <c r="FA13" s="2" t="s">
        <v>171</v>
      </c>
      <c r="FC13" s="2"/>
      <c r="FD13" s="2" t="s">
        <v>171</v>
      </c>
      <c r="FF13" s="2"/>
      <c r="FG13" s="2" t="s">
        <v>171</v>
      </c>
      <c r="FI13" s="2"/>
      <c r="FJ13" s="2" t="s">
        <v>155</v>
      </c>
      <c r="FL13" s="2"/>
      <c r="FM13" s="2" t="s">
        <v>171</v>
      </c>
      <c r="FO13" s="2"/>
    </row>
    <row r="14" spans="1:171" x14ac:dyDescent="0.25">
      <c r="A14">
        <v>13</v>
      </c>
      <c r="B14" s="1">
        <v>44485.900960648098</v>
      </c>
      <c r="C14" s="1">
        <v>44485.904490740701</v>
      </c>
      <c r="D14" s="2" t="s">
        <v>156</v>
      </c>
      <c r="E14" s="2"/>
      <c r="G14" s="2"/>
      <c r="H14" s="2" t="s">
        <v>157</v>
      </c>
      <c r="J14" s="2"/>
      <c r="K14" s="2" t="s">
        <v>158</v>
      </c>
      <c r="M14" s="2"/>
      <c r="N14" s="2"/>
      <c r="P14" s="2"/>
      <c r="Q14" s="2" t="s">
        <v>715</v>
      </c>
      <c r="R14" s="2" t="s">
        <v>214</v>
      </c>
      <c r="T14" s="2"/>
      <c r="U14" s="2" t="s">
        <v>160</v>
      </c>
      <c r="W14" s="2"/>
      <c r="X14" s="2" t="s">
        <v>215</v>
      </c>
      <c r="Z14" s="2"/>
      <c r="AA14" s="2" t="s">
        <v>147</v>
      </c>
      <c r="AC14" s="2"/>
      <c r="AE14" s="2"/>
      <c r="AF14" s="2">
        <v>3</v>
      </c>
      <c r="AH14" s="2"/>
      <c r="AI14" s="2">
        <v>3</v>
      </c>
      <c r="AK14" s="2"/>
      <c r="AL14" s="2">
        <v>4</v>
      </c>
      <c r="AN14" s="2"/>
      <c r="AO14" s="2">
        <v>1</v>
      </c>
      <c r="AQ14" s="2"/>
      <c r="AR14" s="2">
        <v>3</v>
      </c>
      <c r="AT14" s="2"/>
      <c r="AV14" s="2"/>
      <c r="AW14" s="2" t="s">
        <v>186</v>
      </c>
      <c r="AY14" s="2"/>
      <c r="AZ14" s="2" t="s">
        <v>186</v>
      </c>
      <c r="BB14" s="2"/>
      <c r="BC14" s="2" t="s">
        <v>163</v>
      </c>
      <c r="BE14" s="2"/>
      <c r="BF14" s="2" t="s">
        <v>163</v>
      </c>
      <c r="BH14" s="2"/>
      <c r="BJ14" s="2"/>
      <c r="BK14" s="2" t="s">
        <v>186</v>
      </c>
      <c r="BM14" s="2"/>
      <c r="BN14" s="2" t="s">
        <v>186</v>
      </c>
      <c r="BP14" s="2"/>
      <c r="BQ14" s="2" t="s">
        <v>195</v>
      </c>
      <c r="BS14" s="2"/>
      <c r="BT14" s="2" t="s">
        <v>163</v>
      </c>
      <c r="BV14" s="2"/>
      <c r="BW14" s="2" t="s">
        <v>163</v>
      </c>
      <c r="BY14" s="2"/>
      <c r="BZ14" s="2" t="s">
        <v>186</v>
      </c>
      <c r="CB14" s="2"/>
      <c r="CC14" s="2" t="s">
        <v>164</v>
      </c>
      <c r="CE14" s="2"/>
      <c r="CF14" s="2" t="s">
        <v>163</v>
      </c>
      <c r="CH14" s="2"/>
      <c r="CI14" s="2" t="s">
        <v>165</v>
      </c>
      <c r="CK14" s="2"/>
      <c r="CL14" s="2" t="s">
        <v>176</v>
      </c>
      <c r="CN14" s="2"/>
      <c r="CO14" s="2" t="s">
        <v>710</v>
      </c>
      <c r="CP14" s="2" t="s">
        <v>709</v>
      </c>
      <c r="CQ14" s="2" t="s">
        <v>707</v>
      </c>
      <c r="CR14" s="2" t="s">
        <v>168</v>
      </c>
      <c r="CS14" s="2"/>
      <c r="CT14" s="2"/>
      <c r="CV14" s="2"/>
      <c r="CW14" s="2" t="s">
        <v>176</v>
      </c>
      <c r="CY14" s="2"/>
      <c r="CZ14" s="2" t="s">
        <v>177</v>
      </c>
      <c r="DB14" s="2"/>
      <c r="DC14" s="2" t="s">
        <v>168</v>
      </c>
      <c r="DE14" s="2"/>
      <c r="DF14" s="2" t="s">
        <v>169</v>
      </c>
      <c r="DH14" s="2"/>
      <c r="DJ14" s="2"/>
      <c r="DK14" s="2" t="s">
        <v>170</v>
      </c>
      <c r="DM14" s="2"/>
      <c r="DN14" s="2" t="s">
        <v>172</v>
      </c>
      <c r="DP14" s="2"/>
      <c r="DQ14" s="2" t="s">
        <v>198</v>
      </c>
      <c r="DS14" s="2"/>
      <c r="DT14" s="2" t="s">
        <v>171</v>
      </c>
      <c r="DV14" s="2"/>
      <c r="DW14" s="2" t="s">
        <v>155</v>
      </c>
      <c r="DY14" s="2"/>
      <c r="DZ14" s="2" t="s">
        <v>155</v>
      </c>
      <c r="EB14" s="2"/>
      <c r="EC14" s="2" t="s">
        <v>198</v>
      </c>
      <c r="EE14" s="2"/>
      <c r="EF14" s="2" t="s">
        <v>172</v>
      </c>
      <c r="EH14" s="2"/>
      <c r="EI14" s="2" t="s">
        <v>172</v>
      </c>
      <c r="EK14" s="2"/>
      <c r="EL14" s="2" t="s">
        <v>171</v>
      </c>
      <c r="EN14" s="2"/>
      <c r="EO14" s="2" t="s">
        <v>172</v>
      </c>
      <c r="EQ14" s="2"/>
      <c r="ER14" s="2" t="s">
        <v>179</v>
      </c>
      <c r="ET14" s="2"/>
      <c r="EU14" s="2" t="s">
        <v>171</v>
      </c>
      <c r="EW14" s="2"/>
      <c r="EX14" s="2" t="s">
        <v>179</v>
      </c>
      <c r="EZ14" s="2"/>
      <c r="FA14" s="2" t="s">
        <v>155</v>
      </c>
      <c r="FC14" s="2"/>
      <c r="FD14" s="2" t="s">
        <v>171</v>
      </c>
      <c r="FF14" s="2"/>
      <c r="FG14" s="2" t="s">
        <v>171</v>
      </c>
      <c r="FI14" s="2"/>
      <c r="FJ14" s="2" t="s">
        <v>171</v>
      </c>
      <c r="FL14" s="2"/>
      <c r="FM14" s="2" t="s">
        <v>198</v>
      </c>
      <c r="FO14" s="2"/>
    </row>
    <row r="15" spans="1:171" x14ac:dyDescent="0.25">
      <c r="A15">
        <v>14</v>
      </c>
      <c r="B15" s="1">
        <v>44485.915439814802</v>
      </c>
      <c r="C15" s="1">
        <v>44485.920381944401</v>
      </c>
      <c r="D15" s="2" t="s">
        <v>156</v>
      </c>
      <c r="E15" s="2"/>
      <c r="G15" s="2"/>
      <c r="H15" s="2" t="s">
        <v>157</v>
      </c>
      <c r="J15" s="2"/>
      <c r="K15" s="2" t="s">
        <v>216</v>
      </c>
      <c r="M15" s="2"/>
      <c r="N15" s="2"/>
      <c r="P15" s="2"/>
      <c r="Q15" s="2" t="s">
        <v>715</v>
      </c>
      <c r="R15" s="2" t="s">
        <v>159</v>
      </c>
      <c r="T15" s="2"/>
      <c r="U15" s="2" t="s">
        <v>147</v>
      </c>
      <c r="W15" s="2"/>
      <c r="X15" s="2"/>
      <c r="Z15" s="2"/>
      <c r="AA15" s="2" t="s">
        <v>147</v>
      </c>
      <c r="AC15" s="2"/>
      <c r="AE15" s="2"/>
      <c r="AF15" s="2">
        <v>3</v>
      </c>
      <c r="AH15" s="2"/>
      <c r="AI15" s="2">
        <v>4</v>
      </c>
      <c r="AK15" s="2"/>
      <c r="AL15" s="2">
        <v>1</v>
      </c>
      <c r="AN15" s="2"/>
      <c r="AO15" s="2">
        <v>1</v>
      </c>
      <c r="AQ15" s="2"/>
      <c r="AR15" s="2">
        <v>1</v>
      </c>
      <c r="AT15" s="2"/>
      <c r="AV15" s="2"/>
      <c r="AW15" s="2" t="s">
        <v>164</v>
      </c>
      <c r="AY15" s="2"/>
      <c r="AZ15" s="2" t="s">
        <v>163</v>
      </c>
      <c r="BB15" s="2"/>
      <c r="BC15" s="2" t="s">
        <v>164</v>
      </c>
      <c r="BE15" s="2"/>
      <c r="BF15" s="2" t="s">
        <v>164</v>
      </c>
      <c r="BH15" s="2"/>
      <c r="BJ15" s="2"/>
      <c r="BK15" s="2" t="s">
        <v>163</v>
      </c>
      <c r="BM15" s="2"/>
      <c r="BN15" s="2" t="s">
        <v>163</v>
      </c>
      <c r="BP15" s="2"/>
      <c r="BQ15" s="2" t="s">
        <v>195</v>
      </c>
      <c r="BS15" s="2"/>
      <c r="BT15" s="2" t="s">
        <v>186</v>
      </c>
      <c r="BV15" s="2"/>
      <c r="BW15" s="2" t="s">
        <v>195</v>
      </c>
      <c r="BY15" s="2"/>
      <c r="BZ15" s="2" t="s">
        <v>163</v>
      </c>
      <c r="CB15" s="2"/>
      <c r="CC15" s="2" t="s">
        <v>195</v>
      </c>
      <c r="CE15" s="2"/>
      <c r="CF15" s="2" t="s">
        <v>195</v>
      </c>
      <c r="CH15" s="2"/>
      <c r="CI15" s="2" t="s">
        <v>165</v>
      </c>
      <c r="CK15" s="2"/>
      <c r="CL15" s="2" t="s">
        <v>208</v>
      </c>
      <c r="CN15" s="2"/>
      <c r="CO15" s="2" t="s">
        <v>710</v>
      </c>
      <c r="CP15" s="2"/>
      <c r="CQ15" s="2"/>
      <c r="CR15" s="2"/>
      <c r="CS15" s="2"/>
      <c r="CT15" s="2"/>
      <c r="CV15" s="2"/>
      <c r="CW15" s="2" t="s">
        <v>212</v>
      </c>
      <c r="CY15" s="2"/>
      <c r="CZ15" s="2" t="s">
        <v>177</v>
      </c>
      <c r="DB15" s="2"/>
      <c r="DC15" s="2" t="s">
        <v>194</v>
      </c>
      <c r="DE15" s="2"/>
      <c r="DF15" s="2" t="s">
        <v>154</v>
      </c>
      <c r="DH15" s="2"/>
      <c r="DJ15" s="2"/>
      <c r="DK15" s="2" t="s">
        <v>170</v>
      </c>
      <c r="DM15" s="2"/>
      <c r="DN15" s="2" t="s">
        <v>170</v>
      </c>
      <c r="DP15" s="2"/>
      <c r="DQ15" s="2" t="s">
        <v>170</v>
      </c>
      <c r="DS15" s="2"/>
      <c r="DT15" s="2" t="s">
        <v>170</v>
      </c>
      <c r="DV15" s="2"/>
      <c r="DW15" s="2" t="s">
        <v>170</v>
      </c>
      <c r="DY15" s="2"/>
      <c r="DZ15" s="2" t="s">
        <v>170</v>
      </c>
      <c r="EB15" s="2"/>
      <c r="EC15" s="2" t="s">
        <v>171</v>
      </c>
      <c r="EE15" s="2"/>
      <c r="EF15" s="2" t="s">
        <v>171</v>
      </c>
      <c r="EH15" s="2"/>
      <c r="EI15" s="2" t="s">
        <v>170</v>
      </c>
      <c r="EK15" s="2"/>
      <c r="EL15" s="2" t="s">
        <v>170</v>
      </c>
      <c r="EN15" s="2"/>
      <c r="EO15" s="2" t="s">
        <v>170</v>
      </c>
      <c r="EQ15" s="2"/>
      <c r="ER15" s="2" t="s">
        <v>170</v>
      </c>
      <c r="ET15" s="2"/>
      <c r="EU15" s="2" t="s">
        <v>170</v>
      </c>
      <c r="EW15" s="2"/>
      <c r="EX15" s="2" t="s">
        <v>198</v>
      </c>
      <c r="EZ15" s="2"/>
      <c r="FA15" s="2" t="s">
        <v>170</v>
      </c>
      <c r="FC15" s="2"/>
      <c r="FD15" s="2" t="s">
        <v>170</v>
      </c>
      <c r="FF15" s="2"/>
      <c r="FG15" s="2" t="s">
        <v>155</v>
      </c>
      <c r="FI15" s="2"/>
      <c r="FJ15" s="2" t="s">
        <v>155</v>
      </c>
      <c r="FL15" s="2"/>
      <c r="FM15" s="2" t="s">
        <v>155</v>
      </c>
      <c r="FO15" s="2"/>
    </row>
    <row r="16" spans="1:171" x14ac:dyDescent="0.25">
      <c r="A16">
        <v>15</v>
      </c>
      <c r="B16" s="1">
        <v>44486.434479166703</v>
      </c>
      <c r="C16" s="1">
        <v>44486.439861111103</v>
      </c>
      <c r="D16" s="2" t="s">
        <v>156</v>
      </c>
      <c r="E16" s="2"/>
      <c r="G16" s="2"/>
      <c r="H16" s="2" t="s">
        <v>157</v>
      </c>
      <c r="J16" s="2"/>
      <c r="K16" s="2" t="s">
        <v>217</v>
      </c>
      <c r="M16" s="2"/>
      <c r="N16" s="2"/>
      <c r="P16" s="2"/>
      <c r="Q16" s="2" t="s">
        <v>718</v>
      </c>
      <c r="R16" s="2" t="s">
        <v>214</v>
      </c>
      <c r="T16" s="2"/>
      <c r="U16" s="2" t="s">
        <v>160</v>
      </c>
      <c r="W16" s="2"/>
      <c r="X16" s="2" t="s">
        <v>161</v>
      </c>
      <c r="Z16" s="2"/>
      <c r="AA16" s="2" t="s">
        <v>147</v>
      </c>
      <c r="AC16" s="2"/>
      <c r="AE16" s="2"/>
      <c r="AF16" s="2">
        <v>5</v>
      </c>
      <c r="AH16" s="2"/>
      <c r="AI16" s="2">
        <v>4</v>
      </c>
      <c r="AK16" s="2"/>
      <c r="AL16" s="2">
        <v>5</v>
      </c>
      <c r="AN16" s="2"/>
      <c r="AO16" s="2">
        <v>4</v>
      </c>
      <c r="AQ16" s="2"/>
      <c r="AR16" s="2">
        <v>3</v>
      </c>
      <c r="AT16" s="2"/>
      <c r="AV16" s="2"/>
      <c r="AW16" s="2" t="s">
        <v>163</v>
      </c>
      <c r="AY16" s="2"/>
      <c r="AZ16" s="2" t="s">
        <v>149</v>
      </c>
      <c r="BB16" s="2"/>
      <c r="BC16" s="2" t="s">
        <v>149</v>
      </c>
      <c r="BE16" s="2"/>
      <c r="BF16" s="2" t="s">
        <v>149</v>
      </c>
      <c r="BH16" s="2"/>
      <c r="BJ16" s="2"/>
      <c r="BK16" s="2" t="s">
        <v>164</v>
      </c>
      <c r="BM16" s="2"/>
      <c r="BN16" s="2" t="s">
        <v>164</v>
      </c>
      <c r="BP16" s="2"/>
      <c r="BQ16" s="2" t="s">
        <v>186</v>
      </c>
      <c r="BS16" s="2"/>
      <c r="BT16" s="2" t="s">
        <v>163</v>
      </c>
      <c r="BV16" s="2"/>
      <c r="BW16" s="2" t="s">
        <v>164</v>
      </c>
      <c r="BY16" s="2"/>
      <c r="BZ16" s="2" t="s">
        <v>149</v>
      </c>
      <c r="CB16" s="2"/>
      <c r="CC16" s="2" t="s">
        <v>163</v>
      </c>
      <c r="CE16" s="2"/>
      <c r="CF16" s="2" t="s">
        <v>186</v>
      </c>
      <c r="CH16" s="2"/>
      <c r="CI16" s="2" t="s">
        <v>165</v>
      </c>
      <c r="CK16" s="2"/>
      <c r="CL16" s="2" t="s">
        <v>218</v>
      </c>
      <c r="CN16" s="2"/>
      <c r="CO16" s="2" t="s">
        <v>710</v>
      </c>
      <c r="CP16" s="2" t="s">
        <v>709</v>
      </c>
      <c r="CQ16" s="2" t="s">
        <v>711</v>
      </c>
      <c r="CR16" s="2" t="s">
        <v>707</v>
      </c>
      <c r="CS16" s="2" t="s">
        <v>213</v>
      </c>
      <c r="CT16" s="2"/>
      <c r="CV16" s="2"/>
      <c r="CW16" s="2" t="s">
        <v>204</v>
      </c>
      <c r="CY16" s="2"/>
      <c r="CZ16" s="2" t="s">
        <v>152</v>
      </c>
      <c r="DB16" s="2"/>
      <c r="DC16" s="2" t="s">
        <v>194</v>
      </c>
      <c r="DE16" s="2"/>
      <c r="DF16" s="2" t="s">
        <v>188</v>
      </c>
      <c r="DH16" s="2"/>
      <c r="DJ16" s="2"/>
      <c r="DK16" s="2" t="s">
        <v>179</v>
      </c>
      <c r="DM16" s="2"/>
      <c r="DN16" s="2" t="s">
        <v>179</v>
      </c>
      <c r="DP16" s="2"/>
      <c r="DQ16" s="2" t="s">
        <v>179</v>
      </c>
      <c r="DS16" s="2"/>
      <c r="DT16" s="2" t="s">
        <v>179</v>
      </c>
      <c r="DV16" s="2"/>
      <c r="DW16" s="2" t="s">
        <v>179</v>
      </c>
      <c r="DY16" s="2"/>
      <c r="DZ16" s="2" t="s">
        <v>179</v>
      </c>
      <c r="EB16" s="2"/>
      <c r="EC16" s="2" t="s">
        <v>179</v>
      </c>
      <c r="EE16" s="2"/>
      <c r="EF16" s="2" t="s">
        <v>179</v>
      </c>
      <c r="EH16" s="2"/>
      <c r="EI16" s="2" t="s">
        <v>179</v>
      </c>
      <c r="EK16" s="2"/>
      <c r="EL16" s="2" t="s">
        <v>179</v>
      </c>
      <c r="EN16" s="2"/>
      <c r="EO16" s="2" t="s">
        <v>179</v>
      </c>
      <c r="EQ16" s="2"/>
      <c r="ER16" s="2" t="s">
        <v>179</v>
      </c>
      <c r="ET16" s="2"/>
      <c r="EU16" s="2" t="s">
        <v>179</v>
      </c>
      <c r="EW16" s="2"/>
      <c r="EX16" s="2" t="s">
        <v>179</v>
      </c>
      <c r="EZ16" s="2"/>
      <c r="FA16" s="2" t="s">
        <v>179</v>
      </c>
      <c r="FC16" s="2"/>
      <c r="FD16" s="2" t="s">
        <v>171</v>
      </c>
      <c r="FF16" s="2"/>
      <c r="FG16" s="2" t="s">
        <v>155</v>
      </c>
      <c r="FI16" s="2"/>
      <c r="FJ16" s="2" t="s">
        <v>155</v>
      </c>
      <c r="FL16" s="2"/>
      <c r="FM16" s="2" t="s">
        <v>172</v>
      </c>
      <c r="FO16" s="2"/>
    </row>
    <row r="17" spans="1:171" x14ac:dyDescent="0.25">
      <c r="A17">
        <v>16</v>
      </c>
      <c r="B17" s="1">
        <v>44486.497129629599</v>
      </c>
      <c r="C17" s="1">
        <v>44486.501770833303</v>
      </c>
      <c r="D17" s="2" t="s">
        <v>156</v>
      </c>
      <c r="E17" s="2"/>
      <c r="G17" s="2"/>
      <c r="H17" s="2" t="s">
        <v>157</v>
      </c>
      <c r="J17" s="2"/>
      <c r="K17" s="2" t="s">
        <v>219</v>
      </c>
      <c r="M17" s="2"/>
      <c r="N17" s="2"/>
      <c r="P17" s="2"/>
      <c r="Q17" s="2" t="s">
        <v>718</v>
      </c>
      <c r="R17" s="2" t="s">
        <v>159</v>
      </c>
      <c r="T17" s="2"/>
      <c r="U17" s="2" t="s">
        <v>147</v>
      </c>
      <c r="W17" s="2"/>
      <c r="X17" s="2"/>
      <c r="Z17" s="2"/>
      <c r="AA17" s="2" t="s">
        <v>147</v>
      </c>
      <c r="AC17" s="2"/>
      <c r="AE17" s="2"/>
      <c r="AF17" s="2">
        <v>3</v>
      </c>
      <c r="AH17" s="2"/>
      <c r="AI17" s="2">
        <v>4</v>
      </c>
      <c r="AK17" s="2"/>
      <c r="AL17" s="2">
        <v>5</v>
      </c>
      <c r="AN17" s="2"/>
      <c r="AO17" s="2">
        <v>4</v>
      </c>
      <c r="AQ17" s="2"/>
      <c r="AR17" s="2">
        <v>3</v>
      </c>
      <c r="AT17" s="2"/>
      <c r="AV17" s="2"/>
      <c r="AW17" s="2" t="s">
        <v>186</v>
      </c>
      <c r="AY17" s="2"/>
      <c r="AZ17" s="2" t="s">
        <v>186</v>
      </c>
      <c r="BB17" s="2"/>
      <c r="BC17" s="2" t="s">
        <v>164</v>
      </c>
      <c r="BE17" s="2"/>
      <c r="BF17" s="2" t="s">
        <v>186</v>
      </c>
      <c r="BH17" s="2"/>
      <c r="BJ17" s="2"/>
      <c r="BK17" s="2" t="s">
        <v>162</v>
      </c>
      <c r="BM17" s="2"/>
      <c r="BN17" s="2" t="s">
        <v>162</v>
      </c>
      <c r="BP17" s="2"/>
      <c r="BQ17" s="2" t="s">
        <v>186</v>
      </c>
      <c r="BS17" s="2"/>
      <c r="BT17" s="2" t="s">
        <v>163</v>
      </c>
      <c r="BV17" s="2"/>
      <c r="BW17" s="2" t="s">
        <v>164</v>
      </c>
      <c r="BY17" s="2"/>
      <c r="BZ17" s="2" t="s">
        <v>162</v>
      </c>
      <c r="CB17" s="2"/>
      <c r="CC17" s="2" t="s">
        <v>162</v>
      </c>
      <c r="CE17" s="2"/>
      <c r="CF17" s="2" t="s">
        <v>162</v>
      </c>
      <c r="CH17" s="2"/>
      <c r="CI17" s="2" t="s">
        <v>165</v>
      </c>
      <c r="CK17" s="2"/>
      <c r="CL17" s="2" t="s">
        <v>220</v>
      </c>
      <c r="CN17" s="2"/>
      <c r="CO17" s="2" t="s">
        <v>710</v>
      </c>
      <c r="CP17" s="2" t="s">
        <v>707</v>
      </c>
      <c r="CQ17" s="2" t="s">
        <v>168</v>
      </c>
      <c r="CR17" s="2" t="s">
        <v>213</v>
      </c>
      <c r="CS17" s="2" t="s">
        <v>708</v>
      </c>
      <c r="CT17" s="2"/>
      <c r="CV17" s="2"/>
      <c r="CW17" s="2" t="s">
        <v>167</v>
      </c>
      <c r="CY17" s="2"/>
      <c r="CZ17" s="2" t="s">
        <v>177</v>
      </c>
      <c r="DB17" s="2"/>
      <c r="DC17" s="2" t="s">
        <v>168</v>
      </c>
      <c r="DE17" s="2"/>
      <c r="DF17" s="2" t="s">
        <v>188</v>
      </c>
      <c r="DH17" s="2"/>
      <c r="DJ17" s="2"/>
      <c r="DK17" s="2" t="s">
        <v>170</v>
      </c>
      <c r="DM17" s="2"/>
      <c r="DN17" s="2" t="s">
        <v>170</v>
      </c>
      <c r="DP17" s="2"/>
      <c r="DQ17" s="2" t="s">
        <v>170</v>
      </c>
      <c r="DS17" s="2"/>
      <c r="DT17" s="2" t="s">
        <v>171</v>
      </c>
      <c r="DV17" s="2"/>
      <c r="DW17" s="2" t="s">
        <v>171</v>
      </c>
      <c r="DY17" s="2"/>
      <c r="DZ17" s="2" t="s">
        <v>170</v>
      </c>
      <c r="EB17" s="2"/>
      <c r="EC17" s="2" t="s">
        <v>170</v>
      </c>
      <c r="EE17" s="2"/>
      <c r="EF17" s="2" t="s">
        <v>198</v>
      </c>
      <c r="EH17" s="2"/>
      <c r="EI17" s="2" t="s">
        <v>171</v>
      </c>
      <c r="EK17" s="2"/>
      <c r="EL17" s="2" t="s">
        <v>155</v>
      </c>
      <c r="EN17" s="2"/>
      <c r="EO17" s="2" t="s">
        <v>170</v>
      </c>
      <c r="EQ17" s="2"/>
      <c r="ER17" s="2" t="s">
        <v>170</v>
      </c>
      <c r="ET17" s="2"/>
      <c r="EU17" s="2" t="s">
        <v>172</v>
      </c>
      <c r="EW17" s="2"/>
      <c r="EX17" s="2" t="s">
        <v>179</v>
      </c>
      <c r="EZ17" s="2"/>
      <c r="FA17" s="2" t="s">
        <v>155</v>
      </c>
      <c r="FC17" s="2"/>
      <c r="FD17" s="2" t="s">
        <v>170</v>
      </c>
      <c r="FF17" s="2"/>
      <c r="FG17" s="2" t="s">
        <v>171</v>
      </c>
      <c r="FI17" s="2"/>
      <c r="FJ17" s="2" t="s">
        <v>171</v>
      </c>
      <c r="FL17" s="2"/>
      <c r="FM17" s="2" t="s">
        <v>171</v>
      </c>
      <c r="FO17" s="2"/>
    </row>
    <row r="18" spans="1:171" x14ac:dyDescent="0.25">
      <c r="A18">
        <v>17</v>
      </c>
      <c r="B18" s="1">
        <v>44486.781377314801</v>
      </c>
      <c r="C18" s="1">
        <v>44486.783935185202</v>
      </c>
      <c r="D18" s="2" t="s">
        <v>156</v>
      </c>
      <c r="E18" s="2"/>
      <c r="G18" s="2"/>
      <c r="H18" s="2" t="s">
        <v>157</v>
      </c>
      <c r="J18" s="2"/>
      <c r="K18" s="2" t="s">
        <v>189</v>
      </c>
      <c r="M18" s="2"/>
      <c r="N18" s="2"/>
      <c r="P18" s="2"/>
      <c r="Q18" s="2" t="s">
        <v>721</v>
      </c>
      <c r="R18" s="2" t="s">
        <v>221</v>
      </c>
      <c r="T18" s="2"/>
      <c r="U18" s="2" t="s">
        <v>160</v>
      </c>
      <c r="W18" s="2"/>
      <c r="X18" s="2" t="s">
        <v>222</v>
      </c>
      <c r="Z18" s="2"/>
      <c r="AA18" s="2" t="s">
        <v>160</v>
      </c>
      <c r="AC18" s="2"/>
      <c r="AE18" s="2"/>
      <c r="AF18" s="2">
        <v>5</v>
      </c>
      <c r="AH18" s="2"/>
      <c r="AI18" s="2">
        <v>5</v>
      </c>
      <c r="AK18" s="2"/>
      <c r="AL18" s="2">
        <v>5</v>
      </c>
      <c r="AN18" s="2"/>
      <c r="AO18" s="2">
        <v>3</v>
      </c>
      <c r="AQ18" s="2"/>
      <c r="AR18" s="2">
        <v>3</v>
      </c>
      <c r="AT18" s="2"/>
      <c r="AV18" s="2"/>
      <c r="AW18" s="2" t="s">
        <v>163</v>
      </c>
      <c r="AY18" s="2"/>
      <c r="AZ18" s="2" t="s">
        <v>164</v>
      </c>
      <c r="BB18" s="2"/>
      <c r="BC18" s="2" t="s">
        <v>164</v>
      </c>
      <c r="BE18" s="2"/>
      <c r="BF18" s="2" t="s">
        <v>164</v>
      </c>
      <c r="BH18" s="2"/>
      <c r="BJ18" s="2"/>
      <c r="BK18" s="2" t="s">
        <v>164</v>
      </c>
      <c r="BM18" s="2"/>
      <c r="BN18" s="2" t="s">
        <v>164</v>
      </c>
      <c r="BP18" s="2"/>
      <c r="BQ18" s="2" t="s">
        <v>186</v>
      </c>
      <c r="BS18" s="2"/>
      <c r="BT18" s="2" t="s">
        <v>186</v>
      </c>
      <c r="BV18" s="2"/>
      <c r="BW18" s="2" t="s">
        <v>163</v>
      </c>
      <c r="BY18" s="2"/>
      <c r="BZ18" s="2" t="s">
        <v>164</v>
      </c>
      <c r="CB18" s="2"/>
      <c r="CC18" s="2" t="s">
        <v>164</v>
      </c>
      <c r="CE18" s="2"/>
      <c r="CF18" s="2" t="s">
        <v>164</v>
      </c>
      <c r="CH18" s="2"/>
      <c r="CI18" s="2" t="s">
        <v>150</v>
      </c>
      <c r="CK18" s="2"/>
      <c r="CL18" s="2" t="s">
        <v>223</v>
      </c>
      <c r="CN18" s="2"/>
      <c r="CO18" s="2" t="s">
        <v>710</v>
      </c>
      <c r="CP18" s="2" t="s">
        <v>711</v>
      </c>
      <c r="CQ18" s="2" t="s">
        <v>707</v>
      </c>
      <c r="CR18" s="2" t="s">
        <v>168</v>
      </c>
      <c r="CS18" s="2"/>
      <c r="CT18" s="2"/>
      <c r="CV18" s="2"/>
      <c r="CW18" s="2" t="s">
        <v>224</v>
      </c>
      <c r="CY18" s="2"/>
      <c r="CZ18" s="2" t="s">
        <v>177</v>
      </c>
      <c r="DB18" s="2"/>
      <c r="DC18" s="2" t="s">
        <v>194</v>
      </c>
      <c r="DE18" s="2"/>
      <c r="DF18" s="2" t="s">
        <v>169</v>
      </c>
      <c r="DH18" s="2"/>
      <c r="DJ18" s="2"/>
      <c r="DK18" s="2" t="s">
        <v>155</v>
      </c>
      <c r="DM18" s="2"/>
      <c r="DN18" s="2" t="s">
        <v>171</v>
      </c>
      <c r="DP18" s="2"/>
      <c r="DQ18" s="2" t="s">
        <v>171</v>
      </c>
      <c r="DS18" s="2"/>
      <c r="DT18" s="2" t="s">
        <v>171</v>
      </c>
      <c r="DV18" s="2"/>
      <c r="DW18" s="2" t="s">
        <v>171</v>
      </c>
      <c r="DY18" s="2"/>
      <c r="DZ18" s="2" t="s">
        <v>171</v>
      </c>
      <c r="EB18" s="2"/>
      <c r="EC18" s="2" t="s">
        <v>171</v>
      </c>
      <c r="EE18" s="2"/>
      <c r="EF18" s="2" t="s">
        <v>171</v>
      </c>
      <c r="EH18" s="2"/>
      <c r="EI18" s="2" t="s">
        <v>171</v>
      </c>
      <c r="EK18" s="2"/>
      <c r="EL18" s="2" t="s">
        <v>171</v>
      </c>
      <c r="EN18" s="2"/>
      <c r="EO18" s="2" t="s">
        <v>171</v>
      </c>
      <c r="EQ18" s="2"/>
      <c r="ER18" s="2" t="s">
        <v>171</v>
      </c>
      <c r="ET18" s="2"/>
      <c r="EU18" s="2" t="s">
        <v>155</v>
      </c>
      <c r="EW18" s="2"/>
      <c r="EX18" s="2" t="s">
        <v>155</v>
      </c>
      <c r="EZ18" s="2"/>
      <c r="FA18" s="2" t="s">
        <v>171</v>
      </c>
      <c r="FC18" s="2"/>
      <c r="FD18" s="2" t="s">
        <v>155</v>
      </c>
      <c r="FF18" s="2"/>
      <c r="FG18" s="2" t="s">
        <v>155</v>
      </c>
      <c r="FI18" s="2"/>
      <c r="FJ18" s="2" t="s">
        <v>155</v>
      </c>
      <c r="FL18" s="2"/>
      <c r="FM18" s="2" t="s">
        <v>155</v>
      </c>
      <c r="FO18" s="2"/>
    </row>
    <row r="19" spans="1:171" ht="18" customHeight="1" x14ac:dyDescent="0.25">
      <c r="A19">
        <v>18</v>
      </c>
      <c r="B19" s="1">
        <v>44487.320868055598</v>
      </c>
      <c r="C19" s="1">
        <v>44487.325289351902</v>
      </c>
      <c r="D19" s="2" t="s">
        <v>156</v>
      </c>
      <c r="E19" s="2"/>
      <c r="G19" s="2"/>
      <c r="H19" s="2" t="s">
        <v>157</v>
      </c>
      <c r="J19" s="2"/>
      <c r="K19" s="2" t="s">
        <v>225</v>
      </c>
      <c r="M19" s="2"/>
      <c r="N19" s="2"/>
      <c r="P19" s="2"/>
      <c r="Q19" s="2" t="s">
        <v>733</v>
      </c>
      <c r="R19" s="2" t="s">
        <v>226</v>
      </c>
      <c r="T19" s="2"/>
      <c r="U19" s="2" t="s">
        <v>147</v>
      </c>
      <c r="W19" s="2"/>
      <c r="X19" s="2"/>
      <c r="Z19" s="2"/>
      <c r="AA19" s="2" t="s">
        <v>160</v>
      </c>
      <c r="AC19" s="2"/>
      <c r="AE19" s="2"/>
      <c r="AF19" s="2">
        <v>4</v>
      </c>
      <c r="AH19" s="2"/>
      <c r="AI19" s="2">
        <v>4</v>
      </c>
      <c r="AK19" s="2"/>
      <c r="AL19" s="2">
        <v>4</v>
      </c>
      <c r="AN19" s="2"/>
      <c r="AO19" s="2">
        <v>4</v>
      </c>
      <c r="AQ19" s="2"/>
      <c r="AR19" s="2">
        <v>4</v>
      </c>
      <c r="AT19" s="2"/>
      <c r="AV19" s="2"/>
      <c r="AW19" s="2" t="s">
        <v>163</v>
      </c>
      <c r="AY19" s="2"/>
      <c r="AZ19" s="2" t="s">
        <v>149</v>
      </c>
      <c r="BB19" s="2"/>
      <c r="BC19" s="2" t="s">
        <v>163</v>
      </c>
      <c r="BE19" s="2"/>
      <c r="BF19" s="2" t="s">
        <v>163</v>
      </c>
      <c r="BH19" s="2"/>
      <c r="BJ19" s="2"/>
      <c r="BK19" s="2" t="s">
        <v>163</v>
      </c>
      <c r="BM19" s="2"/>
      <c r="BN19" s="2" t="s">
        <v>164</v>
      </c>
      <c r="BP19" s="2"/>
      <c r="BQ19" s="2" t="s">
        <v>164</v>
      </c>
      <c r="BS19" s="2"/>
      <c r="BT19" s="2" t="s">
        <v>164</v>
      </c>
      <c r="BV19" s="2"/>
      <c r="BW19" s="2" t="s">
        <v>163</v>
      </c>
      <c r="BY19" s="2"/>
      <c r="BZ19" s="2" t="s">
        <v>163</v>
      </c>
      <c r="CB19" s="2"/>
      <c r="CC19" s="2" t="s">
        <v>162</v>
      </c>
      <c r="CE19" s="2"/>
      <c r="CF19" s="2" t="s">
        <v>163</v>
      </c>
      <c r="CH19" s="2"/>
      <c r="CI19" s="2" t="s">
        <v>165</v>
      </c>
      <c r="CK19" s="2"/>
      <c r="CL19" s="2" t="s">
        <v>227</v>
      </c>
      <c r="CN19" s="2"/>
      <c r="CO19" s="2" t="s">
        <v>710</v>
      </c>
      <c r="CP19" s="2" t="s">
        <v>213</v>
      </c>
      <c r="CQ19" s="2" t="s">
        <v>708</v>
      </c>
      <c r="CR19" s="2" t="s">
        <v>707</v>
      </c>
      <c r="CS19" s="2"/>
      <c r="CT19" s="2"/>
      <c r="CV19" s="2"/>
      <c r="CW19" s="2" t="s">
        <v>167</v>
      </c>
      <c r="CY19" s="2"/>
      <c r="CZ19" s="2" t="s">
        <v>185</v>
      </c>
      <c r="DB19" s="2"/>
      <c r="DC19" s="2" t="s">
        <v>228</v>
      </c>
      <c r="DE19" s="2"/>
      <c r="DF19" s="2" t="s">
        <v>188</v>
      </c>
      <c r="DH19" s="2"/>
      <c r="DJ19" s="2"/>
      <c r="DK19" s="2" t="s">
        <v>171</v>
      </c>
      <c r="DM19" s="2"/>
      <c r="DN19" s="2" t="s">
        <v>171</v>
      </c>
      <c r="DP19" s="2"/>
      <c r="DQ19" s="2" t="s">
        <v>171</v>
      </c>
      <c r="DS19" s="2"/>
      <c r="DT19" s="2" t="s">
        <v>155</v>
      </c>
      <c r="DV19" s="2"/>
      <c r="DW19" s="2" t="s">
        <v>179</v>
      </c>
      <c r="DY19" s="2"/>
      <c r="DZ19" s="2" t="s">
        <v>179</v>
      </c>
      <c r="EB19" s="2"/>
      <c r="EC19" s="2" t="s">
        <v>155</v>
      </c>
      <c r="EE19" s="2"/>
      <c r="EF19" s="2" t="s">
        <v>171</v>
      </c>
      <c r="EH19" s="2"/>
      <c r="EI19" s="2" t="s">
        <v>171</v>
      </c>
      <c r="EK19" s="2"/>
      <c r="EL19" s="2" t="s">
        <v>179</v>
      </c>
      <c r="EN19" s="2"/>
      <c r="EO19" s="2" t="s">
        <v>171</v>
      </c>
      <c r="EQ19" s="2"/>
      <c r="ER19" s="2" t="s">
        <v>179</v>
      </c>
      <c r="ET19" s="2"/>
      <c r="EU19" s="2" t="s">
        <v>171</v>
      </c>
      <c r="EW19" s="2"/>
      <c r="EX19" s="2" t="s">
        <v>179</v>
      </c>
      <c r="EZ19" s="2"/>
      <c r="FA19" s="2" t="s">
        <v>179</v>
      </c>
      <c r="FC19" s="2"/>
      <c r="FD19" s="2" t="s">
        <v>179</v>
      </c>
      <c r="FF19" s="2"/>
      <c r="FG19" s="2" t="s">
        <v>155</v>
      </c>
      <c r="FI19" s="2"/>
      <c r="FJ19" s="2" t="s">
        <v>155</v>
      </c>
      <c r="FL19" s="2"/>
      <c r="FM19" s="2" t="s">
        <v>155</v>
      </c>
      <c r="FO19" s="2"/>
    </row>
    <row r="20" spans="1:171" x14ac:dyDescent="0.25">
      <c r="A20">
        <v>19</v>
      </c>
      <c r="B20" s="1">
        <v>44487.403402777803</v>
      </c>
      <c r="C20" s="1">
        <v>44487.406273148103</v>
      </c>
      <c r="D20" s="2" t="s">
        <v>156</v>
      </c>
      <c r="E20" s="2"/>
      <c r="G20" s="2"/>
      <c r="H20" s="2" t="s">
        <v>157</v>
      </c>
      <c r="J20" s="2"/>
      <c r="K20" s="2" t="s">
        <v>229</v>
      </c>
      <c r="M20" s="2"/>
      <c r="N20" s="2"/>
      <c r="P20" s="2"/>
      <c r="Q20" s="2" t="s">
        <v>735</v>
      </c>
      <c r="R20" s="2" t="s">
        <v>226</v>
      </c>
      <c r="T20" s="2"/>
      <c r="U20" s="2" t="s">
        <v>147</v>
      </c>
      <c r="W20" s="2"/>
      <c r="X20" s="2"/>
      <c r="Z20" s="2"/>
      <c r="AA20" s="2" t="s">
        <v>147</v>
      </c>
      <c r="AC20" s="2"/>
      <c r="AE20" s="2"/>
      <c r="AF20" s="2">
        <v>3</v>
      </c>
      <c r="AH20" s="2"/>
      <c r="AI20" s="2">
        <v>2</v>
      </c>
      <c r="AK20" s="2"/>
      <c r="AL20" s="2">
        <v>5</v>
      </c>
      <c r="AN20" s="2"/>
      <c r="AO20" s="2">
        <v>1</v>
      </c>
      <c r="AQ20" s="2"/>
      <c r="AR20" s="2">
        <v>1</v>
      </c>
      <c r="AT20" s="2"/>
      <c r="AV20" s="2"/>
      <c r="AW20" s="2" t="s">
        <v>162</v>
      </c>
      <c r="AY20" s="2"/>
      <c r="AZ20" s="2" t="s">
        <v>164</v>
      </c>
      <c r="BB20" s="2"/>
      <c r="BC20" s="2" t="s">
        <v>186</v>
      </c>
      <c r="BE20" s="2"/>
      <c r="BF20" s="2" t="s">
        <v>163</v>
      </c>
      <c r="BH20" s="2"/>
      <c r="BJ20" s="2"/>
      <c r="BK20" s="2" t="s">
        <v>186</v>
      </c>
      <c r="BM20" s="2"/>
      <c r="BN20" s="2" t="s">
        <v>186</v>
      </c>
      <c r="BP20" s="2"/>
      <c r="BQ20" s="2" t="s">
        <v>195</v>
      </c>
      <c r="BS20" s="2"/>
      <c r="BT20" s="2" t="s">
        <v>163</v>
      </c>
      <c r="BV20" s="2"/>
      <c r="BW20" s="2" t="s">
        <v>195</v>
      </c>
      <c r="BY20" s="2"/>
      <c r="BZ20" s="2" t="s">
        <v>163</v>
      </c>
      <c r="CB20" s="2"/>
      <c r="CC20" s="2" t="s">
        <v>195</v>
      </c>
      <c r="CE20" s="2"/>
      <c r="CF20" s="2" t="s">
        <v>195</v>
      </c>
      <c r="CH20" s="2"/>
      <c r="CI20" s="2" t="s">
        <v>165</v>
      </c>
      <c r="CK20" s="2"/>
      <c r="CL20" s="2" t="s">
        <v>230</v>
      </c>
      <c r="CN20" s="2"/>
      <c r="CO20" s="2" t="s">
        <v>711</v>
      </c>
      <c r="CP20" s="2" t="s">
        <v>707</v>
      </c>
      <c r="CQ20" s="2" t="s">
        <v>710</v>
      </c>
      <c r="CR20" s="2"/>
      <c r="CS20" s="2"/>
      <c r="CT20" s="2"/>
      <c r="CV20" s="2"/>
      <c r="CW20" s="2" t="s">
        <v>230</v>
      </c>
      <c r="CY20" s="2"/>
      <c r="CZ20" s="2" t="s">
        <v>152</v>
      </c>
      <c r="DB20" s="2"/>
      <c r="DC20" s="2" t="s">
        <v>228</v>
      </c>
      <c r="DE20" s="2"/>
      <c r="DF20" s="2" t="s">
        <v>188</v>
      </c>
      <c r="DH20" s="2"/>
      <c r="DJ20" s="2"/>
      <c r="DK20" s="2" t="s">
        <v>170</v>
      </c>
      <c r="DM20" s="2"/>
      <c r="DN20" s="2" t="s">
        <v>172</v>
      </c>
      <c r="DP20" s="2"/>
      <c r="DQ20" s="2" t="s">
        <v>171</v>
      </c>
      <c r="DS20" s="2"/>
      <c r="DT20" s="2" t="s">
        <v>172</v>
      </c>
      <c r="DV20" s="2"/>
      <c r="DW20" s="2" t="s">
        <v>155</v>
      </c>
      <c r="DY20" s="2"/>
      <c r="DZ20" s="2" t="s">
        <v>171</v>
      </c>
      <c r="EB20" s="2"/>
      <c r="EC20" s="2" t="s">
        <v>170</v>
      </c>
      <c r="EE20" s="2"/>
      <c r="EF20" s="2" t="s">
        <v>170</v>
      </c>
      <c r="EH20" s="2"/>
      <c r="EI20" s="2" t="s">
        <v>170</v>
      </c>
      <c r="EK20" s="2"/>
      <c r="EL20" s="2" t="s">
        <v>170</v>
      </c>
      <c r="EN20" s="2"/>
      <c r="EO20" s="2" t="s">
        <v>170</v>
      </c>
      <c r="EQ20" s="2"/>
      <c r="ER20" s="2" t="s">
        <v>170</v>
      </c>
      <c r="ET20" s="2"/>
      <c r="EU20" s="2" t="s">
        <v>170</v>
      </c>
      <c r="EW20" s="2"/>
      <c r="EX20" s="2" t="s">
        <v>170</v>
      </c>
      <c r="EZ20" s="2"/>
      <c r="FA20" s="2" t="s">
        <v>170</v>
      </c>
      <c r="FC20" s="2"/>
      <c r="FD20" s="2" t="s">
        <v>170</v>
      </c>
      <c r="FF20" s="2"/>
      <c r="FG20" s="2" t="s">
        <v>171</v>
      </c>
      <c r="FI20" s="2"/>
      <c r="FJ20" s="2" t="s">
        <v>198</v>
      </c>
      <c r="FL20" s="2"/>
      <c r="FM20" s="2" t="s">
        <v>172</v>
      </c>
      <c r="FO20" s="2"/>
    </row>
    <row r="21" spans="1:171" x14ac:dyDescent="0.25">
      <c r="A21">
        <v>20</v>
      </c>
      <c r="B21" s="1">
        <v>44487.414236111101</v>
      </c>
      <c r="C21" s="1">
        <v>44487.419074074103</v>
      </c>
      <c r="D21" s="2" t="s">
        <v>156</v>
      </c>
      <c r="E21" s="2"/>
      <c r="G21" s="2"/>
      <c r="H21" s="2" t="s">
        <v>157</v>
      </c>
      <c r="J21" s="2"/>
      <c r="K21" s="2" t="s">
        <v>231</v>
      </c>
      <c r="M21" s="2"/>
      <c r="N21" s="2"/>
      <c r="P21" s="2"/>
      <c r="Q21" s="2" t="s">
        <v>715</v>
      </c>
      <c r="R21" s="2" t="s">
        <v>200</v>
      </c>
      <c r="T21" s="2"/>
      <c r="U21" s="2" t="s">
        <v>160</v>
      </c>
      <c r="W21" s="2"/>
      <c r="X21" s="2" t="s">
        <v>232</v>
      </c>
      <c r="Z21" s="2"/>
      <c r="AA21" s="2" t="s">
        <v>160</v>
      </c>
      <c r="AC21" s="2"/>
      <c r="AE21" s="2"/>
      <c r="AF21" s="2">
        <v>3</v>
      </c>
      <c r="AH21" s="2"/>
      <c r="AI21" s="2">
        <v>2</v>
      </c>
      <c r="AK21" s="2"/>
      <c r="AL21" s="2">
        <v>4</v>
      </c>
      <c r="AN21" s="2"/>
      <c r="AO21" s="2">
        <v>1</v>
      </c>
      <c r="AQ21" s="2"/>
      <c r="AR21" s="2">
        <v>3</v>
      </c>
      <c r="AT21" s="2"/>
      <c r="AV21" s="2"/>
      <c r="AW21" s="2" t="s">
        <v>186</v>
      </c>
      <c r="AY21" s="2"/>
      <c r="AZ21" s="2" t="s">
        <v>164</v>
      </c>
      <c r="BB21" s="2"/>
      <c r="BC21" s="2" t="s">
        <v>163</v>
      </c>
      <c r="BE21" s="2"/>
      <c r="BF21" s="2" t="s">
        <v>163</v>
      </c>
      <c r="BH21" s="2"/>
      <c r="BJ21" s="2"/>
      <c r="BK21" s="2" t="s">
        <v>162</v>
      </c>
      <c r="BM21" s="2"/>
      <c r="BN21" s="2" t="s">
        <v>164</v>
      </c>
      <c r="BP21" s="2"/>
      <c r="BQ21" s="2" t="s">
        <v>164</v>
      </c>
      <c r="BS21" s="2"/>
      <c r="BT21" s="2" t="s">
        <v>186</v>
      </c>
      <c r="BV21" s="2"/>
      <c r="BW21" s="2" t="s">
        <v>186</v>
      </c>
      <c r="BY21" s="2"/>
      <c r="BZ21" s="2" t="s">
        <v>186</v>
      </c>
      <c r="CB21" s="2"/>
      <c r="CC21" s="2" t="s">
        <v>186</v>
      </c>
      <c r="CE21" s="2"/>
      <c r="CF21" s="2" t="s">
        <v>195</v>
      </c>
      <c r="CH21" s="2"/>
      <c r="CI21" s="2" t="s">
        <v>165</v>
      </c>
      <c r="CK21" s="2"/>
      <c r="CL21" s="2" t="s">
        <v>233</v>
      </c>
      <c r="CN21" s="2"/>
      <c r="CO21" s="2" t="s">
        <v>710</v>
      </c>
      <c r="CP21" s="2" t="s">
        <v>709</v>
      </c>
      <c r="CQ21" s="2" t="s">
        <v>707</v>
      </c>
      <c r="CR21" s="2"/>
      <c r="CS21" s="2"/>
      <c r="CT21" s="2"/>
      <c r="CV21" s="2"/>
      <c r="CW21" s="2" t="s">
        <v>176</v>
      </c>
      <c r="CY21" s="2"/>
      <c r="CZ21" s="2" t="s">
        <v>177</v>
      </c>
      <c r="DB21" s="2"/>
      <c r="DC21" s="2" t="s">
        <v>234</v>
      </c>
      <c r="DE21" s="2"/>
      <c r="DF21" s="2" t="s">
        <v>169</v>
      </c>
      <c r="DH21" s="2"/>
      <c r="DJ21" s="2"/>
      <c r="DK21" s="2" t="s">
        <v>170</v>
      </c>
      <c r="DM21" s="2"/>
      <c r="DN21" s="2" t="s">
        <v>172</v>
      </c>
      <c r="DP21" s="2"/>
      <c r="DQ21" s="2" t="s">
        <v>171</v>
      </c>
      <c r="DS21" s="2"/>
      <c r="DT21" s="2" t="s">
        <v>172</v>
      </c>
      <c r="DV21" s="2"/>
      <c r="DW21" s="2" t="s">
        <v>170</v>
      </c>
      <c r="DY21" s="2"/>
      <c r="DZ21" s="2" t="s">
        <v>170</v>
      </c>
      <c r="EB21" s="2"/>
      <c r="EC21" s="2" t="s">
        <v>172</v>
      </c>
      <c r="EE21" s="2"/>
      <c r="EF21" s="2" t="s">
        <v>172</v>
      </c>
      <c r="EH21" s="2"/>
      <c r="EI21" s="2" t="s">
        <v>171</v>
      </c>
      <c r="EK21" s="2"/>
      <c r="EL21" s="2" t="s">
        <v>172</v>
      </c>
      <c r="EN21" s="2"/>
      <c r="EO21" s="2" t="s">
        <v>171</v>
      </c>
      <c r="EQ21" s="2"/>
      <c r="ER21" s="2" t="s">
        <v>179</v>
      </c>
      <c r="ET21" s="2"/>
      <c r="EU21" s="2" t="s">
        <v>172</v>
      </c>
      <c r="EW21" s="2"/>
      <c r="EX21" s="2" t="s">
        <v>172</v>
      </c>
      <c r="EZ21" s="2"/>
      <c r="FA21" s="2" t="s">
        <v>170</v>
      </c>
      <c r="FC21" s="2"/>
      <c r="FD21" s="2" t="s">
        <v>171</v>
      </c>
      <c r="FF21" s="2"/>
      <c r="FG21" s="2" t="s">
        <v>198</v>
      </c>
      <c r="FI21" s="2"/>
      <c r="FJ21" s="2" t="s">
        <v>198</v>
      </c>
      <c r="FL21" s="2"/>
      <c r="FM21" s="2" t="s">
        <v>198</v>
      </c>
      <c r="FO21" s="2"/>
    </row>
    <row r="22" spans="1:171" x14ac:dyDescent="0.25">
      <c r="A22">
        <v>21</v>
      </c>
      <c r="B22" s="1">
        <v>44487.565532407403</v>
      </c>
      <c r="C22" s="1">
        <v>44487.569756944402</v>
      </c>
      <c r="D22" s="2" t="s">
        <v>156</v>
      </c>
      <c r="E22" s="2"/>
      <c r="G22" s="2"/>
      <c r="H22" s="2" t="s">
        <v>157</v>
      </c>
      <c r="J22" s="2"/>
      <c r="K22" s="2" t="s">
        <v>235</v>
      </c>
      <c r="M22" s="2"/>
      <c r="N22" s="2"/>
      <c r="P22" s="2"/>
      <c r="Q22" s="2" t="s">
        <v>737</v>
      </c>
      <c r="R22" s="2" t="s">
        <v>159</v>
      </c>
      <c r="T22" s="2"/>
      <c r="U22" s="2" t="s">
        <v>147</v>
      </c>
      <c r="W22" s="2"/>
      <c r="X22" s="2" t="s">
        <v>236</v>
      </c>
      <c r="Z22" s="2"/>
      <c r="AA22" s="2" t="s">
        <v>147</v>
      </c>
      <c r="AC22" s="2"/>
      <c r="AE22" s="2"/>
      <c r="AF22" s="2">
        <v>3</v>
      </c>
      <c r="AH22" s="2"/>
      <c r="AI22" s="2">
        <v>2</v>
      </c>
      <c r="AK22" s="2"/>
      <c r="AL22" s="2">
        <v>3</v>
      </c>
      <c r="AN22" s="2"/>
      <c r="AO22" s="2">
        <v>2</v>
      </c>
      <c r="AQ22" s="2"/>
      <c r="AR22" s="2">
        <v>2</v>
      </c>
      <c r="AT22" s="2"/>
      <c r="AV22" s="2"/>
      <c r="AW22" s="2" t="s">
        <v>186</v>
      </c>
      <c r="AY22" s="2"/>
      <c r="AZ22" s="2" t="s">
        <v>163</v>
      </c>
      <c r="BB22" s="2"/>
      <c r="BC22" s="2" t="s">
        <v>164</v>
      </c>
      <c r="BE22" s="2"/>
      <c r="BF22" s="2" t="s">
        <v>163</v>
      </c>
      <c r="BH22" s="2"/>
      <c r="BJ22" s="2"/>
      <c r="BK22" s="2" t="s">
        <v>164</v>
      </c>
      <c r="BM22" s="2"/>
      <c r="BN22" s="2" t="s">
        <v>164</v>
      </c>
      <c r="BP22" s="2"/>
      <c r="BQ22" s="2" t="s">
        <v>186</v>
      </c>
      <c r="BS22" s="2"/>
      <c r="BT22" s="2" t="s">
        <v>163</v>
      </c>
      <c r="BV22" s="2"/>
      <c r="BW22" s="2" t="s">
        <v>163</v>
      </c>
      <c r="BY22" s="2"/>
      <c r="BZ22" s="2" t="s">
        <v>186</v>
      </c>
      <c r="CB22" s="2"/>
      <c r="CC22" s="2" t="s">
        <v>186</v>
      </c>
      <c r="CE22" s="2"/>
      <c r="CF22" s="2" t="s">
        <v>195</v>
      </c>
      <c r="CH22" s="2"/>
      <c r="CI22" s="2" t="s">
        <v>165</v>
      </c>
      <c r="CK22" s="2"/>
      <c r="CL22" s="2" t="s">
        <v>166</v>
      </c>
      <c r="CN22" s="2"/>
      <c r="CO22" s="2" t="s">
        <v>707</v>
      </c>
      <c r="CP22" s="2" t="s">
        <v>168</v>
      </c>
      <c r="CQ22" s="2" t="s">
        <v>213</v>
      </c>
      <c r="CR22" s="2" t="s">
        <v>710</v>
      </c>
      <c r="CS22" s="2"/>
      <c r="CT22" s="2"/>
      <c r="CV22" s="2"/>
      <c r="CW22" s="2" t="s">
        <v>167</v>
      </c>
      <c r="CY22" s="2"/>
      <c r="CZ22" s="2" t="s">
        <v>152</v>
      </c>
      <c r="DB22" s="2"/>
      <c r="DC22" s="2" t="s">
        <v>237</v>
      </c>
      <c r="DE22" s="2"/>
      <c r="DF22" s="2" t="s">
        <v>188</v>
      </c>
      <c r="DH22" s="2"/>
      <c r="DJ22" s="2"/>
      <c r="DK22" s="2" t="s">
        <v>171</v>
      </c>
      <c r="DM22" s="2"/>
      <c r="DN22" s="2" t="s">
        <v>198</v>
      </c>
      <c r="DP22" s="2"/>
      <c r="DQ22" s="2" t="s">
        <v>170</v>
      </c>
      <c r="DS22" s="2"/>
      <c r="DT22" s="2" t="s">
        <v>170</v>
      </c>
      <c r="DV22" s="2"/>
      <c r="DW22" s="2" t="s">
        <v>171</v>
      </c>
      <c r="DY22" s="2"/>
      <c r="DZ22" s="2" t="s">
        <v>171</v>
      </c>
      <c r="EB22" s="2"/>
      <c r="EC22" s="2" t="s">
        <v>198</v>
      </c>
      <c r="EE22" s="2"/>
      <c r="EF22" s="2" t="s">
        <v>198</v>
      </c>
      <c r="EH22" s="2"/>
      <c r="EI22" s="2" t="s">
        <v>172</v>
      </c>
      <c r="EK22" s="2"/>
      <c r="EL22" s="2" t="s">
        <v>172</v>
      </c>
      <c r="EN22" s="2"/>
      <c r="EO22" s="2" t="s">
        <v>171</v>
      </c>
      <c r="EQ22" s="2"/>
      <c r="ER22" s="2" t="s">
        <v>170</v>
      </c>
      <c r="ET22" s="2"/>
      <c r="EU22" s="2" t="s">
        <v>172</v>
      </c>
      <c r="EW22" s="2"/>
      <c r="EX22" s="2" t="s">
        <v>170</v>
      </c>
      <c r="EZ22" s="2"/>
      <c r="FA22" s="2" t="s">
        <v>171</v>
      </c>
      <c r="FC22" s="2"/>
      <c r="FD22" s="2" t="s">
        <v>171</v>
      </c>
      <c r="FF22" s="2"/>
      <c r="FG22" s="2" t="s">
        <v>171</v>
      </c>
      <c r="FI22" s="2"/>
      <c r="FJ22" s="2" t="s">
        <v>171</v>
      </c>
      <c r="FL22" s="2"/>
      <c r="FM22" s="2" t="s">
        <v>171</v>
      </c>
      <c r="FO22" s="2"/>
    </row>
    <row r="23" spans="1:171" x14ac:dyDescent="0.25">
      <c r="A23">
        <v>22</v>
      </c>
      <c r="B23" s="1">
        <v>44487.691284722197</v>
      </c>
      <c r="C23" s="1">
        <v>44487.699247685203</v>
      </c>
      <c r="D23" s="2" t="s">
        <v>156</v>
      </c>
      <c r="E23" s="2"/>
      <c r="G23" s="2"/>
      <c r="H23" s="2" t="s">
        <v>157</v>
      </c>
      <c r="J23" s="2"/>
      <c r="K23" s="2" t="s">
        <v>238</v>
      </c>
      <c r="M23" s="2"/>
      <c r="N23" s="2"/>
      <c r="P23" s="2"/>
      <c r="Q23" s="2" t="s">
        <v>718</v>
      </c>
      <c r="R23" s="2" t="s">
        <v>214</v>
      </c>
      <c r="T23" s="2"/>
      <c r="U23" s="2" t="s">
        <v>160</v>
      </c>
      <c r="W23" s="2"/>
      <c r="X23" s="2" t="s">
        <v>161</v>
      </c>
      <c r="Z23" s="2"/>
      <c r="AA23" s="2" t="s">
        <v>160</v>
      </c>
      <c r="AC23" s="2"/>
      <c r="AE23" s="2"/>
      <c r="AF23" s="2">
        <v>4</v>
      </c>
      <c r="AH23" s="2"/>
      <c r="AI23" s="2">
        <v>4</v>
      </c>
      <c r="AK23" s="2"/>
      <c r="AL23" s="2">
        <v>4</v>
      </c>
      <c r="AN23" s="2"/>
      <c r="AO23" s="2">
        <v>3</v>
      </c>
      <c r="AQ23" s="2"/>
      <c r="AR23" s="2">
        <v>3</v>
      </c>
      <c r="AT23" s="2"/>
      <c r="AV23" s="2"/>
      <c r="AW23" s="2" t="s">
        <v>186</v>
      </c>
      <c r="AY23" s="2"/>
      <c r="AZ23" s="2" t="s">
        <v>163</v>
      </c>
      <c r="BB23" s="2"/>
      <c r="BC23" s="2" t="s">
        <v>163</v>
      </c>
      <c r="BE23" s="2"/>
      <c r="BF23" s="2" t="s">
        <v>163</v>
      </c>
      <c r="BH23" s="2"/>
      <c r="BJ23" s="2"/>
      <c r="BK23" s="2" t="s">
        <v>163</v>
      </c>
      <c r="BM23" s="2"/>
      <c r="BN23" s="2" t="s">
        <v>163</v>
      </c>
      <c r="BP23" s="2"/>
      <c r="BQ23" s="2" t="s">
        <v>164</v>
      </c>
      <c r="BS23" s="2"/>
      <c r="BT23" s="2" t="s">
        <v>163</v>
      </c>
      <c r="BV23" s="2"/>
      <c r="BW23" s="2" t="s">
        <v>163</v>
      </c>
      <c r="BY23" s="2"/>
      <c r="BZ23" s="2" t="s">
        <v>164</v>
      </c>
      <c r="CB23" s="2"/>
      <c r="CC23" s="2" t="s">
        <v>164</v>
      </c>
      <c r="CE23" s="2"/>
      <c r="CF23" s="2" t="s">
        <v>164</v>
      </c>
      <c r="CH23" s="2"/>
      <c r="CI23" s="2" t="s">
        <v>165</v>
      </c>
      <c r="CK23" s="2"/>
      <c r="CL23" s="2" t="s">
        <v>239</v>
      </c>
      <c r="CN23" s="2"/>
      <c r="CO23" s="2" t="s">
        <v>710</v>
      </c>
      <c r="CP23" s="2" t="s">
        <v>709</v>
      </c>
      <c r="CQ23" s="2" t="s">
        <v>168</v>
      </c>
      <c r="CR23" s="2" t="s">
        <v>213</v>
      </c>
      <c r="CS23" s="2"/>
      <c r="CT23" s="2"/>
      <c r="CV23" s="2"/>
      <c r="CW23" s="2" t="s">
        <v>176</v>
      </c>
      <c r="CY23" s="2"/>
      <c r="CZ23" s="2" t="s">
        <v>177</v>
      </c>
      <c r="DB23" s="2"/>
      <c r="DC23" s="2" t="s">
        <v>240</v>
      </c>
      <c r="DE23" s="2"/>
      <c r="DF23" s="2" t="s">
        <v>169</v>
      </c>
      <c r="DH23" s="2"/>
      <c r="DJ23" s="2"/>
      <c r="DK23" s="2" t="s">
        <v>170</v>
      </c>
      <c r="DM23" s="2"/>
      <c r="DN23" s="2" t="s">
        <v>170</v>
      </c>
      <c r="DP23" s="2"/>
      <c r="DQ23" s="2" t="s">
        <v>170</v>
      </c>
      <c r="DS23" s="2"/>
      <c r="DT23" s="2" t="s">
        <v>170</v>
      </c>
      <c r="DV23" s="2"/>
      <c r="DW23" s="2" t="s">
        <v>170</v>
      </c>
      <c r="DY23" s="2"/>
      <c r="DZ23" s="2" t="s">
        <v>170</v>
      </c>
      <c r="EB23" s="2"/>
      <c r="EC23" s="2" t="s">
        <v>170</v>
      </c>
      <c r="EE23" s="2"/>
      <c r="EF23" s="2" t="s">
        <v>170</v>
      </c>
      <c r="EH23" s="2"/>
      <c r="EI23" s="2" t="s">
        <v>170</v>
      </c>
      <c r="EK23" s="2"/>
      <c r="EL23" s="2" t="s">
        <v>170</v>
      </c>
      <c r="EN23" s="2"/>
      <c r="EO23" s="2" t="s">
        <v>170</v>
      </c>
      <c r="EQ23" s="2"/>
      <c r="ER23" s="2" t="s">
        <v>170</v>
      </c>
      <c r="ET23" s="2"/>
      <c r="EU23" s="2" t="s">
        <v>170</v>
      </c>
      <c r="EW23" s="2"/>
      <c r="EX23" s="2" t="s">
        <v>170</v>
      </c>
      <c r="EZ23" s="2"/>
      <c r="FA23" s="2" t="s">
        <v>170</v>
      </c>
      <c r="FC23" s="2"/>
      <c r="FD23" s="2" t="s">
        <v>171</v>
      </c>
      <c r="FF23" s="2"/>
      <c r="FG23" s="2" t="s">
        <v>171</v>
      </c>
      <c r="FI23" s="2"/>
      <c r="FJ23" s="2" t="s">
        <v>171</v>
      </c>
      <c r="FL23" s="2"/>
      <c r="FM23" s="2" t="s">
        <v>171</v>
      </c>
      <c r="FO23" s="2"/>
    </row>
    <row r="24" spans="1:171" x14ac:dyDescent="0.25">
      <c r="A24">
        <v>23</v>
      </c>
      <c r="B24" s="1">
        <v>44487.765520833302</v>
      </c>
      <c r="C24" s="1">
        <v>44487.769259259301</v>
      </c>
      <c r="D24" s="2" t="s">
        <v>156</v>
      </c>
      <c r="E24" s="2"/>
      <c r="G24" s="2"/>
      <c r="H24" s="2" t="s">
        <v>157</v>
      </c>
      <c r="J24" s="2"/>
      <c r="K24" s="2" t="s">
        <v>241</v>
      </c>
      <c r="M24" s="2"/>
      <c r="N24" s="2"/>
      <c r="P24" s="2"/>
      <c r="Q24" s="2" t="s">
        <v>728</v>
      </c>
      <c r="R24" s="2" t="s">
        <v>242</v>
      </c>
      <c r="T24" s="2"/>
      <c r="U24" s="2" t="s">
        <v>147</v>
      </c>
      <c r="W24" s="2"/>
      <c r="X24" s="2"/>
      <c r="Z24" s="2"/>
      <c r="AA24" s="2" t="s">
        <v>147</v>
      </c>
      <c r="AC24" s="2"/>
      <c r="AE24" s="2"/>
      <c r="AF24" s="2">
        <v>3</v>
      </c>
      <c r="AH24" s="2"/>
      <c r="AI24" s="2">
        <v>2</v>
      </c>
      <c r="AK24" s="2"/>
      <c r="AL24" s="2">
        <v>4</v>
      </c>
      <c r="AN24" s="2"/>
      <c r="AO24" s="2">
        <v>2</v>
      </c>
      <c r="AQ24" s="2"/>
      <c r="AR24" s="2">
        <v>1</v>
      </c>
      <c r="AT24" s="2"/>
      <c r="AV24" s="2"/>
      <c r="AW24" s="2" t="s">
        <v>162</v>
      </c>
      <c r="AY24" s="2"/>
      <c r="AZ24" s="2" t="s">
        <v>195</v>
      </c>
      <c r="BB24" s="2"/>
      <c r="BC24" s="2" t="s">
        <v>186</v>
      </c>
      <c r="BE24" s="2"/>
      <c r="BF24" s="2" t="s">
        <v>195</v>
      </c>
      <c r="BH24" s="2"/>
      <c r="BJ24" s="2"/>
      <c r="BK24" s="2" t="s">
        <v>163</v>
      </c>
      <c r="BM24" s="2"/>
      <c r="BN24" s="2" t="s">
        <v>163</v>
      </c>
      <c r="BP24" s="2"/>
      <c r="BQ24" s="2" t="s">
        <v>186</v>
      </c>
      <c r="BS24" s="2"/>
      <c r="BT24" s="2" t="s">
        <v>163</v>
      </c>
      <c r="BV24" s="2"/>
      <c r="BW24" s="2" t="s">
        <v>163</v>
      </c>
      <c r="BY24" s="2"/>
      <c r="BZ24" s="2" t="s">
        <v>163</v>
      </c>
      <c r="CB24" s="2"/>
      <c r="CC24" s="2" t="s">
        <v>186</v>
      </c>
      <c r="CE24" s="2"/>
      <c r="CF24" s="2" t="s">
        <v>186</v>
      </c>
      <c r="CH24" s="2"/>
      <c r="CI24" s="2" t="s">
        <v>165</v>
      </c>
      <c r="CK24" s="2"/>
      <c r="CL24" s="2" t="s">
        <v>208</v>
      </c>
      <c r="CN24" s="2"/>
      <c r="CO24" s="2" t="s">
        <v>710</v>
      </c>
      <c r="CP24" s="2"/>
      <c r="CQ24" s="2"/>
      <c r="CR24" s="2"/>
      <c r="CS24" s="2"/>
      <c r="CT24" s="2"/>
      <c r="CV24" s="2"/>
      <c r="CW24" s="2" t="s">
        <v>203</v>
      </c>
      <c r="CY24" s="2"/>
      <c r="CZ24" s="2" t="s">
        <v>152</v>
      </c>
      <c r="DB24" s="2"/>
      <c r="DC24" s="2" t="s">
        <v>228</v>
      </c>
      <c r="DE24" s="2"/>
      <c r="DF24" s="2" t="s">
        <v>188</v>
      </c>
      <c r="DH24" s="2"/>
      <c r="DJ24" s="2"/>
      <c r="DK24" s="2" t="s">
        <v>171</v>
      </c>
      <c r="DM24" s="2"/>
      <c r="DN24" s="2" t="s">
        <v>171</v>
      </c>
      <c r="DP24" s="2"/>
      <c r="DQ24" s="2" t="s">
        <v>171</v>
      </c>
      <c r="DS24" s="2"/>
      <c r="DT24" s="2" t="s">
        <v>171</v>
      </c>
      <c r="DV24" s="2"/>
      <c r="DW24" s="2" t="s">
        <v>171</v>
      </c>
      <c r="DY24" s="2"/>
      <c r="DZ24" s="2" t="s">
        <v>171</v>
      </c>
      <c r="EB24" s="2"/>
      <c r="EC24" s="2" t="s">
        <v>172</v>
      </c>
      <c r="EE24" s="2"/>
      <c r="EF24" s="2" t="s">
        <v>198</v>
      </c>
      <c r="EH24" s="2"/>
      <c r="EI24" s="2" t="s">
        <v>171</v>
      </c>
      <c r="EK24" s="2"/>
      <c r="EL24" s="2" t="s">
        <v>171</v>
      </c>
      <c r="EN24" s="2"/>
      <c r="EO24" s="2" t="s">
        <v>171</v>
      </c>
      <c r="EQ24" s="2"/>
      <c r="ER24" s="2" t="s">
        <v>170</v>
      </c>
      <c r="ET24" s="2"/>
      <c r="EU24" s="2" t="s">
        <v>172</v>
      </c>
      <c r="EW24" s="2"/>
      <c r="EX24" s="2" t="s">
        <v>170</v>
      </c>
      <c r="EZ24" s="2"/>
      <c r="FA24" s="2" t="s">
        <v>171</v>
      </c>
      <c r="FC24" s="2"/>
      <c r="FD24" s="2" t="s">
        <v>171</v>
      </c>
      <c r="FF24" s="2"/>
      <c r="FG24" s="2" t="s">
        <v>171</v>
      </c>
      <c r="FI24" s="2"/>
      <c r="FJ24" s="2" t="s">
        <v>171</v>
      </c>
      <c r="FL24" s="2"/>
      <c r="FM24" s="2" t="s">
        <v>198</v>
      </c>
      <c r="FO24" s="2"/>
    </row>
    <row r="25" spans="1:171" x14ac:dyDescent="0.25">
      <c r="A25">
        <v>24</v>
      </c>
      <c r="B25" s="1">
        <v>44487.828252314801</v>
      </c>
      <c r="C25" s="1">
        <v>44487.831296296303</v>
      </c>
      <c r="D25" s="2" t="s">
        <v>156</v>
      </c>
      <c r="E25" s="2"/>
      <c r="G25" s="2"/>
      <c r="H25" s="2" t="s">
        <v>157</v>
      </c>
      <c r="J25" s="2"/>
      <c r="K25" s="2" t="s">
        <v>231</v>
      </c>
      <c r="M25" s="2"/>
      <c r="N25" s="2"/>
      <c r="P25" s="2"/>
      <c r="Q25" s="2" t="s">
        <v>715</v>
      </c>
      <c r="R25" s="2" t="s">
        <v>242</v>
      </c>
      <c r="T25" s="2"/>
      <c r="U25" s="2" t="s">
        <v>147</v>
      </c>
      <c r="W25" s="2"/>
      <c r="X25" s="2"/>
      <c r="Z25" s="2"/>
      <c r="AA25" s="2" t="s">
        <v>147</v>
      </c>
      <c r="AC25" s="2"/>
      <c r="AE25" s="2"/>
      <c r="AF25" s="2">
        <v>3</v>
      </c>
      <c r="AH25" s="2"/>
      <c r="AI25" s="2">
        <v>4</v>
      </c>
      <c r="AK25" s="2"/>
      <c r="AL25" s="2">
        <v>5</v>
      </c>
      <c r="AN25" s="2"/>
      <c r="AO25" s="2">
        <v>1</v>
      </c>
      <c r="AQ25" s="2"/>
      <c r="AR25" s="2">
        <v>2</v>
      </c>
      <c r="AT25" s="2"/>
      <c r="AV25" s="2"/>
      <c r="AW25" s="2" t="s">
        <v>162</v>
      </c>
      <c r="AY25" s="2"/>
      <c r="AZ25" s="2" t="s">
        <v>163</v>
      </c>
      <c r="BB25" s="2"/>
      <c r="BC25" s="2" t="s">
        <v>186</v>
      </c>
      <c r="BE25" s="2"/>
      <c r="BF25" s="2" t="s">
        <v>164</v>
      </c>
      <c r="BH25" s="2"/>
      <c r="BJ25" s="2"/>
      <c r="BK25" s="2" t="s">
        <v>186</v>
      </c>
      <c r="BM25" s="2"/>
      <c r="BN25" s="2" t="s">
        <v>186</v>
      </c>
      <c r="BP25" s="2"/>
      <c r="BQ25" s="2" t="s">
        <v>186</v>
      </c>
      <c r="BS25" s="2"/>
      <c r="BT25" s="2" t="s">
        <v>186</v>
      </c>
      <c r="BV25" s="2"/>
      <c r="BW25" s="2" t="s">
        <v>186</v>
      </c>
      <c r="BY25" s="2"/>
      <c r="BZ25" s="2" t="s">
        <v>195</v>
      </c>
      <c r="CB25" s="2"/>
      <c r="CC25" s="2" t="s">
        <v>195</v>
      </c>
      <c r="CE25" s="2"/>
      <c r="CF25" s="2" t="s">
        <v>195</v>
      </c>
      <c r="CH25" s="2"/>
      <c r="CI25" s="2" t="s">
        <v>165</v>
      </c>
      <c r="CK25" s="2"/>
      <c r="CL25" s="2" t="s">
        <v>243</v>
      </c>
      <c r="CN25" s="2"/>
      <c r="CO25" s="2" t="s">
        <v>710</v>
      </c>
      <c r="CP25" s="2" t="s">
        <v>709</v>
      </c>
      <c r="CQ25" s="2" t="s">
        <v>711</v>
      </c>
      <c r="CR25" s="2" t="s">
        <v>707</v>
      </c>
      <c r="CS25" s="2" t="s">
        <v>168</v>
      </c>
      <c r="CT25" s="2"/>
      <c r="CV25" s="2"/>
      <c r="CW25" s="2" t="s">
        <v>204</v>
      </c>
      <c r="CY25" s="2"/>
      <c r="CZ25" s="2" t="s">
        <v>152</v>
      </c>
      <c r="DB25" s="2"/>
      <c r="DC25" s="2" t="s">
        <v>244</v>
      </c>
      <c r="DE25" s="2"/>
      <c r="DF25" s="2" t="s">
        <v>154</v>
      </c>
      <c r="DH25" s="2"/>
      <c r="DJ25" s="2"/>
      <c r="DK25" s="2" t="s">
        <v>170</v>
      </c>
      <c r="DM25" s="2"/>
      <c r="DN25" s="2" t="s">
        <v>170</v>
      </c>
      <c r="DP25" s="2"/>
      <c r="DQ25" s="2" t="s">
        <v>170</v>
      </c>
      <c r="DS25" s="2"/>
      <c r="DT25" s="2" t="s">
        <v>170</v>
      </c>
      <c r="DV25" s="2"/>
      <c r="DW25" s="2" t="s">
        <v>170</v>
      </c>
      <c r="DY25" s="2"/>
      <c r="DZ25" s="2" t="s">
        <v>170</v>
      </c>
      <c r="EB25" s="2"/>
      <c r="EC25" s="2" t="s">
        <v>170</v>
      </c>
      <c r="EE25" s="2"/>
      <c r="EF25" s="2" t="s">
        <v>170</v>
      </c>
      <c r="EH25" s="2"/>
      <c r="EI25" s="2" t="s">
        <v>170</v>
      </c>
      <c r="EK25" s="2"/>
      <c r="EL25" s="2" t="s">
        <v>170</v>
      </c>
      <c r="EN25" s="2"/>
      <c r="EO25" s="2" t="s">
        <v>170</v>
      </c>
      <c r="EQ25" s="2"/>
      <c r="ER25" s="2" t="s">
        <v>170</v>
      </c>
      <c r="ET25" s="2"/>
      <c r="EU25" s="2" t="s">
        <v>170</v>
      </c>
      <c r="EW25" s="2"/>
      <c r="EX25" s="2" t="s">
        <v>170</v>
      </c>
      <c r="EZ25" s="2"/>
      <c r="FA25" s="2" t="s">
        <v>170</v>
      </c>
      <c r="FC25" s="2"/>
      <c r="FD25" s="2" t="s">
        <v>170</v>
      </c>
      <c r="FF25" s="2"/>
      <c r="FG25" s="2" t="s">
        <v>171</v>
      </c>
      <c r="FI25" s="2"/>
      <c r="FJ25" s="2" t="s">
        <v>172</v>
      </c>
      <c r="FL25" s="2"/>
      <c r="FM25" s="2" t="s">
        <v>172</v>
      </c>
      <c r="FO25" s="2"/>
    </row>
    <row r="26" spans="1:171" x14ac:dyDescent="0.25">
      <c r="A26">
        <v>25</v>
      </c>
      <c r="B26" s="1">
        <v>44488.606504629599</v>
      </c>
      <c r="C26" s="1">
        <v>44488.608692129601</v>
      </c>
      <c r="D26" s="2" t="s">
        <v>156</v>
      </c>
      <c r="E26" s="2"/>
      <c r="G26" s="2"/>
      <c r="H26" s="2" t="s">
        <v>157</v>
      </c>
      <c r="J26" s="2"/>
      <c r="K26" s="2" t="s">
        <v>245</v>
      </c>
      <c r="M26" s="2"/>
      <c r="N26" s="2"/>
      <c r="P26" s="2"/>
      <c r="Q26" s="2" t="s">
        <v>735</v>
      </c>
      <c r="R26" s="2" t="s">
        <v>159</v>
      </c>
      <c r="T26" s="2"/>
      <c r="U26" s="2" t="s">
        <v>147</v>
      </c>
      <c r="W26" s="2"/>
      <c r="X26" s="2"/>
      <c r="Z26" s="2"/>
      <c r="AA26" s="2" t="s">
        <v>147</v>
      </c>
      <c r="AC26" s="2"/>
      <c r="AE26" s="2"/>
      <c r="AF26" s="2">
        <v>3</v>
      </c>
      <c r="AH26" s="2"/>
      <c r="AI26" s="2">
        <v>3</v>
      </c>
      <c r="AK26" s="2"/>
      <c r="AL26" s="2">
        <v>1</v>
      </c>
      <c r="AN26" s="2"/>
      <c r="AO26" s="9" t="s">
        <v>768</v>
      </c>
      <c r="AQ26" s="2"/>
      <c r="AR26" s="2">
        <v>3</v>
      </c>
      <c r="AT26" s="2"/>
      <c r="AV26" s="2"/>
      <c r="AW26" s="2" t="s">
        <v>163</v>
      </c>
      <c r="AY26" s="2"/>
      <c r="AZ26" s="2" t="s">
        <v>163</v>
      </c>
      <c r="BB26" s="2"/>
      <c r="BC26" s="2" t="s">
        <v>164</v>
      </c>
      <c r="BE26" s="2"/>
      <c r="BF26" s="2" t="s">
        <v>163</v>
      </c>
      <c r="BH26" s="2"/>
      <c r="BJ26" s="2"/>
      <c r="BK26" s="2" t="s">
        <v>149</v>
      </c>
      <c r="BM26" s="2"/>
      <c r="BN26" s="2" t="s">
        <v>149</v>
      </c>
      <c r="BP26" s="2"/>
      <c r="BQ26" s="2" t="s">
        <v>162</v>
      </c>
      <c r="BS26" s="2"/>
      <c r="BT26" s="2" t="s">
        <v>163</v>
      </c>
      <c r="BV26" s="2"/>
      <c r="BW26" s="2" t="s">
        <v>163</v>
      </c>
      <c r="BY26" s="2"/>
      <c r="BZ26" s="2" t="s">
        <v>163</v>
      </c>
      <c r="CB26" s="2"/>
      <c r="CC26" s="2" t="s">
        <v>163</v>
      </c>
      <c r="CE26" s="2"/>
      <c r="CF26" s="2" t="s">
        <v>163</v>
      </c>
      <c r="CH26" s="2"/>
      <c r="CI26" s="2" t="s">
        <v>174</v>
      </c>
      <c r="CK26" s="2"/>
      <c r="CL26" s="2" t="s">
        <v>227</v>
      </c>
      <c r="CN26" s="2"/>
      <c r="CO26" s="2" t="s">
        <v>710</v>
      </c>
      <c r="CP26" s="2" t="s">
        <v>168</v>
      </c>
      <c r="CQ26" s="2" t="s">
        <v>707</v>
      </c>
      <c r="CR26" s="2" t="s">
        <v>213</v>
      </c>
      <c r="CS26" s="2" t="s">
        <v>708</v>
      </c>
      <c r="CT26" s="2"/>
      <c r="CV26" s="2"/>
      <c r="CW26" s="2" t="s">
        <v>167</v>
      </c>
      <c r="CY26" s="2"/>
      <c r="CZ26" s="2" t="s">
        <v>152</v>
      </c>
      <c r="DB26" s="2"/>
      <c r="DC26" s="2" t="s">
        <v>246</v>
      </c>
      <c r="DE26" s="2"/>
      <c r="DF26" s="2" t="s">
        <v>169</v>
      </c>
      <c r="DH26" s="2"/>
      <c r="DJ26" s="2"/>
      <c r="DK26" s="2" t="s">
        <v>170</v>
      </c>
      <c r="DM26" s="2"/>
      <c r="DN26" s="2" t="s">
        <v>170</v>
      </c>
      <c r="DP26" s="2"/>
      <c r="DQ26" s="2" t="s">
        <v>170</v>
      </c>
      <c r="DS26" s="2"/>
      <c r="DT26" s="2" t="s">
        <v>170</v>
      </c>
      <c r="DV26" s="2"/>
      <c r="DW26" s="2" t="s">
        <v>170</v>
      </c>
      <c r="DY26" s="2"/>
      <c r="DZ26" s="2" t="s">
        <v>170</v>
      </c>
      <c r="EB26" s="2"/>
      <c r="EC26" s="2" t="s">
        <v>170</v>
      </c>
      <c r="EE26" s="2"/>
      <c r="EF26" s="2" t="s">
        <v>170</v>
      </c>
      <c r="EH26" s="2"/>
      <c r="EI26" s="2" t="s">
        <v>170</v>
      </c>
      <c r="EK26" s="2"/>
      <c r="EL26" s="2" t="s">
        <v>170</v>
      </c>
      <c r="EN26" s="2"/>
      <c r="EO26" s="2" t="s">
        <v>170</v>
      </c>
      <c r="EQ26" s="2"/>
      <c r="ER26" s="2" t="s">
        <v>170</v>
      </c>
      <c r="ET26" s="2"/>
      <c r="EU26" s="2" t="s">
        <v>170</v>
      </c>
      <c r="EW26" s="2"/>
      <c r="EX26" s="2" t="s">
        <v>170</v>
      </c>
      <c r="EZ26" s="2"/>
      <c r="FA26" s="2" t="s">
        <v>170</v>
      </c>
      <c r="FC26" s="2"/>
      <c r="FD26" s="2" t="s">
        <v>170</v>
      </c>
      <c r="FF26" s="2"/>
      <c r="FG26" s="2" t="s">
        <v>172</v>
      </c>
      <c r="FI26" s="2"/>
      <c r="FJ26" s="2" t="s">
        <v>198</v>
      </c>
      <c r="FL26" s="2"/>
      <c r="FM26" s="2" t="s">
        <v>172</v>
      </c>
      <c r="FO26" s="2"/>
    </row>
    <row r="27" spans="1:171" x14ac:dyDescent="0.25">
      <c r="A27">
        <v>26</v>
      </c>
      <c r="B27" s="1">
        <v>44488.695775462998</v>
      </c>
      <c r="C27" s="1">
        <v>44488.700416666703</v>
      </c>
      <c r="D27" s="2" t="s">
        <v>156</v>
      </c>
      <c r="E27" s="2"/>
      <c r="G27" s="2"/>
      <c r="H27" s="2" t="s">
        <v>157</v>
      </c>
      <c r="J27" s="2"/>
      <c r="K27" s="2" t="s">
        <v>247</v>
      </c>
      <c r="M27" s="2"/>
      <c r="N27" s="2"/>
      <c r="P27" s="2"/>
      <c r="Q27" s="2" t="s">
        <v>733</v>
      </c>
      <c r="R27" s="2" t="s">
        <v>242</v>
      </c>
      <c r="T27" s="2"/>
      <c r="U27" s="2" t="s">
        <v>147</v>
      </c>
      <c r="W27" s="2"/>
      <c r="X27" s="2" t="s">
        <v>248</v>
      </c>
      <c r="Z27" s="2"/>
      <c r="AA27" s="2" t="s">
        <v>147</v>
      </c>
      <c r="AC27" s="2"/>
      <c r="AE27" s="2"/>
      <c r="AF27" s="2">
        <v>3</v>
      </c>
      <c r="AH27" s="2"/>
      <c r="AI27" s="2">
        <v>4</v>
      </c>
      <c r="AK27" s="2"/>
      <c r="AL27" s="2">
        <v>4</v>
      </c>
      <c r="AN27" s="2"/>
      <c r="AO27" s="2">
        <v>4</v>
      </c>
      <c r="AQ27" s="2"/>
      <c r="AR27" s="2">
        <v>2</v>
      </c>
      <c r="AT27" s="2"/>
      <c r="AV27" s="2"/>
      <c r="AW27" s="2" t="s">
        <v>163</v>
      </c>
      <c r="AY27" s="2"/>
      <c r="AZ27" s="2" t="s">
        <v>149</v>
      </c>
      <c r="BB27" s="2"/>
      <c r="BC27" s="2" t="s">
        <v>163</v>
      </c>
      <c r="BE27" s="2"/>
      <c r="BF27" s="2" t="s">
        <v>149</v>
      </c>
      <c r="BH27" s="2"/>
      <c r="BJ27" s="2"/>
      <c r="BK27" s="2" t="s">
        <v>164</v>
      </c>
      <c r="BM27" s="2"/>
      <c r="BN27" s="2" t="s">
        <v>186</v>
      </c>
      <c r="BP27" s="2"/>
      <c r="BQ27" s="2" t="s">
        <v>163</v>
      </c>
      <c r="BS27" s="2"/>
      <c r="BT27" s="2" t="s">
        <v>163</v>
      </c>
      <c r="BV27" s="2"/>
      <c r="BW27" s="2" t="s">
        <v>163</v>
      </c>
      <c r="BY27" s="2"/>
      <c r="BZ27" s="2" t="s">
        <v>163</v>
      </c>
      <c r="CB27" s="2"/>
      <c r="CC27" s="2" t="s">
        <v>163</v>
      </c>
      <c r="CE27" s="2"/>
      <c r="CF27" s="2" t="s">
        <v>186</v>
      </c>
      <c r="CH27" s="2"/>
      <c r="CI27" s="2" t="s">
        <v>165</v>
      </c>
      <c r="CK27" s="2"/>
      <c r="CL27" s="2" t="s">
        <v>203</v>
      </c>
      <c r="CN27" s="2"/>
      <c r="CO27" s="2" t="s">
        <v>710</v>
      </c>
      <c r="CP27" s="2" t="s">
        <v>707</v>
      </c>
      <c r="CQ27" s="2" t="s">
        <v>213</v>
      </c>
      <c r="CR27" s="2"/>
      <c r="CS27" s="2"/>
      <c r="CT27" s="2"/>
      <c r="CV27" s="2"/>
      <c r="CW27" s="2" t="s">
        <v>203</v>
      </c>
      <c r="CY27" s="2"/>
      <c r="CZ27" s="2" t="s">
        <v>152</v>
      </c>
      <c r="DB27" s="2"/>
      <c r="DC27" s="2" t="s">
        <v>249</v>
      </c>
      <c r="DE27" s="2"/>
      <c r="DF27" s="2" t="s">
        <v>169</v>
      </c>
      <c r="DH27" s="2"/>
      <c r="DJ27" s="2"/>
      <c r="DK27" s="2" t="s">
        <v>171</v>
      </c>
      <c r="DM27" s="2"/>
      <c r="DN27" s="2" t="s">
        <v>170</v>
      </c>
      <c r="DP27" s="2"/>
      <c r="DQ27" s="2" t="s">
        <v>171</v>
      </c>
      <c r="DS27" s="2"/>
      <c r="DT27" s="2" t="s">
        <v>171</v>
      </c>
      <c r="DV27" s="2"/>
      <c r="DW27" s="2" t="s">
        <v>155</v>
      </c>
      <c r="DY27" s="2"/>
      <c r="DZ27" s="2" t="s">
        <v>171</v>
      </c>
      <c r="EB27" s="2"/>
      <c r="EC27" s="2" t="s">
        <v>171</v>
      </c>
      <c r="EE27" s="2"/>
      <c r="EF27" s="2" t="s">
        <v>198</v>
      </c>
      <c r="EH27" s="2"/>
      <c r="EI27" s="2" t="s">
        <v>171</v>
      </c>
      <c r="EK27" s="2"/>
      <c r="EL27" s="2" t="s">
        <v>171</v>
      </c>
      <c r="EN27" s="2"/>
      <c r="EO27" s="2" t="s">
        <v>155</v>
      </c>
      <c r="EQ27" s="2"/>
      <c r="ER27" s="2" t="s">
        <v>170</v>
      </c>
      <c r="ET27" s="2"/>
      <c r="EU27" s="2" t="s">
        <v>171</v>
      </c>
      <c r="EW27" s="2"/>
      <c r="EX27" s="2" t="s">
        <v>170</v>
      </c>
      <c r="EZ27" s="2"/>
      <c r="FA27" s="2" t="s">
        <v>155</v>
      </c>
      <c r="FC27" s="2"/>
      <c r="FD27" s="2" t="s">
        <v>155</v>
      </c>
      <c r="FF27" s="2"/>
      <c r="FG27" s="2" t="s">
        <v>155</v>
      </c>
      <c r="FI27" s="2"/>
      <c r="FJ27" s="2" t="s">
        <v>171</v>
      </c>
      <c r="FL27" s="2"/>
      <c r="FM27" s="2" t="s">
        <v>198</v>
      </c>
      <c r="FO27" s="2"/>
    </row>
    <row r="28" spans="1:171" x14ac:dyDescent="0.25">
      <c r="A28">
        <v>27</v>
      </c>
      <c r="B28" s="1">
        <v>44489.692592592597</v>
      </c>
      <c r="C28" s="1">
        <v>44489.701412037</v>
      </c>
      <c r="D28" s="2" t="s">
        <v>156</v>
      </c>
      <c r="E28" s="2"/>
      <c r="G28" s="2"/>
      <c r="H28" s="2" t="s">
        <v>157</v>
      </c>
      <c r="J28" s="2"/>
      <c r="K28" s="2" t="s">
        <v>250</v>
      </c>
      <c r="M28" s="2"/>
      <c r="N28" s="2"/>
      <c r="P28" s="2"/>
      <c r="Q28" s="2" t="s">
        <v>728</v>
      </c>
      <c r="R28" s="2" t="s">
        <v>173</v>
      </c>
      <c r="T28" s="2"/>
      <c r="U28" s="2" t="s">
        <v>147</v>
      </c>
      <c r="W28" s="2"/>
      <c r="X28" s="2"/>
      <c r="Z28" s="2"/>
      <c r="AA28" s="2" t="s">
        <v>147</v>
      </c>
      <c r="AC28" s="2"/>
      <c r="AE28" s="2"/>
      <c r="AF28" s="2">
        <v>3</v>
      </c>
      <c r="AH28" s="2"/>
      <c r="AI28" s="2">
        <v>2</v>
      </c>
      <c r="AK28" s="2"/>
      <c r="AL28" s="2">
        <v>4</v>
      </c>
      <c r="AN28" s="2"/>
      <c r="AO28" s="9" t="s">
        <v>768</v>
      </c>
      <c r="AQ28" s="2"/>
      <c r="AR28" s="2">
        <v>2</v>
      </c>
      <c r="AT28" s="2"/>
      <c r="AV28" s="2"/>
      <c r="AW28" s="2" t="s">
        <v>195</v>
      </c>
      <c r="AY28" s="2"/>
      <c r="AZ28" s="2" t="s">
        <v>195</v>
      </c>
      <c r="BB28" s="2"/>
      <c r="BC28" s="2" t="s">
        <v>186</v>
      </c>
      <c r="BE28" s="2"/>
      <c r="BF28" s="2" t="s">
        <v>186</v>
      </c>
      <c r="BH28" s="2"/>
      <c r="BJ28" s="2"/>
      <c r="BK28" s="2" t="s">
        <v>164</v>
      </c>
      <c r="BM28" s="2"/>
      <c r="BN28" s="2" t="s">
        <v>164</v>
      </c>
      <c r="BP28" s="2"/>
      <c r="BQ28" s="2" t="s">
        <v>195</v>
      </c>
      <c r="BS28" s="2"/>
      <c r="BT28" s="2" t="s">
        <v>186</v>
      </c>
      <c r="BV28" s="2"/>
      <c r="BW28" s="2" t="s">
        <v>186</v>
      </c>
      <c r="BY28" s="2"/>
      <c r="BZ28" s="2" t="s">
        <v>186</v>
      </c>
      <c r="CB28" s="2"/>
      <c r="CC28" s="2" t="s">
        <v>195</v>
      </c>
      <c r="CE28" s="2"/>
      <c r="CF28" s="2" t="s">
        <v>195</v>
      </c>
      <c r="CH28" s="2"/>
      <c r="CI28" s="2" t="s">
        <v>165</v>
      </c>
      <c r="CK28" s="2"/>
      <c r="CL28" s="2"/>
      <c r="CN28" s="2"/>
      <c r="CO28" s="2" t="s">
        <v>710</v>
      </c>
      <c r="CP28" s="2"/>
      <c r="CQ28" s="2"/>
      <c r="CR28" s="2"/>
      <c r="CS28" s="2"/>
      <c r="CT28" s="2"/>
      <c r="CV28" s="2"/>
      <c r="CW28" s="2" t="s">
        <v>212</v>
      </c>
      <c r="CY28" s="2"/>
      <c r="CZ28" s="2" t="s">
        <v>185</v>
      </c>
      <c r="DB28" s="2"/>
      <c r="DC28" s="2" t="s">
        <v>228</v>
      </c>
      <c r="DE28" s="2"/>
      <c r="DF28" s="2" t="s">
        <v>169</v>
      </c>
      <c r="DH28" s="2"/>
      <c r="DJ28" s="2"/>
      <c r="DK28" s="2" t="s">
        <v>172</v>
      </c>
      <c r="DM28" s="2"/>
      <c r="DN28" s="2" t="s">
        <v>172</v>
      </c>
      <c r="DP28" s="2"/>
      <c r="DQ28" s="2" t="s">
        <v>172</v>
      </c>
      <c r="DS28" s="2"/>
      <c r="DT28" s="2" t="s">
        <v>172</v>
      </c>
      <c r="DV28" s="2"/>
      <c r="DW28" s="2" t="s">
        <v>171</v>
      </c>
      <c r="DY28" s="2"/>
      <c r="DZ28" s="2" t="s">
        <v>171</v>
      </c>
      <c r="EB28" s="2"/>
      <c r="EC28" s="2" t="s">
        <v>172</v>
      </c>
      <c r="EE28" s="2"/>
      <c r="EF28" s="2" t="s">
        <v>172</v>
      </c>
      <c r="EH28" s="2"/>
      <c r="EI28" s="2" t="s">
        <v>198</v>
      </c>
      <c r="EK28" s="2"/>
      <c r="EL28" s="2" t="s">
        <v>171</v>
      </c>
      <c r="EN28" s="2"/>
      <c r="EO28" s="2" t="s">
        <v>171</v>
      </c>
      <c r="EQ28" s="2"/>
      <c r="ER28" s="2" t="s">
        <v>172</v>
      </c>
      <c r="ET28" s="2"/>
      <c r="EU28" s="2" t="s">
        <v>172</v>
      </c>
      <c r="EW28" s="2"/>
      <c r="EX28" s="2" t="s">
        <v>172</v>
      </c>
      <c r="EZ28" s="2"/>
      <c r="FA28" s="2" t="s">
        <v>171</v>
      </c>
      <c r="FC28" s="2"/>
      <c r="FD28" s="2" t="s">
        <v>198</v>
      </c>
      <c r="FF28" s="2"/>
      <c r="FG28" s="2" t="s">
        <v>171</v>
      </c>
      <c r="FI28" s="2"/>
      <c r="FJ28" s="2" t="s">
        <v>172</v>
      </c>
      <c r="FL28" s="2"/>
      <c r="FM28" s="2" t="s">
        <v>198</v>
      </c>
      <c r="FO28" s="2"/>
    </row>
    <row r="29" spans="1:171" x14ac:dyDescent="0.25">
      <c r="A29">
        <v>28</v>
      </c>
      <c r="B29" s="1">
        <v>44489.705081018503</v>
      </c>
      <c r="C29" s="1">
        <v>44489.707326388903</v>
      </c>
      <c r="D29" s="2" t="s">
        <v>156</v>
      </c>
      <c r="E29" s="2"/>
      <c r="G29" s="2"/>
      <c r="H29" s="2" t="s">
        <v>157</v>
      </c>
      <c r="J29" s="2"/>
      <c r="K29" s="2" t="s">
        <v>216</v>
      </c>
      <c r="M29" s="2"/>
      <c r="N29" s="2"/>
      <c r="P29" s="2"/>
      <c r="Q29" s="2" t="s">
        <v>715</v>
      </c>
      <c r="R29" s="2" t="s">
        <v>214</v>
      </c>
      <c r="T29" s="2"/>
      <c r="U29" s="2" t="s">
        <v>147</v>
      </c>
      <c r="W29" s="2"/>
      <c r="X29" s="2"/>
      <c r="Z29" s="2"/>
      <c r="AA29" s="2" t="s">
        <v>147</v>
      </c>
      <c r="AC29" s="2"/>
      <c r="AE29" s="2"/>
      <c r="AF29" s="2">
        <v>3</v>
      </c>
      <c r="AH29" s="2"/>
      <c r="AI29" s="2">
        <v>4</v>
      </c>
      <c r="AK29" s="2"/>
      <c r="AL29" s="2">
        <v>5</v>
      </c>
      <c r="AN29" s="2"/>
      <c r="AO29" s="2">
        <v>4</v>
      </c>
      <c r="AQ29" s="2"/>
      <c r="AR29" s="2">
        <v>5</v>
      </c>
      <c r="AT29" s="2"/>
      <c r="AV29" s="2"/>
      <c r="AW29" s="2" t="s">
        <v>162</v>
      </c>
      <c r="AY29" s="2"/>
      <c r="AZ29" s="2" t="s">
        <v>163</v>
      </c>
      <c r="BB29" s="2"/>
      <c r="BC29" s="2" t="s">
        <v>162</v>
      </c>
      <c r="BE29" s="2"/>
      <c r="BF29" s="2" t="s">
        <v>163</v>
      </c>
      <c r="BH29" s="2"/>
      <c r="BJ29" s="2"/>
      <c r="BK29" s="2" t="s">
        <v>163</v>
      </c>
      <c r="BM29" s="2"/>
      <c r="BN29" s="2" t="s">
        <v>186</v>
      </c>
      <c r="BP29" s="2"/>
      <c r="BQ29" s="2" t="s">
        <v>163</v>
      </c>
      <c r="BS29" s="2"/>
      <c r="BT29" s="2" t="s">
        <v>163</v>
      </c>
      <c r="BV29" s="2"/>
      <c r="BW29" s="2" t="s">
        <v>163</v>
      </c>
      <c r="BY29" s="2"/>
      <c r="BZ29" s="2" t="s">
        <v>163</v>
      </c>
      <c r="CB29" s="2"/>
      <c r="CC29" s="2" t="s">
        <v>163</v>
      </c>
      <c r="CE29" s="2"/>
      <c r="CF29" s="2" t="s">
        <v>163</v>
      </c>
      <c r="CH29" s="2"/>
      <c r="CI29" s="2" t="s">
        <v>165</v>
      </c>
      <c r="CK29" s="2"/>
      <c r="CL29" s="2" t="s">
        <v>251</v>
      </c>
      <c r="CN29" s="2"/>
      <c r="CO29" s="2" t="s">
        <v>710</v>
      </c>
      <c r="CP29" s="2" t="s">
        <v>709</v>
      </c>
      <c r="CQ29" s="2" t="s">
        <v>168</v>
      </c>
      <c r="CR29" s="2" t="s">
        <v>213</v>
      </c>
      <c r="CS29" s="2" t="s">
        <v>708</v>
      </c>
      <c r="CT29" s="2"/>
      <c r="CV29" s="2"/>
      <c r="CW29" s="2" t="s">
        <v>175</v>
      </c>
      <c r="CY29" s="2"/>
      <c r="CZ29" s="2" t="s">
        <v>152</v>
      </c>
      <c r="DB29" s="2"/>
      <c r="DC29" s="2" t="s">
        <v>252</v>
      </c>
      <c r="DE29" s="2"/>
      <c r="DF29" s="2" t="s">
        <v>154</v>
      </c>
      <c r="DH29" s="2"/>
      <c r="DJ29" s="2"/>
      <c r="DK29" s="2" t="s">
        <v>170</v>
      </c>
      <c r="DM29" s="2"/>
      <c r="DN29" s="2" t="s">
        <v>170</v>
      </c>
      <c r="DP29" s="2"/>
      <c r="DQ29" s="2" t="s">
        <v>170</v>
      </c>
      <c r="DS29" s="2"/>
      <c r="DT29" s="2" t="s">
        <v>170</v>
      </c>
      <c r="DV29" s="2"/>
      <c r="DW29" s="2" t="s">
        <v>170</v>
      </c>
      <c r="DY29" s="2"/>
      <c r="DZ29" s="2" t="s">
        <v>170</v>
      </c>
      <c r="EB29" s="2"/>
      <c r="EC29" s="2" t="s">
        <v>170</v>
      </c>
      <c r="EE29" s="2"/>
      <c r="EF29" s="2" t="s">
        <v>170</v>
      </c>
      <c r="EH29" s="2"/>
      <c r="EI29" s="2" t="s">
        <v>170</v>
      </c>
      <c r="EK29" s="2"/>
      <c r="EL29" s="2" t="s">
        <v>170</v>
      </c>
      <c r="EN29" s="2"/>
      <c r="EO29" s="2" t="s">
        <v>170</v>
      </c>
      <c r="EQ29" s="2"/>
      <c r="ER29" s="2" t="s">
        <v>170</v>
      </c>
      <c r="ET29" s="2"/>
      <c r="EU29" s="2" t="s">
        <v>170</v>
      </c>
      <c r="EW29" s="2"/>
      <c r="EX29" s="2" t="s">
        <v>170</v>
      </c>
      <c r="EZ29" s="2"/>
      <c r="FA29" s="2" t="s">
        <v>170</v>
      </c>
      <c r="FC29" s="2"/>
      <c r="FD29" s="2" t="s">
        <v>170</v>
      </c>
      <c r="FF29" s="2"/>
      <c r="FG29" s="2" t="s">
        <v>170</v>
      </c>
      <c r="FI29" s="2"/>
      <c r="FJ29" s="2" t="s">
        <v>170</v>
      </c>
      <c r="FL29" s="2"/>
      <c r="FM29" s="2" t="s">
        <v>170</v>
      </c>
      <c r="FO29" s="2"/>
    </row>
    <row r="30" spans="1:171" x14ac:dyDescent="0.25">
      <c r="A30">
        <v>29</v>
      </c>
      <c r="B30" s="1">
        <v>44489.704895833303</v>
      </c>
      <c r="C30" s="1">
        <v>44489.707372685203</v>
      </c>
      <c r="D30" s="2" t="s">
        <v>156</v>
      </c>
      <c r="E30" s="2"/>
      <c r="G30" s="2"/>
      <c r="H30" s="2" t="s">
        <v>157</v>
      </c>
      <c r="J30" s="2"/>
      <c r="K30" s="2" t="s">
        <v>158</v>
      </c>
      <c r="M30" s="2"/>
      <c r="N30" s="2"/>
      <c r="P30" s="2"/>
      <c r="Q30" s="2" t="s">
        <v>715</v>
      </c>
      <c r="R30" s="2" t="s">
        <v>214</v>
      </c>
      <c r="T30" s="2"/>
      <c r="U30" s="2" t="s">
        <v>147</v>
      </c>
      <c r="W30" s="2"/>
      <c r="X30" s="2"/>
      <c r="Z30" s="2"/>
      <c r="AA30" s="2" t="s">
        <v>147</v>
      </c>
      <c r="AC30" s="2"/>
      <c r="AE30" s="2"/>
      <c r="AF30" s="2">
        <v>3</v>
      </c>
      <c r="AH30" s="2"/>
      <c r="AI30" s="2">
        <v>4</v>
      </c>
      <c r="AK30" s="2"/>
      <c r="AL30" s="2">
        <v>4</v>
      </c>
      <c r="AN30" s="2"/>
      <c r="AO30" s="9" t="s">
        <v>768</v>
      </c>
      <c r="AQ30" s="2"/>
      <c r="AR30" s="2">
        <v>4</v>
      </c>
      <c r="AT30" s="2"/>
      <c r="AV30" s="2"/>
      <c r="AW30" s="2" t="s">
        <v>163</v>
      </c>
      <c r="AY30" s="2"/>
      <c r="AZ30" s="2" t="s">
        <v>163</v>
      </c>
      <c r="BB30" s="2"/>
      <c r="BC30" s="2" t="s">
        <v>163</v>
      </c>
      <c r="BE30" s="2"/>
      <c r="BF30" s="2" t="s">
        <v>195</v>
      </c>
      <c r="BH30" s="2"/>
      <c r="BJ30" s="2"/>
      <c r="BK30" s="2" t="s">
        <v>163</v>
      </c>
      <c r="BM30" s="2"/>
      <c r="BN30" s="2" t="s">
        <v>163</v>
      </c>
      <c r="BP30" s="2"/>
      <c r="BQ30" s="2" t="s">
        <v>163</v>
      </c>
      <c r="BS30" s="2"/>
      <c r="BT30" s="2" t="s">
        <v>163</v>
      </c>
      <c r="BV30" s="2"/>
      <c r="BW30" s="2" t="s">
        <v>163</v>
      </c>
      <c r="BY30" s="2"/>
      <c r="BZ30" s="2" t="s">
        <v>163</v>
      </c>
      <c r="CB30" s="2"/>
      <c r="CC30" s="2" t="s">
        <v>163</v>
      </c>
      <c r="CE30" s="2"/>
      <c r="CF30" s="2" t="s">
        <v>163</v>
      </c>
      <c r="CH30" s="2"/>
      <c r="CI30" s="2" t="s">
        <v>165</v>
      </c>
      <c r="CK30" s="2"/>
      <c r="CL30" s="2" t="s">
        <v>167</v>
      </c>
      <c r="CN30" s="2"/>
      <c r="CO30" s="2" t="s">
        <v>710</v>
      </c>
      <c r="CP30" s="2"/>
      <c r="CQ30" s="2"/>
      <c r="CR30" s="2"/>
      <c r="CS30" s="2"/>
      <c r="CT30" s="2"/>
      <c r="CV30" s="2"/>
      <c r="CW30" s="2" t="s">
        <v>167</v>
      </c>
      <c r="CY30" s="2"/>
      <c r="CZ30" s="2" t="s">
        <v>152</v>
      </c>
      <c r="DB30" s="2"/>
      <c r="DC30" s="2" t="s">
        <v>253</v>
      </c>
      <c r="DE30" s="2"/>
      <c r="DF30" s="2" t="s">
        <v>188</v>
      </c>
      <c r="DH30" s="2"/>
      <c r="DJ30" s="2"/>
      <c r="DK30" s="2" t="s">
        <v>171</v>
      </c>
      <c r="DM30" s="2"/>
      <c r="DN30" s="2" t="s">
        <v>179</v>
      </c>
      <c r="DP30" s="2"/>
      <c r="DQ30" s="2" t="s">
        <v>179</v>
      </c>
      <c r="DS30" s="2"/>
      <c r="DT30" s="2" t="s">
        <v>179</v>
      </c>
      <c r="DV30" s="2"/>
      <c r="DW30" s="2" t="s">
        <v>179</v>
      </c>
      <c r="DY30" s="2"/>
      <c r="DZ30" s="2" t="s">
        <v>179</v>
      </c>
      <c r="EB30" s="2"/>
      <c r="EC30" s="2" t="s">
        <v>179</v>
      </c>
      <c r="EE30" s="2"/>
      <c r="EF30" s="2" t="s">
        <v>179</v>
      </c>
      <c r="EH30" s="2"/>
      <c r="EI30" s="2" t="s">
        <v>179</v>
      </c>
      <c r="EK30" s="2"/>
      <c r="EL30" s="2" t="s">
        <v>179</v>
      </c>
      <c r="EN30" s="2"/>
      <c r="EO30" s="2" t="s">
        <v>179</v>
      </c>
      <c r="EQ30" s="2"/>
      <c r="ER30" s="2" t="s">
        <v>179</v>
      </c>
      <c r="ET30" s="2"/>
      <c r="EU30" s="2" t="s">
        <v>179</v>
      </c>
      <c r="EW30" s="2"/>
      <c r="EX30" s="2" t="s">
        <v>179</v>
      </c>
      <c r="EZ30" s="2"/>
      <c r="FA30" s="2" t="s">
        <v>179</v>
      </c>
      <c r="FC30" s="2"/>
      <c r="FD30" s="2" t="s">
        <v>179</v>
      </c>
      <c r="FF30" s="2"/>
      <c r="FG30" s="2" t="s">
        <v>171</v>
      </c>
      <c r="FI30" s="2"/>
      <c r="FJ30" s="2" t="s">
        <v>171</v>
      </c>
      <c r="FL30" s="2"/>
      <c r="FM30" s="2" t="s">
        <v>171</v>
      </c>
      <c r="FO30" s="2"/>
    </row>
    <row r="31" spans="1:171" x14ac:dyDescent="0.25">
      <c r="A31">
        <v>30</v>
      </c>
      <c r="B31" s="1">
        <v>44489.705428240697</v>
      </c>
      <c r="C31" s="1">
        <v>44489.708761574097</v>
      </c>
      <c r="D31" s="2" t="s">
        <v>156</v>
      </c>
      <c r="E31" s="2"/>
      <c r="G31" s="2"/>
      <c r="H31" s="2"/>
      <c r="J31" s="2"/>
      <c r="K31" s="2" t="s">
        <v>241</v>
      </c>
      <c r="M31" s="2"/>
      <c r="N31" s="2"/>
      <c r="P31" s="2"/>
      <c r="Q31" s="2" t="s">
        <v>728</v>
      </c>
      <c r="R31" s="2" t="s">
        <v>173</v>
      </c>
      <c r="T31" s="2"/>
      <c r="U31" s="2" t="s">
        <v>147</v>
      </c>
      <c r="W31" s="2"/>
      <c r="X31" s="2" t="s">
        <v>161</v>
      </c>
      <c r="Z31" s="2"/>
      <c r="AA31" s="2" t="s">
        <v>160</v>
      </c>
      <c r="AC31" s="2"/>
      <c r="AE31" s="2"/>
      <c r="AF31" s="2">
        <v>1</v>
      </c>
      <c r="AH31" s="2"/>
      <c r="AI31" s="2">
        <v>4</v>
      </c>
      <c r="AK31" s="2"/>
      <c r="AL31" s="2">
        <v>5</v>
      </c>
      <c r="AN31" s="2"/>
      <c r="AO31" s="2">
        <v>2</v>
      </c>
      <c r="AQ31" s="2"/>
      <c r="AR31" s="2">
        <v>1</v>
      </c>
      <c r="AT31" s="2"/>
      <c r="AV31" s="2"/>
      <c r="AW31" s="2" t="s">
        <v>195</v>
      </c>
      <c r="AY31" s="2"/>
      <c r="AZ31" s="2" t="s">
        <v>186</v>
      </c>
      <c r="BB31" s="2"/>
      <c r="BC31" s="2" t="s">
        <v>186</v>
      </c>
      <c r="BE31" s="2"/>
      <c r="BF31" s="2" t="s">
        <v>195</v>
      </c>
      <c r="BH31" s="2"/>
      <c r="BJ31" s="2"/>
      <c r="BK31" s="2" t="s">
        <v>186</v>
      </c>
      <c r="BM31" s="2"/>
      <c r="BN31" s="2" t="s">
        <v>186</v>
      </c>
      <c r="BP31" s="2"/>
      <c r="BQ31" s="2" t="s">
        <v>195</v>
      </c>
      <c r="BS31" s="2"/>
      <c r="BT31" s="2" t="s">
        <v>186</v>
      </c>
      <c r="BV31" s="2"/>
      <c r="BW31" s="2" t="s">
        <v>186</v>
      </c>
      <c r="BY31" s="2"/>
      <c r="BZ31" s="2" t="s">
        <v>195</v>
      </c>
      <c r="CB31" s="2"/>
      <c r="CC31" s="2" t="s">
        <v>195</v>
      </c>
      <c r="CE31" s="2"/>
      <c r="CF31" s="2" t="s">
        <v>195</v>
      </c>
      <c r="CH31" s="2"/>
      <c r="CI31" s="2" t="s">
        <v>165</v>
      </c>
      <c r="CK31" s="2"/>
      <c r="CL31" s="2" t="s">
        <v>254</v>
      </c>
      <c r="CN31" s="2"/>
      <c r="CO31" s="2" t="s">
        <v>711</v>
      </c>
      <c r="CP31" s="2" t="s">
        <v>707</v>
      </c>
      <c r="CQ31" s="2" t="s">
        <v>168</v>
      </c>
      <c r="CR31" s="2"/>
      <c r="CS31" s="2"/>
      <c r="CT31" s="2"/>
      <c r="CV31" s="2"/>
      <c r="CW31" s="2" t="s">
        <v>230</v>
      </c>
      <c r="CY31" s="2"/>
      <c r="CZ31" s="2" t="s">
        <v>152</v>
      </c>
      <c r="DB31" s="2"/>
      <c r="DC31" s="2" t="s">
        <v>255</v>
      </c>
      <c r="DE31" s="2"/>
      <c r="DF31" s="2" t="s">
        <v>154</v>
      </c>
      <c r="DH31" s="2"/>
      <c r="DJ31" s="2"/>
      <c r="DK31" s="2" t="s">
        <v>170</v>
      </c>
      <c r="DM31" s="2"/>
      <c r="DN31" s="2" t="s">
        <v>198</v>
      </c>
      <c r="DP31" s="2"/>
      <c r="DQ31" s="2" t="s">
        <v>172</v>
      </c>
      <c r="DS31" s="2"/>
      <c r="DT31" s="2" t="s">
        <v>172</v>
      </c>
      <c r="DV31" s="2"/>
      <c r="DW31" s="2" t="s">
        <v>171</v>
      </c>
      <c r="DY31" s="2"/>
      <c r="DZ31" s="2" t="s">
        <v>172</v>
      </c>
      <c r="EB31" s="2"/>
      <c r="EC31" s="2" t="s">
        <v>198</v>
      </c>
      <c r="EE31" s="2"/>
      <c r="EF31" s="2" t="s">
        <v>198</v>
      </c>
      <c r="EH31" s="2"/>
      <c r="EI31" s="2" t="s">
        <v>198</v>
      </c>
      <c r="EK31" s="2"/>
      <c r="EL31" s="2" t="s">
        <v>172</v>
      </c>
      <c r="EN31" s="2"/>
      <c r="EO31" s="2" t="s">
        <v>198</v>
      </c>
      <c r="EQ31" s="2"/>
      <c r="ER31" s="2" t="s">
        <v>170</v>
      </c>
      <c r="ET31" s="2"/>
      <c r="EU31" s="2" t="s">
        <v>198</v>
      </c>
      <c r="EW31" s="2"/>
      <c r="EX31" s="2" t="s">
        <v>198</v>
      </c>
      <c r="EZ31" s="2"/>
      <c r="FA31" s="2" t="s">
        <v>155</v>
      </c>
      <c r="FC31" s="2"/>
      <c r="FD31" s="2" t="s">
        <v>172</v>
      </c>
      <c r="FF31" s="2"/>
      <c r="FG31" s="2" t="s">
        <v>172</v>
      </c>
      <c r="FI31" s="2"/>
      <c r="FJ31" s="2" t="s">
        <v>172</v>
      </c>
      <c r="FL31" s="2"/>
      <c r="FM31" s="2" t="s">
        <v>172</v>
      </c>
      <c r="FO31" s="2"/>
    </row>
    <row r="32" spans="1:171" x14ac:dyDescent="0.25">
      <c r="A32">
        <v>31</v>
      </c>
      <c r="B32" s="1">
        <v>44489.705856481502</v>
      </c>
      <c r="C32" s="1">
        <v>44489.709143518499</v>
      </c>
      <c r="D32" s="2" t="s">
        <v>156</v>
      </c>
      <c r="E32" s="2"/>
      <c r="G32" s="2"/>
      <c r="H32" s="2" t="s">
        <v>157</v>
      </c>
      <c r="J32" s="2"/>
      <c r="K32" s="2" t="s">
        <v>256</v>
      </c>
      <c r="M32" s="2"/>
      <c r="N32" s="2"/>
      <c r="P32" s="2"/>
      <c r="Q32" s="2" t="s">
        <v>731</v>
      </c>
      <c r="R32" s="2" t="s">
        <v>173</v>
      </c>
      <c r="T32" s="2"/>
      <c r="U32" s="2" t="s">
        <v>147</v>
      </c>
      <c r="W32" s="2"/>
      <c r="X32" s="2"/>
      <c r="Z32" s="2"/>
      <c r="AA32" s="2" t="s">
        <v>160</v>
      </c>
      <c r="AC32" s="2"/>
      <c r="AE32" s="2"/>
      <c r="AF32" s="2">
        <v>3</v>
      </c>
      <c r="AH32" s="2"/>
      <c r="AI32" s="2">
        <v>4</v>
      </c>
      <c r="AK32" s="2"/>
      <c r="AL32" s="2">
        <v>4</v>
      </c>
      <c r="AN32" s="2"/>
      <c r="AO32" s="2">
        <v>3</v>
      </c>
      <c r="AQ32" s="2"/>
      <c r="AR32" s="2">
        <v>4</v>
      </c>
      <c r="AT32" s="2"/>
      <c r="AV32" s="2"/>
      <c r="AW32" s="2" t="s">
        <v>163</v>
      </c>
      <c r="AY32" s="2"/>
      <c r="AZ32" s="2" t="s">
        <v>163</v>
      </c>
      <c r="BB32" s="2"/>
      <c r="BC32" s="2" t="s">
        <v>164</v>
      </c>
      <c r="BE32" s="2"/>
      <c r="BF32" s="2" t="s">
        <v>163</v>
      </c>
      <c r="BH32" s="2"/>
      <c r="BJ32" s="2"/>
      <c r="BK32" s="2" t="s">
        <v>164</v>
      </c>
      <c r="BM32" s="2"/>
      <c r="BN32" s="2" t="s">
        <v>163</v>
      </c>
      <c r="BP32" s="2"/>
      <c r="BQ32" s="2" t="s">
        <v>186</v>
      </c>
      <c r="BS32" s="2"/>
      <c r="BT32" s="2" t="s">
        <v>163</v>
      </c>
      <c r="BV32" s="2"/>
      <c r="BW32" s="2" t="s">
        <v>163</v>
      </c>
      <c r="BY32" s="2"/>
      <c r="BZ32" s="2" t="s">
        <v>163</v>
      </c>
      <c r="CB32" s="2"/>
      <c r="CC32" s="2" t="s">
        <v>162</v>
      </c>
      <c r="CE32" s="2"/>
      <c r="CF32" s="2" t="s">
        <v>164</v>
      </c>
      <c r="CH32" s="2"/>
      <c r="CI32" s="2" t="s">
        <v>257</v>
      </c>
      <c r="CK32" s="2"/>
      <c r="CL32" s="2" t="s">
        <v>258</v>
      </c>
      <c r="CN32" s="2"/>
      <c r="CO32" s="2" t="s">
        <v>709</v>
      </c>
      <c r="CP32" s="2" t="s">
        <v>707</v>
      </c>
      <c r="CQ32" s="2" t="s">
        <v>213</v>
      </c>
      <c r="CR32" s="2" t="s">
        <v>168</v>
      </c>
      <c r="CS32" s="2" t="s">
        <v>710</v>
      </c>
      <c r="CT32" s="2"/>
      <c r="CV32" s="2"/>
      <c r="CW32" s="2" t="s">
        <v>197</v>
      </c>
      <c r="CY32" s="2"/>
      <c r="CZ32" s="2" t="s">
        <v>177</v>
      </c>
      <c r="DB32" s="2"/>
      <c r="DC32" s="2" t="s">
        <v>259</v>
      </c>
      <c r="DE32" s="2"/>
      <c r="DF32" s="2" t="s">
        <v>169</v>
      </c>
      <c r="DH32" s="2"/>
      <c r="DJ32" s="2"/>
      <c r="DK32" s="2" t="s">
        <v>170</v>
      </c>
      <c r="DM32" s="2"/>
      <c r="DN32" s="2" t="s">
        <v>170</v>
      </c>
      <c r="DP32" s="2"/>
      <c r="DQ32" s="2" t="s">
        <v>170</v>
      </c>
      <c r="DS32" s="2"/>
      <c r="DT32" s="2" t="s">
        <v>170</v>
      </c>
      <c r="DV32" s="2"/>
      <c r="DW32" s="2" t="s">
        <v>170</v>
      </c>
      <c r="DY32" s="2"/>
      <c r="DZ32" s="2" t="s">
        <v>170</v>
      </c>
      <c r="EB32" s="2"/>
      <c r="EC32" s="2" t="s">
        <v>170</v>
      </c>
      <c r="EE32" s="2"/>
      <c r="EF32" s="2" t="s">
        <v>170</v>
      </c>
      <c r="EH32" s="2"/>
      <c r="EI32" s="2" t="s">
        <v>170</v>
      </c>
      <c r="EK32" s="2"/>
      <c r="EL32" s="2" t="s">
        <v>170</v>
      </c>
      <c r="EN32" s="2"/>
      <c r="EO32" s="2" t="s">
        <v>170</v>
      </c>
      <c r="EQ32" s="2"/>
      <c r="ER32" s="2" t="s">
        <v>170</v>
      </c>
      <c r="ET32" s="2"/>
      <c r="EU32" s="2" t="s">
        <v>170</v>
      </c>
      <c r="EW32" s="2"/>
      <c r="EX32" s="2" t="s">
        <v>170</v>
      </c>
      <c r="EZ32" s="2"/>
      <c r="FA32" s="2" t="s">
        <v>170</v>
      </c>
      <c r="FC32" s="2"/>
      <c r="FD32" s="2" t="s">
        <v>170</v>
      </c>
      <c r="FF32" s="2"/>
      <c r="FG32" s="2" t="s">
        <v>171</v>
      </c>
      <c r="FI32" s="2"/>
      <c r="FJ32" s="2" t="s">
        <v>172</v>
      </c>
      <c r="FL32" s="2"/>
      <c r="FM32" s="2" t="s">
        <v>172</v>
      </c>
      <c r="FO32" s="2"/>
    </row>
    <row r="33" spans="1:171" x14ac:dyDescent="0.25">
      <c r="A33">
        <v>32</v>
      </c>
      <c r="B33" s="1">
        <v>44489.706145833297</v>
      </c>
      <c r="C33" s="1">
        <v>44489.709537037001</v>
      </c>
      <c r="D33" s="2" t="s">
        <v>156</v>
      </c>
      <c r="E33" s="2"/>
      <c r="G33" s="2"/>
      <c r="H33" s="2" t="s">
        <v>157</v>
      </c>
      <c r="J33" s="2"/>
      <c r="K33" s="2" t="s">
        <v>260</v>
      </c>
      <c r="M33" s="2"/>
      <c r="N33" s="2"/>
      <c r="P33" s="2"/>
      <c r="Q33" s="2" t="s">
        <v>733</v>
      </c>
      <c r="R33" s="2" t="s">
        <v>261</v>
      </c>
      <c r="T33" s="2"/>
      <c r="U33" s="2" t="s">
        <v>160</v>
      </c>
      <c r="W33" s="2"/>
      <c r="X33" s="2" t="s">
        <v>262</v>
      </c>
      <c r="Z33" s="2"/>
      <c r="AA33" s="2" t="s">
        <v>160</v>
      </c>
      <c r="AC33" s="2"/>
      <c r="AE33" s="2"/>
      <c r="AF33" s="2">
        <v>4</v>
      </c>
      <c r="AH33" s="2"/>
      <c r="AI33" s="2">
        <v>4</v>
      </c>
      <c r="AK33" s="2"/>
      <c r="AL33" s="2">
        <v>4</v>
      </c>
      <c r="AN33" s="2"/>
      <c r="AO33" s="2">
        <v>4</v>
      </c>
      <c r="AQ33" s="2"/>
      <c r="AR33" s="2">
        <v>4</v>
      </c>
      <c r="AT33" s="2"/>
      <c r="AV33" s="2"/>
      <c r="AW33" s="2" t="s">
        <v>164</v>
      </c>
      <c r="AY33" s="2"/>
      <c r="AZ33" s="2" t="s">
        <v>163</v>
      </c>
      <c r="BB33" s="2"/>
      <c r="BC33" s="2" t="s">
        <v>149</v>
      </c>
      <c r="BE33" s="2"/>
      <c r="BF33" s="2" t="s">
        <v>163</v>
      </c>
      <c r="BH33" s="2"/>
      <c r="BJ33" s="2"/>
      <c r="BK33" s="2" t="s">
        <v>164</v>
      </c>
      <c r="BM33" s="2"/>
      <c r="BN33" s="2" t="s">
        <v>164</v>
      </c>
      <c r="BP33" s="2"/>
      <c r="BQ33" s="2" t="s">
        <v>186</v>
      </c>
      <c r="BS33" s="2"/>
      <c r="BT33" s="2" t="s">
        <v>163</v>
      </c>
      <c r="BV33" s="2"/>
      <c r="BW33" s="2" t="s">
        <v>163</v>
      </c>
      <c r="BY33" s="2"/>
      <c r="BZ33" s="2" t="s">
        <v>163</v>
      </c>
      <c r="CB33" s="2"/>
      <c r="CC33" s="2" t="s">
        <v>164</v>
      </c>
      <c r="CE33" s="2"/>
      <c r="CF33" s="2" t="s">
        <v>163</v>
      </c>
      <c r="CH33" s="2"/>
      <c r="CI33" s="2" t="s">
        <v>165</v>
      </c>
      <c r="CK33" s="2"/>
      <c r="CL33" s="2" t="s">
        <v>227</v>
      </c>
      <c r="CN33" s="2"/>
      <c r="CO33" s="2" t="s">
        <v>710</v>
      </c>
      <c r="CP33" s="2" t="s">
        <v>707</v>
      </c>
      <c r="CQ33" s="2" t="s">
        <v>709</v>
      </c>
      <c r="CR33" s="2"/>
      <c r="CS33" s="2"/>
      <c r="CT33" s="2"/>
      <c r="CV33" s="2"/>
      <c r="CW33" s="2" t="s">
        <v>197</v>
      </c>
      <c r="CY33" s="2"/>
      <c r="CZ33" s="2" t="s">
        <v>152</v>
      </c>
      <c r="DB33" s="2"/>
      <c r="DC33" s="2" t="s">
        <v>249</v>
      </c>
      <c r="DE33" s="2"/>
      <c r="DF33" s="2" t="s">
        <v>169</v>
      </c>
      <c r="DH33" s="2"/>
      <c r="DJ33" s="2"/>
      <c r="DK33" s="2" t="s">
        <v>172</v>
      </c>
      <c r="DM33" s="2"/>
      <c r="DN33" s="2" t="s">
        <v>171</v>
      </c>
      <c r="DP33" s="2"/>
      <c r="DQ33" s="2" t="s">
        <v>172</v>
      </c>
      <c r="DS33" s="2"/>
      <c r="DT33" s="2" t="s">
        <v>171</v>
      </c>
      <c r="DV33" s="2"/>
      <c r="DW33" s="2" t="s">
        <v>171</v>
      </c>
      <c r="DY33" s="2"/>
      <c r="DZ33" s="2" t="s">
        <v>171</v>
      </c>
      <c r="EB33" s="2"/>
      <c r="EC33" s="2" t="s">
        <v>171</v>
      </c>
      <c r="EE33" s="2"/>
      <c r="EF33" s="2" t="s">
        <v>172</v>
      </c>
      <c r="EH33" s="2"/>
      <c r="EI33" s="2" t="s">
        <v>172</v>
      </c>
      <c r="EK33" s="2"/>
      <c r="EL33" s="2" t="s">
        <v>171</v>
      </c>
      <c r="EN33" s="2"/>
      <c r="EO33" s="2" t="s">
        <v>172</v>
      </c>
      <c r="EQ33" s="2"/>
      <c r="ER33" s="2" t="s">
        <v>171</v>
      </c>
      <c r="ET33" s="2"/>
      <c r="EU33" s="2" t="s">
        <v>172</v>
      </c>
      <c r="EW33" s="2"/>
      <c r="EX33" s="2" t="s">
        <v>171</v>
      </c>
      <c r="EZ33" s="2"/>
      <c r="FA33" s="2" t="s">
        <v>171</v>
      </c>
      <c r="FC33" s="2"/>
      <c r="FD33" s="2" t="s">
        <v>172</v>
      </c>
      <c r="FF33" s="2"/>
      <c r="FG33" s="2" t="s">
        <v>171</v>
      </c>
      <c r="FI33" s="2"/>
      <c r="FJ33" s="2" t="s">
        <v>171</v>
      </c>
      <c r="FL33" s="2"/>
      <c r="FM33" s="2" t="s">
        <v>172</v>
      </c>
      <c r="FO33" s="2"/>
    </row>
    <row r="34" spans="1:171" x14ac:dyDescent="0.25">
      <c r="A34">
        <v>33</v>
      </c>
      <c r="B34" s="1">
        <v>44489.706365740698</v>
      </c>
      <c r="C34" s="1">
        <v>44489.710162037001</v>
      </c>
      <c r="D34" s="2" t="s">
        <v>156</v>
      </c>
      <c r="E34" s="2"/>
      <c r="G34" s="2"/>
      <c r="H34" s="2" t="s">
        <v>157</v>
      </c>
      <c r="J34" s="2"/>
      <c r="K34" s="2" t="s">
        <v>263</v>
      </c>
      <c r="M34" s="2"/>
      <c r="N34" s="2"/>
      <c r="P34" s="2"/>
      <c r="Q34" s="2" t="s">
        <v>738</v>
      </c>
      <c r="R34" s="2" t="s">
        <v>181</v>
      </c>
      <c r="T34" s="2"/>
      <c r="U34" s="2" t="s">
        <v>147</v>
      </c>
      <c r="W34" s="2"/>
      <c r="X34" s="2"/>
      <c r="Z34" s="2"/>
      <c r="AA34" s="2" t="s">
        <v>147</v>
      </c>
      <c r="AC34" s="2"/>
      <c r="AE34" s="2"/>
      <c r="AF34" s="2">
        <v>3</v>
      </c>
      <c r="AH34" s="2"/>
      <c r="AI34" s="2">
        <v>4</v>
      </c>
      <c r="AK34" s="2"/>
      <c r="AL34" s="2">
        <v>5</v>
      </c>
      <c r="AN34" s="2"/>
      <c r="AO34" s="2">
        <v>2</v>
      </c>
      <c r="AQ34" s="2"/>
      <c r="AR34" s="9" t="s">
        <v>768</v>
      </c>
      <c r="AT34" s="2"/>
      <c r="AV34" s="2"/>
      <c r="AW34" s="2" t="s">
        <v>164</v>
      </c>
      <c r="AY34" s="2"/>
      <c r="AZ34" s="2" t="s">
        <v>163</v>
      </c>
      <c r="BB34" s="2"/>
      <c r="BC34" s="2" t="s">
        <v>164</v>
      </c>
      <c r="BE34" s="2"/>
      <c r="BF34" s="2" t="s">
        <v>163</v>
      </c>
      <c r="BH34" s="2"/>
      <c r="BJ34" s="2"/>
      <c r="BK34" s="2" t="s">
        <v>186</v>
      </c>
      <c r="BM34" s="2"/>
      <c r="BN34" s="2" t="s">
        <v>195</v>
      </c>
      <c r="BP34" s="2"/>
      <c r="BQ34" s="2" t="s">
        <v>195</v>
      </c>
      <c r="BS34" s="2"/>
      <c r="BT34" s="2" t="s">
        <v>163</v>
      </c>
      <c r="BV34" s="2"/>
      <c r="BW34" s="2" t="s">
        <v>186</v>
      </c>
      <c r="BY34" s="2"/>
      <c r="BZ34" s="2" t="s">
        <v>186</v>
      </c>
      <c r="CB34" s="2"/>
      <c r="CC34" s="2" t="s">
        <v>186</v>
      </c>
      <c r="CE34" s="2"/>
      <c r="CF34" s="2" t="s">
        <v>163</v>
      </c>
      <c r="CH34" s="2"/>
      <c r="CI34" s="2" t="s">
        <v>165</v>
      </c>
      <c r="CK34" s="2"/>
      <c r="CL34" s="2" t="s">
        <v>264</v>
      </c>
      <c r="CN34" s="2"/>
      <c r="CO34" s="2" t="s">
        <v>710</v>
      </c>
      <c r="CP34" s="2" t="s">
        <v>709</v>
      </c>
      <c r="CQ34" s="2" t="s">
        <v>707</v>
      </c>
      <c r="CR34" s="2" t="s">
        <v>711</v>
      </c>
      <c r="CS34" s="2"/>
      <c r="CT34" s="2"/>
      <c r="CV34" s="2"/>
      <c r="CW34" s="2" t="s">
        <v>204</v>
      </c>
      <c r="CY34" s="2"/>
      <c r="CZ34" s="2" t="s">
        <v>152</v>
      </c>
      <c r="DB34" s="2"/>
      <c r="DC34" s="2" t="s">
        <v>265</v>
      </c>
      <c r="DE34" s="2"/>
      <c r="DF34" s="2" t="s">
        <v>169</v>
      </c>
      <c r="DH34" s="2"/>
      <c r="DJ34" s="2"/>
      <c r="DK34" s="2" t="s">
        <v>170</v>
      </c>
      <c r="DM34" s="2"/>
      <c r="DN34" s="2" t="s">
        <v>198</v>
      </c>
      <c r="DP34" s="2"/>
      <c r="DQ34" s="2" t="s">
        <v>170</v>
      </c>
      <c r="DS34" s="2"/>
      <c r="DT34" s="2" t="s">
        <v>170</v>
      </c>
      <c r="DV34" s="2"/>
      <c r="DW34" s="2" t="s">
        <v>170</v>
      </c>
      <c r="DY34" s="2"/>
      <c r="DZ34" s="2" t="s">
        <v>170</v>
      </c>
      <c r="EB34" s="2"/>
      <c r="EC34" s="2" t="s">
        <v>170</v>
      </c>
      <c r="EE34" s="2"/>
      <c r="EF34" s="2" t="s">
        <v>170</v>
      </c>
      <c r="EH34" s="2"/>
      <c r="EI34" s="2" t="s">
        <v>170</v>
      </c>
      <c r="EK34" s="2"/>
      <c r="EL34" s="2" t="s">
        <v>170</v>
      </c>
      <c r="EN34" s="2"/>
      <c r="EO34" s="2" t="s">
        <v>170</v>
      </c>
      <c r="EQ34" s="2"/>
      <c r="ER34" s="2" t="s">
        <v>170</v>
      </c>
      <c r="ET34" s="2"/>
      <c r="EU34" s="2" t="s">
        <v>170</v>
      </c>
      <c r="EW34" s="2"/>
      <c r="EX34" s="2" t="s">
        <v>170</v>
      </c>
      <c r="EZ34" s="2"/>
      <c r="FA34" s="2" t="s">
        <v>170</v>
      </c>
      <c r="FC34" s="2"/>
      <c r="FD34" s="2" t="s">
        <v>170</v>
      </c>
      <c r="FF34" s="2"/>
      <c r="FG34" s="2" t="s">
        <v>171</v>
      </c>
      <c r="FI34" s="2"/>
      <c r="FJ34" s="2" t="s">
        <v>171</v>
      </c>
      <c r="FL34" s="2"/>
      <c r="FM34" s="2" t="s">
        <v>198</v>
      </c>
      <c r="FO34" s="2"/>
    </row>
    <row r="35" spans="1:171" x14ac:dyDescent="0.25">
      <c r="A35">
        <v>34</v>
      </c>
      <c r="B35" s="1">
        <v>44489.706331018497</v>
      </c>
      <c r="C35" s="1">
        <v>44489.7101736111</v>
      </c>
      <c r="D35" s="2" t="s">
        <v>156</v>
      </c>
      <c r="E35" s="2"/>
      <c r="G35" s="2"/>
      <c r="H35" s="2" t="s">
        <v>157</v>
      </c>
      <c r="J35" s="2"/>
      <c r="K35" s="2" t="s">
        <v>266</v>
      </c>
      <c r="M35" s="2"/>
      <c r="N35" s="2"/>
      <c r="P35" s="2"/>
      <c r="Q35" s="2" t="s">
        <v>727</v>
      </c>
      <c r="R35" s="2" t="s">
        <v>242</v>
      </c>
      <c r="T35" s="2"/>
      <c r="U35" s="2" t="s">
        <v>160</v>
      </c>
      <c r="W35" s="2"/>
      <c r="X35" s="2" t="s">
        <v>267</v>
      </c>
      <c r="Z35" s="2"/>
      <c r="AA35" s="2" t="s">
        <v>147</v>
      </c>
      <c r="AC35" s="2"/>
      <c r="AE35" s="2"/>
      <c r="AF35" s="2">
        <v>3</v>
      </c>
      <c r="AH35" s="2"/>
      <c r="AI35" s="2">
        <v>5</v>
      </c>
      <c r="AK35" s="2"/>
      <c r="AL35" s="2">
        <v>5</v>
      </c>
      <c r="AN35" s="2"/>
      <c r="AO35" s="2">
        <v>4</v>
      </c>
      <c r="AQ35" s="2"/>
      <c r="AR35" s="2">
        <v>4</v>
      </c>
      <c r="AT35" s="2"/>
      <c r="AV35" s="2"/>
      <c r="AW35" s="2" t="s">
        <v>186</v>
      </c>
      <c r="AY35" s="2"/>
      <c r="AZ35" s="2" t="s">
        <v>163</v>
      </c>
      <c r="BB35" s="2"/>
      <c r="BC35" s="2" t="s">
        <v>186</v>
      </c>
      <c r="BE35" s="2"/>
      <c r="BF35" s="2" t="s">
        <v>163</v>
      </c>
      <c r="BH35" s="2"/>
      <c r="BJ35" s="2"/>
      <c r="BK35" s="2" t="s">
        <v>164</v>
      </c>
      <c r="BM35" s="2"/>
      <c r="BN35" s="2" t="s">
        <v>164</v>
      </c>
      <c r="BP35" s="2"/>
      <c r="BQ35" s="2" t="s">
        <v>163</v>
      </c>
      <c r="BS35" s="2"/>
      <c r="BT35" s="2" t="s">
        <v>149</v>
      </c>
      <c r="BV35" s="2"/>
      <c r="BW35" s="2" t="s">
        <v>149</v>
      </c>
      <c r="BY35" s="2"/>
      <c r="BZ35" s="2" t="s">
        <v>149</v>
      </c>
      <c r="CB35" s="2"/>
      <c r="CC35" s="2" t="s">
        <v>164</v>
      </c>
      <c r="CE35" s="2"/>
      <c r="CF35" s="2" t="s">
        <v>163</v>
      </c>
      <c r="CH35" s="2"/>
      <c r="CI35" s="2" t="s">
        <v>165</v>
      </c>
      <c r="CK35" s="2"/>
      <c r="CL35" s="2" t="s">
        <v>268</v>
      </c>
      <c r="CN35" s="2"/>
      <c r="CO35" s="2" t="s">
        <v>710</v>
      </c>
      <c r="CP35" s="2" t="s">
        <v>709</v>
      </c>
      <c r="CQ35" s="2" t="s">
        <v>711</v>
      </c>
      <c r="CR35" s="2" t="s">
        <v>707</v>
      </c>
      <c r="CS35" s="2"/>
      <c r="CT35" s="2"/>
      <c r="CV35" s="2"/>
      <c r="CW35" s="2" t="s">
        <v>204</v>
      </c>
      <c r="CY35" s="2"/>
      <c r="CZ35" s="2" t="s">
        <v>185</v>
      </c>
      <c r="DB35" s="2"/>
      <c r="DC35" s="2" t="s">
        <v>269</v>
      </c>
      <c r="DE35" s="2"/>
      <c r="DF35" s="2" t="s">
        <v>188</v>
      </c>
      <c r="DH35" s="2"/>
      <c r="DJ35" s="2"/>
      <c r="DK35" s="2" t="s">
        <v>170</v>
      </c>
      <c r="DM35" s="2"/>
      <c r="DN35" s="2" t="s">
        <v>172</v>
      </c>
      <c r="DP35" s="2"/>
      <c r="DQ35" s="2" t="s">
        <v>179</v>
      </c>
      <c r="DS35" s="2"/>
      <c r="DT35" s="2" t="s">
        <v>171</v>
      </c>
      <c r="DV35" s="2"/>
      <c r="DW35" s="2" t="s">
        <v>155</v>
      </c>
      <c r="DY35" s="2"/>
      <c r="DZ35" s="2" t="s">
        <v>172</v>
      </c>
      <c r="EB35" s="2"/>
      <c r="EC35" s="2" t="s">
        <v>171</v>
      </c>
      <c r="EE35" s="2"/>
      <c r="EF35" s="2" t="s">
        <v>172</v>
      </c>
      <c r="EH35" s="2"/>
      <c r="EI35" s="2" t="s">
        <v>198</v>
      </c>
      <c r="EK35" s="2"/>
      <c r="EL35" s="2" t="s">
        <v>171</v>
      </c>
      <c r="EN35" s="2"/>
      <c r="EO35" s="2" t="s">
        <v>171</v>
      </c>
      <c r="EQ35" s="2"/>
      <c r="ER35" s="2" t="s">
        <v>179</v>
      </c>
      <c r="ET35" s="2"/>
      <c r="EU35" s="2" t="s">
        <v>198</v>
      </c>
      <c r="EW35" s="2"/>
      <c r="EX35" s="2" t="s">
        <v>172</v>
      </c>
      <c r="EZ35" s="2"/>
      <c r="FA35" s="2" t="s">
        <v>171</v>
      </c>
      <c r="FC35" s="2"/>
      <c r="FD35" s="2" t="s">
        <v>171</v>
      </c>
      <c r="FF35" s="2"/>
      <c r="FG35" s="2" t="s">
        <v>172</v>
      </c>
      <c r="FI35" s="2"/>
      <c r="FJ35" s="2" t="s">
        <v>172</v>
      </c>
      <c r="FL35" s="2"/>
      <c r="FM35" s="2" t="s">
        <v>172</v>
      </c>
      <c r="FO35" s="2"/>
    </row>
    <row r="36" spans="1:171" x14ac:dyDescent="0.25">
      <c r="A36">
        <v>35</v>
      </c>
      <c r="B36" s="1">
        <v>44489.707627314798</v>
      </c>
      <c r="C36" s="1">
        <v>44489.7108449074</v>
      </c>
      <c r="D36" s="2" t="s">
        <v>156</v>
      </c>
      <c r="E36" s="2"/>
      <c r="G36" s="2"/>
      <c r="H36" s="2" t="s">
        <v>157</v>
      </c>
      <c r="J36" s="2"/>
      <c r="K36" s="2" t="s">
        <v>270</v>
      </c>
      <c r="M36" s="2"/>
      <c r="N36" s="2"/>
      <c r="P36" s="2"/>
      <c r="Q36" s="2" t="s">
        <v>716</v>
      </c>
      <c r="R36" s="2" t="s">
        <v>173</v>
      </c>
      <c r="T36" s="2"/>
      <c r="U36" s="2" t="s">
        <v>160</v>
      </c>
      <c r="W36" s="2"/>
      <c r="X36" s="2" t="s">
        <v>161</v>
      </c>
      <c r="Z36" s="2"/>
      <c r="AA36" s="2" t="s">
        <v>147</v>
      </c>
      <c r="AC36" s="2"/>
      <c r="AE36" s="2"/>
      <c r="AF36" s="2">
        <v>3</v>
      </c>
      <c r="AH36" s="2"/>
      <c r="AI36" s="2">
        <v>4</v>
      </c>
      <c r="AK36" s="2"/>
      <c r="AL36" s="2">
        <v>5</v>
      </c>
      <c r="AN36" s="2"/>
      <c r="AO36" s="2">
        <v>2</v>
      </c>
      <c r="AQ36" s="2"/>
      <c r="AR36" s="2">
        <v>1</v>
      </c>
      <c r="AT36" s="2"/>
      <c r="AV36" s="2"/>
      <c r="AW36" s="2" t="s">
        <v>195</v>
      </c>
      <c r="AY36" s="2"/>
      <c r="AZ36" s="2" t="s">
        <v>163</v>
      </c>
      <c r="BB36" s="2"/>
      <c r="BC36" s="2" t="s">
        <v>186</v>
      </c>
      <c r="BE36" s="2"/>
      <c r="BF36" s="2" t="s">
        <v>164</v>
      </c>
      <c r="BH36" s="2"/>
      <c r="BJ36" s="2"/>
      <c r="BK36" s="2" t="s">
        <v>186</v>
      </c>
      <c r="BM36" s="2"/>
      <c r="BN36" s="2" t="s">
        <v>186</v>
      </c>
      <c r="BP36" s="2"/>
      <c r="BQ36" s="2" t="s">
        <v>195</v>
      </c>
      <c r="BS36" s="2"/>
      <c r="BT36" s="2" t="s">
        <v>195</v>
      </c>
      <c r="BV36" s="2"/>
      <c r="BW36" s="2" t="s">
        <v>195</v>
      </c>
      <c r="BY36" s="2"/>
      <c r="BZ36" s="2" t="s">
        <v>195</v>
      </c>
      <c r="CB36" s="2"/>
      <c r="CC36" s="2" t="s">
        <v>195</v>
      </c>
      <c r="CE36" s="2"/>
      <c r="CF36" s="2" t="s">
        <v>195</v>
      </c>
      <c r="CH36" s="2"/>
      <c r="CI36" s="2" t="s">
        <v>165</v>
      </c>
      <c r="CK36" s="2"/>
      <c r="CL36" s="2" t="s">
        <v>227</v>
      </c>
      <c r="CN36" s="2"/>
      <c r="CO36" s="2" t="s">
        <v>709</v>
      </c>
      <c r="CP36" s="2" t="s">
        <v>707</v>
      </c>
      <c r="CQ36" s="2" t="s">
        <v>168</v>
      </c>
      <c r="CR36" s="2"/>
      <c r="CS36" s="2"/>
      <c r="CT36" s="2"/>
      <c r="CV36" s="2"/>
      <c r="CW36" s="2" t="s">
        <v>197</v>
      </c>
      <c r="CY36" s="2"/>
      <c r="CZ36" s="2" t="s">
        <v>152</v>
      </c>
      <c r="DB36" s="2"/>
      <c r="DC36" s="2" t="s">
        <v>271</v>
      </c>
      <c r="DE36" s="2"/>
      <c r="DF36" s="2" t="s">
        <v>169</v>
      </c>
      <c r="DH36" s="2"/>
      <c r="DJ36" s="2"/>
      <c r="DK36" s="2" t="s">
        <v>170</v>
      </c>
      <c r="DM36" s="2"/>
      <c r="DN36" s="2" t="s">
        <v>170</v>
      </c>
      <c r="DP36" s="2"/>
      <c r="DQ36" s="2" t="s">
        <v>171</v>
      </c>
      <c r="DS36" s="2"/>
      <c r="DT36" s="2" t="s">
        <v>170</v>
      </c>
      <c r="DV36" s="2"/>
      <c r="DW36" s="2" t="s">
        <v>171</v>
      </c>
      <c r="DY36" s="2"/>
      <c r="DZ36" s="2" t="s">
        <v>170</v>
      </c>
      <c r="EB36" s="2"/>
      <c r="EC36" s="2" t="s">
        <v>172</v>
      </c>
      <c r="EE36" s="2"/>
      <c r="EF36" s="2" t="s">
        <v>198</v>
      </c>
      <c r="EH36" s="2"/>
      <c r="EI36" s="2" t="s">
        <v>172</v>
      </c>
      <c r="EK36" s="2"/>
      <c r="EL36" s="2" t="s">
        <v>155</v>
      </c>
      <c r="EN36" s="2"/>
      <c r="EO36" s="2" t="s">
        <v>170</v>
      </c>
      <c r="EQ36" s="2"/>
      <c r="ER36" s="2" t="s">
        <v>170</v>
      </c>
      <c r="ET36" s="2"/>
      <c r="EU36" s="2" t="s">
        <v>198</v>
      </c>
      <c r="EW36" s="2"/>
      <c r="EX36" s="2" t="s">
        <v>170</v>
      </c>
      <c r="EZ36" s="2"/>
      <c r="FA36" s="2" t="s">
        <v>170</v>
      </c>
      <c r="FC36" s="2"/>
      <c r="FD36" s="2" t="s">
        <v>171</v>
      </c>
      <c r="FF36" s="2"/>
      <c r="FG36" s="2" t="s">
        <v>171</v>
      </c>
      <c r="FI36" s="2"/>
      <c r="FJ36" s="2" t="s">
        <v>171</v>
      </c>
      <c r="FL36" s="2"/>
      <c r="FM36" s="2" t="s">
        <v>171</v>
      </c>
      <c r="FO36" s="2"/>
    </row>
    <row r="37" spans="1:171" x14ac:dyDescent="0.25">
      <c r="A37">
        <v>36</v>
      </c>
      <c r="B37" s="1">
        <v>44489.707777777803</v>
      </c>
      <c r="C37" s="1">
        <v>44489.712847222203</v>
      </c>
      <c r="D37" s="2" t="s">
        <v>156</v>
      </c>
      <c r="E37" s="2"/>
      <c r="G37" s="2"/>
      <c r="H37" s="2" t="s">
        <v>157</v>
      </c>
      <c r="J37" s="2"/>
      <c r="K37" s="2" t="s">
        <v>272</v>
      </c>
      <c r="M37" s="2"/>
      <c r="N37" s="2"/>
      <c r="P37" s="2"/>
      <c r="Q37" s="2" t="s">
        <v>732</v>
      </c>
      <c r="R37" s="2" t="s">
        <v>159</v>
      </c>
      <c r="T37" s="2"/>
      <c r="U37" s="2" t="s">
        <v>147</v>
      </c>
      <c r="W37" s="2"/>
      <c r="X37" s="2"/>
      <c r="Z37" s="2"/>
      <c r="AA37" s="2" t="s">
        <v>160</v>
      </c>
      <c r="AC37" s="2"/>
      <c r="AE37" s="2"/>
      <c r="AF37" s="2">
        <v>3</v>
      </c>
      <c r="AH37" s="2"/>
      <c r="AI37" s="2">
        <v>5</v>
      </c>
      <c r="AK37" s="2"/>
      <c r="AL37" s="2">
        <v>5</v>
      </c>
      <c r="AN37" s="2"/>
      <c r="AO37" s="2">
        <v>3</v>
      </c>
      <c r="AQ37" s="2"/>
      <c r="AR37" s="2">
        <v>4</v>
      </c>
      <c r="AT37" s="2"/>
      <c r="AV37" s="2"/>
      <c r="AW37" s="2" t="s">
        <v>164</v>
      </c>
      <c r="AY37" s="2"/>
      <c r="AZ37" s="2" t="s">
        <v>149</v>
      </c>
      <c r="BB37" s="2"/>
      <c r="BC37" s="2" t="s">
        <v>163</v>
      </c>
      <c r="BE37" s="2"/>
      <c r="BF37" s="2" t="s">
        <v>149</v>
      </c>
      <c r="BH37" s="2"/>
      <c r="BJ37" s="2"/>
      <c r="BK37" s="2" t="s">
        <v>163</v>
      </c>
      <c r="BM37" s="2"/>
      <c r="BN37" s="2" t="s">
        <v>164</v>
      </c>
      <c r="BP37" s="2"/>
      <c r="BQ37" s="2" t="s">
        <v>164</v>
      </c>
      <c r="BS37" s="2"/>
      <c r="BT37" s="2" t="s">
        <v>149</v>
      </c>
      <c r="BV37" s="2"/>
      <c r="BW37" s="2" t="s">
        <v>149</v>
      </c>
      <c r="BY37" s="2"/>
      <c r="BZ37" s="2" t="s">
        <v>163</v>
      </c>
      <c r="CB37" s="2"/>
      <c r="CC37" s="2" t="s">
        <v>164</v>
      </c>
      <c r="CE37" s="2"/>
      <c r="CF37" s="2" t="s">
        <v>163</v>
      </c>
      <c r="CH37" s="2"/>
      <c r="CI37" s="2" t="s">
        <v>165</v>
      </c>
      <c r="CK37" s="2"/>
      <c r="CL37" s="2" t="s">
        <v>273</v>
      </c>
      <c r="CN37" s="2"/>
      <c r="CO37" s="2" t="s">
        <v>710</v>
      </c>
      <c r="CP37" s="2" t="s">
        <v>711</v>
      </c>
      <c r="CQ37" s="2" t="s">
        <v>707</v>
      </c>
      <c r="CR37" s="2" t="s">
        <v>213</v>
      </c>
      <c r="CS37" s="2" t="s">
        <v>708</v>
      </c>
      <c r="CT37" s="2"/>
      <c r="CV37" s="2"/>
      <c r="CW37" s="2" t="s">
        <v>230</v>
      </c>
      <c r="CY37" s="2"/>
      <c r="CZ37" s="2" t="s">
        <v>177</v>
      </c>
      <c r="DB37" s="2"/>
      <c r="DC37" s="2" t="s">
        <v>274</v>
      </c>
      <c r="DE37" s="2"/>
      <c r="DF37" s="2" t="s">
        <v>154</v>
      </c>
      <c r="DH37" s="2"/>
      <c r="DJ37" s="2"/>
      <c r="DK37" s="2" t="s">
        <v>170</v>
      </c>
      <c r="DM37" s="2"/>
      <c r="DN37" s="2" t="s">
        <v>179</v>
      </c>
      <c r="DP37" s="2"/>
      <c r="DQ37" s="2" t="s">
        <v>171</v>
      </c>
      <c r="DS37" s="2"/>
      <c r="DT37" s="2" t="s">
        <v>179</v>
      </c>
      <c r="DV37" s="2"/>
      <c r="DW37" s="2" t="s">
        <v>155</v>
      </c>
      <c r="DY37" s="2"/>
      <c r="DZ37" s="2" t="s">
        <v>179</v>
      </c>
      <c r="EB37" s="2"/>
      <c r="EC37" s="2" t="s">
        <v>170</v>
      </c>
      <c r="EE37" s="2"/>
      <c r="EF37" s="2" t="s">
        <v>170</v>
      </c>
      <c r="EH37" s="2"/>
      <c r="EI37" s="2" t="s">
        <v>172</v>
      </c>
      <c r="EK37" s="2"/>
      <c r="EL37" s="2" t="s">
        <v>155</v>
      </c>
      <c r="EN37" s="2"/>
      <c r="EO37" s="2" t="s">
        <v>171</v>
      </c>
      <c r="EQ37" s="2"/>
      <c r="ER37" s="2" t="s">
        <v>179</v>
      </c>
      <c r="ET37" s="2"/>
      <c r="EU37" s="2" t="s">
        <v>170</v>
      </c>
      <c r="EW37" s="2"/>
      <c r="EX37" s="2" t="s">
        <v>155</v>
      </c>
      <c r="EZ37" s="2"/>
      <c r="FA37" s="2" t="s">
        <v>179</v>
      </c>
      <c r="FC37" s="2"/>
      <c r="FD37" s="2" t="s">
        <v>155</v>
      </c>
      <c r="FF37" s="2"/>
      <c r="FG37" s="2" t="s">
        <v>155</v>
      </c>
      <c r="FI37" s="2"/>
      <c r="FJ37" s="2" t="s">
        <v>155</v>
      </c>
      <c r="FL37" s="2"/>
      <c r="FM37" s="2" t="s">
        <v>171</v>
      </c>
      <c r="FO37" s="2"/>
    </row>
    <row r="38" spans="1:171" x14ac:dyDescent="0.25">
      <c r="A38">
        <v>37</v>
      </c>
      <c r="B38" s="1">
        <v>44489.7088194444</v>
      </c>
      <c r="C38" s="1">
        <v>44489.713194444397</v>
      </c>
      <c r="D38" s="2" t="s">
        <v>156</v>
      </c>
      <c r="E38" s="2"/>
      <c r="G38" s="2"/>
      <c r="H38" s="2" t="s">
        <v>157</v>
      </c>
      <c r="J38" s="2"/>
      <c r="K38" s="2" t="s">
        <v>275</v>
      </c>
      <c r="M38" s="2"/>
      <c r="N38" s="2"/>
      <c r="P38" s="2"/>
      <c r="Q38" s="2" t="s">
        <v>720</v>
      </c>
      <c r="R38" s="2" t="s">
        <v>173</v>
      </c>
      <c r="T38" s="2"/>
      <c r="U38" s="2" t="s">
        <v>147</v>
      </c>
      <c r="W38" s="2"/>
      <c r="X38" s="2"/>
      <c r="Z38" s="2"/>
      <c r="AA38" s="2" t="s">
        <v>160</v>
      </c>
      <c r="AC38" s="2"/>
      <c r="AE38" s="2"/>
      <c r="AF38" s="2">
        <v>3</v>
      </c>
      <c r="AH38" s="2"/>
      <c r="AI38" s="2">
        <v>4</v>
      </c>
      <c r="AK38" s="2"/>
      <c r="AL38" s="2">
        <v>4</v>
      </c>
      <c r="AN38" s="2"/>
      <c r="AO38" s="2">
        <v>1</v>
      </c>
      <c r="AQ38" s="2"/>
      <c r="AR38" s="2">
        <v>4</v>
      </c>
      <c r="AT38" s="2"/>
      <c r="AV38" s="2"/>
      <c r="AW38" s="2" t="s">
        <v>162</v>
      </c>
      <c r="AY38" s="2"/>
      <c r="AZ38" s="2" t="s">
        <v>163</v>
      </c>
      <c r="BB38" s="2"/>
      <c r="BC38" s="2"/>
      <c r="BE38" s="2"/>
      <c r="BF38" s="2"/>
      <c r="BH38" s="2"/>
      <c r="BJ38" s="2"/>
      <c r="BK38" s="2" t="s">
        <v>186</v>
      </c>
      <c r="BM38" s="2"/>
      <c r="BN38" s="2" t="s">
        <v>186</v>
      </c>
      <c r="BP38" s="2"/>
      <c r="BQ38" s="2" t="s">
        <v>186</v>
      </c>
      <c r="BS38" s="2"/>
      <c r="BT38" s="2" t="s">
        <v>149</v>
      </c>
      <c r="BV38" s="2"/>
      <c r="BW38" s="2" t="s">
        <v>164</v>
      </c>
      <c r="BY38" s="2"/>
      <c r="BZ38" s="2" t="s">
        <v>186</v>
      </c>
      <c r="CB38" s="2"/>
      <c r="CC38" s="2" t="s">
        <v>162</v>
      </c>
      <c r="CE38" s="2"/>
      <c r="CF38" s="2" t="s">
        <v>162</v>
      </c>
      <c r="CH38" s="2"/>
      <c r="CI38" s="2" t="s">
        <v>165</v>
      </c>
      <c r="CK38" s="2"/>
      <c r="CL38" s="2" t="s">
        <v>206</v>
      </c>
      <c r="CN38" s="2"/>
      <c r="CO38" s="2" t="s">
        <v>710</v>
      </c>
      <c r="CP38" s="2" t="s">
        <v>709</v>
      </c>
      <c r="CQ38" s="2" t="s">
        <v>707</v>
      </c>
      <c r="CR38" s="2" t="s">
        <v>168</v>
      </c>
      <c r="CS38" s="2" t="s">
        <v>213</v>
      </c>
      <c r="CT38" s="2"/>
      <c r="CV38" s="2"/>
      <c r="CW38" s="2" t="s">
        <v>176</v>
      </c>
      <c r="CY38" s="2"/>
      <c r="CZ38" s="2" t="s">
        <v>177</v>
      </c>
      <c r="DB38" s="2"/>
      <c r="DC38" s="2" t="s">
        <v>253</v>
      </c>
      <c r="DE38" s="2"/>
      <c r="DF38" s="2" t="s">
        <v>154</v>
      </c>
      <c r="DH38" s="2"/>
      <c r="DJ38" s="2"/>
      <c r="DK38" s="2" t="s">
        <v>170</v>
      </c>
      <c r="DM38" s="2"/>
      <c r="DN38" s="2" t="s">
        <v>170</v>
      </c>
      <c r="DP38" s="2"/>
      <c r="DQ38" s="2" t="s">
        <v>170</v>
      </c>
      <c r="DS38" s="2"/>
      <c r="DT38" s="2" t="s">
        <v>170</v>
      </c>
      <c r="DV38" s="2"/>
      <c r="DW38" s="2" t="s">
        <v>170</v>
      </c>
      <c r="DY38" s="2"/>
      <c r="DZ38" s="2" t="s">
        <v>170</v>
      </c>
      <c r="EB38" s="2"/>
      <c r="EC38" s="2" t="s">
        <v>170</v>
      </c>
      <c r="EE38" s="2"/>
      <c r="EF38" s="2" t="s">
        <v>170</v>
      </c>
      <c r="EH38" s="2"/>
      <c r="EI38" s="2" t="s">
        <v>170</v>
      </c>
      <c r="EK38" s="2"/>
      <c r="EL38" s="2" t="s">
        <v>170</v>
      </c>
      <c r="EN38" s="2"/>
      <c r="EO38" s="2" t="s">
        <v>170</v>
      </c>
      <c r="EQ38" s="2"/>
      <c r="ER38" s="2" t="s">
        <v>170</v>
      </c>
      <c r="ET38" s="2"/>
      <c r="EU38" s="2" t="s">
        <v>170</v>
      </c>
      <c r="EW38" s="2"/>
      <c r="EX38" s="2" t="s">
        <v>171</v>
      </c>
      <c r="EZ38" s="2"/>
      <c r="FA38" s="2" t="s">
        <v>170</v>
      </c>
      <c r="FC38" s="2"/>
      <c r="FD38" s="2" t="s">
        <v>155</v>
      </c>
      <c r="FF38" s="2"/>
      <c r="FG38" s="2" t="s">
        <v>171</v>
      </c>
      <c r="FI38" s="2"/>
      <c r="FJ38" s="2" t="s">
        <v>198</v>
      </c>
      <c r="FL38" s="2"/>
      <c r="FM38" s="2" t="s">
        <v>172</v>
      </c>
      <c r="FO38" s="2"/>
    </row>
    <row r="39" spans="1:171" x14ac:dyDescent="0.25">
      <c r="A39">
        <v>38</v>
      </c>
      <c r="B39" s="1">
        <v>44489.709594907399</v>
      </c>
      <c r="C39" s="1">
        <v>44489.7133680556</v>
      </c>
      <c r="D39" s="2" t="s">
        <v>156</v>
      </c>
      <c r="E39" s="2"/>
      <c r="G39" s="2"/>
      <c r="H39" s="2" t="s">
        <v>157</v>
      </c>
      <c r="J39" s="2"/>
      <c r="K39" s="2" t="s">
        <v>276</v>
      </c>
      <c r="M39" s="2"/>
      <c r="N39" s="2"/>
      <c r="P39" s="2"/>
      <c r="Q39" s="2" t="s">
        <v>731</v>
      </c>
      <c r="R39" s="2" t="s">
        <v>200</v>
      </c>
      <c r="T39" s="2"/>
      <c r="U39" s="2" t="s">
        <v>147</v>
      </c>
      <c r="W39" s="2"/>
      <c r="X39" s="2"/>
      <c r="Z39" s="2"/>
      <c r="AA39" s="2" t="s">
        <v>147</v>
      </c>
      <c r="AC39" s="2"/>
      <c r="AE39" s="2"/>
      <c r="AF39" s="2">
        <v>3</v>
      </c>
      <c r="AH39" s="2"/>
      <c r="AI39" s="2">
        <v>4</v>
      </c>
      <c r="AK39" s="2"/>
      <c r="AL39" s="2">
        <v>4</v>
      </c>
      <c r="AN39" s="2"/>
      <c r="AO39" s="2">
        <v>1</v>
      </c>
      <c r="AQ39" s="2"/>
      <c r="AR39" s="2">
        <v>4</v>
      </c>
      <c r="AT39" s="2"/>
      <c r="AV39" s="2"/>
      <c r="AW39" s="2" t="s">
        <v>162</v>
      </c>
      <c r="AY39" s="2"/>
      <c r="AZ39" s="2" t="s">
        <v>163</v>
      </c>
      <c r="BB39" s="2"/>
      <c r="BC39" s="2" t="s">
        <v>164</v>
      </c>
      <c r="BE39" s="2"/>
      <c r="BF39" s="2" t="s">
        <v>163</v>
      </c>
      <c r="BH39" s="2"/>
      <c r="BJ39" s="2"/>
      <c r="BK39" s="2" t="s">
        <v>163</v>
      </c>
      <c r="BM39" s="2"/>
      <c r="BN39" s="2" t="s">
        <v>164</v>
      </c>
      <c r="BP39" s="2"/>
      <c r="BQ39" s="2" t="s">
        <v>162</v>
      </c>
      <c r="BS39" s="2"/>
      <c r="BT39" s="2" t="s">
        <v>163</v>
      </c>
      <c r="BV39" s="2"/>
      <c r="BW39" s="2" t="s">
        <v>163</v>
      </c>
      <c r="BY39" s="2"/>
      <c r="BZ39" s="2" t="s">
        <v>163</v>
      </c>
      <c r="CB39" s="2"/>
      <c r="CC39" s="2" t="s">
        <v>162</v>
      </c>
      <c r="CE39" s="2"/>
      <c r="CF39" s="2" t="s">
        <v>163</v>
      </c>
      <c r="CH39" s="2"/>
      <c r="CI39" s="2" t="s">
        <v>165</v>
      </c>
      <c r="CK39" s="2"/>
      <c r="CL39" s="2" t="s">
        <v>264</v>
      </c>
      <c r="CN39" s="2"/>
      <c r="CO39" s="2" t="s">
        <v>710</v>
      </c>
      <c r="CP39" s="2" t="s">
        <v>709</v>
      </c>
      <c r="CQ39" s="2" t="s">
        <v>711</v>
      </c>
      <c r="CR39" s="2" t="s">
        <v>707</v>
      </c>
      <c r="CS39" s="2" t="s">
        <v>168</v>
      </c>
      <c r="CT39" s="2"/>
      <c r="CV39" s="2"/>
      <c r="CW39" s="2" t="s">
        <v>204</v>
      </c>
      <c r="CY39" s="2"/>
      <c r="CZ39" s="2" t="s">
        <v>177</v>
      </c>
      <c r="DB39" s="2"/>
      <c r="DC39" s="2" t="s">
        <v>277</v>
      </c>
      <c r="DE39" s="2"/>
      <c r="DF39" s="2" t="s">
        <v>188</v>
      </c>
      <c r="DH39" s="2"/>
      <c r="DJ39" s="2"/>
      <c r="DK39" s="2" t="s">
        <v>171</v>
      </c>
      <c r="DM39" s="2"/>
      <c r="DN39" s="2" t="s">
        <v>171</v>
      </c>
      <c r="DP39" s="2"/>
      <c r="DQ39" s="2" t="s">
        <v>171</v>
      </c>
      <c r="DS39" s="2"/>
      <c r="DT39" s="2" t="s">
        <v>171</v>
      </c>
      <c r="DV39" s="2"/>
      <c r="DW39" s="2" t="s">
        <v>171</v>
      </c>
      <c r="DY39" s="2"/>
      <c r="DZ39" s="2" t="s">
        <v>172</v>
      </c>
      <c r="EB39" s="2"/>
      <c r="EC39" s="2" t="s">
        <v>170</v>
      </c>
      <c r="EE39" s="2"/>
      <c r="EF39" s="2" t="s">
        <v>172</v>
      </c>
      <c r="EH39" s="2"/>
      <c r="EI39" s="2" t="s">
        <v>172</v>
      </c>
      <c r="EK39" s="2"/>
      <c r="EL39" s="2" t="s">
        <v>171</v>
      </c>
      <c r="EN39" s="2"/>
      <c r="EO39" s="2" t="s">
        <v>171</v>
      </c>
      <c r="EQ39" s="2"/>
      <c r="ER39" s="2" t="s">
        <v>170</v>
      </c>
      <c r="ET39" s="2"/>
      <c r="EU39" s="2" t="s">
        <v>172</v>
      </c>
      <c r="EW39" s="2"/>
      <c r="EX39" s="2" t="s">
        <v>172</v>
      </c>
      <c r="EZ39" s="2"/>
      <c r="FA39" s="2" t="s">
        <v>172</v>
      </c>
      <c r="FC39" s="2"/>
      <c r="FD39" s="2" t="s">
        <v>172</v>
      </c>
      <c r="FF39" s="2"/>
      <c r="FG39" s="2" t="s">
        <v>171</v>
      </c>
      <c r="FI39" s="2"/>
      <c r="FJ39" s="2" t="s">
        <v>171</v>
      </c>
      <c r="FL39" s="2"/>
      <c r="FM39" s="2" t="s">
        <v>198</v>
      </c>
      <c r="FO39" s="2"/>
    </row>
    <row r="40" spans="1:171" x14ac:dyDescent="0.25">
      <c r="A40">
        <v>39</v>
      </c>
      <c r="B40" s="1">
        <v>44489.711006944402</v>
      </c>
      <c r="C40" s="1">
        <v>44489.713506944398</v>
      </c>
      <c r="D40" s="2" t="s">
        <v>156</v>
      </c>
      <c r="E40" s="2"/>
      <c r="G40" s="2"/>
      <c r="H40" s="2" t="s">
        <v>157</v>
      </c>
      <c r="J40" s="2"/>
      <c r="K40" s="2" t="s">
        <v>278</v>
      </c>
      <c r="M40" s="2"/>
      <c r="N40" s="2"/>
      <c r="P40" s="2"/>
      <c r="Q40" s="2" t="s">
        <v>724</v>
      </c>
      <c r="R40" s="2" t="s">
        <v>159</v>
      </c>
      <c r="T40" s="2"/>
      <c r="U40" s="2" t="s">
        <v>147</v>
      </c>
      <c r="W40" s="2"/>
      <c r="X40" s="2"/>
      <c r="Z40" s="2"/>
      <c r="AA40" s="2" t="s">
        <v>147</v>
      </c>
      <c r="AC40" s="2"/>
      <c r="AE40" s="2"/>
      <c r="AF40" s="2">
        <v>3</v>
      </c>
      <c r="AH40" s="2"/>
      <c r="AI40" s="2">
        <v>4</v>
      </c>
      <c r="AK40" s="2"/>
      <c r="AL40" s="2">
        <v>4</v>
      </c>
      <c r="AN40" s="2"/>
      <c r="AO40" s="2">
        <v>2</v>
      </c>
      <c r="AQ40" s="2"/>
      <c r="AR40" s="2">
        <v>2</v>
      </c>
      <c r="AT40" s="2"/>
      <c r="AV40" s="2"/>
      <c r="AW40" s="2" t="s">
        <v>186</v>
      </c>
      <c r="AY40" s="2"/>
      <c r="AZ40" s="2" t="s">
        <v>164</v>
      </c>
      <c r="BB40" s="2"/>
      <c r="BC40" s="2" t="s">
        <v>164</v>
      </c>
      <c r="BE40" s="2"/>
      <c r="BF40" s="2" t="s">
        <v>164</v>
      </c>
      <c r="BH40" s="2"/>
      <c r="BJ40" s="2"/>
      <c r="BK40" s="2" t="s">
        <v>186</v>
      </c>
      <c r="BM40" s="2"/>
      <c r="BN40" s="2" t="s">
        <v>162</v>
      </c>
      <c r="BP40" s="2"/>
      <c r="BQ40" s="2" t="s">
        <v>186</v>
      </c>
      <c r="BS40" s="2"/>
      <c r="BT40" s="2" t="s">
        <v>186</v>
      </c>
      <c r="BV40" s="2"/>
      <c r="BW40" s="2" t="s">
        <v>186</v>
      </c>
      <c r="BY40" s="2"/>
      <c r="BZ40" s="2" t="s">
        <v>186</v>
      </c>
      <c r="CB40" s="2"/>
      <c r="CC40" s="2" t="s">
        <v>186</v>
      </c>
      <c r="CE40" s="2"/>
      <c r="CF40" s="2" t="s">
        <v>162</v>
      </c>
      <c r="CH40" s="2"/>
      <c r="CI40" s="2" t="s">
        <v>257</v>
      </c>
      <c r="CK40" s="2"/>
      <c r="CL40" s="2" t="s">
        <v>167</v>
      </c>
      <c r="CN40" s="2"/>
      <c r="CO40" s="2" t="s">
        <v>707</v>
      </c>
      <c r="CP40" s="2" t="s">
        <v>168</v>
      </c>
      <c r="CQ40" s="2"/>
      <c r="CR40" s="2"/>
      <c r="CS40" s="2"/>
      <c r="CT40" s="2"/>
      <c r="CV40" s="2"/>
      <c r="CW40" s="2" t="s">
        <v>167</v>
      </c>
      <c r="CY40" s="2"/>
      <c r="CZ40" s="2" t="s">
        <v>177</v>
      </c>
      <c r="DB40" s="2"/>
      <c r="DC40" s="2" t="s">
        <v>249</v>
      </c>
      <c r="DE40" s="2"/>
      <c r="DF40" s="2" t="s">
        <v>188</v>
      </c>
      <c r="DH40" s="2"/>
      <c r="DJ40" s="2"/>
      <c r="DK40" s="2" t="s">
        <v>170</v>
      </c>
      <c r="DM40" s="2"/>
      <c r="DN40" s="2" t="s">
        <v>170</v>
      </c>
      <c r="DP40" s="2"/>
      <c r="DQ40" s="2" t="s">
        <v>170</v>
      </c>
      <c r="DS40" s="2"/>
      <c r="DT40" s="2" t="s">
        <v>170</v>
      </c>
      <c r="DV40" s="2"/>
      <c r="DW40" s="2" t="s">
        <v>170</v>
      </c>
      <c r="DY40" s="2"/>
      <c r="DZ40" s="2" t="s">
        <v>170</v>
      </c>
      <c r="EB40" s="2"/>
      <c r="EC40" s="2" t="s">
        <v>170</v>
      </c>
      <c r="EE40" s="2"/>
      <c r="EF40" s="2" t="s">
        <v>170</v>
      </c>
      <c r="EH40" s="2"/>
      <c r="EI40" s="2" t="s">
        <v>170</v>
      </c>
      <c r="EK40" s="2"/>
      <c r="EL40" s="2" t="s">
        <v>170</v>
      </c>
      <c r="EN40" s="2"/>
      <c r="EO40" s="2" t="s">
        <v>170</v>
      </c>
      <c r="EQ40" s="2"/>
      <c r="ER40" s="2" t="s">
        <v>170</v>
      </c>
      <c r="ET40" s="2"/>
      <c r="EU40" s="2" t="s">
        <v>170</v>
      </c>
      <c r="EW40" s="2"/>
      <c r="EX40" s="2" t="s">
        <v>170</v>
      </c>
      <c r="EZ40" s="2"/>
      <c r="FA40" s="2" t="s">
        <v>170</v>
      </c>
      <c r="FC40" s="2"/>
      <c r="FD40" s="2" t="s">
        <v>170</v>
      </c>
      <c r="FF40" s="2"/>
      <c r="FG40" s="2" t="s">
        <v>198</v>
      </c>
      <c r="FI40" s="2"/>
      <c r="FJ40" s="2" t="s">
        <v>171</v>
      </c>
      <c r="FL40" s="2"/>
      <c r="FM40" s="2" t="s">
        <v>172</v>
      </c>
      <c r="FO40" s="2"/>
    </row>
    <row r="41" spans="1:171" x14ac:dyDescent="0.25">
      <c r="A41">
        <v>40</v>
      </c>
      <c r="B41" s="1">
        <v>44489.710752314801</v>
      </c>
      <c r="C41" s="1">
        <v>44489.713865740698</v>
      </c>
      <c r="D41" s="2" t="s">
        <v>156</v>
      </c>
      <c r="E41" s="2"/>
      <c r="G41" s="2"/>
      <c r="H41" s="2" t="s">
        <v>157</v>
      </c>
      <c r="J41" s="2"/>
      <c r="K41" s="2" t="s">
        <v>279</v>
      </c>
      <c r="M41" s="2"/>
      <c r="N41" s="2"/>
      <c r="P41" s="2"/>
      <c r="Q41" s="2" t="s">
        <v>721</v>
      </c>
      <c r="R41" s="2" t="s">
        <v>261</v>
      </c>
      <c r="T41" s="2"/>
      <c r="U41" s="2" t="s">
        <v>147</v>
      </c>
      <c r="W41" s="2"/>
      <c r="X41" s="2"/>
      <c r="Z41" s="2"/>
      <c r="AA41" s="2" t="s">
        <v>160</v>
      </c>
      <c r="AC41" s="2"/>
      <c r="AE41" s="2"/>
      <c r="AF41" s="2">
        <v>3</v>
      </c>
      <c r="AH41" s="2"/>
      <c r="AI41" s="2">
        <v>3</v>
      </c>
      <c r="AK41" s="2"/>
      <c r="AL41" s="2">
        <v>4</v>
      </c>
      <c r="AN41" s="2"/>
      <c r="AO41" s="2">
        <v>4</v>
      </c>
      <c r="AQ41" s="2"/>
      <c r="AR41" s="2">
        <v>1</v>
      </c>
      <c r="AT41" s="2"/>
      <c r="AV41" s="2"/>
      <c r="AW41" s="2" t="s">
        <v>163</v>
      </c>
      <c r="AY41" s="2"/>
      <c r="AZ41" s="2" t="s">
        <v>186</v>
      </c>
      <c r="BB41" s="2"/>
      <c r="BC41" s="2" t="s">
        <v>163</v>
      </c>
      <c r="BE41" s="2"/>
      <c r="BF41" s="2" t="s">
        <v>164</v>
      </c>
      <c r="BH41" s="2"/>
      <c r="BJ41" s="2"/>
      <c r="BK41" s="2" t="s">
        <v>163</v>
      </c>
      <c r="BM41" s="2"/>
      <c r="BN41" s="2" t="s">
        <v>186</v>
      </c>
      <c r="BP41" s="2"/>
      <c r="BQ41" s="2" t="s">
        <v>195</v>
      </c>
      <c r="BS41" s="2"/>
      <c r="BT41" s="2" t="s">
        <v>163</v>
      </c>
      <c r="BV41" s="2"/>
      <c r="BW41" s="2" t="s">
        <v>163</v>
      </c>
      <c r="BY41" s="2"/>
      <c r="BZ41" s="2" t="s">
        <v>186</v>
      </c>
      <c r="CB41" s="2"/>
      <c r="CC41" s="2" t="s">
        <v>186</v>
      </c>
      <c r="CE41" s="2"/>
      <c r="CF41" s="2" t="s">
        <v>186</v>
      </c>
      <c r="CH41" s="2"/>
      <c r="CI41" s="2" t="s">
        <v>165</v>
      </c>
      <c r="CK41" s="2"/>
      <c r="CL41" s="2" t="s">
        <v>239</v>
      </c>
      <c r="CN41" s="2"/>
      <c r="CO41" s="2" t="s">
        <v>168</v>
      </c>
      <c r="CP41" s="2" t="s">
        <v>710</v>
      </c>
      <c r="CQ41" s="2" t="s">
        <v>707</v>
      </c>
      <c r="CR41" s="2"/>
      <c r="CS41" s="2"/>
      <c r="CT41" s="2"/>
      <c r="CV41" s="2"/>
      <c r="CW41" s="2" t="s">
        <v>212</v>
      </c>
      <c r="CY41" s="2"/>
      <c r="CZ41" s="2" t="s">
        <v>152</v>
      </c>
      <c r="DB41" s="2"/>
      <c r="DC41" s="2" t="s">
        <v>280</v>
      </c>
      <c r="DE41" s="2"/>
      <c r="DF41" s="2" t="s">
        <v>188</v>
      </c>
      <c r="DH41" s="2"/>
      <c r="DJ41" s="2"/>
      <c r="DK41" s="2" t="s">
        <v>170</v>
      </c>
      <c r="DM41" s="2"/>
      <c r="DN41" s="2" t="s">
        <v>170</v>
      </c>
      <c r="DP41" s="2"/>
      <c r="DQ41" s="2" t="s">
        <v>172</v>
      </c>
      <c r="DS41" s="2"/>
      <c r="DT41" s="2" t="s">
        <v>198</v>
      </c>
      <c r="DV41" s="2"/>
      <c r="DW41" s="2" t="s">
        <v>155</v>
      </c>
      <c r="DY41" s="2"/>
      <c r="DZ41" s="2" t="s">
        <v>198</v>
      </c>
      <c r="EB41" s="2"/>
      <c r="EC41" s="2" t="s">
        <v>172</v>
      </c>
      <c r="EE41" s="2"/>
      <c r="EF41" s="2" t="s">
        <v>171</v>
      </c>
      <c r="EH41" s="2"/>
      <c r="EI41" s="2" t="s">
        <v>172</v>
      </c>
      <c r="EK41" s="2"/>
      <c r="EL41" s="2" t="s">
        <v>179</v>
      </c>
      <c r="EN41" s="2"/>
      <c r="EO41" s="2" t="s">
        <v>171</v>
      </c>
      <c r="EQ41" s="2"/>
      <c r="ER41" s="2" t="s">
        <v>155</v>
      </c>
      <c r="ET41" s="2"/>
      <c r="EU41" s="2" t="s">
        <v>171</v>
      </c>
      <c r="EW41" s="2"/>
      <c r="EX41" s="2" t="s">
        <v>170</v>
      </c>
      <c r="EZ41" s="2"/>
      <c r="FA41" s="2" t="s">
        <v>170</v>
      </c>
      <c r="FC41" s="2"/>
      <c r="FD41" s="2" t="s">
        <v>170</v>
      </c>
      <c r="FF41" s="2"/>
      <c r="FG41" s="2" t="s">
        <v>171</v>
      </c>
      <c r="FI41" s="2"/>
      <c r="FJ41" s="2" t="s">
        <v>171</v>
      </c>
      <c r="FL41" s="2"/>
      <c r="FM41" s="2" t="s">
        <v>198</v>
      </c>
      <c r="FO41" s="2"/>
    </row>
    <row r="42" spans="1:171" x14ac:dyDescent="0.25">
      <c r="A42">
        <v>41</v>
      </c>
      <c r="B42" s="1">
        <v>44489.710659722201</v>
      </c>
      <c r="C42" s="1">
        <v>44489.714409722197</v>
      </c>
      <c r="D42" s="2" t="s">
        <v>156</v>
      </c>
      <c r="E42" s="2"/>
      <c r="G42" s="2"/>
      <c r="H42" s="2" t="s">
        <v>281</v>
      </c>
      <c r="J42" s="2"/>
      <c r="K42" s="2"/>
      <c r="M42" s="2"/>
      <c r="N42" s="2" t="s">
        <v>282</v>
      </c>
      <c r="P42" s="2"/>
      <c r="Q42" s="2" t="s">
        <v>738</v>
      </c>
      <c r="R42" s="2" t="s">
        <v>214</v>
      </c>
      <c r="T42" s="2"/>
      <c r="U42" s="2" t="s">
        <v>147</v>
      </c>
      <c r="W42" s="2"/>
      <c r="X42" s="2" t="s">
        <v>161</v>
      </c>
      <c r="Z42" s="2"/>
      <c r="AA42" s="2" t="s">
        <v>147</v>
      </c>
      <c r="AC42" s="2"/>
      <c r="AE42" s="2"/>
      <c r="AF42" s="2">
        <v>3</v>
      </c>
      <c r="AH42" s="2"/>
      <c r="AI42" s="2">
        <v>2</v>
      </c>
      <c r="AK42" s="2"/>
      <c r="AL42" s="2">
        <v>3</v>
      </c>
      <c r="AN42" s="2"/>
      <c r="AO42" s="2">
        <v>3</v>
      </c>
      <c r="AQ42" s="2"/>
      <c r="AR42" s="2">
        <v>4</v>
      </c>
      <c r="AT42" s="2"/>
      <c r="AV42" s="2"/>
      <c r="AW42" s="2" t="s">
        <v>162</v>
      </c>
      <c r="AY42" s="2"/>
      <c r="AZ42" s="2" t="s">
        <v>163</v>
      </c>
      <c r="BB42" s="2"/>
      <c r="BC42" s="2" t="s">
        <v>163</v>
      </c>
      <c r="BE42" s="2"/>
      <c r="BF42" s="2" t="s">
        <v>163</v>
      </c>
      <c r="BH42" s="2"/>
      <c r="BJ42" s="2"/>
      <c r="BK42" s="2" t="s">
        <v>186</v>
      </c>
      <c r="BM42" s="2"/>
      <c r="BN42" s="2" t="s">
        <v>162</v>
      </c>
      <c r="BP42" s="2"/>
      <c r="BQ42" s="2" t="s">
        <v>186</v>
      </c>
      <c r="BS42" s="2"/>
      <c r="BT42" s="2" t="s">
        <v>186</v>
      </c>
      <c r="BV42" s="2"/>
      <c r="BW42" s="2" t="s">
        <v>163</v>
      </c>
      <c r="BY42" s="2"/>
      <c r="BZ42" s="2" t="s">
        <v>163</v>
      </c>
      <c r="CB42" s="2"/>
      <c r="CC42" s="2" t="s">
        <v>164</v>
      </c>
      <c r="CE42" s="2"/>
      <c r="CF42" s="2" t="s">
        <v>164</v>
      </c>
      <c r="CH42" s="2"/>
      <c r="CI42" s="2" t="s">
        <v>165</v>
      </c>
      <c r="CK42" s="2"/>
      <c r="CL42" s="2" t="s">
        <v>230</v>
      </c>
      <c r="CN42" s="2"/>
      <c r="CO42" s="2" t="s">
        <v>710</v>
      </c>
      <c r="CP42" s="2"/>
      <c r="CQ42" s="2"/>
      <c r="CR42" s="2"/>
      <c r="CS42" s="2"/>
      <c r="CT42" s="2"/>
      <c r="CV42" s="2"/>
      <c r="CW42" s="2" t="s">
        <v>203</v>
      </c>
      <c r="CY42" s="2"/>
      <c r="CZ42" s="2" t="s">
        <v>177</v>
      </c>
      <c r="DB42" s="2"/>
      <c r="DC42" s="2" t="s">
        <v>249</v>
      </c>
      <c r="DE42" s="2"/>
      <c r="DF42" s="2" t="s">
        <v>188</v>
      </c>
      <c r="DH42" s="2"/>
      <c r="DJ42" s="2"/>
      <c r="DK42" s="2" t="s">
        <v>171</v>
      </c>
      <c r="DM42" s="2"/>
      <c r="DN42" s="2" t="s">
        <v>170</v>
      </c>
      <c r="DP42" s="2"/>
      <c r="DQ42" s="2" t="s">
        <v>170</v>
      </c>
      <c r="DS42" s="2"/>
      <c r="DT42" s="2" t="s">
        <v>170</v>
      </c>
      <c r="DV42" s="2"/>
      <c r="DW42" s="2" t="s">
        <v>170</v>
      </c>
      <c r="DY42" s="2"/>
      <c r="DZ42" s="2" t="s">
        <v>170</v>
      </c>
      <c r="EB42" s="2"/>
      <c r="EC42" s="2" t="s">
        <v>170</v>
      </c>
      <c r="EE42" s="2"/>
      <c r="EF42" s="2" t="s">
        <v>170</v>
      </c>
      <c r="EH42" s="2"/>
      <c r="EI42" s="2" t="s">
        <v>170</v>
      </c>
      <c r="EK42" s="2"/>
      <c r="EL42" s="2" t="s">
        <v>170</v>
      </c>
      <c r="EN42" s="2"/>
      <c r="EO42" s="2" t="s">
        <v>170</v>
      </c>
      <c r="EQ42" s="2"/>
      <c r="ER42" s="2" t="s">
        <v>170</v>
      </c>
      <c r="ET42" s="2"/>
      <c r="EU42" s="2" t="s">
        <v>170</v>
      </c>
      <c r="EW42" s="2"/>
      <c r="EX42" s="2" t="s">
        <v>170</v>
      </c>
      <c r="EZ42" s="2"/>
      <c r="FA42" s="2" t="s">
        <v>170</v>
      </c>
      <c r="FC42" s="2"/>
      <c r="FD42" s="2" t="s">
        <v>171</v>
      </c>
      <c r="FF42" s="2"/>
      <c r="FG42" s="2" t="s">
        <v>171</v>
      </c>
      <c r="FI42" s="2"/>
      <c r="FJ42" s="2" t="s">
        <v>171</v>
      </c>
      <c r="FL42" s="2"/>
      <c r="FM42" s="2" t="s">
        <v>171</v>
      </c>
      <c r="FO42" s="2"/>
    </row>
    <row r="43" spans="1:171" x14ac:dyDescent="0.25">
      <c r="A43">
        <v>42</v>
      </c>
      <c r="B43" s="1">
        <v>44489.709583333301</v>
      </c>
      <c r="C43" s="1">
        <v>44489.715023148099</v>
      </c>
      <c r="D43" s="2" t="s">
        <v>156</v>
      </c>
      <c r="E43" s="2"/>
      <c r="G43" s="2"/>
      <c r="H43" s="2" t="s">
        <v>157</v>
      </c>
      <c r="J43" s="2"/>
      <c r="K43" s="2" t="s">
        <v>283</v>
      </c>
      <c r="M43" s="2"/>
      <c r="N43" s="2"/>
      <c r="P43" s="2"/>
      <c r="Q43" s="2" t="s">
        <v>727</v>
      </c>
      <c r="R43" s="2" t="s">
        <v>159</v>
      </c>
      <c r="T43" s="2"/>
      <c r="U43" s="2" t="s">
        <v>147</v>
      </c>
      <c r="W43" s="2"/>
      <c r="X43" s="2"/>
      <c r="Z43" s="2"/>
      <c r="AA43" s="2" t="s">
        <v>147</v>
      </c>
      <c r="AC43" s="2"/>
      <c r="AE43" s="2"/>
      <c r="AF43" s="2">
        <v>3</v>
      </c>
      <c r="AH43" s="2"/>
      <c r="AI43" s="2">
        <v>3</v>
      </c>
      <c r="AK43" s="2"/>
      <c r="AL43" s="2">
        <v>4</v>
      </c>
      <c r="AN43" s="2"/>
      <c r="AO43" s="2">
        <v>1</v>
      </c>
      <c r="AQ43" s="2"/>
      <c r="AR43" s="2">
        <v>1</v>
      </c>
      <c r="AT43" s="2"/>
      <c r="AV43" s="2"/>
      <c r="AW43" s="2" t="s">
        <v>186</v>
      </c>
      <c r="AY43" s="2"/>
      <c r="AZ43" s="2" t="s">
        <v>186</v>
      </c>
      <c r="BB43" s="2"/>
      <c r="BC43" s="2" t="s">
        <v>186</v>
      </c>
      <c r="BE43" s="2"/>
      <c r="BF43" s="2" t="s">
        <v>164</v>
      </c>
      <c r="BH43" s="2"/>
      <c r="BJ43" s="2"/>
      <c r="BK43" s="2" t="s">
        <v>164</v>
      </c>
      <c r="BM43" s="2"/>
      <c r="BN43" s="2" t="s">
        <v>164</v>
      </c>
      <c r="BP43" s="2"/>
      <c r="BQ43" s="2" t="s">
        <v>186</v>
      </c>
      <c r="BS43" s="2"/>
      <c r="BT43" s="2" t="s">
        <v>163</v>
      </c>
      <c r="BV43" s="2"/>
      <c r="BW43" s="2" t="s">
        <v>163</v>
      </c>
      <c r="BY43" s="2"/>
      <c r="BZ43" s="2" t="s">
        <v>163</v>
      </c>
      <c r="CB43" s="2"/>
      <c r="CC43" s="2" t="s">
        <v>164</v>
      </c>
      <c r="CE43" s="2"/>
      <c r="CF43" s="2" t="s">
        <v>164</v>
      </c>
      <c r="CH43" s="2"/>
      <c r="CI43" s="2" t="s">
        <v>174</v>
      </c>
      <c r="CK43" s="2"/>
      <c r="CL43" s="2" t="s">
        <v>167</v>
      </c>
      <c r="CN43" s="2"/>
      <c r="CO43" s="2" t="s">
        <v>707</v>
      </c>
      <c r="CP43" s="2" t="s">
        <v>213</v>
      </c>
      <c r="CQ43" s="2"/>
      <c r="CR43" s="2"/>
      <c r="CS43" s="2"/>
      <c r="CT43" s="2"/>
      <c r="CV43" s="2"/>
      <c r="CW43" s="2" t="s">
        <v>167</v>
      </c>
      <c r="CY43" s="2"/>
      <c r="CZ43" s="2" t="s">
        <v>152</v>
      </c>
      <c r="DB43" s="2"/>
      <c r="DC43" s="2" t="s">
        <v>249</v>
      </c>
      <c r="DE43" s="2"/>
      <c r="DF43" s="2" t="s">
        <v>188</v>
      </c>
      <c r="DH43" s="2"/>
      <c r="DJ43" s="2"/>
      <c r="DK43" s="2" t="s">
        <v>170</v>
      </c>
      <c r="DM43" s="2"/>
      <c r="DN43" s="2" t="s">
        <v>170</v>
      </c>
      <c r="DP43" s="2"/>
      <c r="DQ43" s="2" t="s">
        <v>170</v>
      </c>
      <c r="DS43" s="2"/>
      <c r="DT43" s="2" t="s">
        <v>170</v>
      </c>
      <c r="DV43" s="2"/>
      <c r="DW43" s="2" t="s">
        <v>170</v>
      </c>
      <c r="DY43" s="2"/>
      <c r="DZ43" s="2" t="s">
        <v>170</v>
      </c>
      <c r="EB43" s="2"/>
      <c r="EC43" s="2" t="s">
        <v>170</v>
      </c>
      <c r="EE43" s="2"/>
      <c r="EF43" s="2" t="s">
        <v>170</v>
      </c>
      <c r="EH43" s="2"/>
      <c r="EI43" s="2" t="s">
        <v>170</v>
      </c>
      <c r="EK43" s="2"/>
      <c r="EL43" s="2" t="s">
        <v>170</v>
      </c>
      <c r="EN43" s="2"/>
      <c r="EO43" s="2" t="s">
        <v>170</v>
      </c>
      <c r="EQ43" s="2"/>
      <c r="ER43" s="2" t="s">
        <v>170</v>
      </c>
      <c r="ET43" s="2"/>
      <c r="EU43" s="2" t="s">
        <v>170</v>
      </c>
      <c r="EW43" s="2"/>
      <c r="EX43" s="2" t="s">
        <v>179</v>
      </c>
      <c r="EZ43" s="2"/>
      <c r="FA43" s="2" t="s">
        <v>170</v>
      </c>
      <c r="FC43" s="2"/>
      <c r="FD43" s="2" t="s">
        <v>170</v>
      </c>
      <c r="FF43" s="2"/>
      <c r="FG43" s="2" t="s">
        <v>172</v>
      </c>
      <c r="FI43" s="2"/>
      <c r="FJ43" s="2" t="s">
        <v>172</v>
      </c>
      <c r="FL43" s="2"/>
      <c r="FM43" s="2" t="s">
        <v>198</v>
      </c>
      <c r="FO43" s="2"/>
    </row>
    <row r="44" spans="1:171" x14ac:dyDescent="0.25">
      <c r="A44">
        <v>43</v>
      </c>
      <c r="B44" s="1">
        <v>44489.7113888889</v>
      </c>
      <c r="C44" s="1">
        <v>44489.715243055602</v>
      </c>
      <c r="D44" s="2" t="s">
        <v>156</v>
      </c>
      <c r="E44" s="2"/>
      <c r="G44" s="2"/>
      <c r="H44" s="2" t="s">
        <v>157</v>
      </c>
      <c r="J44" s="2"/>
      <c r="K44" s="2" t="s">
        <v>284</v>
      </c>
      <c r="M44" s="2"/>
      <c r="N44" s="2"/>
      <c r="P44" s="2"/>
      <c r="Q44" s="2" t="s">
        <v>721</v>
      </c>
      <c r="R44" s="2" t="s">
        <v>221</v>
      </c>
      <c r="T44" s="2"/>
      <c r="U44" s="2" t="s">
        <v>147</v>
      </c>
      <c r="W44" s="2"/>
      <c r="X44" s="2"/>
      <c r="Z44" s="2"/>
      <c r="AA44" s="2" t="s">
        <v>147</v>
      </c>
      <c r="AC44" s="2"/>
      <c r="AE44" s="2"/>
      <c r="AF44" s="2">
        <v>3</v>
      </c>
      <c r="AH44" s="2"/>
      <c r="AI44" s="2">
        <v>4</v>
      </c>
      <c r="AK44" s="2"/>
      <c r="AL44" s="2">
        <v>4</v>
      </c>
      <c r="AN44" s="2"/>
      <c r="AO44" s="2">
        <v>4</v>
      </c>
      <c r="AQ44" s="2"/>
      <c r="AR44" s="2">
        <v>2</v>
      </c>
      <c r="AT44" s="2"/>
      <c r="AV44" s="2"/>
      <c r="AW44" s="2" t="s">
        <v>163</v>
      </c>
      <c r="AY44" s="2"/>
      <c r="AZ44" s="2" t="s">
        <v>163</v>
      </c>
      <c r="BB44" s="2"/>
      <c r="BC44" s="2" t="s">
        <v>186</v>
      </c>
      <c r="BE44" s="2"/>
      <c r="BF44" s="2" t="s">
        <v>186</v>
      </c>
      <c r="BH44" s="2"/>
      <c r="BJ44" s="2"/>
      <c r="BK44" s="2" t="s">
        <v>164</v>
      </c>
      <c r="BM44" s="2"/>
      <c r="BN44" s="2" t="s">
        <v>186</v>
      </c>
      <c r="BP44" s="2"/>
      <c r="BQ44" s="2" t="s">
        <v>186</v>
      </c>
      <c r="BS44" s="2"/>
      <c r="BT44" s="2" t="s">
        <v>163</v>
      </c>
      <c r="BV44" s="2"/>
      <c r="BW44" s="2" t="s">
        <v>164</v>
      </c>
      <c r="BY44" s="2"/>
      <c r="BZ44" s="2" t="s">
        <v>186</v>
      </c>
      <c r="CB44" s="2"/>
      <c r="CC44" s="2" t="s">
        <v>186</v>
      </c>
      <c r="CE44" s="2"/>
      <c r="CF44" s="2" t="s">
        <v>195</v>
      </c>
      <c r="CH44" s="2"/>
      <c r="CI44" s="2" t="s">
        <v>165</v>
      </c>
      <c r="CK44" s="2"/>
      <c r="CL44" s="2" t="s">
        <v>285</v>
      </c>
      <c r="CN44" s="2"/>
      <c r="CO44" s="2" t="s">
        <v>710</v>
      </c>
      <c r="CP44" s="2" t="s">
        <v>709</v>
      </c>
      <c r="CQ44" s="2" t="s">
        <v>711</v>
      </c>
      <c r="CR44" s="2" t="s">
        <v>707</v>
      </c>
      <c r="CS44" s="2" t="s">
        <v>213</v>
      </c>
      <c r="CT44" s="2"/>
      <c r="CV44" s="2"/>
      <c r="CW44" s="2" t="s">
        <v>204</v>
      </c>
      <c r="CY44" s="2"/>
      <c r="CZ44" s="2" t="s">
        <v>152</v>
      </c>
      <c r="DB44" s="2"/>
      <c r="DC44" s="2" t="s">
        <v>286</v>
      </c>
      <c r="DE44" s="2"/>
      <c r="DF44" s="2" t="s">
        <v>188</v>
      </c>
      <c r="DH44" s="2"/>
      <c r="DJ44" s="2"/>
      <c r="DK44" s="2" t="s">
        <v>170</v>
      </c>
      <c r="DM44" s="2"/>
      <c r="DN44" s="2" t="s">
        <v>172</v>
      </c>
      <c r="DP44" s="2"/>
      <c r="DQ44" s="2" t="s">
        <v>172</v>
      </c>
      <c r="DS44" s="2"/>
      <c r="DT44" s="2" t="s">
        <v>171</v>
      </c>
      <c r="DV44" s="2"/>
      <c r="DW44" s="2" t="s">
        <v>171</v>
      </c>
      <c r="DY44" s="2"/>
      <c r="DZ44" s="2" t="s">
        <v>171</v>
      </c>
      <c r="EB44" s="2"/>
      <c r="EC44" s="2" t="s">
        <v>172</v>
      </c>
      <c r="EE44" s="2"/>
      <c r="EF44" s="2" t="s">
        <v>172</v>
      </c>
      <c r="EH44" s="2"/>
      <c r="EI44" s="2" t="s">
        <v>198</v>
      </c>
      <c r="EK44" s="2"/>
      <c r="EL44" s="2" t="s">
        <v>171</v>
      </c>
      <c r="EN44" s="2"/>
      <c r="EO44" s="2" t="s">
        <v>172</v>
      </c>
      <c r="EQ44" s="2"/>
      <c r="ER44" s="2" t="s">
        <v>170</v>
      </c>
      <c r="ET44" s="2"/>
      <c r="EU44" s="2" t="s">
        <v>170</v>
      </c>
      <c r="EW44" s="2"/>
      <c r="EX44" s="2" t="s">
        <v>170</v>
      </c>
      <c r="EZ44" s="2"/>
      <c r="FA44" s="2" t="s">
        <v>170</v>
      </c>
      <c r="FC44" s="2"/>
      <c r="FD44" s="2" t="s">
        <v>171</v>
      </c>
      <c r="FF44" s="2"/>
      <c r="FG44" s="2" t="s">
        <v>171</v>
      </c>
      <c r="FI44" s="2"/>
      <c r="FJ44" s="2" t="s">
        <v>171</v>
      </c>
      <c r="FL44" s="2"/>
      <c r="FM44" s="2" t="s">
        <v>171</v>
      </c>
      <c r="FO44" s="2"/>
    </row>
    <row r="45" spans="1:171" x14ac:dyDescent="0.25">
      <c r="A45">
        <v>44</v>
      </c>
      <c r="B45" s="1">
        <v>44489.712812500002</v>
      </c>
      <c r="C45" s="1">
        <v>44489.715358796297</v>
      </c>
      <c r="D45" s="2" t="s">
        <v>156</v>
      </c>
      <c r="E45" s="2"/>
      <c r="G45" s="2"/>
      <c r="H45" s="2" t="s">
        <v>157</v>
      </c>
      <c r="J45" s="2"/>
      <c r="K45" s="2" t="s">
        <v>287</v>
      </c>
      <c r="M45" s="2"/>
      <c r="N45" s="2"/>
      <c r="P45" s="2"/>
      <c r="Q45" s="2" t="s">
        <v>720</v>
      </c>
      <c r="R45" s="2" t="s">
        <v>214</v>
      </c>
      <c r="T45" s="2"/>
      <c r="U45" s="2" t="s">
        <v>147</v>
      </c>
      <c r="W45" s="2"/>
      <c r="X45" s="2"/>
      <c r="Z45" s="2"/>
      <c r="AA45" s="2" t="s">
        <v>160</v>
      </c>
      <c r="AC45" s="2"/>
      <c r="AE45" s="2"/>
      <c r="AF45" s="2">
        <v>3</v>
      </c>
      <c r="AH45" s="2"/>
      <c r="AI45" s="2">
        <v>4</v>
      </c>
      <c r="AK45" s="2"/>
      <c r="AL45" s="2">
        <v>5</v>
      </c>
      <c r="AN45" s="2"/>
      <c r="AO45" s="2">
        <v>1</v>
      </c>
      <c r="AQ45" s="2"/>
      <c r="AR45" s="2">
        <v>4</v>
      </c>
      <c r="AT45" s="2"/>
      <c r="AV45" s="2"/>
      <c r="AW45" s="2" t="s">
        <v>164</v>
      </c>
      <c r="AY45" s="2"/>
      <c r="AZ45" s="2" t="s">
        <v>149</v>
      </c>
      <c r="BB45" s="2"/>
      <c r="BC45" s="2" t="s">
        <v>149</v>
      </c>
      <c r="BE45" s="2"/>
      <c r="BF45" s="2" t="s">
        <v>163</v>
      </c>
      <c r="BH45" s="2"/>
      <c r="BJ45" s="2"/>
      <c r="BK45" s="2" t="s">
        <v>164</v>
      </c>
      <c r="BM45" s="2"/>
      <c r="BN45" s="2" t="s">
        <v>164</v>
      </c>
      <c r="BP45" s="2"/>
      <c r="BQ45" s="2" t="s">
        <v>164</v>
      </c>
      <c r="BS45" s="2"/>
      <c r="BT45" s="2" t="s">
        <v>164</v>
      </c>
      <c r="BV45" s="2"/>
      <c r="BW45" s="2" t="s">
        <v>186</v>
      </c>
      <c r="BY45" s="2"/>
      <c r="BZ45" s="2" t="s">
        <v>164</v>
      </c>
      <c r="CB45" s="2"/>
      <c r="CC45" s="2" t="s">
        <v>186</v>
      </c>
      <c r="CE45" s="2"/>
      <c r="CF45" s="2" t="s">
        <v>186</v>
      </c>
      <c r="CH45" s="2"/>
      <c r="CI45" s="2" t="s">
        <v>174</v>
      </c>
      <c r="CK45" s="2"/>
      <c r="CL45" s="2" t="s">
        <v>197</v>
      </c>
      <c r="CN45" s="2"/>
      <c r="CO45" s="2" t="s">
        <v>707</v>
      </c>
      <c r="CP45" s="2" t="s">
        <v>168</v>
      </c>
      <c r="CQ45" s="2" t="s">
        <v>213</v>
      </c>
      <c r="CR45" s="2" t="s">
        <v>709</v>
      </c>
      <c r="CS45" s="2"/>
      <c r="CT45" s="2"/>
      <c r="CV45" s="2"/>
      <c r="CW45" s="2" t="s">
        <v>204</v>
      </c>
      <c r="CY45" s="2"/>
      <c r="CZ45" s="2" t="s">
        <v>152</v>
      </c>
      <c r="DB45" s="2"/>
      <c r="DC45" s="2" t="s">
        <v>288</v>
      </c>
      <c r="DE45" s="2"/>
      <c r="DF45" s="2" t="s">
        <v>154</v>
      </c>
      <c r="DH45" s="2"/>
      <c r="DJ45" s="2"/>
      <c r="DK45" s="2" t="s">
        <v>170</v>
      </c>
      <c r="DM45" s="2"/>
      <c r="DN45" s="2" t="s">
        <v>170</v>
      </c>
      <c r="DP45" s="2"/>
      <c r="DQ45" s="2" t="s">
        <v>170</v>
      </c>
      <c r="DS45" s="2"/>
      <c r="DT45" s="2" t="s">
        <v>170</v>
      </c>
      <c r="DV45" s="2"/>
      <c r="DW45" s="2" t="s">
        <v>170</v>
      </c>
      <c r="DY45" s="2"/>
      <c r="DZ45" s="2" t="s">
        <v>170</v>
      </c>
      <c r="EB45" s="2"/>
      <c r="EC45" s="2" t="s">
        <v>170</v>
      </c>
      <c r="EE45" s="2"/>
      <c r="EF45" s="2" t="s">
        <v>170</v>
      </c>
      <c r="EH45" s="2"/>
      <c r="EI45" s="2" t="s">
        <v>170</v>
      </c>
      <c r="EK45" s="2"/>
      <c r="EL45" s="2" t="s">
        <v>170</v>
      </c>
      <c r="EN45" s="2"/>
      <c r="EO45" s="2" t="s">
        <v>170</v>
      </c>
      <c r="EQ45" s="2"/>
      <c r="ER45" s="2" t="s">
        <v>170</v>
      </c>
      <c r="ET45" s="2"/>
      <c r="EU45" s="2" t="s">
        <v>170</v>
      </c>
      <c r="EW45" s="2"/>
      <c r="EX45" s="2" t="s">
        <v>170</v>
      </c>
      <c r="EZ45" s="2"/>
      <c r="FA45" s="2" t="s">
        <v>170</v>
      </c>
      <c r="FC45" s="2"/>
      <c r="FD45" s="2" t="s">
        <v>171</v>
      </c>
      <c r="FF45" s="2"/>
      <c r="FG45" s="2" t="s">
        <v>171</v>
      </c>
      <c r="FI45" s="2"/>
      <c r="FJ45" s="2" t="s">
        <v>171</v>
      </c>
      <c r="FL45" s="2"/>
      <c r="FM45" s="2" t="s">
        <v>171</v>
      </c>
      <c r="FO45" s="2"/>
    </row>
    <row r="46" spans="1:171" x14ac:dyDescent="0.25">
      <c r="A46">
        <v>45</v>
      </c>
      <c r="B46" s="1">
        <v>44489.711041666698</v>
      </c>
      <c r="C46" s="1">
        <v>44489.716203703698</v>
      </c>
      <c r="D46" s="2" t="s">
        <v>156</v>
      </c>
      <c r="E46" s="2"/>
      <c r="G46" s="2"/>
      <c r="H46" s="2" t="s">
        <v>157</v>
      </c>
      <c r="J46" s="2"/>
      <c r="K46" s="2" t="s">
        <v>270</v>
      </c>
      <c r="M46" s="2"/>
      <c r="N46" s="2"/>
      <c r="P46" s="2"/>
      <c r="Q46" s="2" t="s">
        <v>716</v>
      </c>
      <c r="R46" s="2" t="s">
        <v>214</v>
      </c>
      <c r="T46" s="2"/>
      <c r="U46" s="2" t="s">
        <v>147</v>
      </c>
      <c r="W46" s="2"/>
      <c r="X46" s="2"/>
      <c r="Z46" s="2"/>
      <c r="AA46" s="2" t="s">
        <v>147</v>
      </c>
      <c r="AC46" s="2"/>
      <c r="AE46" s="2"/>
      <c r="AF46" s="2">
        <v>1</v>
      </c>
      <c r="AH46" s="2"/>
      <c r="AI46" s="2">
        <v>3</v>
      </c>
      <c r="AK46" s="2"/>
      <c r="AL46" s="2">
        <v>3</v>
      </c>
      <c r="AN46" s="2"/>
      <c r="AO46" s="2">
        <v>2</v>
      </c>
      <c r="AQ46" s="2"/>
      <c r="AR46" s="2">
        <v>2</v>
      </c>
      <c r="AT46" s="2"/>
      <c r="AV46" s="2"/>
      <c r="AW46" s="2" t="s">
        <v>186</v>
      </c>
      <c r="AY46" s="2"/>
      <c r="AZ46" s="2" t="s">
        <v>186</v>
      </c>
      <c r="BB46" s="2"/>
      <c r="BC46" s="2" t="s">
        <v>186</v>
      </c>
      <c r="BE46" s="2"/>
      <c r="BF46" s="2" t="s">
        <v>164</v>
      </c>
      <c r="BH46" s="2"/>
      <c r="BJ46" s="2"/>
      <c r="BK46" s="2" t="s">
        <v>186</v>
      </c>
      <c r="BM46" s="2"/>
      <c r="BN46" s="2" t="s">
        <v>164</v>
      </c>
      <c r="BP46" s="2"/>
      <c r="BQ46" s="2" t="s">
        <v>186</v>
      </c>
      <c r="BS46" s="2"/>
      <c r="BT46" s="2" t="s">
        <v>163</v>
      </c>
      <c r="BV46" s="2"/>
      <c r="BW46" s="2" t="s">
        <v>186</v>
      </c>
      <c r="BY46" s="2"/>
      <c r="BZ46" s="2" t="s">
        <v>186</v>
      </c>
      <c r="CB46" s="2"/>
      <c r="CC46" s="2" t="s">
        <v>162</v>
      </c>
      <c r="CE46" s="2"/>
      <c r="CF46" s="2" t="s">
        <v>162</v>
      </c>
      <c r="CH46" s="2"/>
      <c r="CI46" s="2" t="s">
        <v>257</v>
      </c>
      <c r="CK46" s="2"/>
      <c r="CL46" s="2" t="s">
        <v>220</v>
      </c>
      <c r="CN46" s="2"/>
      <c r="CO46" s="2" t="s">
        <v>710</v>
      </c>
      <c r="CP46" s="2" t="s">
        <v>708</v>
      </c>
      <c r="CQ46" s="2" t="s">
        <v>707</v>
      </c>
      <c r="CR46" s="2"/>
      <c r="CS46" s="2"/>
      <c r="CT46" s="2"/>
      <c r="CV46" s="2"/>
      <c r="CW46" s="2" t="s">
        <v>167</v>
      </c>
      <c r="CY46" s="2"/>
      <c r="CZ46" s="2" t="s">
        <v>177</v>
      </c>
      <c r="DB46" s="2"/>
      <c r="DC46" s="2" t="s">
        <v>289</v>
      </c>
      <c r="DE46" s="2"/>
      <c r="DF46" s="2" t="s">
        <v>154</v>
      </c>
      <c r="DH46" s="2"/>
      <c r="DJ46" s="2"/>
      <c r="DK46" s="2" t="s">
        <v>170</v>
      </c>
      <c r="DM46" s="2"/>
      <c r="DN46" s="2" t="s">
        <v>170</v>
      </c>
      <c r="DP46" s="2"/>
      <c r="DQ46" s="2" t="s">
        <v>170</v>
      </c>
      <c r="DS46" s="2"/>
      <c r="DT46" s="2" t="s">
        <v>170</v>
      </c>
      <c r="DV46" s="2"/>
      <c r="DW46" s="2" t="s">
        <v>170</v>
      </c>
      <c r="DY46" s="2"/>
      <c r="DZ46" s="2" t="s">
        <v>170</v>
      </c>
      <c r="EB46" s="2"/>
      <c r="EC46" s="2" t="s">
        <v>170</v>
      </c>
      <c r="EE46" s="2"/>
      <c r="EF46" s="2" t="s">
        <v>170</v>
      </c>
      <c r="EH46" s="2"/>
      <c r="EI46" s="2" t="s">
        <v>170</v>
      </c>
      <c r="EK46" s="2"/>
      <c r="EL46" s="2" t="s">
        <v>170</v>
      </c>
      <c r="EN46" s="2"/>
      <c r="EO46" s="2" t="s">
        <v>170</v>
      </c>
      <c r="EQ46" s="2"/>
      <c r="ER46" s="2" t="s">
        <v>170</v>
      </c>
      <c r="ET46" s="2"/>
      <c r="EU46" s="2" t="s">
        <v>170</v>
      </c>
      <c r="EW46" s="2"/>
      <c r="EX46" s="2" t="s">
        <v>170</v>
      </c>
      <c r="EZ46" s="2"/>
      <c r="FA46" s="2" t="s">
        <v>170</v>
      </c>
      <c r="FC46" s="2"/>
      <c r="FD46" s="2" t="s">
        <v>171</v>
      </c>
      <c r="FF46" s="2"/>
      <c r="FG46" s="2" t="s">
        <v>171</v>
      </c>
      <c r="FI46" s="2"/>
      <c r="FJ46" s="2" t="s">
        <v>171</v>
      </c>
      <c r="FL46" s="2"/>
      <c r="FM46" s="2" t="s">
        <v>198</v>
      </c>
      <c r="FO46" s="2"/>
    </row>
    <row r="47" spans="1:171" x14ac:dyDescent="0.25">
      <c r="A47">
        <v>46</v>
      </c>
      <c r="B47" s="1">
        <v>44489.713402777801</v>
      </c>
      <c r="C47" s="1">
        <v>44489.716956018499</v>
      </c>
      <c r="D47" s="2" t="s">
        <v>156</v>
      </c>
      <c r="E47" s="2"/>
      <c r="G47" s="2"/>
      <c r="H47" s="2" t="s">
        <v>281</v>
      </c>
      <c r="J47" s="2"/>
      <c r="K47" s="2"/>
      <c r="M47" s="2"/>
      <c r="N47" s="2" t="s">
        <v>290</v>
      </c>
      <c r="P47" s="2"/>
      <c r="Q47" s="2" t="s">
        <v>733</v>
      </c>
      <c r="R47" s="2" t="s">
        <v>146</v>
      </c>
      <c r="T47" s="2"/>
      <c r="U47" s="2" t="s">
        <v>147</v>
      </c>
      <c r="W47" s="2"/>
      <c r="X47" s="2"/>
      <c r="Z47" s="2"/>
      <c r="AA47" s="2" t="s">
        <v>147</v>
      </c>
      <c r="AC47" s="2"/>
      <c r="AE47" s="2"/>
      <c r="AF47" s="2">
        <v>3</v>
      </c>
      <c r="AH47" s="2"/>
      <c r="AI47" s="2">
        <v>2</v>
      </c>
      <c r="AK47" s="2"/>
      <c r="AL47" s="2">
        <v>5</v>
      </c>
      <c r="AN47" s="2"/>
      <c r="AO47" s="2">
        <v>2</v>
      </c>
      <c r="AQ47" s="2"/>
      <c r="AR47" s="9" t="s">
        <v>768</v>
      </c>
      <c r="AT47" s="2"/>
      <c r="AV47" s="2"/>
      <c r="AW47" s="2" t="s">
        <v>195</v>
      </c>
      <c r="AY47" s="2"/>
      <c r="AZ47" s="2" t="s">
        <v>163</v>
      </c>
      <c r="BB47" s="2"/>
      <c r="BC47" s="2" t="s">
        <v>164</v>
      </c>
      <c r="BE47" s="2"/>
      <c r="BF47" s="2" t="s">
        <v>163</v>
      </c>
      <c r="BH47" s="2"/>
      <c r="BJ47" s="2"/>
      <c r="BK47" s="2" t="s">
        <v>163</v>
      </c>
      <c r="BM47" s="2"/>
      <c r="BN47" s="2" t="s">
        <v>186</v>
      </c>
      <c r="BP47" s="2"/>
      <c r="BQ47" s="2" t="s">
        <v>186</v>
      </c>
      <c r="BS47" s="2"/>
      <c r="BT47" s="2" t="s">
        <v>163</v>
      </c>
      <c r="BV47" s="2"/>
      <c r="BW47" s="2" t="s">
        <v>164</v>
      </c>
      <c r="BY47" s="2"/>
      <c r="BZ47" s="2" t="s">
        <v>186</v>
      </c>
      <c r="CB47" s="2"/>
      <c r="CC47" s="2" t="s">
        <v>186</v>
      </c>
      <c r="CE47" s="2"/>
      <c r="CF47" s="2" t="s">
        <v>164</v>
      </c>
      <c r="CH47" s="2"/>
      <c r="CI47" s="2" t="s">
        <v>174</v>
      </c>
      <c r="CK47" s="2"/>
      <c r="CL47" s="2" t="s">
        <v>176</v>
      </c>
      <c r="CN47" s="2"/>
      <c r="CO47" s="2" t="s">
        <v>710</v>
      </c>
      <c r="CP47" s="2" t="s">
        <v>709</v>
      </c>
      <c r="CQ47" s="2" t="s">
        <v>707</v>
      </c>
      <c r="CR47" s="2"/>
      <c r="CS47" s="2"/>
      <c r="CT47" s="2"/>
      <c r="CV47" s="2"/>
      <c r="CW47" s="2" t="s">
        <v>176</v>
      </c>
      <c r="CY47" s="2"/>
      <c r="CZ47" s="2" t="s">
        <v>152</v>
      </c>
      <c r="DB47" s="2"/>
      <c r="DC47" s="2" t="s">
        <v>291</v>
      </c>
      <c r="DE47" s="2"/>
      <c r="DF47" s="2" t="s">
        <v>188</v>
      </c>
      <c r="DH47" s="2"/>
      <c r="DJ47" s="2"/>
      <c r="DK47" s="2" t="s">
        <v>172</v>
      </c>
      <c r="DM47" s="2"/>
      <c r="DN47" s="2" t="s">
        <v>172</v>
      </c>
      <c r="DP47" s="2"/>
      <c r="DQ47" s="2" t="s">
        <v>170</v>
      </c>
      <c r="DS47" s="2"/>
      <c r="DT47" s="2" t="s">
        <v>170</v>
      </c>
      <c r="DV47" s="2"/>
      <c r="DW47" s="2" t="s">
        <v>170</v>
      </c>
      <c r="DY47" s="2"/>
      <c r="DZ47" s="2" t="s">
        <v>170</v>
      </c>
      <c r="EB47" s="2"/>
      <c r="EC47" s="2" t="s">
        <v>170</v>
      </c>
      <c r="EE47" s="2"/>
      <c r="EF47" s="2" t="s">
        <v>170</v>
      </c>
      <c r="EH47" s="2"/>
      <c r="EI47" s="2" t="s">
        <v>170</v>
      </c>
      <c r="EK47" s="2"/>
      <c r="EL47" s="2" t="s">
        <v>170</v>
      </c>
      <c r="EN47" s="2"/>
      <c r="EO47" s="2" t="s">
        <v>170</v>
      </c>
      <c r="EQ47" s="2"/>
      <c r="ER47" s="2" t="s">
        <v>170</v>
      </c>
      <c r="ET47" s="2"/>
      <c r="EU47" s="2" t="s">
        <v>170</v>
      </c>
      <c r="EW47" s="2"/>
      <c r="EX47" s="2" t="s">
        <v>172</v>
      </c>
      <c r="EZ47" s="2"/>
      <c r="FA47" s="2" t="s">
        <v>155</v>
      </c>
      <c r="FC47" s="2"/>
      <c r="FD47" s="2" t="s">
        <v>171</v>
      </c>
      <c r="FF47" s="2"/>
      <c r="FG47" s="2" t="s">
        <v>170</v>
      </c>
      <c r="FI47" s="2"/>
      <c r="FJ47" s="2" t="s">
        <v>170</v>
      </c>
      <c r="FL47" s="2"/>
      <c r="FM47" s="2" t="s">
        <v>170</v>
      </c>
      <c r="FO47" s="2"/>
    </row>
    <row r="48" spans="1:171" x14ac:dyDescent="0.25">
      <c r="A48">
        <v>47</v>
      </c>
      <c r="B48" s="1">
        <v>44489.715069444399</v>
      </c>
      <c r="C48" s="1">
        <v>44489.7180787037</v>
      </c>
      <c r="D48" s="2" t="s">
        <v>156</v>
      </c>
      <c r="E48" s="2"/>
      <c r="G48" s="2"/>
      <c r="H48" s="2" t="s">
        <v>157</v>
      </c>
      <c r="J48" s="2"/>
      <c r="K48" s="2" t="s">
        <v>292</v>
      </c>
      <c r="M48" s="2"/>
      <c r="N48" s="2"/>
      <c r="P48" s="2"/>
      <c r="Q48" s="2" t="s">
        <v>732</v>
      </c>
      <c r="R48" s="2" t="s">
        <v>242</v>
      </c>
      <c r="T48" s="2"/>
      <c r="U48" s="2" t="s">
        <v>147</v>
      </c>
      <c r="W48" s="2"/>
      <c r="X48" s="2"/>
      <c r="Z48" s="2"/>
      <c r="AA48" s="2" t="s">
        <v>147</v>
      </c>
      <c r="AC48" s="2"/>
      <c r="AE48" s="2"/>
      <c r="AF48" s="2">
        <v>3</v>
      </c>
      <c r="AH48" s="2"/>
      <c r="AI48" s="2">
        <v>4</v>
      </c>
      <c r="AK48" s="2"/>
      <c r="AL48" s="2">
        <v>4</v>
      </c>
      <c r="AN48" s="2"/>
      <c r="AO48" s="2">
        <v>3</v>
      </c>
      <c r="AQ48" s="2"/>
      <c r="AR48" s="2">
        <v>2</v>
      </c>
      <c r="AT48" s="2"/>
      <c r="AV48" s="2"/>
      <c r="AW48" s="2" t="s">
        <v>162</v>
      </c>
      <c r="AY48" s="2"/>
      <c r="AZ48" s="2" t="s">
        <v>163</v>
      </c>
      <c r="BB48" s="2"/>
      <c r="BC48" s="2" t="s">
        <v>162</v>
      </c>
      <c r="BE48" s="2"/>
      <c r="BF48" s="2" t="s">
        <v>186</v>
      </c>
      <c r="BH48" s="2"/>
      <c r="BJ48" s="2"/>
      <c r="BK48" s="2" t="s">
        <v>186</v>
      </c>
      <c r="BM48" s="2"/>
      <c r="BN48" s="2" t="s">
        <v>186</v>
      </c>
      <c r="BP48" s="2"/>
      <c r="BQ48" s="2" t="s">
        <v>195</v>
      </c>
      <c r="BS48" s="2"/>
      <c r="BT48" s="2" t="s">
        <v>163</v>
      </c>
      <c r="BV48" s="2"/>
      <c r="BW48" s="2" t="s">
        <v>186</v>
      </c>
      <c r="BY48" s="2"/>
      <c r="BZ48" s="2" t="s">
        <v>163</v>
      </c>
      <c r="CB48" s="2"/>
      <c r="CC48" s="2" t="s">
        <v>195</v>
      </c>
      <c r="CE48" s="2"/>
      <c r="CF48" s="2" t="s">
        <v>195</v>
      </c>
      <c r="CH48" s="2"/>
      <c r="CI48" s="2" t="s">
        <v>165</v>
      </c>
      <c r="CK48" s="2"/>
      <c r="CL48" s="2" t="s">
        <v>268</v>
      </c>
      <c r="CN48" s="2"/>
      <c r="CO48" s="2" t="s">
        <v>710</v>
      </c>
      <c r="CP48" s="2" t="s">
        <v>708</v>
      </c>
      <c r="CQ48" s="2" t="s">
        <v>213</v>
      </c>
      <c r="CR48" s="2" t="s">
        <v>168</v>
      </c>
      <c r="CS48" s="2" t="s">
        <v>707</v>
      </c>
      <c r="CT48" s="2"/>
      <c r="CV48" s="2"/>
      <c r="CW48" s="2" t="s">
        <v>167</v>
      </c>
      <c r="CY48" s="2"/>
      <c r="CZ48" s="2" t="s">
        <v>152</v>
      </c>
      <c r="DB48" s="2"/>
      <c r="DC48" s="2" t="s">
        <v>293</v>
      </c>
      <c r="DE48" s="2"/>
      <c r="DF48" s="2" t="s">
        <v>169</v>
      </c>
      <c r="DH48" s="2"/>
      <c r="DJ48" s="2"/>
      <c r="DK48" s="2" t="s">
        <v>170</v>
      </c>
      <c r="DM48" s="2"/>
      <c r="DN48" s="2" t="s">
        <v>170</v>
      </c>
      <c r="DP48" s="2"/>
      <c r="DQ48" s="2" t="s">
        <v>170</v>
      </c>
      <c r="DS48" s="2"/>
      <c r="DT48" s="2" t="s">
        <v>170</v>
      </c>
      <c r="DV48" s="2"/>
      <c r="DW48" s="2" t="s">
        <v>170</v>
      </c>
      <c r="DY48" s="2"/>
      <c r="DZ48" s="2" t="s">
        <v>170</v>
      </c>
      <c r="EB48" s="2"/>
      <c r="EC48" s="2" t="s">
        <v>171</v>
      </c>
      <c r="EE48" s="2"/>
      <c r="EF48" s="2" t="s">
        <v>170</v>
      </c>
      <c r="EH48" s="2"/>
      <c r="EI48" s="2" t="s">
        <v>170</v>
      </c>
      <c r="EK48" s="2"/>
      <c r="EL48" s="2" t="s">
        <v>170</v>
      </c>
      <c r="EN48" s="2"/>
      <c r="EO48" s="2" t="s">
        <v>170</v>
      </c>
      <c r="EQ48" s="2"/>
      <c r="ER48" s="2" t="s">
        <v>170</v>
      </c>
      <c r="ET48" s="2"/>
      <c r="EU48" s="2" t="s">
        <v>170</v>
      </c>
      <c r="EW48" s="2"/>
      <c r="EX48" s="2" t="s">
        <v>170</v>
      </c>
      <c r="EZ48" s="2"/>
      <c r="FA48" s="2" t="s">
        <v>170</v>
      </c>
      <c r="FC48" s="2"/>
      <c r="FD48" s="2" t="s">
        <v>155</v>
      </c>
      <c r="FF48" s="2"/>
      <c r="FG48" s="2" t="s">
        <v>171</v>
      </c>
      <c r="FI48" s="2"/>
      <c r="FJ48" s="2" t="s">
        <v>171</v>
      </c>
      <c r="FL48" s="2"/>
      <c r="FM48" s="2" t="s">
        <v>172</v>
      </c>
      <c r="FO48" s="2"/>
    </row>
    <row r="49" spans="1:171" x14ac:dyDescent="0.25">
      <c r="A49">
        <v>48</v>
      </c>
      <c r="B49" s="1">
        <v>44489.720474537004</v>
      </c>
      <c r="C49" s="1">
        <v>44489.722152777802</v>
      </c>
      <c r="D49" s="2" t="s">
        <v>156</v>
      </c>
      <c r="E49" s="2"/>
      <c r="G49" s="2"/>
      <c r="H49" s="2" t="s">
        <v>281</v>
      </c>
      <c r="J49" s="2"/>
      <c r="K49" s="2"/>
      <c r="M49" s="2"/>
      <c r="N49" s="2" t="s">
        <v>294</v>
      </c>
      <c r="P49" s="2"/>
      <c r="Q49" s="2" t="s">
        <v>728</v>
      </c>
      <c r="R49" s="2" t="s">
        <v>214</v>
      </c>
      <c r="T49" s="2"/>
      <c r="U49" s="2" t="s">
        <v>160</v>
      </c>
      <c r="W49" s="2"/>
      <c r="X49" s="2" t="s">
        <v>201</v>
      </c>
      <c r="Z49" s="2"/>
      <c r="AA49" s="2" t="s">
        <v>147</v>
      </c>
      <c r="AC49" s="2"/>
      <c r="AE49" s="2"/>
      <c r="AF49" s="2">
        <v>3</v>
      </c>
      <c r="AH49" s="2"/>
      <c r="AI49" s="2">
        <v>5</v>
      </c>
      <c r="AK49" s="2"/>
      <c r="AL49" s="2">
        <v>5</v>
      </c>
      <c r="AN49" s="2"/>
      <c r="AO49" s="2">
        <v>4</v>
      </c>
      <c r="AQ49" s="2"/>
      <c r="AR49" s="2">
        <v>4</v>
      </c>
      <c r="AT49" s="2"/>
      <c r="AV49" s="2"/>
      <c r="AW49" s="2" t="s">
        <v>149</v>
      </c>
      <c r="AY49" s="2"/>
      <c r="AZ49" s="2" t="s">
        <v>149</v>
      </c>
      <c r="BB49" s="2"/>
      <c r="BC49" s="2" t="s">
        <v>149</v>
      </c>
      <c r="BE49" s="2"/>
      <c r="BF49" s="2" t="s">
        <v>149</v>
      </c>
      <c r="BH49" s="2"/>
      <c r="BJ49" s="2"/>
      <c r="BK49" s="2" t="s">
        <v>164</v>
      </c>
      <c r="BM49" s="2"/>
      <c r="BN49" s="2" t="s">
        <v>164</v>
      </c>
      <c r="BP49" s="2"/>
      <c r="BQ49" s="2" t="s">
        <v>164</v>
      </c>
      <c r="BS49" s="2"/>
      <c r="BT49" s="2" t="s">
        <v>164</v>
      </c>
      <c r="BV49" s="2"/>
      <c r="BW49" s="2" t="s">
        <v>164</v>
      </c>
      <c r="BY49" s="2"/>
      <c r="BZ49" s="2" t="s">
        <v>163</v>
      </c>
      <c r="CB49" s="2"/>
      <c r="CC49" s="2" t="s">
        <v>164</v>
      </c>
      <c r="CE49" s="2"/>
      <c r="CF49" s="2" t="s">
        <v>164</v>
      </c>
      <c r="CH49" s="2"/>
      <c r="CI49" s="2" t="s">
        <v>165</v>
      </c>
      <c r="CK49" s="2"/>
      <c r="CL49" s="2" t="s">
        <v>206</v>
      </c>
      <c r="CN49" s="2"/>
      <c r="CO49" s="2" t="s">
        <v>710</v>
      </c>
      <c r="CP49" s="2" t="s">
        <v>709</v>
      </c>
      <c r="CQ49" s="2"/>
      <c r="CR49" s="2"/>
      <c r="CS49" s="2"/>
      <c r="CT49" s="2"/>
      <c r="CV49" s="2"/>
      <c r="CW49" s="2" t="s">
        <v>176</v>
      </c>
      <c r="CY49" s="2"/>
      <c r="CZ49" s="2" t="s">
        <v>185</v>
      </c>
      <c r="DB49" s="2"/>
      <c r="DC49" s="2" t="s">
        <v>249</v>
      </c>
      <c r="DE49" s="2"/>
      <c r="DF49" s="2" t="s">
        <v>169</v>
      </c>
      <c r="DH49" s="2"/>
      <c r="DJ49" s="2"/>
      <c r="DK49" s="2" t="s">
        <v>179</v>
      </c>
      <c r="DM49" s="2"/>
      <c r="DN49" s="2" t="s">
        <v>179</v>
      </c>
      <c r="DP49" s="2"/>
      <c r="DQ49" s="2"/>
      <c r="DS49" s="2"/>
      <c r="DT49" s="2" t="s">
        <v>179</v>
      </c>
      <c r="DV49" s="2"/>
      <c r="DW49" s="2" t="s">
        <v>179</v>
      </c>
      <c r="DY49" s="2"/>
      <c r="DZ49" s="2" t="s">
        <v>179</v>
      </c>
      <c r="EB49" s="2"/>
      <c r="EC49" s="2" t="s">
        <v>179</v>
      </c>
      <c r="EE49" s="2"/>
      <c r="EF49" s="2" t="s">
        <v>179</v>
      </c>
      <c r="EH49" s="2"/>
      <c r="EI49" s="2" t="s">
        <v>179</v>
      </c>
      <c r="EK49" s="2"/>
      <c r="EL49" s="2" t="s">
        <v>179</v>
      </c>
      <c r="EN49" s="2"/>
      <c r="EO49" s="2" t="s">
        <v>179</v>
      </c>
      <c r="EQ49" s="2"/>
      <c r="ER49" s="2" t="s">
        <v>179</v>
      </c>
      <c r="ET49" s="2"/>
      <c r="EU49" s="2" t="s">
        <v>179</v>
      </c>
      <c r="EW49" s="2"/>
      <c r="EX49" s="2" t="s">
        <v>179</v>
      </c>
      <c r="EZ49" s="2"/>
      <c r="FA49" s="2" t="s">
        <v>179</v>
      </c>
      <c r="FC49" s="2"/>
      <c r="FD49" s="2" t="s">
        <v>179</v>
      </c>
      <c r="FF49" s="2"/>
      <c r="FG49" s="2" t="s">
        <v>179</v>
      </c>
      <c r="FI49" s="2"/>
      <c r="FJ49" s="2" t="s">
        <v>179</v>
      </c>
      <c r="FL49" s="2"/>
      <c r="FM49" s="2" t="s">
        <v>179</v>
      </c>
      <c r="FO49" s="2"/>
    </row>
    <row r="50" spans="1:171" x14ac:dyDescent="0.25">
      <c r="A50">
        <v>49</v>
      </c>
      <c r="B50" s="1">
        <v>44489.722534722197</v>
      </c>
      <c r="C50" s="1">
        <v>44489.7261111111</v>
      </c>
      <c r="D50" s="2" t="s">
        <v>156</v>
      </c>
      <c r="E50" s="2"/>
      <c r="G50" s="2"/>
      <c r="H50" s="2" t="s">
        <v>157</v>
      </c>
      <c r="J50" s="2"/>
      <c r="K50" s="2" t="s">
        <v>295</v>
      </c>
      <c r="M50" s="2"/>
      <c r="N50" s="2"/>
      <c r="P50" s="2"/>
      <c r="Q50" s="2" t="s">
        <v>732</v>
      </c>
      <c r="R50" s="2" t="s">
        <v>214</v>
      </c>
      <c r="T50" s="2"/>
      <c r="U50" s="2" t="s">
        <v>160</v>
      </c>
      <c r="W50" s="2"/>
      <c r="X50" s="2" t="s">
        <v>161</v>
      </c>
      <c r="Z50" s="2"/>
      <c r="AA50" s="2" t="s">
        <v>160</v>
      </c>
      <c r="AC50" s="2"/>
      <c r="AE50" s="2"/>
      <c r="AF50" s="2">
        <v>4</v>
      </c>
      <c r="AH50" s="2"/>
      <c r="AI50" s="2">
        <v>4</v>
      </c>
      <c r="AK50" s="2"/>
      <c r="AL50" s="2">
        <v>5</v>
      </c>
      <c r="AN50" s="2"/>
      <c r="AO50" s="2">
        <v>2</v>
      </c>
      <c r="AQ50" s="2"/>
      <c r="AR50" s="2">
        <v>4</v>
      </c>
      <c r="AT50" s="2"/>
      <c r="AV50" s="2"/>
      <c r="AW50" s="2" t="s">
        <v>149</v>
      </c>
      <c r="AY50" s="2"/>
      <c r="AZ50" s="2" t="s">
        <v>163</v>
      </c>
      <c r="BB50" s="2"/>
      <c r="BC50" s="2" t="s">
        <v>163</v>
      </c>
      <c r="BE50" s="2"/>
      <c r="BF50" s="2" t="s">
        <v>149</v>
      </c>
      <c r="BH50" s="2"/>
      <c r="BJ50" s="2"/>
      <c r="BK50" s="2" t="s">
        <v>163</v>
      </c>
      <c r="BM50" s="2"/>
      <c r="BN50" s="2" t="s">
        <v>163</v>
      </c>
      <c r="BP50" s="2"/>
      <c r="BQ50" s="2" t="s">
        <v>164</v>
      </c>
      <c r="BS50" s="2"/>
      <c r="BT50" s="2" t="s">
        <v>149</v>
      </c>
      <c r="BV50" s="2"/>
      <c r="BW50" s="2" t="s">
        <v>149</v>
      </c>
      <c r="BY50" s="2"/>
      <c r="BZ50" s="2" t="s">
        <v>149</v>
      </c>
      <c r="CB50" s="2"/>
      <c r="CC50" s="2" t="s">
        <v>163</v>
      </c>
      <c r="CE50" s="2"/>
      <c r="CF50" s="2" t="s">
        <v>163</v>
      </c>
      <c r="CH50" s="2"/>
      <c r="CI50" s="2" t="s">
        <v>165</v>
      </c>
      <c r="CK50" s="2"/>
      <c r="CL50" s="2" t="s">
        <v>206</v>
      </c>
      <c r="CN50" s="2"/>
      <c r="CO50" s="2" t="s">
        <v>710</v>
      </c>
      <c r="CP50" s="2" t="s">
        <v>707</v>
      </c>
      <c r="CQ50" s="2" t="s">
        <v>168</v>
      </c>
      <c r="CR50" s="2" t="s">
        <v>213</v>
      </c>
      <c r="CS50" s="2" t="s">
        <v>708</v>
      </c>
      <c r="CT50" s="2"/>
      <c r="CV50" s="2"/>
      <c r="CW50" s="2" t="s">
        <v>176</v>
      </c>
      <c r="CY50" s="2"/>
      <c r="CZ50" s="2" t="s">
        <v>152</v>
      </c>
      <c r="DB50" s="2"/>
      <c r="DC50" s="2" t="s">
        <v>296</v>
      </c>
      <c r="DE50" s="2"/>
      <c r="DF50" s="2" t="s">
        <v>169</v>
      </c>
      <c r="DH50" s="2"/>
      <c r="DJ50" s="2"/>
      <c r="DK50" s="2" t="s">
        <v>170</v>
      </c>
      <c r="DM50" s="2"/>
      <c r="DN50" s="2" t="s">
        <v>172</v>
      </c>
      <c r="DP50" s="2"/>
      <c r="DQ50" s="2" t="s">
        <v>172</v>
      </c>
      <c r="DS50" s="2"/>
      <c r="DT50" s="2" t="s">
        <v>171</v>
      </c>
      <c r="DV50" s="2"/>
      <c r="DW50" s="2" t="s">
        <v>155</v>
      </c>
      <c r="DY50" s="2"/>
      <c r="DZ50" s="2" t="s">
        <v>172</v>
      </c>
      <c r="EB50" s="2"/>
      <c r="EC50" s="2" t="s">
        <v>171</v>
      </c>
      <c r="EE50" s="2"/>
      <c r="EF50" s="2" t="s">
        <v>172</v>
      </c>
      <c r="EH50" s="2"/>
      <c r="EI50" s="2" t="s">
        <v>198</v>
      </c>
      <c r="EK50" s="2"/>
      <c r="EL50" s="2" t="s">
        <v>155</v>
      </c>
      <c r="EN50" s="2"/>
      <c r="EO50" s="2" t="s">
        <v>172</v>
      </c>
      <c r="EQ50" s="2"/>
      <c r="ER50" s="2" t="s">
        <v>179</v>
      </c>
      <c r="ET50" s="2"/>
      <c r="EU50" s="2" t="s">
        <v>198</v>
      </c>
      <c r="EW50" s="2"/>
      <c r="EX50" s="2" t="s">
        <v>198</v>
      </c>
      <c r="EZ50" s="2"/>
      <c r="FA50" s="2" t="s">
        <v>155</v>
      </c>
      <c r="FC50" s="2"/>
      <c r="FD50" s="2" t="s">
        <v>155</v>
      </c>
      <c r="FF50" s="2"/>
      <c r="FG50" s="2" t="s">
        <v>171</v>
      </c>
      <c r="FI50" s="2"/>
      <c r="FJ50" s="2" t="s">
        <v>171</v>
      </c>
      <c r="FL50" s="2"/>
      <c r="FM50" s="2" t="s">
        <v>172</v>
      </c>
      <c r="FO50" s="2"/>
    </row>
    <row r="51" spans="1:171" x14ac:dyDescent="0.25">
      <c r="A51">
        <v>50</v>
      </c>
      <c r="B51" s="1">
        <v>44489.725370370397</v>
      </c>
      <c r="C51" s="1">
        <v>44489.7273263889</v>
      </c>
      <c r="D51" s="2" t="s">
        <v>156</v>
      </c>
      <c r="E51" s="2"/>
      <c r="G51" s="2"/>
      <c r="H51" s="2" t="s">
        <v>157</v>
      </c>
      <c r="J51" s="2"/>
      <c r="K51" s="2" t="s">
        <v>297</v>
      </c>
      <c r="M51" s="2"/>
      <c r="N51" s="2"/>
      <c r="P51" s="2"/>
      <c r="Q51" s="2" t="s">
        <v>739</v>
      </c>
      <c r="R51" s="2" t="s">
        <v>214</v>
      </c>
      <c r="T51" s="2"/>
      <c r="U51" s="2" t="s">
        <v>147</v>
      </c>
      <c r="W51" s="2"/>
      <c r="X51" s="2"/>
      <c r="Z51" s="2"/>
      <c r="AA51" s="2" t="s">
        <v>147</v>
      </c>
      <c r="AC51" s="2"/>
      <c r="AE51" s="2"/>
      <c r="AF51" s="2">
        <v>4</v>
      </c>
      <c r="AH51" s="2"/>
      <c r="AI51" s="2">
        <v>5</v>
      </c>
      <c r="AK51" s="2"/>
      <c r="AL51" s="2">
        <v>5</v>
      </c>
      <c r="AN51" s="2"/>
      <c r="AO51" s="2">
        <v>1</v>
      </c>
      <c r="AQ51" s="2"/>
      <c r="AR51" s="2">
        <v>4</v>
      </c>
      <c r="AT51" s="2"/>
      <c r="AV51" s="2"/>
      <c r="AW51" s="2" t="s">
        <v>162</v>
      </c>
      <c r="AY51" s="2"/>
      <c r="AZ51" s="2" t="s">
        <v>163</v>
      </c>
      <c r="BB51" s="2"/>
      <c r="BC51" s="2" t="s">
        <v>163</v>
      </c>
      <c r="BE51" s="2"/>
      <c r="BF51" s="2" t="s">
        <v>163</v>
      </c>
      <c r="BH51" s="2"/>
      <c r="BJ51" s="2"/>
      <c r="BK51" s="2" t="s">
        <v>164</v>
      </c>
      <c r="BM51" s="2"/>
      <c r="BN51" s="2" t="s">
        <v>164</v>
      </c>
      <c r="BP51" s="2"/>
      <c r="BQ51" s="2" t="s">
        <v>163</v>
      </c>
      <c r="BS51" s="2"/>
      <c r="BT51" s="2" t="s">
        <v>163</v>
      </c>
      <c r="BV51" s="2"/>
      <c r="BW51" s="2" t="s">
        <v>149</v>
      </c>
      <c r="BY51" s="2"/>
      <c r="BZ51" s="2" t="s">
        <v>163</v>
      </c>
      <c r="CB51" s="2"/>
      <c r="CC51" s="2" t="s">
        <v>162</v>
      </c>
      <c r="CE51" s="2"/>
      <c r="CF51" s="2" t="s">
        <v>162</v>
      </c>
      <c r="CH51" s="2"/>
      <c r="CI51" s="2"/>
      <c r="CK51" s="2"/>
      <c r="CL51" s="2" t="s">
        <v>227</v>
      </c>
      <c r="CN51" s="2"/>
      <c r="CO51" s="2" t="s">
        <v>710</v>
      </c>
      <c r="CP51" s="2" t="s">
        <v>707</v>
      </c>
      <c r="CQ51" s="2"/>
      <c r="CR51" s="2"/>
      <c r="CS51" s="2"/>
      <c r="CT51" s="2"/>
      <c r="CV51" s="2"/>
      <c r="CW51" s="2" t="s">
        <v>167</v>
      </c>
      <c r="CY51" s="2"/>
      <c r="CZ51" s="2" t="s">
        <v>177</v>
      </c>
      <c r="DB51" s="2"/>
      <c r="DC51" s="2"/>
      <c r="DE51" s="2"/>
      <c r="DF51" s="2"/>
      <c r="DH51" s="2"/>
      <c r="DJ51" s="2"/>
      <c r="DK51" s="2"/>
      <c r="DM51" s="2"/>
      <c r="DN51" s="2"/>
      <c r="DP51" s="2"/>
      <c r="DQ51" s="2"/>
      <c r="DS51" s="2"/>
      <c r="DT51" s="2"/>
      <c r="DV51" s="2"/>
      <c r="DW51" s="2"/>
      <c r="DY51" s="2"/>
      <c r="DZ51" s="2"/>
      <c r="EB51" s="2"/>
      <c r="EC51" s="2"/>
      <c r="EE51" s="2"/>
      <c r="EF51" s="2"/>
      <c r="EH51" s="2"/>
      <c r="EI51" s="2"/>
      <c r="EK51" s="2"/>
      <c r="EL51" s="2"/>
      <c r="EN51" s="2"/>
      <c r="EO51" s="2"/>
      <c r="EQ51" s="2"/>
      <c r="ER51" s="2"/>
      <c r="ET51" s="2"/>
      <c r="EU51" s="2"/>
      <c r="EW51" s="2"/>
      <c r="EX51" s="2"/>
      <c r="EZ51" s="2"/>
      <c r="FA51" s="2"/>
      <c r="FC51" s="2"/>
      <c r="FD51" s="2"/>
      <c r="FF51" s="2"/>
      <c r="FG51" s="2"/>
      <c r="FI51" s="2"/>
      <c r="FJ51" s="2"/>
      <c r="FL51" s="2"/>
      <c r="FM51" s="2"/>
      <c r="FO51" s="2"/>
    </row>
    <row r="52" spans="1:171" x14ac:dyDescent="0.25">
      <c r="A52">
        <v>51</v>
      </c>
      <c r="B52" s="1">
        <v>44489.724710648101</v>
      </c>
      <c r="C52" s="1">
        <v>44489.727557870399</v>
      </c>
      <c r="D52" s="2" t="s">
        <v>156</v>
      </c>
      <c r="E52" s="2"/>
      <c r="G52" s="2"/>
      <c r="H52" s="2" t="s">
        <v>157</v>
      </c>
      <c r="J52" s="2"/>
      <c r="K52" s="2" t="s">
        <v>298</v>
      </c>
      <c r="M52" s="2"/>
      <c r="N52" s="2"/>
      <c r="P52" s="2"/>
      <c r="Q52" s="2" t="s">
        <v>719</v>
      </c>
      <c r="R52" s="2" t="s">
        <v>214</v>
      </c>
      <c r="T52" s="2"/>
      <c r="U52" s="2" t="s">
        <v>147</v>
      </c>
      <c r="W52" s="2"/>
      <c r="X52" s="2"/>
      <c r="Z52" s="2"/>
      <c r="AA52" s="2" t="s">
        <v>147</v>
      </c>
      <c r="AC52" s="2"/>
      <c r="AE52" s="2"/>
      <c r="AF52" s="2">
        <v>3</v>
      </c>
      <c r="AH52" s="2"/>
      <c r="AI52" s="2">
        <v>4</v>
      </c>
      <c r="AK52" s="2"/>
      <c r="AL52" s="2">
        <v>4</v>
      </c>
      <c r="AN52" s="2"/>
      <c r="AO52" s="2">
        <v>4</v>
      </c>
      <c r="AQ52" s="2"/>
      <c r="AR52" s="2">
        <v>3</v>
      </c>
      <c r="AT52" s="2"/>
      <c r="AV52" s="2"/>
      <c r="AW52" s="2" t="s">
        <v>162</v>
      </c>
      <c r="AY52" s="2"/>
      <c r="AZ52" s="2" t="s">
        <v>163</v>
      </c>
      <c r="BB52" s="2"/>
      <c r="BC52" s="2" t="s">
        <v>162</v>
      </c>
      <c r="BE52" s="2"/>
      <c r="BF52" s="2" t="s">
        <v>163</v>
      </c>
      <c r="BH52" s="2"/>
      <c r="BJ52" s="2"/>
      <c r="BK52" s="2" t="s">
        <v>163</v>
      </c>
      <c r="BM52" s="2"/>
      <c r="BN52" s="2" t="s">
        <v>163</v>
      </c>
      <c r="BP52" s="2"/>
      <c r="BQ52" s="2" t="s">
        <v>163</v>
      </c>
      <c r="BS52" s="2"/>
      <c r="BT52" s="2" t="s">
        <v>163</v>
      </c>
      <c r="BV52" s="2"/>
      <c r="BW52" s="2" t="s">
        <v>163</v>
      </c>
      <c r="BY52" s="2"/>
      <c r="BZ52" s="2" t="s">
        <v>163</v>
      </c>
      <c r="CB52" s="2"/>
      <c r="CC52" s="2" t="s">
        <v>163</v>
      </c>
      <c r="CE52" s="2"/>
      <c r="CF52" s="2" t="s">
        <v>163</v>
      </c>
      <c r="CH52" s="2"/>
      <c r="CI52" s="2" t="s">
        <v>165</v>
      </c>
      <c r="CK52" s="2"/>
      <c r="CL52" s="2" t="s">
        <v>227</v>
      </c>
      <c r="CN52" s="2"/>
      <c r="CO52" s="2" t="s">
        <v>710</v>
      </c>
      <c r="CP52" s="2" t="s">
        <v>707</v>
      </c>
      <c r="CQ52" s="2" t="s">
        <v>168</v>
      </c>
      <c r="CR52" s="2" t="s">
        <v>213</v>
      </c>
      <c r="CS52" s="2"/>
      <c r="CT52" s="2"/>
      <c r="CV52" s="2"/>
      <c r="CW52" s="2" t="s">
        <v>176</v>
      </c>
      <c r="CY52" s="2"/>
      <c r="CZ52" s="2" t="s">
        <v>185</v>
      </c>
      <c r="DB52" s="2"/>
      <c r="DC52" s="2" t="s">
        <v>228</v>
      </c>
      <c r="DE52" s="2"/>
      <c r="DF52" s="2" t="s">
        <v>169</v>
      </c>
      <c r="DH52" s="2"/>
      <c r="DJ52" s="2"/>
      <c r="DK52" s="2" t="s">
        <v>170</v>
      </c>
      <c r="DM52" s="2"/>
      <c r="DN52" s="2"/>
      <c r="DP52" s="2"/>
      <c r="DQ52" s="2"/>
      <c r="DS52" s="2"/>
      <c r="DT52" s="2"/>
      <c r="DV52" s="2"/>
      <c r="DW52" s="2"/>
      <c r="DY52" s="2"/>
      <c r="DZ52" s="2"/>
      <c r="EB52" s="2"/>
      <c r="EC52" s="2"/>
      <c r="EE52" s="2"/>
      <c r="EF52" s="2"/>
      <c r="EH52" s="2"/>
      <c r="EI52" s="2"/>
      <c r="EK52" s="2"/>
      <c r="EL52" s="2"/>
      <c r="EN52" s="2"/>
      <c r="EO52" s="2"/>
      <c r="EQ52" s="2"/>
      <c r="ER52" s="2"/>
      <c r="ET52" s="2"/>
      <c r="EU52" s="2"/>
      <c r="EW52" s="2"/>
      <c r="EX52" s="2"/>
      <c r="EZ52" s="2"/>
      <c r="FA52" s="2"/>
      <c r="FC52" s="2"/>
      <c r="FD52" s="2"/>
      <c r="FF52" s="2"/>
      <c r="FG52" s="2"/>
      <c r="FI52" s="2"/>
      <c r="FJ52" s="2" t="s">
        <v>171</v>
      </c>
      <c r="FL52" s="2"/>
      <c r="FM52" s="2" t="s">
        <v>172</v>
      </c>
      <c r="FO52" s="2"/>
    </row>
    <row r="53" spans="1:171" x14ac:dyDescent="0.25">
      <c r="A53">
        <v>52</v>
      </c>
      <c r="B53" s="1">
        <v>44489.706284722197</v>
      </c>
      <c r="C53" s="1">
        <v>44489.728379629603</v>
      </c>
      <c r="D53" s="2" t="s">
        <v>156</v>
      </c>
      <c r="E53" s="2"/>
      <c r="G53" s="2"/>
      <c r="H53" s="2" t="s">
        <v>157</v>
      </c>
      <c r="J53" s="2"/>
      <c r="K53" s="2" t="s">
        <v>275</v>
      </c>
      <c r="M53" s="2"/>
      <c r="N53" s="2"/>
      <c r="P53" s="2"/>
      <c r="Q53" s="2" t="s">
        <v>720</v>
      </c>
      <c r="R53" s="2" t="s">
        <v>159</v>
      </c>
      <c r="T53" s="2"/>
      <c r="U53" s="2" t="s">
        <v>147</v>
      </c>
      <c r="W53" s="2"/>
      <c r="X53" s="2"/>
      <c r="Z53" s="2"/>
      <c r="AA53" s="2" t="s">
        <v>147</v>
      </c>
      <c r="AC53" s="2"/>
      <c r="AE53" s="2"/>
      <c r="AF53" s="2">
        <v>3</v>
      </c>
      <c r="AH53" s="2"/>
      <c r="AI53" s="2">
        <v>2</v>
      </c>
      <c r="AK53" s="2"/>
      <c r="AL53" s="2">
        <v>3</v>
      </c>
      <c r="AN53" s="2"/>
      <c r="AO53" s="2">
        <v>2</v>
      </c>
      <c r="AQ53" s="2"/>
      <c r="AR53" s="2">
        <v>3</v>
      </c>
      <c r="AT53" s="2"/>
      <c r="AV53" s="2"/>
      <c r="AW53" s="2" t="s">
        <v>163</v>
      </c>
      <c r="AY53" s="2"/>
      <c r="AZ53" s="2" t="s">
        <v>164</v>
      </c>
      <c r="BB53" s="2"/>
      <c r="BC53" s="2" t="s">
        <v>163</v>
      </c>
      <c r="BE53" s="2"/>
      <c r="BF53" s="2" t="s">
        <v>186</v>
      </c>
      <c r="BH53" s="2"/>
      <c r="BJ53" s="2"/>
      <c r="BK53" s="2" t="s">
        <v>186</v>
      </c>
      <c r="BM53" s="2"/>
      <c r="BN53" s="2" t="s">
        <v>164</v>
      </c>
      <c r="BP53" s="2"/>
      <c r="BQ53" s="2" t="s">
        <v>163</v>
      </c>
      <c r="BS53" s="2"/>
      <c r="BT53" s="2" t="s">
        <v>163</v>
      </c>
      <c r="BV53" s="2"/>
      <c r="BW53" s="2" t="s">
        <v>164</v>
      </c>
      <c r="BY53" s="2"/>
      <c r="BZ53" s="2" t="s">
        <v>164</v>
      </c>
      <c r="CB53" s="2"/>
      <c r="CC53" s="2" t="s">
        <v>164</v>
      </c>
      <c r="CE53" s="2"/>
      <c r="CF53" s="2" t="s">
        <v>186</v>
      </c>
      <c r="CH53" s="2"/>
      <c r="CI53" s="2" t="s">
        <v>165</v>
      </c>
      <c r="CK53" s="2"/>
      <c r="CL53" s="2" t="s">
        <v>167</v>
      </c>
      <c r="CN53" s="2"/>
      <c r="CO53" s="2" t="s">
        <v>707</v>
      </c>
      <c r="CP53" s="2"/>
      <c r="CQ53" s="2"/>
      <c r="CR53" s="2"/>
      <c r="CS53" s="2"/>
      <c r="CT53" s="2"/>
      <c r="CV53" s="2"/>
      <c r="CW53" s="2" t="s">
        <v>167</v>
      </c>
      <c r="CY53" s="2"/>
      <c r="CZ53" s="2" t="s">
        <v>185</v>
      </c>
      <c r="DB53" s="2"/>
      <c r="DC53" s="2" t="s">
        <v>299</v>
      </c>
      <c r="DE53" s="2"/>
      <c r="DF53" s="2" t="s">
        <v>169</v>
      </c>
      <c r="DH53" s="2"/>
      <c r="DJ53" s="2"/>
      <c r="DK53" s="2" t="s">
        <v>198</v>
      </c>
      <c r="DM53" s="2"/>
      <c r="DN53" s="2" t="s">
        <v>155</v>
      </c>
      <c r="DP53" s="2"/>
      <c r="DQ53" s="2" t="s">
        <v>171</v>
      </c>
      <c r="DS53" s="2"/>
      <c r="DT53" s="2" t="s">
        <v>171</v>
      </c>
      <c r="DV53" s="2"/>
      <c r="DW53" s="2" t="s">
        <v>155</v>
      </c>
      <c r="DY53" s="2"/>
      <c r="DZ53" s="2" t="s">
        <v>155</v>
      </c>
      <c r="EB53" s="2"/>
      <c r="EC53" s="2" t="s">
        <v>155</v>
      </c>
      <c r="EE53" s="2"/>
      <c r="EF53" s="2" t="s">
        <v>172</v>
      </c>
      <c r="EH53" s="2"/>
      <c r="EI53" s="2" t="s">
        <v>171</v>
      </c>
      <c r="EK53" s="2"/>
      <c r="EL53" s="2" t="s">
        <v>171</v>
      </c>
      <c r="EN53" s="2"/>
      <c r="EO53" s="2" t="s">
        <v>171</v>
      </c>
      <c r="EQ53" s="2"/>
      <c r="ER53" s="2" t="s">
        <v>171</v>
      </c>
      <c r="ET53" s="2"/>
      <c r="EU53" s="2" t="s">
        <v>172</v>
      </c>
      <c r="EW53" s="2"/>
      <c r="EX53" s="2" t="s">
        <v>172</v>
      </c>
      <c r="EZ53" s="2"/>
      <c r="FA53" s="2" t="s">
        <v>172</v>
      </c>
      <c r="FC53" s="2"/>
      <c r="FD53" s="2" t="s">
        <v>172</v>
      </c>
      <c r="FF53" s="2"/>
      <c r="FG53" s="2" t="s">
        <v>172</v>
      </c>
      <c r="FI53" s="2"/>
      <c r="FJ53" s="2" t="s">
        <v>198</v>
      </c>
      <c r="FL53" s="2"/>
      <c r="FM53" s="2" t="s">
        <v>198</v>
      </c>
      <c r="FO53" s="2"/>
    </row>
    <row r="54" spans="1:171" x14ac:dyDescent="0.25">
      <c r="A54">
        <v>53</v>
      </c>
      <c r="B54" s="1">
        <v>44489.727905092601</v>
      </c>
      <c r="C54" s="1">
        <v>44489.733854166698</v>
      </c>
      <c r="D54" s="2" t="s">
        <v>156</v>
      </c>
      <c r="E54" s="2"/>
      <c r="G54" s="2"/>
      <c r="H54" s="2" t="s">
        <v>157</v>
      </c>
      <c r="J54" s="2"/>
      <c r="K54" s="2" t="s">
        <v>300</v>
      </c>
      <c r="M54" s="2"/>
      <c r="N54" s="2"/>
      <c r="P54" s="2"/>
      <c r="Q54" s="2" t="s">
        <v>730</v>
      </c>
      <c r="R54" s="2" t="s">
        <v>242</v>
      </c>
      <c r="T54" s="2"/>
      <c r="U54" s="2" t="s">
        <v>147</v>
      </c>
      <c r="W54" s="2"/>
      <c r="X54" s="2" t="s">
        <v>248</v>
      </c>
      <c r="Z54" s="2"/>
      <c r="AA54" s="2" t="s">
        <v>147</v>
      </c>
      <c r="AC54" s="2"/>
      <c r="AE54" s="2"/>
      <c r="AF54" s="2">
        <v>3</v>
      </c>
      <c r="AH54" s="2"/>
      <c r="AI54" s="2">
        <v>2</v>
      </c>
      <c r="AK54" s="2"/>
      <c r="AL54" s="2">
        <v>4</v>
      </c>
      <c r="AN54" s="2"/>
      <c r="AO54" s="2">
        <v>4</v>
      </c>
      <c r="AQ54" s="2"/>
      <c r="AR54" s="2">
        <v>3</v>
      </c>
      <c r="AT54" s="2"/>
      <c r="AV54" s="2"/>
      <c r="AW54" s="2" t="s">
        <v>163</v>
      </c>
      <c r="AY54" s="2"/>
      <c r="AZ54" s="2" t="s">
        <v>163</v>
      </c>
      <c r="BB54" s="2"/>
      <c r="BC54" s="2" t="s">
        <v>163</v>
      </c>
      <c r="BE54" s="2"/>
      <c r="BF54" s="2" t="s">
        <v>186</v>
      </c>
      <c r="BH54" s="2"/>
      <c r="BJ54" s="2"/>
      <c r="BK54" s="2" t="s">
        <v>186</v>
      </c>
      <c r="BM54" s="2"/>
      <c r="BN54" s="2" t="s">
        <v>164</v>
      </c>
      <c r="BP54" s="2"/>
      <c r="BQ54" s="2" t="s">
        <v>186</v>
      </c>
      <c r="BS54" s="2"/>
      <c r="BT54" s="2" t="s">
        <v>163</v>
      </c>
      <c r="BV54" s="2"/>
      <c r="BW54" s="2" t="s">
        <v>164</v>
      </c>
      <c r="BY54" s="2"/>
      <c r="BZ54" s="2" t="s">
        <v>164</v>
      </c>
      <c r="CB54" s="2"/>
      <c r="CC54" s="2" t="s">
        <v>163</v>
      </c>
      <c r="CE54" s="2"/>
      <c r="CF54" s="2" t="s">
        <v>164</v>
      </c>
      <c r="CH54" s="2"/>
      <c r="CI54" s="2" t="s">
        <v>165</v>
      </c>
      <c r="CK54" s="2"/>
      <c r="CL54" s="2" t="s">
        <v>176</v>
      </c>
      <c r="CN54" s="2"/>
      <c r="CO54" s="2" t="s">
        <v>710</v>
      </c>
      <c r="CP54" s="2" t="s">
        <v>707</v>
      </c>
      <c r="CQ54" s="2"/>
      <c r="CR54" s="2"/>
      <c r="CS54" s="2"/>
      <c r="CT54" s="2"/>
      <c r="CV54" s="2"/>
      <c r="CW54" s="2" t="s">
        <v>176</v>
      </c>
      <c r="CY54" s="2"/>
      <c r="CZ54" s="2" t="s">
        <v>152</v>
      </c>
      <c r="DB54" s="2"/>
      <c r="DC54" s="2" t="s">
        <v>301</v>
      </c>
      <c r="DE54" s="2"/>
      <c r="DF54" s="2" t="s">
        <v>188</v>
      </c>
      <c r="DH54" s="2"/>
      <c r="DJ54" s="2"/>
      <c r="DK54" s="2" t="s">
        <v>171</v>
      </c>
      <c r="DM54" s="2"/>
      <c r="DN54" s="2" t="s">
        <v>170</v>
      </c>
      <c r="DP54" s="2"/>
      <c r="DQ54" s="2" t="s">
        <v>170</v>
      </c>
      <c r="DS54" s="2"/>
      <c r="DT54" s="2" t="s">
        <v>170</v>
      </c>
      <c r="DV54" s="2"/>
      <c r="DW54" s="2" t="s">
        <v>170</v>
      </c>
      <c r="DY54" s="2"/>
      <c r="DZ54" s="2" t="s">
        <v>170</v>
      </c>
      <c r="EB54" s="2"/>
      <c r="EC54" s="2" t="s">
        <v>170</v>
      </c>
      <c r="EE54" s="2"/>
      <c r="EF54" s="2" t="s">
        <v>171</v>
      </c>
      <c r="EH54" s="2"/>
      <c r="EI54" s="2" t="s">
        <v>170</v>
      </c>
      <c r="EK54" s="2"/>
      <c r="EL54" s="2" t="s">
        <v>170</v>
      </c>
      <c r="EN54" s="2"/>
      <c r="EO54" s="2" t="s">
        <v>171</v>
      </c>
      <c r="EQ54" s="2"/>
      <c r="ER54" s="2" t="s">
        <v>170</v>
      </c>
      <c r="ET54" s="2"/>
      <c r="EU54" s="2" t="s">
        <v>170</v>
      </c>
      <c r="EW54" s="2"/>
      <c r="EX54" s="2" t="s">
        <v>171</v>
      </c>
      <c r="EZ54" s="2"/>
      <c r="FA54" s="2"/>
      <c r="FC54" s="2"/>
      <c r="FD54" s="2" t="s">
        <v>171</v>
      </c>
      <c r="FF54" s="2"/>
      <c r="FG54" s="2" t="s">
        <v>171</v>
      </c>
      <c r="FI54" s="2"/>
      <c r="FJ54" s="2" t="s">
        <v>171</v>
      </c>
      <c r="FL54" s="2"/>
      <c r="FM54" s="2" t="s">
        <v>172</v>
      </c>
      <c r="FO54" s="2"/>
    </row>
    <row r="55" spans="1:171" x14ac:dyDescent="0.25">
      <c r="A55">
        <v>54</v>
      </c>
      <c r="B55" s="1">
        <v>44489.730844907397</v>
      </c>
      <c r="C55" s="1">
        <v>44489.735844907402</v>
      </c>
      <c r="D55" s="2" t="s">
        <v>156</v>
      </c>
      <c r="E55" s="2"/>
      <c r="G55" s="2"/>
      <c r="H55" s="2" t="s">
        <v>157</v>
      </c>
      <c r="J55" s="2"/>
      <c r="K55" s="2" t="s">
        <v>302</v>
      </c>
      <c r="M55" s="2"/>
      <c r="N55" s="2"/>
      <c r="P55" s="2"/>
      <c r="Q55" s="2" t="s">
        <v>730</v>
      </c>
      <c r="R55" s="2" t="s">
        <v>159</v>
      </c>
      <c r="T55" s="2"/>
      <c r="U55" s="2" t="s">
        <v>147</v>
      </c>
      <c r="W55" s="2"/>
      <c r="X55" s="2"/>
      <c r="Z55" s="2"/>
      <c r="AA55" s="2" t="s">
        <v>147</v>
      </c>
      <c r="AC55" s="2"/>
      <c r="AE55" s="2"/>
      <c r="AF55" s="2">
        <v>3</v>
      </c>
      <c r="AH55" s="2"/>
      <c r="AI55" s="2">
        <v>4</v>
      </c>
      <c r="AK55" s="2"/>
      <c r="AL55" s="2">
        <v>5</v>
      </c>
      <c r="AN55" s="2"/>
      <c r="AO55" s="2">
        <v>3</v>
      </c>
      <c r="AQ55" s="2"/>
      <c r="AR55" s="2">
        <v>3</v>
      </c>
      <c r="AT55" s="2"/>
      <c r="AV55" s="2"/>
      <c r="AW55" s="2" t="s">
        <v>186</v>
      </c>
      <c r="AY55" s="2"/>
      <c r="AZ55" s="2" t="s">
        <v>163</v>
      </c>
      <c r="BB55" s="2"/>
      <c r="BC55" s="2" t="s">
        <v>163</v>
      </c>
      <c r="BE55" s="2"/>
      <c r="BF55" s="2" t="s">
        <v>164</v>
      </c>
      <c r="BH55" s="2"/>
      <c r="BJ55" s="2"/>
      <c r="BK55" s="2" t="s">
        <v>164</v>
      </c>
      <c r="BM55" s="2"/>
      <c r="BN55" s="2" t="s">
        <v>164</v>
      </c>
      <c r="BP55" s="2"/>
      <c r="BQ55" s="2" t="s">
        <v>164</v>
      </c>
      <c r="BS55" s="2"/>
      <c r="BT55" s="2" t="s">
        <v>163</v>
      </c>
      <c r="BV55" s="2"/>
      <c r="BW55" s="2" t="s">
        <v>163</v>
      </c>
      <c r="BY55" s="2"/>
      <c r="BZ55" s="2" t="s">
        <v>163</v>
      </c>
      <c r="CB55" s="2"/>
      <c r="CC55" s="2" t="s">
        <v>163</v>
      </c>
      <c r="CE55" s="2"/>
      <c r="CF55" s="2" t="s">
        <v>164</v>
      </c>
      <c r="CH55" s="2"/>
      <c r="CI55" s="2"/>
      <c r="CK55" s="2"/>
      <c r="CL55" s="2" t="s">
        <v>167</v>
      </c>
      <c r="CN55" s="2"/>
      <c r="CO55" s="2" t="s">
        <v>710</v>
      </c>
      <c r="CP55" s="2" t="s">
        <v>707</v>
      </c>
      <c r="CQ55" s="2" t="s">
        <v>168</v>
      </c>
      <c r="CR55" s="2"/>
      <c r="CS55" s="2"/>
      <c r="CT55" s="2"/>
      <c r="CV55" s="2"/>
      <c r="CW55" s="2" t="s">
        <v>167</v>
      </c>
      <c r="CY55" s="2"/>
      <c r="CZ55" s="2" t="s">
        <v>152</v>
      </c>
      <c r="DB55" s="2"/>
      <c r="DC55" s="2" t="s">
        <v>303</v>
      </c>
      <c r="DE55" s="2"/>
      <c r="DF55" s="2" t="s">
        <v>188</v>
      </c>
      <c r="DH55" s="2"/>
      <c r="DJ55" s="2"/>
      <c r="DK55" s="2" t="s">
        <v>170</v>
      </c>
      <c r="DM55" s="2"/>
      <c r="DN55" s="2" t="s">
        <v>170</v>
      </c>
      <c r="DP55" s="2"/>
      <c r="DQ55" s="2" t="s">
        <v>170</v>
      </c>
      <c r="DS55" s="2"/>
      <c r="DT55" s="2" t="s">
        <v>170</v>
      </c>
      <c r="DV55" s="2"/>
      <c r="DW55" s="2" t="s">
        <v>170</v>
      </c>
      <c r="DY55" s="2"/>
      <c r="DZ55" s="2" t="s">
        <v>170</v>
      </c>
      <c r="EB55" s="2"/>
      <c r="EC55" s="2" t="s">
        <v>170</v>
      </c>
      <c r="EE55" s="2"/>
      <c r="EF55" s="2" t="s">
        <v>172</v>
      </c>
      <c r="EH55" s="2"/>
      <c r="EI55" s="2" t="s">
        <v>170</v>
      </c>
      <c r="EK55" s="2"/>
      <c r="EL55" s="2" t="s">
        <v>171</v>
      </c>
      <c r="EN55" s="2"/>
      <c r="EO55" s="2" t="s">
        <v>170</v>
      </c>
      <c r="EQ55" s="2"/>
      <c r="ER55" s="2" t="s">
        <v>170</v>
      </c>
      <c r="ET55" s="2"/>
      <c r="EU55" s="2" t="s">
        <v>172</v>
      </c>
      <c r="EW55" s="2"/>
      <c r="EX55" s="2" t="s">
        <v>170</v>
      </c>
      <c r="EZ55" s="2"/>
      <c r="FA55" s="2" t="s">
        <v>170</v>
      </c>
      <c r="FC55" s="2"/>
      <c r="FD55" s="2" t="s">
        <v>171</v>
      </c>
      <c r="FF55" s="2"/>
      <c r="FG55" s="2" t="s">
        <v>171</v>
      </c>
      <c r="FI55" s="2"/>
      <c r="FJ55" s="2" t="s">
        <v>171</v>
      </c>
      <c r="FL55" s="2"/>
      <c r="FM55" s="2" t="s">
        <v>179</v>
      </c>
      <c r="FO55" s="2"/>
    </row>
    <row r="56" spans="1:171" x14ac:dyDescent="0.25">
      <c r="A56">
        <v>55</v>
      </c>
      <c r="B56" s="1">
        <v>44489.7348263889</v>
      </c>
      <c r="C56" s="1">
        <v>44489.738414351901</v>
      </c>
      <c r="D56" s="2" t="s">
        <v>156</v>
      </c>
      <c r="E56" s="2"/>
      <c r="G56" s="2"/>
      <c r="H56" s="2" t="s">
        <v>157</v>
      </c>
      <c r="J56" s="2"/>
      <c r="K56" s="2" t="s">
        <v>304</v>
      </c>
      <c r="M56" s="2"/>
      <c r="N56" s="2"/>
      <c r="P56" s="2"/>
      <c r="Q56" s="2" t="s">
        <v>735</v>
      </c>
      <c r="R56" s="2" t="s">
        <v>173</v>
      </c>
      <c r="T56" s="2"/>
      <c r="U56" s="2" t="s">
        <v>147</v>
      </c>
      <c r="W56" s="2"/>
      <c r="X56" s="2"/>
      <c r="Z56" s="2"/>
      <c r="AA56" s="2" t="s">
        <v>147</v>
      </c>
      <c r="AC56" s="2"/>
      <c r="AE56" s="2"/>
      <c r="AF56" s="2">
        <v>3</v>
      </c>
      <c r="AH56" s="2"/>
      <c r="AI56" s="2">
        <v>2</v>
      </c>
      <c r="AK56" s="2"/>
      <c r="AL56" s="2">
        <v>2</v>
      </c>
      <c r="AN56" s="2"/>
      <c r="AO56" s="2">
        <v>2</v>
      </c>
      <c r="AQ56" s="2"/>
      <c r="AR56" s="2">
        <v>4</v>
      </c>
      <c r="AT56" s="2"/>
      <c r="AV56" s="2"/>
      <c r="AW56" s="2" t="s">
        <v>195</v>
      </c>
      <c r="AY56" s="2"/>
      <c r="AZ56" s="2" t="s">
        <v>163</v>
      </c>
      <c r="BB56" s="2"/>
      <c r="BC56" s="2" t="s">
        <v>163</v>
      </c>
      <c r="BE56" s="2"/>
      <c r="BF56" s="2" t="s">
        <v>186</v>
      </c>
      <c r="BH56" s="2"/>
      <c r="BJ56" s="2"/>
      <c r="BK56" s="2" t="s">
        <v>186</v>
      </c>
      <c r="BM56" s="2"/>
      <c r="BN56" s="2" t="s">
        <v>195</v>
      </c>
      <c r="BP56" s="2"/>
      <c r="BQ56" s="2" t="s">
        <v>186</v>
      </c>
      <c r="BS56" s="2"/>
      <c r="BT56" s="2" t="s">
        <v>163</v>
      </c>
      <c r="BV56" s="2"/>
      <c r="BW56" s="2" t="s">
        <v>163</v>
      </c>
      <c r="BY56" s="2"/>
      <c r="BZ56" s="2" t="s">
        <v>163</v>
      </c>
      <c r="CB56" s="2"/>
      <c r="CC56" s="2" t="s">
        <v>163</v>
      </c>
      <c r="CE56" s="2"/>
      <c r="CF56" s="2" t="s">
        <v>195</v>
      </c>
      <c r="CH56" s="2"/>
      <c r="CI56" s="2" t="s">
        <v>165</v>
      </c>
      <c r="CK56" s="2"/>
      <c r="CL56" s="2" t="s">
        <v>218</v>
      </c>
      <c r="CN56" s="2"/>
      <c r="CO56" s="2" t="s">
        <v>710</v>
      </c>
      <c r="CP56" s="2" t="s">
        <v>707</v>
      </c>
      <c r="CQ56" s="2" t="s">
        <v>168</v>
      </c>
      <c r="CR56" s="2"/>
      <c r="CS56" s="2"/>
      <c r="CT56" s="2"/>
      <c r="CV56" s="2"/>
      <c r="CW56" s="2" t="s">
        <v>204</v>
      </c>
      <c r="CY56" s="2"/>
      <c r="CZ56" s="2" t="s">
        <v>152</v>
      </c>
      <c r="DB56" s="2"/>
      <c r="DC56" s="2" t="s">
        <v>305</v>
      </c>
      <c r="DE56" s="2"/>
      <c r="DF56" s="2" t="s">
        <v>188</v>
      </c>
      <c r="DH56" s="2"/>
      <c r="DJ56" s="2"/>
      <c r="DK56" s="2" t="s">
        <v>171</v>
      </c>
      <c r="DM56" s="2"/>
      <c r="DN56" s="2" t="s">
        <v>198</v>
      </c>
      <c r="DP56" s="2"/>
      <c r="DQ56" s="2" t="s">
        <v>198</v>
      </c>
      <c r="DS56" s="2"/>
      <c r="DT56" s="2" t="s">
        <v>198</v>
      </c>
      <c r="DV56" s="2"/>
      <c r="DW56" s="2" t="s">
        <v>171</v>
      </c>
      <c r="DY56" s="2"/>
      <c r="DZ56" s="2" t="s">
        <v>198</v>
      </c>
      <c r="EB56" s="2"/>
      <c r="EC56" s="2" t="s">
        <v>198</v>
      </c>
      <c r="EE56" s="2"/>
      <c r="EF56" s="2" t="s">
        <v>198</v>
      </c>
      <c r="EH56" s="2"/>
      <c r="EI56" s="2" t="s">
        <v>198</v>
      </c>
      <c r="EK56" s="2"/>
      <c r="EL56" s="2" t="s">
        <v>171</v>
      </c>
      <c r="EN56" s="2"/>
      <c r="EO56" s="2" t="s">
        <v>172</v>
      </c>
      <c r="EQ56" s="2"/>
      <c r="ER56" s="2" t="s">
        <v>170</v>
      </c>
      <c r="ET56" s="2"/>
      <c r="EU56" s="2" t="s">
        <v>198</v>
      </c>
      <c r="EW56" s="2"/>
      <c r="EX56" s="2" t="s">
        <v>198</v>
      </c>
      <c r="EZ56" s="2"/>
      <c r="FA56" s="2" t="s">
        <v>171</v>
      </c>
      <c r="FC56" s="2"/>
      <c r="FD56" s="2" t="s">
        <v>170</v>
      </c>
      <c r="FF56" s="2"/>
      <c r="FG56" s="2" t="s">
        <v>171</v>
      </c>
      <c r="FI56" s="2"/>
      <c r="FJ56" s="2" t="s">
        <v>198</v>
      </c>
      <c r="FL56" s="2"/>
      <c r="FM56" s="2" t="s">
        <v>198</v>
      </c>
      <c r="FO56" s="2"/>
    </row>
    <row r="57" spans="1:171" x14ac:dyDescent="0.25">
      <c r="A57">
        <v>56</v>
      </c>
      <c r="B57" s="1">
        <v>44489.7420486111</v>
      </c>
      <c r="C57" s="1">
        <v>44489.744768518503</v>
      </c>
      <c r="D57" s="2" t="s">
        <v>156</v>
      </c>
      <c r="E57" s="2"/>
      <c r="G57" s="2"/>
      <c r="H57" s="2" t="s">
        <v>157</v>
      </c>
      <c r="J57" s="2"/>
      <c r="K57" s="2" t="s">
        <v>266</v>
      </c>
      <c r="M57" s="2"/>
      <c r="N57" s="2"/>
      <c r="P57" s="2"/>
      <c r="Q57" s="2" t="s">
        <v>727</v>
      </c>
      <c r="R57" s="2" t="s">
        <v>214</v>
      </c>
      <c r="T57" s="2"/>
      <c r="U57" s="2" t="s">
        <v>147</v>
      </c>
      <c r="W57" s="2"/>
      <c r="X57" s="2"/>
      <c r="Z57" s="2"/>
      <c r="AA57" s="2" t="s">
        <v>147</v>
      </c>
      <c r="AC57" s="2"/>
      <c r="AE57" s="2"/>
      <c r="AF57" s="2">
        <v>5</v>
      </c>
      <c r="AH57" s="2"/>
      <c r="AI57" s="2">
        <v>5</v>
      </c>
      <c r="AK57" s="2"/>
      <c r="AL57" s="2">
        <v>5</v>
      </c>
      <c r="AN57" s="2"/>
      <c r="AO57" s="2">
        <v>5</v>
      </c>
      <c r="AQ57" s="2"/>
      <c r="AR57" s="2">
        <v>5</v>
      </c>
      <c r="AT57" s="2"/>
      <c r="AV57" s="2"/>
      <c r="AW57" s="2" t="s">
        <v>149</v>
      </c>
      <c r="AY57" s="2"/>
      <c r="AZ57" s="2" t="s">
        <v>149</v>
      </c>
      <c r="BB57" s="2"/>
      <c r="BC57" s="2" t="s">
        <v>163</v>
      </c>
      <c r="BE57" s="2"/>
      <c r="BF57" s="2" t="s">
        <v>149</v>
      </c>
      <c r="BH57" s="2"/>
      <c r="BJ57" s="2"/>
      <c r="BK57" s="2" t="s">
        <v>163</v>
      </c>
      <c r="BM57" s="2"/>
      <c r="BN57" s="2" t="s">
        <v>163</v>
      </c>
      <c r="BP57" s="2"/>
      <c r="BQ57" s="2" t="s">
        <v>195</v>
      </c>
      <c r="BS57" s="2"/>
      <c r="BT57" s="2" t="s">
        <v>149</v>
      </c>
      <c r="BV57" s="2"/>
      <c r="BW57" s="2" t="s">
        <v>149</v>
      </c>
      <c r="BY57" s="2"/>
      <c r="BZ57" s="2" t="s">
        <v>149</v>
      </c>
      <c r="CB57" s="2"/>
      <c r="CC57" s="2" t="s">
        <v>149</v>
      </c>
      <c r="CE57" s="2"/>
      <c r="CF57" s="2" t="s">
        <v>163</v>
      </c>
      <c r="CH57" s="2"/>
      <c r="CI57" s="2" t="s">
        <v>165</v>
      </c>
      <c r="CK57" s="2"/>
      <c r="CL57" s="2" t="s">
        <v>206</v>
      </c>
      <c r="CN57" s="2"/>
      <c r="CO57" s="2" t="s">
        <v>710</v>
      </c>
      <c r="CP57" s="2" t="s">
        <v>709</v>
      </c>
      <c r="CQ57" s="2" t="s">
        <v>707</v>
      </c>
      <c r="CR57" s="2" t="s">
        <v>213</v>
      </c>
      <c r="CS57" s="2" t="s">
        <v>168</v>
      </c>
      <c r="CT57" s="2"/>
      <c r="CV57" s="2"/>
      <c r="CW57" s="2" t="s">
        <v>167</v>
      </c>
      <c r="CY57" s="2"/>
      <c r="CZ57" s="2" t="s">
        <v>152</v>
      </c>
      <c r="DB57" s="2"/>
      <c r="DC57" s="2" t="s">
        <v>306</v>
      </c>
      <c r="DE57" s="2"/>
      <c r="DF57" s="2" t="s">
        <v>154</v>
      </c>
      <c r="DH57" s="2"/>
      <c r="DJ57" s="2"/>
      <c r="DK57" s="2" t="s">
        <v>155</v>
      </c>
      <c r="DM57" s="2"/>
      <c r="DN57" s="2" t="s">
        <v>171</v>
      </c>
      <c r="DP57" s="2"/>
      <c r="DQ57" s="2" t="s">
        <v>155</v>
      </c>
      <c r="DS57" s="2"/>
      <c r="DT57" s="2" t="s">
        <v>155</v>
      </c>
      <c r="DV57" s="2"/>
      <c r="DW57" s="2" t="s">
        <v>155</v>
      </c>
      <c r="DY57" s="2"/>
      <c r="DZ57" s="2" t="s">
        <v>171</v>
      </c>
      <c r="EB57" s="2"/>
      <c r="EC57" s="2" t="s">
        <v>155</v>
      </c>
      <c r="EE57" s="2"/>
      <c r="EF57" s="2" t="s">
        <v>155</v>
      </c>
      <c r="EH57" s="2"/>
      <c r="EI57" s="2" t="s">
        <v>155</v>
      </c>
      <c r="EK57" s="2"/>
      <c r="EL57" s="2" t="s">
        <v>155</v>
      </c>
      <c r="EN57" s="2"/>
      <c r="EO57" s="2" t="s">
        <v>155</v>
      </c>
      <c r="EQ57" s="2"/>
      <c r="ER57" s="2" t="s">
        <v>155</v>
      </c>
      <c r="ET57" s="2"/>
      <c r="EU57" s="2" t="s">
        <v>155</v>
      </c>
      <c r="EW57" s="2"/>
      <c r="EX57" s="2" t="s">
        <v>155</v>
      </c>
      <c r="EZ57" s="2"/>
      <c r="FA57" s="2" t="s">
        <v>155</v>
      </c>
      <c r="FC57" s="2"/>
      <c r="FD57" s="2" t="s">
        <v>155</v>
      </c>
      <c r="FF57" s="2"/>
      <c r="FG57" s="2" t="s">
        <v>155</v>
      </c>
      <c r="FI57" s="2"/>
      <c r="FJ57" s="2" t="s">
        <v>155</v>
      </c>
      <c r="FL57" s="2"/>
      <c r="FM57" s="2" t="s">
        <v>172</v>
      </c>
      <c r="FO57" s="2"/>
    </row>
    <row r="58" spans="1:171" x14ac:dyDescent="0.25">
      <c r="A58">
        <v>57</v>
      </c>
      <c r="B58" s="1">
        <v>44489.743738425903</v>
      </c>
      <c r="C58" s="1">
        <v>44489.7490972222</v>
      </c>
      <c r="D58" s="2" t="s">
        <v>156</v>
      </c>
      <c r="E58" s="2"/>
      <c r="G58" s="2"/>
      <c r="H58" s="2" t="s">
        <v>281</v>
      </c>
      <c r="J58" s="2"/>
      <c r="K58" s="2"/>
      <c r="M58" s="2"/>
      <c r="N58" s="2" t="s">
        <v>307</v>
      </c>
      <c r="P58" s="2"/>
      <c r="Q58" s="2" t="s">
        <v>725</v>
      </c>
      <c r="R58" s="2" t="s">
        <v>214</v>
      </c>
      <c r="T58" s="2"/>
      <c r="U58" s="2" t="s">
        <v>147</v>
      </c>
      <c r="W58" s="2"/>
      <c r="X58" s="2"/>
      <c r="Z58" s="2"/>
      <c r="AA58" s="2" t="s">
        <v>147</v>
      </c>
      <c r="AC58" s="2"/>
      <c r="AE58" s="2"/>
      <c r="AF58" s="2">
        <v>3</v>
      </c>
      <c r="AH58" s="2"/>
      <c r="AI58" s="2">
        <v>3</v>
      </c>
      <c r="AK58" s="2"/>
      <c r="AL58" s="2">
        <v>2</v>
      </c>
      <c r="AN58" s="2"/>
      <c r="AO58" s="2">
        <v>3</v>
      </c>
      <c r="AQ58" s="2"/>
      <c r="AR58" s="2">
        <v>3</v>
      </c>
      <c r="AT58" s="2"/>
      <c r="AV58" s="2"/>
      <c r="AW58" s="2" t="s">
        <v>164</v>
      </c>
      <c r="AY58" s="2"/>
      <c r="AZ58" s="2" t="s">
        <v>164</v>
      </c>
      <c r="BB58" s="2"/>
      <c r="BC58" s="2" t="s">
        <v>164</v>
      </c>
      <c r="BE58" s="2"/>
      <c r="BF58" s="2" t="s">
        <v>164</v>
      </c>
      <c r="BH58" s="2"/>
      <c r="BJ58" s="2"/>
      <c r="BK58" s="2" t="s">
        <v>186</v>
      </c>
      <c r="BM58" s="2"/>
      <c r="BN58" s="2" t="s">
        <v>186</v>
      </c>
      <c r="BP58" s="2"/>
      <c r="BQ58" s="2" t="s">
        <v>186</v>
      </c>
      <c r="BS58" s="2"/>
      <c r="BT58" s="2" t="s">
        <v>186</v>
      </c>
      <c r="BV58" s="2"/>
      <c r="BW58" s="2" t="s">
        <v>186</v>
      </c>
      <c r="BY58" s="2"/>
      <c r="BZ58" s="2" t="s">
        <v>186</v>
      </c>
      <c r="CB58" s="2"/>
      <c r="CC58" s="2" t="s">
        <v>186</v>
      </c>
      <c r="CE58" s="2"/>
      <c r="CF58" s="2" t="s">
        <v>163</v>
      </c>
      <c r="CH58" s="2"/>
      <c r="CI58" s="2" t="s">
        <v>165</v>
      </c>
      <c r="CK58" s="2"/>
      <c r="CL58" s="2" t="s">
        <v>227</v>
      </c>
      <c r="CN58" s="2"/>
      <c r="CO58" s="2" t="s">
        <v>710</v>
      </c>
      <c r="CP58" s="2" t="s">
        <v>168</v>
      </c>
      <c r="CQ58" s="2" t="s">
        <v>707</v>
      </c>
      <c r="CR58" s="2"/>
      <c r="CS58" s="2"/>
      <c r="CT58" s="2"/>
      <c r="CV58" s="2"/>
      <c r="CW58" s="2" t="s">
        <v>167</v>
      </c>
      <c r="CY58" s="2"/>
      <c r="CZ58" s="2" t="s">
        <v>177</v>
      </c>
      <c r="DB58" s="2"/>
      <c r="DC58" s="2" t="s">
        <v>308</v>
      </c>
      <c r="DE58" s="2"/>
      <c r="DF58" s="2" t="s">
        <v>154</v>
      </c>
      <c r="DH58" s="2"/>
      <c r="DJ58" s="2"/>
      <c r="DK58" s="2" t="s">
        <v>170</v>
      </c>
      <c r="DM58" s="2"/>
      <c r="DN58" s="2" t="s">
        <v>170</v>
      </c>
      <c r="DP58" s="2"/>
      <c r="DQ58" s="2" t="s">
        <v>170</v>
      </c>
      <c r="DS58" s="2"/>
      <c r="DT58" s="2" t="s">
        <v>170</v>
      </c>
      <c r="DV58" s="2"/>
      <c r="DW58" s="2" t="s">
        <v>170</v>
      </c>
      <c r="DY58" s="2"/>
      <c r="DZ58" s="2" t="s">
        <v>170</v>
      </c>
      <c r="EB58" s="2"/>
      <c r="EC58" s="2" t="s">
        <v>170</v>
      </c>
      <c r="EE58" s="2"/>
      <c r="EF58" s="2" t="s">
        <v>170</v>
      </c>
      <c r="EH58" s="2"/>
      <c r="EI58" s="2" t="s">
        <v>170</v>
      </c>
      <c r="EK58" s="2"/>
      <c r="EL58" s="2" t="s">
        <v>170</v>
      </c>
      <c r="EN58" s="2"/>
      <c r="EO58" s="2" t="s">
        <v>170</v>
      </c>
      <c r="EQ58" s="2"/>
      <c r="ER58" s="2" t="s">
        <v>170</v>
      </c>
      <c r="ET58" s="2"/>
      <c r="EU58" s="2" t="s">
        <v>170</v>
      </c>
      <c r="EW58" s="2"/>
      <c r="EX58" s="2" t="s">
        <v>170</v>
      </c>
      <c r="EZ58" s="2"/>
      <c r="FA58" s="2" t="s">
        <v>170</v>
      </c>
      <c r="FC58" s="2"/>
      <c r="FD58" s="2" t="s">
        <v>170</v>
      </c>
      <c r="FF58" s="2"/>
      <c r="FG58" s="2" t="s">
        <v>170</v>
      </c>
      <c r="FI58" s="2"/>
      <c r="FJ58" s="2" t="s">
        <v>170</v>
      </c>
      <c r="FL58" s="2"/>
      <c r="FM58" s="2" t="s">
        <v>170</v>
      </c>
      <c r="FO58" s="2"/>
    </row>
    <row r="59" spans="1:171" x14ac:dyDescent="0.25">
      <c r="A59">
        <v>58</v>
      </c>
      <c r="B59" s="1">
        <v>44489.746655092596</v>
      </c>
      <c r="C59" s="1">
        <v>44489.7502662037</v>
      </c>
      <c r="D59" s="2" t="s">
        <v>156</v>
      </c>
      <c r="E59" s="2"/>
      <c r="G59" s="2"/>
      <c r="H59" s="2" t="s">
        <v>281</v>
      </c>
      <c r="J59" s="2"/>
      <c r="K59" s="2"/>
      <c r="M59" s="2"/>
      <c r="N59" s="2" t="s">
        <v>309</v>
      </c>
      <c r="P59" s="2"/>
      <c r="Q59" s="2" t="s">
        <v>733</v>
      </c>
      <c r="R59" s="2" t="s">
        <v>214</v>
      </c>
      <c r="T59" s="2"/>
      <c r="U59" s="2" t="s">
        <v>147</v>
      </c>
      <c r="W59" s="2"/>
      <c r="X59" s="2"/>
      <c r="Z59" s="2"/>
      <c r="AA59" s="2" t="s">
        <v>160</v>
      </c>
      <c r="AC59" s="2"/>
      <c r="AE59" s="2"/>
      <c r="AF59" s="2">
        <v>3</v>
      </c>
      <c r="AH59" s="2"/>
      <c r="AI59" s="2">
        <v>4</v>
      </c>
      <c r="AK59" s="2"/>
      <c r="AL59" s="2">
        <v>4</v>
      </c>
      <c r="AN59" s="2"/>
      <c r="AO59" s="2">
        <v>4</v>
      </c>
      <c r="AQ59" s="2"/>
      <c r="AR59" s="2">
        <v>3</v>
      </c>
      <c r="AT59" s="2"/>
      <c r="AV59" s="2"/>
      <c r="AW59" s="2" t="s">
        <v>163</v>
      </c>
      <c r="AY59" s="2"/>
      <c r="AZ59" s="2" t="s">
        <v>163</v>
      </c>
      <c r="BB59" s="2"/>
      <c r="BC59" s="2" t="s">
        <v>164</v>
      </c>
      <c r="BE59" s="2"/>
      <c r="BF59" s="2" t="s">
        <v>149</v>
      </c>
      <c r="BH59" s="2"/>
      <c r="BJ59" s="2"/>
      <c r="BK59" s="2" t="s">
        <v>163</v>
      </c>
      <c r="BM59" s="2"/>
      <c r="BN59" s="2" t="s">
        <v>163</v>
      </c>
      <c r="BP59" s="2"/>
      <c r="BQ59" s="2" t="s">
        <v>186</v>
      </c>
      <c r="BS59" s="2"/>
      <c r="BT59" s="2" t="s">
        <v>149</v>
      </c>
      <c r="BV59" s="2"/>
      <c r="BW59" s="2" t="s">
        <v>163</v>
      </c>
      <c r="BY59" s="2"/>
      <c r="BZ59" s="2" t="s">
        <v>149</v>
      </c>
      <c r="CB59" s="2"/>
      <c r="CC59" s="2" t="s">
        <v>163</v>
      </c>
      <c r="CE59" s="2"/>
      <c r="CF59" s="2" t="s">
        <v>163</v>
      </c>
      <c r="CH59" s="2"/>
      <c r="CI59" s="2" t="s">
        <v>174</v>
      </c>
      <c r="CK59" s="2"/>
      <c r="CL59" s="2" t="s">
        <v>227</v>
      </c>
      <c r="CN59" s="2"/>
      <c r="CO59" s="2" t="s">
        <v>710</v>
      </c>
      <c r="CP59" s="2" t="s">
        <v>707</v>
      </c>
      <c r="CQ59" s="2" t="s">
        <v>168</v>
      </c>
      <c r="CR59" s="2" t="s">
        <v>711</v>
      </c>
      <c r="CS59" s="2"/>
      <c r="CT59" s="2"/>
      <c r="CV59" s="2"/>
      <c r="CW59" s="2" t="s">
        <v>203</v>
      </c>
      <c r="CY59" s="2"/>
      <c r="CZ59" s="2" t="s">
        <v>152</v>
      </c>
      <c r="DB59" s="2"/>
      <c r="DC59" s="2" t="s">
        <v>249</v>
      </c>
      <c r="DE59" s="2"/>
      <c r="DF59" s="2" t="s">
        <v>188</v>
      </c>
      <c r="DH59" s="2"/>
      <c r="DJ59" s="2"/>
      <c r="DK59" s="2" t="s">
        <v>170</v>
      </c>
      <c r="DM59" s="2"/>
      <c r="DN59" s="2" t="s">
        <v>171</v>
      </c>
      <c r="DP59" s="2"/>
      <c r="DQ59" s="2" t="s">
        <v>170</v>
      </c>
      <c r="DS59" s="2"/>
      <c r="DT59" s="2" t="s">
        <v>171</v>
      </c>
      <c r="DV59" s="2"/>
      <c r="DW59" s="2" t="s">
        <v>171</v>
      </c>
      <c r="DY59" s="2"/>
      <c r="DZ59" s="2" t="s">
        <v>171</v>
      </c>
      <c r="EB59" s="2"/>
      <c r="EC59" s="2" t="s">
        <v>171</v>
      </c>
      <c r="EE59" s="2"/>
      <c r="EF59" s="2" t="s">
        <v>171</v>
      </c>
      <c r="EH59" s="2"/>
      <c r="EI59" s="2" t="s">
        <v>172</v>
      </c>
      <c r="EK59" s="2"/>
      <c r="EL59" s="2" t="s">
        <v>171</v>
      </c>
      <c r="EN59" s="2"/>
      <c r="EO59" s="2" t="s">
        <v>171</v>
      </c>
      <c r="EQ59" s="2"/>
      <c r="ER59" s="2" t="s">
        <v>170</v>
      </c>
      <c r="ET59" s="2"/>
      <c r="EU59" s="2" t="s">
        <v>171</v>
      </c>
      <c r="EW59" s="2"/>
      <c r="EX59" s="2" t="s">
        <v>171</v>
      </c>
      <c r="EZ59" s="2"/>
      <c r="FA59" s="2" t="s">
        <v>172</v>
      </c>
      <c r="FC59" s="2"/>
      <c r="FD59" s="2" t="s">
        <v>170</v>
      </c>
      <c r="FF59" s="2"/>
      <c r="FG59" s="2" t="s">
        <v>171</v>
      </c>
      <c r="FI59" s="2"/>
      <c r="FJ59" s="2" t="s">
        <v>171</v>
      </c>
      <c r="FL59" s="2"/>
      <c r="FM59" s="2" t="s">
        <v>172</v>
      </c>
      <c r="FO59" s="2"/>
    </row>
    <row r="60" spans="1:171" x14ac:dyDescent="0.25">
      <c r="A60">
        <v>59</v>
      </c>
      <c r="B60" s="1">
        <v>44489.747766203698</v>
      </c>
      <c r="C60" s="1">
        <v>44489.751412037003</v>
      </c>
      <c r="D60" s="2" t="s">
        <v>156</v>
      </c>
      <c r="E60" s="2"/>
      <c r="G60" s="2"/>
      <c r="H60" s="2" t="s">
        <v>157</v>
      </c>
      <c r="J60" s="2"/>
      <c r="K60" s="2" t="s">
        <v>292</v>
      </c>
      <c r="M60" s="2"/>
      <c r="N60" s="2"/>
      <c r="P60" s="2"/>
      <c r="Q60" s="2" t="s">
        <v>732</v>
      </c>
      <c r="R60" s="2" t="s">
        <v>226</v>
      </c>
      <c r="T60" s="2"/>
      <c r="U60" s="2" t="s">
        <v>147</v>
      </c>
      <c r="W60" s="2"/>
      <c r="X60" s="2"/>
      <c r="Z60" s="2"/>
      <c r="AA60" s="2" t="s">
        <v>147</v>
      </c>
      <c r="AC60" s="2"/>
      <c r="AE60" s="2"/>
      <c r="AF60" s="2">
        <v>3</v>
      </c>
      <c r="AH60" s="2"/>
      <c r="AI60" s="2">
        <v>4</v>
      </c>
      <c r="AK60" s="2"/>
      <c r="AL60" s="2">
        <v>5</v>
      </c>
      <c r="AN60" s="2"/>
      <c r="AO60" s="2">
        <v>1</v>
      </c>
      <c r="AQ60" s="2"/>
      <c r="AR60" s="2">
        <v>4</v>
      </c>
      <c r="AT60" s="2"/>
      <c r="AV60" s="2"/>
      <c r="AW60" s="2" t="s">
        <v>162</v>
      </c>
      <c r="AY60" s="2"/>
      <c r="AZ60" s="2" t="s">
        <v>163</v>
      </c>
      <c r="BB60" s="2"/>
      <c r="BC60" s="2" t="s">
        <v>149</v>
      </c>
      <c r="BE60" s="2"/>
      <c r="BF60" s="2" t="s">
        <v>149</v>
      </c>
      <c r="BH60" s="2"/>
      <c r="BJ60" s="2"/>
      <c r="BK60" s="2" t="s">
        <v>163</v>
      </c>
      <c r="BM60" s="2"/>
      <c r="BN60" s="2" t="s">
        <v>186</v>
      </c>
      <c r="BP60" s="2"/>
      <c r="BQ60" s="2" t="s">
        <v>186</v>
      </c>
      <c r="BS60" s="2"/>
      <c r="BT60" s="2" t="s">
        <v>149</v>
      </c>
      <c r="BV60" s="2"/>
      <c r="BW60" s="2" t="s">
        <v>149</v>
      </c>
      <c r="BY60" s="2"/>
      <c r="BZ60" s="2" t="s">
        <v>162</v>
      </c>
      <c r="CB60" s="2"/>
      <c r="CC60" s="2" t="s">
        <v>162</v>
      </c>
      <c r="CE60" s="2"/>
      <c r="CF60" s="2" t="s">
        <v>162</v>
      </c>
      <c r="CH60" s="2"/>
      <c r="CI60" s="2" t="s">
        <v>165</v>
      </c>
      <c r="CK60" s="2"/>
      <c r="CL60" s="2" t="s">
        <v>206</v>
      </c>
      <c r="CN60" s="2"/>
      <c r="CO60" s="2" t="s">
        <v>710</v>
      </c>
      <c r="CP60" s="2" t="s">
        <v>709</v>
      </c>
      <c r="CQ60" s="2" t="s">
        <v>707</v>
      </c>
      <c r="CR60" s="2"/>
      <c r="CS60" s="2"/>
      <c r="CT60" s="2"/>
      <c r="CV60" s="2"/>
      <c r="CW60" s="2" t="s">
        <v>176</v>
      </c>
      <c r="CY60" s="2"/>
      <c r="CZ60" s="2" t="s">
        <v>152</v>
      </c>
      <c r="DB60" s="2"/>
      <c r="DC60" s="2" t="s">
        <v>310</v>
      </c>
      <c r="DE60" s="2"/>
      <c r="DF60" s="2" t="s">
        <v>154</v>
      </c>
      <c r="DH60" s="2"/>
      <c r="DJ60" s="2"/>
      <c r="DK60" s="2" t="s">
        <v>171</v>
      </c>
      <c r="DM60" s="2"/>
      <c r="DN60" s="2" t="s">
        <v>171</v>
      </c>
      <c r="DP60" s="2"/>
      <c r="DQ60" s="2" t="s">
        <v>170</v>
      </c>
      <c r="DS60" s="2"/>
      <c r="DT60" s="2" t="s">
        <v>171</v>
      </c>
      <c r="DV60" s="2"/>
      <c r="DW60" s="2" t="s">
        <v>155</v>
      </c>
      <c r="DY60" s="2"/>
      <c r="DZ60" s="2" t="s">
        <v>172</v>
      </c>
      <c r="EB60" s="2"/>
      <c r="EC60" s="2" t="s">
        <v>172</v>
      </c>
      <c r="EE60" s="2"/>
      <c r="EF60" s="2" t="s">
        <v>172</v>
      </c>
      <c r="EH60" s="2"/>
      <c r="EI60" s="2" t="s">
        <v>172</v>
      </c>
      <c r="EK60" s="2"/>
      <c r="EL60" s="2" t="s">
        <v>171</v>
      </c>
      <c r="EN60" s="2"/>
      <c r="EO60" s="2" t="s">
        <v>171</v>
      </c>
      <c r="EQ60" s="2"/>
      <c r="ER60" s="2" t="s">
        <v>170</v>
      </c>
      <c r="ET60" s="2"/>
      <c r="EU60" s="2" t="s">
        <v>171</v>
      </c>
      <c r="EW60" s="2"/>
      <c r="EX60" s="2" t="s">
        <v>171</v>
      </c>
      <c r="EZ60" s="2"/>
      <c r="FA60" s="2" t="s">
        <v>171</v>
      </c>
      <c r="FC60" s="2"/>
      <c r="FD60" s="2" t="s">
        <v>170</v>
      </c>
      <c r="FF60" s="2"/>
      <c r="FG60" s="2" t="s">
        <v>171</v>
      </c>
      <c r="FI60" s="2"/>
      <c r="FJ60" s="2" t="s">
        <v>155</v>
      </c>
      <c r="FL60" s="2"/>
      <c r="FM60" s="2" t="s">
        <v>172</v>
      </c>
      <c r="FO60" s="2"/>
    </row>
    <row r="61" spans="1:171" x14ac:dyDescent="0.25">
      <c r="A61">
        <v>60</v>
      </c>
      <c r="B61" s="1">
        <v>44489.749675925901</v>
      </c>
      <c r="C61" s="1">
        <v>44489.752766203703</v>
      </c>
      <c r="D61" s="2" t="s">
        <v>156</v>
      </c>
      <c r="E61" s="2"/>
      <c r="G61" s="2"/>
      <c r="H61" s="2" t="s">
        <v>157</v>
      </c>
      <c r="J61" s="2"/>
      <c r="K61" s="2" t="s">
        <v>311</v>
      </c>
      <c r="M61" s="2"/>
      <c r="N61" s="2"/>
      <c r="P61" s="2"/>
      <c r="Q61" s="2" t="s">
        <v>723</v>
      </c>
      <c r="R61" s="2" t="s">
        <v>214</v>
      </c>
      <c r="T61" s="2"/>
      <c r="U61" s="2" t="s">
        <v>147</v>
      </c>
      <c r="W61" s="2"/>
      <c r="X61" s="2"/>
      <c r="Z61" s="2"/>
      <c r="AA61" s="2" t="s">
        <v>147</v>
      </c>
      <c r="AC61" s="2"/>
      <c r="AE61" s="2"/>
      <c r="AF61" s="2">
        <v>3</v>
      </c>
      <c r="AH61" s="2"/>
      <c r="AI61" s="2">
        <v>4</v>
      </c>
      <c r="AK61" s="2"/>
      <c r="AL61" s="2">
        <v>5</v>
      </c>
      <c r="AN61" s="2"/>
      <c r="AO61" s="2">
        <v>4</v>
      </c>
      <c r="AQ61" s="2"/>
      <c r="AR61" s="2">
        <v>3</v>
      </c>
      <c r="AT61" s="2"/>
      <c r="AV61" s="2"/>
      <c r="AW61" s="2" t="s">
        <v>149</v>
      </c>
      <c r="AY61" s="2"/>
      <c r="AZ61" s="2" t="s">
        <v>163</v>
      </c>
      <c r="BB61" s="2"/>
      <c r="BC61" s="2"/>
      <c r="BE61" s="2"/>
      <c r="BF61" s="2" t="s">
        <v>164</v>
      </c>
      <c r="BH61" s="2"/>
      <c r="BJ61" s="2"/>
      <c r="BK61" s="2" t="s">
        <v>164</v>
      </c>
      <c r="BM61" s="2"/>
      <c r="BN61" s="2" t="s">
        <v>164</v>
      </c>
      <c r="BP61" s="2"/>
      <c r="BQ61" s="2" t="s">
        <v>163</v>
      </c>
      <c r="BS61" s="2"/>
      <c r="BT61" s="2" t="s">
        <v>164</v>
      </c>
      <c r="BV61" s="2"/>
      <c r="BW61" s="2" t="s">
        <v>163</v>
      </c>
      <c r="BY61" s="2"/>
      <c r="BZ61" s="2" t="s">
        <v>149</v>
      </c>
      <c r="CB61" s="2"/>
      <c r="CC61" s="2" t="s">
        <v>164</v>
      </c>
      <c r="CE61" s="2"/>
      <c r="CF61" s="2" t="s">
        <v>164</v>
      </c>
      <c r="CH61" s="2"/>
      <c r="CI61" s="2" t="s">
        <v>165</v>
      </c>
      <c r="CK61" s="2"/>
      <c r="CL61" s="2" t="s">
        <v>227</v>
      </c>
      <c r="CN61" s="2"/>
      <c r="CO61" s="2" t="s">
        <v>707</v>
      </c>
      <c r="CP61" s="2" t="s">
        <v>710</v>
      </c>
      <c r="CQ61" s="2" t="s">
        <v>213</v>
      </c>
      <c r="CR61" s="2"/>
      <c r="CS61" s="2"/>
      <c r="CT61" s="2"/>
      <c r="CV61" s="2"/>
      <c r="CW61" s="2" t="s">
        <v>167</v>
      </c>
      <c r="CY61" s="2"/>
      <c r="CZ61" s="2" t="s">
        <v>152</v>
      </c>
      <c r="DB61" s="2"/>
      <c r="DC61" s="2" t="s">
        <v>293</v>
      </c>
      <c r="DE61" s="2"/>
      <c r="DF61" s="2" t="s">
        <v>154</v>
      </c>
      <c r="DH61" s="2"/>
      <c r="DJ61" s="2"/>
      <c r="DK61" s="2" t="s">
        <v>170</v>
      </c>
      <c r="DM61" s="2"/>
      <c r="DN61" s="2" t="s">
        <v>170</v>
      </c>
      <c r="DP61" s="2"/>
      <c r="DQ61" s="2" t="s">
        <v>170</v>
      </c>
      <c r="DS61" s="2"/>
      <c r="DT61" s="2" t="s">
        <v>170</v>
      </c>
      <c r="DV61" s="2"/>
      <c r="DW61" s="2" t="s">
        <v>170</v>
      </c>
      <c r="DY61" s="2"/>
      <c r="DZ61" s="2" t="s">
        <v>170</v>
      </c>
      <c r="EB61" s="2"/>
      <c r="EC61" s="2" t="s">
        <v>170</v>
      </c>
      <c r="EE61" s="2"/>
      <c r="EF61" s="2" t="s">
        <v>170</v>
      </c>
      <c r="EH61" s="2"/>
      <c r="EI61" s="2" t="s">
        <v>170</v>
      </c>
      <c r="EK61" s="2"/>
      <c r="EL61" s="2" t="s">
        <v>170</v>
      </c>
      <c r="EN61" s="2"/>
      <c r="EO61" s="2" t="s">
        <v>170</v>
      </c>
      <c r="EQ61" s="2"/>
      <c r="ER61" s="2" t="s">
        <v>170</v>
      </c>
      <c r="ET61" s="2"/>
      <c r="EU61" s="2" t="s">
        <v>170</v>
      </c>
      <c r="EW61" s="2"/>
      <c r="EX61" s="2" t="s">
        <v>170</v>
      </c>
      <c r="EZ61" s="2"/>
      <c r="FA61" s="2" t="s">
        <v>170</v>
      </c>
      <c r="FC61" s="2"/>
      <c r="FD61" s="2" t="s">
        <v>170</v>
      </c>
      <c r="FF61" s="2"/>
      <c r="FG61" s="2" t="s">
        <v>171</v>
      </c>
      <c r="FI61" s="2"/>
      <c r="FJ61" s="2" t="s">
        <v>155</v>
      </c>
      <c r="FL61" s="2"/>
      <c r="FM61" s="2" t="s">
        <v>171</v>
      </c>
      <c r="FO61" s="2"/>
    </row>
    <row r="62" spans="1:171" x14ac:dyDescent="0.25">
      <c r="A62">
        <v>61</v>
      </c>
      <c r="B62" s="1">
        <v>44489.758761574099</v>
      </c>
      <c r="C62" s="1">
        <v>44489.762037036999</v>
      </c>
      <c r="D62" s="2" t="s">
        <v>156</v>
      </c>
      <c r="E62" s="2"/>
      <c r="G62" s="2"/>
      <c r="H62" s="2" t="s">
        <v>312</v>
      </c>
      <c r="J62" s="2"/>
      <c r="K62" s="2" t="s">
        <v>313</v>
      </c>
      <c r="M62" s="2"/>
      <c r="N62" s="2" t="s">
        <v>314</v>
      </c>
      <c r="P62" s="2"/>
      <c r="Q62" s="2" t="s">
        <v>735</v>
      </c>
      <c r="R62" s="2" t="s">
        <v>214</v>
      </c>
      <c r="T62" s="2"/>
      <c r="U62" s="2" t="s">
        <v>147</v>
      </c>
      <c r="W62" s="2"/>
      <c r="X62" s="2"/>
      <c r="Z62" s="2"/>
      <c r="AA62" s="2" t="s">
        <v>147</v>
      </c>
      <c r="AC62" s="2"/>
      <c r="AE62" s="2"/>
      <c r="AF62" s="9" t="s">
        <v>768</v>
      </c>
      <c r="AH62" s="2"/>
      <c r="AI62" s="2">
        <v>1</v>
      </c>
      <c r="AK62" s="2"/>
      <c r="AL62" s="2">
        <v>3</v>
      </c>
      <c r="AN62" s="2"/>
      <c r="AO62" s="2">
        <v>1</v>
      </c>
      <c r="AQ62" s="2"/>
      <c r="AR62" s="2">
        <v>1</v>
      </c>
      <c r="AT62" s="2"/>
      <c r="AV62" s="2"/>
      <c r="AW62" s="2"/>
      <c r="AY62" s="2"/>
      <c r="AZ62" s="2"/>
      <c r="BB62" s="2"/>
      <c r="BC62" s="2"/>
      <c r="BE62" s="2"/>
      <c r="BF62" s="2"/>
      <c r="BH62" s="2"/>
      <c r="BJ62" s="2"/>
      <c r="BK62" s="2" t="s">
        <v>163</v>
      </c>
      <c r="BM62" s="2"/>
      <c r="BN62" s="2" t="s">
        <v>164</v>
      </c>
      <c r="BP62" s="2"/>
      <c r="BQ62" s="2" t="s">
        <v>164</v>
      </c>
      <c r="BS62" s="2"/>
      <c r="BT62" s="2" t="s">
        <v>149</v>
      </c>
      <c r="BV62" s="2"/>
      <c r="BW62" s="2" t="s">
        <v>186</v>
      </c>
      <c r="BY62" s="2"/>
      <c r="BZ62" s="2" t="s">
        <v>149</v>
      </c>
      <c r="CB62" s="2"/>
      <c r="CC62" s="2" t="s">
        <v>186</v>
      </c>
      <c r="CE62" s="2"/>
      <c r="CF62" s="2" t="s">
        <v>186</v>
      </c>
      <c r="CH62" s="2"/>
      <c r="CI62" s="2" t="s">
        <v>165</v>
      </c>
      <c r="CK62" s="2"/>
      <c r="CL62" s="2" t="s">
        <v>208</v>
      </c>
      <c r="CN62" s="2"/>
      <c r="CO62" s="2" t="s">
        <v>168</v>
      </c>
      <c r="CP62" s="2" t="s">
        <v>213</v>
      </c>
      <c r="CQ62" s="2" t="s">
        <v>708</v>
      </c>
      <c r="CR62" s="2" t="s">
        <v>710</v>
      </c>
      <c r="CS62" s="2"/>
      <c r="CT62" s="2"/>
      <c r="CV62" s="2"/>
      <c r="CW62" s="2" t="s">
        <v>212</v>
      </c>
      <c r="CY62" s="2"/>
      <c r="CZ62" s="2" t="s">
        <v>152</v>
      </c>
      <c r="DB62" s="2"/>
      <c r="DC62" s="2" t="s">
        <v>249</v>
      </c>
      <c r="DE62" s="2"/>
      <c r="DF62" s="2" t="s">
        <v>169</v>
      </c>
      <c r="DH62" s="2"/>
      <c r="DJ62" s="2"/>
      <c r="DK62" s="2" t="s">
        <v>170</v>
      </c>
      <c r="DM62" s="2"/>
      <c r="DN62" s="2" t="s">
        <v>171</v>
      </c>
      <c r="DP62" s="2"/>
      <c r="DQ62" s="2" t="s">
        <v>171</v>
      </c>
      <c r="DS62" s="2"/>
      <c r="DT62" s="2" t="s">
        <v>172</v>
      </c>
      <c r="DV62" s="2"/>
      <c r="DW62" s="2" t="s">
        <v>171</v>
      </c>
      <c r="DY62" s="2"/>
      <c r="DZ62" s="2" t="s">
        <v>198</v>
      </c>
      <c r="EB62" s="2"/>
      <c r="EC62" s="2" t="s">
        <v>172</v>
      </c>
      <c r="EE62" s="2"/>
      <c r="EF62" s="2" t="s">
        <v>198</v>
      </c>
      <c r="EH62" s="2"/>
      <c r="EI62" s="2" t="s">
        <v>171</v>
      </c>
      <c r="EK62" s="2"/>
      <c r="EL62" s="2" t="s">
        <v>155</v>
      </c>
      <c r="EN62" s="2"/>
      <c r="EO62" s="2" t="s">
        <v>172</v>
      </c>
      <c r="EQ62" s="2"/>
      <c r="ER62" s="2" t="s">
        <v>170</v>
      </c>
      <c r="ET62" s="2"/>
      <c r="EU62" s="2" t="s">
        <v>198</v>
      </c>
      <c r="EW62" s="2"/>
      <c r="EX62" s="2" t="s">
        <v>170</v>
      </c>
      <c r="EZ62" s="2"/>
      <c r="FA62" s="2" t="s">
        <v>171</v>
      </c>
      <c r="FC62" s="2"/>
      <c r="FD62" s="2" t="s">
        <v>171</v>
      </c>
      <c r="FF62" s="2"/>
      <c r="FG62" s="2" t="s">
        <v>198</v>
      </c>
      <c r="FI62" s="2"/>
      <c r="FJ62" s="2" t="s">
        <v>171</v>
      </c>
      <c r="FL62" s="2"/>
      <c r="FM62" s="2" t="s">
        <v>198</v>
      </c>
      <c r="FO62" s="2"/>
    </row>
    <row r="63" spans="1:171" x14ac:dyDescent="0.25">
      <c r="A63">
        <v>62</v>
      </c>
      <c r="B63" s="1">
        <v>44489.758680555598</v>
      </c>
      <c r="C63" s="1">
        <v>44489.762129629598</v>
      </c>
      <c r="D63" s="2" t="s">
        <v>156</v>
      </c>
      <c r="E63" s="2"/>
      <c r="G63" s="2"/>
      <c r="H63" s="2" t="s">
        <v>157</v>
      </c>
      <c r="J63" s="2"/>
      <c r="K63" s="2" t="s">
        <v>315</v>
      </c>
      <c r="M63" s="2"/>
      <c r="N63" s="2"/>
      <c r="P63" s="2"/>
      <c r="Q63" s="2" t="s">
        <v>735</v>
      </c>
      <c r="R63" s="2" t="s">
        <v>146</v>
      </c>
      <c r="T63" s="2"/>
      <c r="U63" s="2" t="s">
        <v>147</v>
      </c>
      <c r="W63" s="2"/>
      <c r="X63" s="2"/>
      <c r="Z63" s="2"/>
      <c r="AA63" s="2" t="s">
        <v>147</v>
      </c>
      <c r="AC63" s="2"/>
      <c r="AE63" s="2"/>
      <c r="AF63" s="2">
        <v>3</v>
      </c>
      <c r="AH63" s="2"/>
      <c r="AI63" s="2">
        <v>3</v>
      </c>
      <c r="AK63" s="2"/>
      <c r="AL63" s="2">
        <v>5</v>
      </c>
      <c r="AN63" s="2"/>
      <c r="AO63" s="2">
        <v>1</v>
      </c>
      <c r="AQ63" s="2"/>
      <c r="AR63" s="2">
        <v>3</v>
      </c>
      <c r="AT63" s="2"/>
      <c r="AV63" s="2"/>
      <c r="AW63" s="2" t="s">
        <v>162</v>
      </c>
      <c r="AY63" s="2"/>
      <c r="AZ63" s="2" t="s">
        <v>149</v>
      </c>
      <c r="BB63" s="2"/>
      <c r="BC63" s="2" t="s">
        <v>149</v>
      </c>
      <c r="BE63" s="2"/>
      <c r="BF63" s="2" t="s">
        <v>163</v>
      </c>
      <c r="BH63" s="2"/>
      <c r="BJ63" s="2"/>
      <c r="BK63" s="2" t="s">
        <v>186</v>
      </c>
      <c r="BM63" s="2"/>
      <c r="BN63" s="2" t="s">
        <v>186</v>
      </c>
      <c r="BP63" s="2"/>
      <c r="BQ63" s="2" t="s">
        <v>186</v>
      </c>
      <c r="BS63" s="2"/>
      <c r="BT63" s="2" t="s">
        <v>186</v>
      </c>
      <c r="BV63" s="2"/>
      <c r="BW63" s="2" t="s">
        <v>186</v>
      </c>
      <c r="BY63" s="2"/>
      <c r="BZ63" s="2" t="s">
        <v>186</v>
      </c>
      <c r="CB63" s="2"/>
      <c r="CC63" s="2" t="s">
        <v>186</v>
      </c>
      <c r="CE63" s="2"/>
      <c r="CF63" s="2" t="s">
        <v>186</v>
      </c>
      <c r="CH63" s="2"/>
      <c r="CI63" s="2" t="s">
        <v>165</v>
      </c>
      <c r="CK63" s="2"/>
      <c r="CL63" s="2" t="s">
        <v>316</v>
      </c>
      <c r="CN63" s="2"/>
      <c r="CO63" s="2" t="s">
        <v>710</v>
      </c>
      <c r="CP63" s="2" t="s">
        <v>709</v>
      </c>
      <c r="CQ63" s="2" t="s">
        <v>707</v>
      </c>
      <c r="CR63" s="2" t="s">
        <v>168</v>
      </c>
      <c r="CS63" s="2" t="s">
        <v>213</v>
      </c>
      <c r="CT63" s="2" t="s">
        <v>708</v>
      </c>
      <c r="CV63" s="2"/>
      <c r="CW63" s="2" t="s">
        <v>167</v>
      </c>
      <c r="CY63" s="2"/>
      <c r="CZ63" s="2" t="s">
        <v>152</v>
      </c>
      <c r="DB63" s="2"/>
      <c r="DC63" s="2" t="s">
        <v>317</v>
      </c>
      <c r="DE63" s="2"/>
      <c r="DF63" s="2" t="s">
        <v>154</v>
      </c>
      <c r="DH63" s="2"/>
      <c r="DJ63" s="2"/>
      <c r="DK63" s="2" t="s">
        <v>155</v>
      </c>
      <c r="DM63" s="2"/>
      <c r="DN63" s="2" t="s">
        <v>171</v>
      </c>
      <c r="DP63" s="2"/>
      <c r="DQ63" s="2" t="s">
        <v>155</v>
      </c>
      <c r="DS63" s="2"/>
      <c r="DT63" s="2" t="s">
        <v>155</v>
      </c>
      <c r="DV63" s="2"/>
      <c r="DW63" s="2" t="s">
        <v>155</v>
      </c>
      <c r="DY63" s="2"/>
      <c r="DZ63" s="2" t="s">
        <v>155</v>
      </c>
      <c r="EB63" s="2"/>
      <c r="EC63" s="2" t="s">
        <v>155</v>
      </c>
      <c r="EE63" s="2"/>
      <c r="EF63" s="2" t="s">
        <v>155</v>
      </c>
      <c r="EH63" s="2"/>
      <c r="EI63" s="2" t="s">
        <v>171</v>
      </c>
      <c r="EK63" s="2"/>
      <c r="EL63" s="2" t="s">
        <v>155</v>
      </c>
      <c r="EN63" s="2"/>
      <c r="EO63" s="2" t="s">
        <v>155</v>
      </c>
      <c r="EQ63" s="2"/>
      <c r="ER63" s="2" t="s">
        <v>155</v>
      </c>
      <c r="ET63" s="2"/>
      <c r="EU63" s="2" t="s">
        <v>155</v>
      </c>
      <c r="EW63" s="2"/>
      <c r="EX63" s="2" t="s">
        <v>155</v>
      </c>
      <c r="EZ63" s="2"/>
      <c r="FA63" s="2" t="s">
        <v>155</v>
      </c>
      <c r="FC63" s="2"/>
      <c r="FD63" s="2" t="s">
        <v>155</v>
      </c>
      <c r="FF63" s="2"/>
      <c r="FG63" s="2" t="s">
        <v>155</v>
      </c>
      <c r="FI63" s="2"/>
      <c r="FJ63" s="2" t="s">
        <v>155</v>
      </c>
      <c r="FL63" s="2"/>
      <c r="FM63" s="2" t="s">
        <v>155</v>
      </c>
      <c r="FO63" s="2"/>
    </row>
    <row r="64" spans="1:171" x14ac:dyDescent="0.25">
      <c r="A64">
        <v>63</v>
      </c>
      <c r="B64" s="1">
        <v>44489.755787037</v>
      </c>
      <c r="C64" s="1">
        <v>44489.762812499997</v>
      </c>
      <c r="D64" s="2" t="s">
        <v>156</v>
      </c>
      <c r="E64" s="2"/>
      <c r="G64" s="2"/>
      <c r="H64" s="2" t="s">
        <v>157</v>
      </c>
      <c r="J64" s="2"/>
      <c r="K64" s="2" t="s">
        <v>318</v>
      </c>
      <c r="M64" s="2"/>
      <c r="N64" s="2"/>
      <c r="P64" s="2"/>
      <c r="Q64" s="2" t="s">
        <v>733</v>
      </c>
      <c r="R64" s="2" t="s">
        <v>146</v>
      </c>
      <c r="T64" s="2"/>
      <c r="U64" s="2" t="s">
        <v>147</v>
      </c>
      <c r="W64" s="2"/>
      <c r="X64" s="2" t="s">
        <v>319</v>
      </c>
      <c r="Z64" s="2"/>
      <c r="AA64" s="2" t="s">
        <v>147</v>
      </c>
      <c r="AC64" s="2"/>
      <c r="AE64" s="2"/>
      <c r="AF64" s="2">
        <v>3</v>
      </c>
      <c r="AH64" s="2"/>
      <c r="AI64" s="2">
        <v>4</v>
      </c>
      <c r="AK64" s="2"/>
      <c r="AL64" s="2">
        <v>4</v>
      </c>
      <c r="AN64" s="2"/>
      <c r="AO64" s="9" t="s">
        <v>768</v>
      </c>
      <c r="AQ64" s="2"/>
      <c r="AR64" s="2">
        <v>3</v>
      </c>
      <c r="AT64" s="2"/>
      <c r="AV64" s="2"/>
      <c r="AW64" s="2" t="s">
        <v>186</v>
      </c>
      <c r="AY64" s="2"/>
      <c r="AZ64" s="2" t="s">
        <v>163</v>
      </c>
      <c r="BB64" s="2"/>
      <c r="BC64" s="2" t="s">
        <v>186</v>
      </c>
      <c r="BE64" s="2"/>
      <c r="BF64" s="2" t="s">
        <v>163</v>
      </c>
      <c r="BH64" s="2"/>
      <c r="BJ64" s="2"/>
      <c r="BK64" s="2" t="s">
        <v>164</v>
      </c>
      <c r="BM64" s="2"/>
      <c r="BN64" s="2" t="s">
        <v>186</v>
      </c>
      <c r="BP64" s="2"/>
      <c r="BQ64" s="2" t="s">
        <v>195</v>
      </c>
      <c r="BS64" s="2"/>
      <c r="BT64" s="2" t="s">
        <v>163</v>
      </c>
      <c r="BV64" s="2"/>
      <c r="BW64" s="2" t="s">
        <v>163</v>
      </c>
      <c r="BY64" s="2"/>
      <c r="BZ64" s="2" t="s">
        <v>164</v>
      </c>
      <c r="CB64" s="2"/>
      <c r="CC64" s="2" t="s">
        <v>195</v>
      </c>
      <c r="CE64" s="2"/>
      <c r="CF64" s="2" t="s">
        <v>195</v>
      </c>
      <c r="CH64" s="2"/>
      <c r="CI64" s="2" t="s">
        <v>165</v>
      </c>
      <c r="CK64" s="2"/>
      <c r="CL64" s="2" t="s">
        <v>167</v>
      </c>
      <c r="CN64" s="2"/>
      <c r="CO64" s="2" t="s">
        <v>707</v>
      </c>
      <c r="CP64" s="2"/>
      <c r="CQ64" s="2"/>
      <c r="CR64" s="2"/>
      <c r="CS64" s="2"/>
      <c r="CT64" s="2"/>
      <c r="CV64" s="2"/>
      <c r="CW64" s="2" t="s">
        <v>167</v>
      </c>
      <c r="CY64" s="2"/>
      <c r="CZ64" s="2" t="s">
        <v>152</v>
      </c>
      <c r="DB64" s="2"/>
      <c r="DC64" s="2" t="s">
        <v>310</v>
      </c>
      <c r="DE64" s="2"/>
      <c r="DF64" s="2" t="s">
        <v>188</v>
      </c>
      <c r="DH64" s="2"/>
      <c r="DJ64" s="2"/>
      <c r="DK64" s="2" t="s">
        <v>170</v>
      </c>
      <c r="DM64" s="2"/>
      <c r="DN64" s="2" t="s">
        <v>155</v>
      </c>
      <c r="DP64" s="2"/>
      <c r="DQ64" s="2" t="s">
        <v>172</v>
      </c>
      <c r="DS64" s="2"/>
      <c r="DT64" s="2" t="s">
        <v>171</v>
      </c>
      <c r="DV64" s="2"/>
      <c r="DW64" s="2" t="s">
        <v>155</v>
      </c>
      <c r="DY64" s="2"/>
      <c r="DZ64" s="2" t="s">
        <v>171</v>
      </c>
      <c r="EB64" s="2"/>
      <c r="EC64" s="2" t="s">
        <v>171</v>
      </c>
      <c r="EE64" s="2"/>
      <c r="EF64" s="2" t="s">
        <v>172</v>
      </c>
      <c r="EH64" s="2"/>
      <c r="EI64" s="2" t="s">
        <v>172</v>
      </c>
      <c r="EK64" s="2"/>
      <c r="EL64" s="2" t="s">
        <v>155</v>
      </c>
      <c r="EN64" s="2"/>
      <c r="EO64" s="2" t="s">
        <v>170</v>
      </c>
      <c r="EQ64" s="2"/>
      <c r="ER64" s="2" t="s">
        <v>171</v>
      </c>
      <c r="ET64" s="2"/>
      <c r="EU64" s="2" t="s">
        <v>171</v>
      </c>
      <c r="EW64" s="2"/>
      <c r="EX64" s="2" t="s">
        <v>179</v>
      </c>
      <c r="EZ64" s="2"/>
      <c r="FA64" s="2" t="s">
        <v>172</v>
      </c>
      <c r="FC64" s="2"/>
      <c r="FD64" s="2" t="s">
        <v>170</v>
      </c>
      <c r="FF64" s="2"/>
      <c r="FG64" s="2" t="s">
        <v>171</v>
      </c>
      <c r="FI64" s="2"/>
      <c r="FJ64" s="2" t="s">
        <v>155</v>
      </c>
      <c r="FL64" s="2"/>
      <c r="FM64" s="2" t="s">
        <v>198</v>
      </c>
      <c r="FO64" s="2"/>
    </row>
    <row r="65" spans="1:171" x14ac:dyDescent="0.25">
      <c r="A65">
        <v>64</v>
      </c>
      <c r="B65" s="1">
        <v>44489.7671527778</v>
      </c>
      <c r="C65" s="1">
        <v>44489.769976851901</v>
      </c>
      <c r="D65" s="2" t="s">
        <v>156</v>
      </c>
      <c r="E65" s="2"/>
      <c r="G65" s="2"/>
      <c r="H65" s="2" t="s">
        <v>157</v>
      </c>
      <c r="J65" s="2"/>
      <c r="K65" s="2" t="s">
        <v>320</v>
      </c>
      <c r="M65" s="2"/>
      <c r="N65" s="2"/>
      <c r="P65" s="2"/>
      <c r="Q65" s="2" t="s">
        <v>729</v>
      </c>
      <c r="R65" s="2" t="s">
        <v>221</v>
      </c>
      <c r="T65" s="2"/>
      <c r="U65" s="2" t="s">
        <v>147</v>
      </c>
      <c r="W65" s="2"/>
      <c r="X65" s="2"/>
      <c r="Z65" s="2"/>
      <c r="AA65" s="2" t="s">
        <v>147</v>
      </c>
      <c r="AC65" s="2"/>
      <c r="AE65" s="2"/>
      <c r="AF65" s="2">
        <v>3</v>
      </c>
      <c r="AH65" s="2"/>
      <c r="AI65" s="2">
        <v>2</v>
      </c>
      <c r="AK65" s="2"/>
      <c r="AL65" s="2">
        <v>4</v>
      </c>
      <c r="AN65" s="2"/>
      <c r="AO65" s="9" t="s">
        <v>768</v>
      </c>
      <c r="AQ65" s="2"/>
      <c r="AR65" s="2">
        <v>2</v>
      </c>
      <c r="AT65" s="2"/>
      <c r="AV65" s="2"/>
      <c r="AW65" s="2" t="s">
        <v>162</v>
      </c>
      <c r="AY65" s="2"/>
      <c r="AZ65" s="2" t="s">
        <v>164</v>
      </c>
      <c r="BB65" s="2"/>
      <c r="BC65" s="2" t="s">
        <v>186</v>
      </c>
      <c r="BE65" s="2"/>
      <c r="BF65" s="2" t="s">
        <v>164</v>
      </c>
      <c r="BH65" s="2"/>
      <c r="BJ65" s="2"/>
      <c r="BK65" s="2" t="s">
        <v>163</v>
      </c>
      <c r="BM65" s="2"/>
      <c r="BN65" s="2" t="s">
        <v>162</v>
      </c>
      <c r="BP65" s="2"/>
      <c r="BQ65" s="2" t="s">
        <v>164</v>
      </c>
      <c r="BS65" s="2"/>
      <c r="BT65" s="2" t="s">
        <v>163</v>
      </c>
      <c r="BV65" s="2"/>
      <c r="BW65" s="2" t="s">
        <v>163</v>
      </c>
      <c r="BY65" s="2"/>
      <c r="BZ65" s="2" t="s">
        <v>162</v>
      </c>
      <c r="CB65" s="2"/>
      <c r="CC65" s="2" t="s">
        <v>162</v>
      </c>
      <c r="CE65" s="2"/>
      <c r="CF65" s="2" t="s">
        <v>195</v>
      </c>
      <c r="CH65" s="2"/>
      <c r="CI65" s="2" t="s">
        <v>150</v>
      </c>
      <c r="CK65" s="2"/>
      <c r="CL65" s="2" t="s">
        <v>167</v>
      </c>
      <c r="CN65" s="2"/>
      <c r="CO65" s="2" t="s">
        <v>710</v>
      </c>
      <c r="CP65" s="2" t="s">
        <v>709</v>
      </c>
      <c r="CQ65" s="2" t="s">
        <v>707</v>
      </c>
      <c r="CR65" s="2"/>
      <c r="CS65" s="2"/>
      <c r="CT65" s="2"/>
      <c r="CV65" s="2"/>
      <c r="CW65" s="2" t="s">
        <v>176</v>
      </c>
      <c r="CY65" s="2"/>
      <c r="CZ65" s="2" t="s">
        <v>177</v>
      </c>
      <c r="DB65" s="2"/>
      <c r="DC65" s="2" t="s">
        <v>299</v>
      </c>
      <c r="DE65" s="2"/>
      <c r="DF65" s="2" t="s">
        <v>188</v>
      </c>
      <c r="DH65" s="2"/>
      <c r="DJ65" s="2"/>
      <c r="DK65" s="2" t="s">
        <v>171</v>
      </c>
      <c r="DM65" s="2"/>
      <c r="DN65" s="2" t="s">
        <v>172</v>
      </c>
      <c r="DP65" s="2"/>
      <c r="DQ65" s="2" t="s">
        <v>171</v>
      </c>
      <c r="DS65" s="2"/>
      <c r="DT65" s="2" t="s">
        <v>179</v>
      </c>
      <c r="DV65" s="2"/>
      <c r="DW65" s="2" t="s">
        <v>179</v>
      </c>
      <c r="DY65" s="2"/>
      <c r="DZ65" s="2" t="s">
        <v>179</v>
      </c>
      <c r="EB65" s="2"/>
      <c r="EC65" s="2" t="s">
        <v>172</v>
      </c>
      <c r="EE65" s="2"/>
      <c r="EF65" s="2" t="s">
        <v>179</v>
      </c>
      <c r="EH65" s="2"/>
      <c r="EI65" s="2" t="s">
        <v>198</v>
      </c>
      <c r="EK65" s="2"/>
      <c r="EL65" s="2" t="s">
        <v>179</v>
      </c>
      <c r="EN65" s="2"/>
      <c r="EO65" s="2" t="s">
        <v>171</v>
      </c>
      <c r="EQ65" s="2"/>
      <c r="ER65" s="2" t="s">
        <v>171</v>
      </c>
      <c r="ET65" s="2"/>
      <c r="EU65" s="2" t="s">
        <v>179</v>
      </c>
      <c r="EW65" s="2"/>
      <c r="EX65" s="2" t="s">
        <v>171</v>
      </c>
      <c r="EZ65" s="2"/>
      <c r="FA65" s="2" t="s">
        <v>179</v>
      </c>
      <c r="FC65" s="2"/>
      <c r="FD65" s="2" t="s">
        <v>179</v>
      </c>
      <c r="FF65" s="2"/>
      <c r="FG65" s="2" t="s">
        <v>171</v>
      </c>
      <c r="FI65" s="2"/>
      <c r="FJ65" s="2" t="s">
        <v>171</v>
      </c>
      <c r="FL65" s="2"/>
      <c r="FM65" s="2" t="s">
        <v>171</v>
      </c>
      <c r="FO65" s="2"/>
    </row>
    <row r="66" spans="1:171" x14ac:dyDescent="0.25">
      <c r="A66">
        <v>65</v>
      </c>
      <c r="B66" s="1">
        <v>44489.763611111099</v>
      </c>
      <c r="C66" s="1">
        <v>44489.770069444399</v>
      </c>
      <c r="D66" s="2" t="s">
        <v>156</v>
      </c>
      <c r="E66" s="2"/>
      <c r="G66" s="2"/>
      <c r="H66" s="2" t="s">
        <v>157</v>
      </c>
      <c r="J66" s="2"/>
      <c r="K66" s="2" t="s">
        <v>321</v>
      </c>
      <c r="M66" s="2"/>
      <c r="N66" s="2"/>
      <c r="P66" s="2"/>
      <c r="Q66" s="2" t="s">
        <v>733</v>
      </c>
      <c r="R66" s="2" t="s">
        <v>261</v>
      </c>
      <c r="T66" s="2"/>
      <c r="U66" s="2" t="s">
        <v>160</v>
      </c>
      <c r="W66" s="2"/>
      <c r="X66" s="2" t="s">
        <v>236</v>
      </c>
      <c r="Z66" s="2"/>
      <c r="AA66" s="2" t="s">
        <v>147</v>
      </c>
      <c r="AC66" s="2"/>
      <c r="AE66" s="2"/>
      <c r="AF66" s="2">
        <v>3</v>
      </c>
      <c r="AH66" s="2"/>
      <c r="AI66" s="2">
        <v>4</v>
      </c>
      <c r="AK66" s="2"/>
      <c r="AL66" s="2">
        <v>4</v>
      </c>
      <c r="AN66" s="2"/>
      <c r="AO66" s="9" t="s">
        <v>768</v>
      </c>
      <c r="AQ66" s="2"/>
      <c r="AR66" s="2">
        <v>2</v>
      </c>
      <c r="AT66" s="2"/>
      <c r="AV66" s="2"/>
      <c r="AW66" s="2" t="s">
        <v>163</v>
      </c>
      <c r="AY66" s="2"/>
      <c r="AZ66" s="2" t="s">
        <v>149</v>
      </c>
      <c r="BB66" s="2"/>
      <c r="BC66" s="2" t="s">
        <v>163</v>
      </c>
      <c r="BE66" s="2"/>
      <c r="BF66" s="2" t="s">
        <v>149</v>
      </c>
      <c r="BH66" s="2"/>
      <c r="BJ66" s="2"/>
      <c r="BK66" s="2" t="s">
        <v>163</v>
      </c>
      <c r="BM66" s="2"/>
      <c r="BN66" s="2" t="s">
        <v>162</v>
      </c>
      <c r="BP66" s="2"/>
      <c r="BQ66" s="2" t="s">
        <v>186</v>
      </c>
      <c r="BS66" s="2"/>
      <c r="BT66" s="2" t="s">
        <v>163</v>
      </c>
      <c r="BV66" s="2"/>
      <c r="BW66" s="2" t="s">
        <v>163</v>
      </c>
      <c r="BY66" s="2"/>
      <c r="BZ66" s="2" t="s">
        <v>163</v>
      </c>
      <c r="CB66" s="2"/>
      <c r="CC66" s="2" t="s">
        <v>186</v>
      </c>
      <c r="CE66" s="2"/>
      <c r="CF66" s="2" t="s">
        <v>186</v>
      </c>
      <c r="CH66" s="2"/>
      <c r="CI66" s="2" t="s">
        <v>165</v>
      </c>
      <c r="CK66" s="2"/>
      <c r="CL66" s="2" t="s">
        <v>167</v>
      </c>
      <c r="CN66" s="2"/>
      <c r="CO66" s="2" t="s">
        <v>707</v>
      </c>
      <c r="CP66" s="2" t="s">
        <v>213</v>
      </c>
      <c r="CQ66" s="2" t="s">
        <v>168</v>
      </c>
      <c r="CR66" s="2"/>
      <c r="CS66" s="2"/>
      <c r="CT66" s="2"/>
      <c r="CV66" s="2"/>
      <c r="CW66" s="2" t="s">
        <v>167</v>
      </c>
      <c r="CY66" s="2"/>
      <c r="CZ66" s="2" t="s">
        <v>152</v>
      </c>
      <c r="DB66" s="2"/>
      <c r="DC66" s="2" t="s">
        <v>322</v>
      </c>
      <c r="DE66" s="2"/>
      <c r="DF66" s="2" t="s">
        <v>169</v>
      </c>
      <c r="DH66" s="2"/>
      <c r="DJ66" s="2"/>
      <c r="DK66" s="2" t="s">
        <v>171</v>
      </c>
      <c r="DM66" s="2"/>
      <c r="DN66" s="2" t="s">
        <v>171</v>
      </c>
      <c r="DP66" s="2"/>
      <c r="DQ66" s="2" t="s">
        <v>171</v>
      </c>
      <c r="DS66" s="2"/>
      <c r="DT66" s="2" t="s">
        <v>171</v>
      </c>
      <c r="DV66" s="2"/>
      <c r="DW66" s="2" t="s">
        <v>155</v>
      </c>
      <c r="DY66" s="2"/>
      <c r="DZ66" s="2" t="s">
        <v>171</v>
      </c>
      <c r="EB66" s="2"/>
      <c r="EC66" s="2" t="s">
        <v>172</v>
      </c>
      <c r="EE66" s="2"/>
      <c r="EF66" s="2" t="s">
        <v>172</v>
      </c>
      <c r="EH66" s="2"/>
      <c r="EI66" s="2" t="s">
        <v>172</v>
      </c>
      <c r="EK66" s="2"/>
      <c r="EL66" s="2" t="s">
        <v>171</v>
      </c>
      <c r="EN66" s="2"/>
      <c r="EO66" s="2" t="s">
        <v>171</v>
      </c>
      <c r="EQ66" s="2"/>
      <c r="ER66" s="2" t="s">
        <v>179</v>
      </c>
      <c r="ET66" s="2"/>
      <c r="EU66" s="2" t="s">
        <v>172</v>
      </c>
      <c r="EW66" s="2"/>
      <c r="EX66" s="2" t="s">
        <v>170</v>
      </c>
      <c r="EZ66" s="2"/>
      <c r="FA66" s="2" t="s">
        <v>155</v>
      </c>
      <c r="FC66" s="2"/>
      <c r="FD66" s="2" t="s">
        <v>170</v>
      </c>
      <c r="FF66" s="2"/>
      <c r="FG66" s="2" t="s">
        <v>171</v>
      </c>
      <c r="FI66" s="2"/>
      <c r="FJ66" s="2" t="s">
        <v>171</v>
      </c>
      <c r="FL66" s="2"/>
      <c r="FM66" s="2" t="s">
        <v>171</v>
      </c>
      <c r="FO66" s="2"/>
    </row>
    <row r="67" spans="1:171" x14ac:dyDescent="0.25">
      <c r="A67">
        <v>66</v>
      </c>
      <c r="B67" s="1">
        <v>44489.766319444403</v>
      </c>
      <c r="C67" s="1">
        <v>44489.770069444399</v>
      </c>
      <c r="D67" s="2" t="s">
        <v>156</v>
      </c>
      <c r="E67" s="2"/>
      <c r="G67" s="2"/>
      <c r="H67" s="2" t="s">
        <v>157</v>
      </c>
      <c r="J67" s="2"/>
      <c r="K67" s="2" t="s">
        <v>311</v>
      </c>
      <c r="M67" s="2"/>
      <c r="N67" s="2"/>
      <c r="P67" s="2"/>
      <c r="Q67" s="2" t="s">
        <v>723</v>
      </c>
      <c r="R67" s="2" t="s">
        <v>261</v>
      </c>
      <c r="T67" s="2"/>
      <c r="U67" s="2" t="s">
        <v>147</v>
      </c>
      <c r="W67" s="2"/>
      <c r="X67" s="2" t="s">
        <v>323</v>
      </c>
      <c r="Z67" s="2"/>
      <c r="AA67" s="2" t="s">
        <v>147</v>
      </c>
      <c r="AC67" s="2"/>
      <c r="AE67" s="2"/>
      <c r="AF67" s="2">
        <v>3</v>
      </c>
      <c r="AH67" s="2"/>
      <c r="AI67" s="2">
        <v>2</v>
      </c>
      <c r="AK67" s="2"/>
      <c r="AL67" s="2">
        <v>3</v>
      </c>
      <c r="AN67" s="2"/>
      <c r="AO67" s="2">
        <v>2</v>
      </c>
      <c r="AQ67" s="2"/>
      <c r="AR67" s="9" t="s">
        <v>768</v>
      </c>
      <c r="AT67" s="2"/>
      <c r="AV67" s="2"/>
      <c r="AW67" s="2" t="s">
        <v>163</v>
      </c>
      <c r="AY67" s="2"/>
      <c r="AZ67" s="2" t="s">
        <v>163</v>
      </c>
      <c r="BB67" s="2"/>
      <c r="BC67" s="2" t="s">
        <v>186</v>
      </c>
      <c r="BE67" s="2"/>
      <c r="BF67" s="2" t="s">
        <v>164</v>
      </c>
      <c r="BH67" s="2"/>
      <c r="BJ67" s="2"/>
      <c r="BK67" s="2" t="s">
        <v>195</v>
      </c>
      <c r="BM67" s="2"/>
      <c r="BN67" s="2" t="s">
        <v>195</v>
      </c>
      <c r="BP67" s="2"/>
      <c r="BQ67" s="2" t="s">
        <v>164</v>
      </c>
      <c r="BS67" s="2"/>
      <c r="BT67" s="2" t="s">
        <v>164</v>
      </c>
      <c r="BV67" s="2"/>
      <c r="BW67" s="2" t="s">
        <v>164</v>
      </c>
      <c r="BY67" s="2"/>
      <c r="BZ67" s="2" t="s">
        <v>164</v>
      </c>
      <c r="CB67" s="2"/>
      <c r="CC67" s="2" t="s">
        <v>186</v>
      </c>
      <c r="CE67" s="2"/>
      <c r="CF67" s="2" t="s">
        <v>195</v>
      </c>
      <c r="CH67" s="2"/>
      <c r="CI67" s="2" t="s">
        <v>165</v>
      </c>
      <c r="CK67" s="2"/>
      <c r="CL67" s="2" t="s">
        <v>227</v>
      </c>
      <c r="CN67" s="2"/>
      <c r="CO67" s="2" t="s">
        <v>710</v>
      </c>
      <c r="CP67" s="2" t="s">
        <v>707</v>
      </c>
      <c r="CQ67" s="2"/>
      <c r="CR67" s="2"/>
      <c r="CS67" s="2"/>
      <c r="CT67" s="2"/>
      <c r="CV67" s="2"/>
      <c r="CW67" s="2" t="s">
        <v>167</v>
      </c>
      <c r="CY67" s="2"/>
      <c r="CZ67" s="2" t="s">
        <v>177</v>
      </c>
      <c r="DB67" s="2"/>
      <c r="DC67" s="2" t="s">
        <v>324</v>
      </c>
      <c r="DE67" s="2"/>
      <c r="DF67" s="2" t="s">
        <v>169</v>
      </c>
      <c r="DH67" s="2"/>
      <c r="DJ67" s="2"/>
      <c r="DK67" s="2" t="s">
        <v>172</v>
      </c>
      <c r="DM67" s="2"/>
      <c r="DN67" s="2" t="s">
        <v>172</v>
      </c>
      <c r="DP67" s="2"/>
      <c r="DQ67" s="2" t="s">
        <v>198</v>
      </c>
      <c r="DS67" s="2"/>
      <c r="DT67" s="2" t="s">
        <v>172</v>
      </c>
      <c r="DV67" s="2"/>
      <c r="DW67" s="2" t="s">
        <v>171</v>
      </c>
      <c r="DY67" s="2"/>
      <c r="DZ67" s="2" t="s">
        <v>172</v>
      </c>
      <c r="EB67" s="2"/>
      <c r="EC67" s="2" t="s">
        <v>172</v>
      </c>
      <c r="EE67" s="2"/>
      <c r="EF67" s="2" t="s">
        <v>172</v>
      </c>
      <c r="EH67" s="2"/>
      <c r="EI67" s="2" t="s">
        <v>171</v>
      </c>
      <c r="EK67" s="2"/>
      <c r="EL67" s="2" t="s">
        <v>198</v>
      </c>
      <c r="EN67" s="2"/>
      <c r="EO67" s="2" t="s">
        <v>198</v>
      </c>
      <c r="EQ67" s="2"/>
      <c r="ER67" s="2" t="s">
        <v>179</v>
      </c>
      <c r="ET67" s="2"/>
      <c r="EU67" s="2" t="s">
        <v>172</v>
      </c>
      <c r="EW67" s="2"/>
      <c r="EX67" s="2" t="s">
        <v>198</v>
      </c>
      <c r="EZ67" s="2"/>
      <c r="FA67" s="2" t="s">
        <v>172</v>
      </c>
      <c r="FC67" s="2"/>
      <c r="FD67" s="2" t="s">
        <v>172</v>
      </c>
      <c r="FF67" s="2"/>
      <c r="FG67" s="2" t="s">
        <v>198</v>
      </c>
      <c r="FI67" s="2"/>
      <c r="FJ67" s="2" t="s">
        <v>179</v>
      </c>
      <c r="FL67" s="2"/>
      <c r="FM67" s="2" t="s">
        <v>172</v>
      </c>
      <c r="FO67" s="2"/>
    </row>
    <row r="68" spans="1:171" x14ac:dyDescent="0.25">
      <c r="A68">
        <v>67</v>
      </c>
      <c r="B68" s="1">
        <v>44489.765439814801</v>
      </c>
      <c r="C68" s="1">
        <v>44489.770173611098</v>
      </c>
      <c r="D68" s="2" t="s">
        <v>156</v>
      </c>
      <c r="E68" s="2"/>
      <c r="G68" s="2"/>
      <c r="H68" s="2" t="s">
        <v>157</v>
      </c>
      <c r="J68" s="2"/>
      <c r="K68" s="2" t="s">
        <v>189</v>
      </c>
      <c r="M68" s="2"/>
      <c r="N68" s="2"/>
      <c r="P68" s="2"/>
      <c r="Q68" s="2" t="s">
        <v>721</v>
      </c>
      <c r="R68" s="2" t="s">
        <v>159</v>
      </c>
      <c r="T68" s="2"/>
      <c r="U68" s="2" t="s">
        <v>160</v>
      </c>
      <c r="W68" s="2"/>
      <c r="X68" s="2" t="s">
        <v>325</v>
      </c>
      <c r="Z68" s="2"/>
      <c r="AA68" s="2" t="s">
        <v>147</v>
      </c>
      <c r="AC68" s="2"/>
      <c r="AE68" s="2"/>
      <c r="AF68" s="2">
        <v>3</v>
      </c>
      <c r="AH68" s="2"/>
      <c r="AI68" s="2">
        <v>4</v>
      </c>
      <c r="AK68" s="2"/>
      <c r="AL68" s="2">
        <v>4</v>
      </c>
      <c r="AN68" s="2"/>
      <c r="AO68" s="2">
        <v>4</v>
      </c>
      <c r="AQ68" s="2"/>
      <c r="AR68" s="2">
        <v>4</v>
      </c>
      <c r="AT68" s="2"/>
      <c r="AV68" s="2"/>
      <c r="AW68" s="2" t="s">
        <v>163</v>
      </c>
      <c r="AY68" s="2"/>
      <c r="AZ68" s="2" t="s">
        <v>149</v>
      </c>
      <c r="BB68" s="2"/>
      <c r="BC68" s="2" t="s">
        <v>149</v>
      </c>
      <c r="BE68" s="2"/>
      <c r="BF68" s="2" t="s">
        <v>149</v>
      </c>
      <c r="BH68" s="2"/>
      <c r="BJ68" s="2"/>
      <c r="BK68" s="2" t="s">
        <v>163</v>
      </c>
      <c r="BM68" s="2"/>
      <c r="BN68" s="2" t="s">
        <v>163</v>
      </c>
      <c r="BP68" s="2"/>
      <c r="BQ68" s="2" t="s">
        <v>164</v>
      </c>
      <c r="BS68" s="2"/>
      <c r="BT68" s="2" t="s">
        <v>163</v>
      </c>
      <c r="BV68" s="2"/>
      <c r="BW68" s="2" t="s">
        <v>163</v>
      </c>
      <c r="BY68" s="2"/>
      <c r="BZ68" s="2" t="s">
        <v>163</v>
      </c>
      <c r="CB68" s="2"/>
      <c r="CC68" s="2" t="s">
        <v>164</v>
      </c>
      <c r="CE68" s="2"/>
      <c r="CF68" s="2" t="s">
        <v>164</v>
      </c>
      <c r="CH68" s="2"/>
      <c r="CI68" s="2" t="s">
        <v>165</v>
      </c>
      <c r="CK68" s="2"/>
      <c r="CL68" s="2" t="s">
        <v>264</v>
      </c>
      <c r="CN68" s="2"/>
      <c r="CO68" s="2" t="s">
        <v>710</v>
      </c>
      <c r="CP68" s="2" t="s">
        <v>709</v>
      </c>
      <c r="CQ68" s="2" t="s">
        <v>711</v>
      </c>
      <c r="CR68" s="2" t="s">
        <v>707</v>
      </c>
      <c r="CS68" s="2" t="s">
        <v>168</v>
      </c>
      <c r="CT68" s="2" t="s">
        <v>213</v>
      </c>
      <c r="CU68" t="s">
        <v>708</v>
      </c>
      <c r="CV68" s="2"/>
      <c r="CW68" s="2" t="s">
        <v>204</v>
      </c>
      <c r="CY68" s="2"/>
      <c r="CZ68" s="2" t="s">
        <v>177</v>
      </c>
      <c r="DB68" s="2"/>
      <c r="DC68" s="2" t="s">
        <v>249</v>
      </c>
      <c r="DE68" s="2"/>
      <c r="DF68" s="2" t="s">
        <v>169</v>
      </c>
      <c r="DH68" s="2"/>
      <c r="DJ68" s="2"/>
      <c r="DK68" s="2" t="s">
        <v>170</v>
      </c>
      <c r="DM68" s="2"/>
      <c r="DN68" s="2" t="s">
        <v>170</v>
      </c>
      <c r="DP68" s="2"/>
      <c r="DQ68" s="2" t="s">
        <v>170</v>
      </c>
      <c r="DS68" s="2"/>
      <c r="DT68" s="2" t="s">
        <v>170</v>
      </c>
      <c r="DV68" s="2"/>
      <c r="DW68" s="2" t="s">
        <v>170</v>
      </c>
      <c r="DY68" s="2"/>
      <c r="DZ68" s="2" t="s">
        <v>170</v>
      </c>
      <c r="EB68" s="2"/>
      <c r="EC68" s="2" t="s">
        <v>170</v>
      </c>
      <c r="EE68" s="2"/>
      <c r="EF68" s="2" t="s">
        <v>170</v>
      </c>
      <c r="EH68" s="2"/>
      <c r="EI68" s="2" t="s">
        <v>170</v>
      </c>
      <c r="EK68" s="2"/>
      <c r="EL68" s="2" t="s">
        <v>170</v>
      </c>
      <c r="EN68" s="2"/>
      <c r="EO68" s="2" t="s">
        <v>170</v>
      </c>
      <c r="EQ68" s="2"/>
      <c r="ER68" s="2" t="s">
        <v>170</v>
      </c>
      <c r="ET68" s="2"/>
      <c r="EU68" s="2" t="s">
        <v>170</v>
      </c>
      <c r="EW68" s="2"/>
      <c r="EX68" s="2" t="s">
        <v>170</v>
      </c>
      <c r="EZ68" s="2"/>
      <c r="FA68" s="2" t="s">
        <v>170</v>
      </c>
      <c r="FC68" s="2"/>
      <c r="FD68" s="2" t="s">
        <v>170</v>
      </c>
      <c r="FF68" s="2"/>
      <c r="FG68" s="2" t="s">
        <v>170</v>
      </c>
      <c r="FI68" s="2"/>
      <c r="FJ68" s="2" t="s">
        <v>170</v>
      </c>
      <c r="FL68" s="2"/>
      <c r="FM68" s="2" t="s">
        <v>170</v>
      </c>
      <c r="FO68" s="2"/>
    </row>
    <row r="69" spans="1:171" x14ac:dyDescent="0.25">
      <c r="A69">
        <v>68</v>
      </c>
      <c r="B69" s="1">
        <v>44489.768796296303</v>
      </c>
      <c r="C69" s="1">
        <v>44489.771874999999</v>
      </c>
      <c r="D69" s="2" t="s">
        <v>156</v>
      </c>
      <c r="E69" s="2"/>
      <c r="G69" s="2"/>
      <c r="H69" s="2" t="s">
        <v>157</v>
      </c>
      <c r="J69" s="2"/>
      <c r="K69" s="2" t="s">
        <v>326</v>
      </c>
      <c r="M69" s="2"/>
      <c r="N69" s="2"/>
      <c r="P69" s="2"/>
      <c r="Q69" s="2" t="s">
        <v>735</v>
      </c>
      <c r="R69" s="2" t="s">
        <v>181</v>
      </c>
      <c r="T69" s="2"/>
      <c r="U69" s="2" t="s">
        <v>147</v>
      </c>
      <c r="W69" s="2"/>
      <c r="X69" s="2" t="s">
        <v>161</v>
      </c>
      <c r="Z69" s="2"/>
      <c r="AA69" s="2" t="s">
        <v>147</v>
      </c>
      <c r="AC69" s="2"/>
      <c r="AE69" s="2"/>
      <c r="AF69" s="2">
        <v>3</v>
      </c>
      <c r="AH69" s="2"/>
      <c r="AI69" s="2">
        <v>4</v>
      </c>
      <c r="AK69" s="2"/>
      <c r="AL69" s="2">
        <v>4</v>
      </c>
      <c r="AN69" s="2"/>
      <c r="AO69" s="2">
        <v>2</v>
      </c>
      <c r="AQ69" s="2"/>
      <c r="AR69" s="2">
        <v>3</v>
      </c>
      <c r="AT69" s="2"/>
      <c r="AV69" s="2"/>
      <c r="AW69" s="2" t="s">
        <v>186</v>
      </c>
      <c r="AY69" s="2"/>
      <c r="AZ69" s="2" t="s">
        <v>186</v>
      </c>
      <c r="BB69" s="2"/>
      <c r="BC69" s="2" t="s">
        <v>164</v>
      </c>
      <c r="BE69" s="2"/>
      <c r="BF69" s="2" t="s">
        <v>186</v>
      </c>
      <c r="BH69" s="2"/>
      <c r="BJ69" s="2"/>
      <c r="BK69" s="2" t="s">
        <v>163</v>
      </c>
      <c r="BM69" s="2"/>
      <c r="BN69" s="2" t="s">
        <v>163</v>
      </c>
      <c r="BP69" s="2"/>
      <c r="BQ69" s="2" t="s">
        <v>163</v>
      </c>
      <c r="BS69" s="2"/>
      <c r="BT69" s="2" t="s">
        <v>163</v>
      </c>
      <c r="BV69" s="2"/>
      <c r="BW69" s="2" t="s">
        <v>164</v>
      </c>
      <c r="BY69" s="2"/>
      <c r="BZ69" s="2" t="s">
        <v>164</v>
      </c>
      <c r="CB69" s="2"/>
      <c r="CC69" s="2" t="s">
        <v>164</v>
      </c>
      <c r="CE69" s="2"/>
      <c r="CF69" s="2" t="s">
        <v>164</v>
      </c>
      <c r="CH69" s="2"/>
      <c r="CI69" s="2" t="s">
        <v>165</v>
      </c>
      <c r="CK69" s="2"/>
      <c r="CL69" s="2" t="s">
        <v>227</v>
      </c>
      <c r="CN69" s="2"/>
      <c r="CO69" s="2" t="s">
        <v>710</v>
      </c>
      <c r="CP69" s="2" t="s">
        <v>707</v>
      </c>
      <c r="CQ69" s="2" t="s">
        <v>213</v>
      </c>
      <c r="CR69" s="2" t="s">
        <v>168</v>
      </c>
      <c r="CS69" s="2"/>
      <c r="CT69" s="2"/>
      <c r="CV69" s="2"/>
      <c r="CW69" s="2" t="s">
        <v>167</v>
      </c>
      <c r="CY69" s="2"/>
      <c r="CZ69" s="2" t="s">
        <v>152</v>
      </c>
      <c r="DB69" s="2"/>
      <c r="DC69" s="2" t="s">
        <v>253</v>
      </c>
      <c r="DE69" s="2"/>
      <c r="DF69" s="2" t="s">
        <v>188</v>
      </c>
      <c r="DH69" s="2"/>
      <c r="DJ69" s="2"/>
      <c r="DK69" s="2" t="s">
        <v>171</v>
      </c>
      <c r="DM69" s="2"/>
      <c r="DN69" s="2" t="s">
        <v>172</v>
      </c>
      <c r="DP69" s="2"/>
      <c r="DQ69" s="2" t="s">
        <v>172</v>
      </c>
      <c r="DS69" s="2"/>
      <c r="DT69" s="2" t="s">
        <v>171</v>
      </c>
      <c r="DV69" s="2"/>
      <c r="DW69" s="2" t="s">
        <v>155</v>
      </c>
      <c r="DY69" s="2"/>
      <c r="DZ69" s="2" t="s">
        <v>171</v>
      </c>
      <c r="EB69" s="2"/>
      <c r="EC69" s="2" t="s">
        <v>172</v>
      </c>
      <c r="EE69" s="2"/>
      <c r="EF69" s="2" t="s">
        <v>198</v>
      </c>
      <c r="EH69" s="2"/>
      <c r="EI69" s="2" t="s">
        <v>198</v>
      </c>
      <c r="EK69" s="2"/>
      <c r="EL69" s="2" t="s">
        <v>171</v>
      </c>
      <c r="EN69" s="2"/>
      <c r="EO69" s="2" t="s">
        <v>172</v>
      </c>
      <c r="EQ69" s="2"/>
      <c r="ER69" s="2" t="s">
        <v>179</v>
      </c>
      <c r="ET69" s="2"/>
      <c r="EU69" s="2" t="s">
        <v>198</v>
      </c>
      <c r="EW69" s="2"/>
      <c r="EX69" s="2" t="s">
        <v>171</v>
      </c>
      <c r="EZ69" s="2"/>
      <c r="FA69" s="2" t="s">
        <v>155</v>
      </c>
      <c r="FC69" s="2"/>
      <c r="FD69" s="2" t="s">
        <v>155</v>
      </c>
      <c r="FF69" s="2"/>
      <c r="FG69" s="2" t="s">
        <v>172</v>
      </c>
      <c r="FI69" s="2"/>
      <c r="FJ69" s="2" t="s">
        <v>172</v>
      </c>
      <c r="FL69" s="2"/>
      <c r="FM69" s="2" t="s">
        <v>172</v>
      </c>
      <c r="FO69" s="2"/>
    </row>
    <row r="70" spans="1:171" x14ac:dyDescent="0.25">
      <c r="A70">
        <v>69</v>
      </c>
      <c r="B70" s="1">
        <v>44489.769548611097</v>
      </c>
      <c r="C70" s="1">
        <v>44489.772870370398</v>
      </c>
      <c r="D70" s="2" t="s">
        <v>156</v>
      </c>
      <c r="E70" s="2"/>
      <c r="G70" s="2"/>
      <c r="H70" s="2" t="s">
        <v>157</v>
      </c>
      <c r="J70" s="2"/>
      <c r="K70" s="2" t="s">
        <v>231</v>
      </c>
      <c r="M70" s="2"/>
      <c r="N70" s="2"/>
      <c r="P70" s="2"/>
      <c r="Q70" s="2" t="s">
        <v>715</v>
      </c>
      <c r="R70" s="2" t="s">
        <v>214</v>
      </c>
      <c r="T70" s="2"/>
      <c r="U70" s="2" t="s">
        <v>160</v>
      </c>
      <c r="W70" s="2"/>
      <c r="X70" s="2" t="s">
        <v>161</v>
      </c>
      <c r="Z70" s="2"/>
      <c r="AA70" s="2" t="s">
        <v>147</v>
      </c>
      <c r="AC70" s="2"/>
      <c r="AE70" s="2"/>
      <c r="AF70" s="2">
        <v>3</v>
      </c>
      <c r="AH70" s="2"/>
      <c r="AI70" s="2">
        <v>4</v>
      </c>
      <c r="AK70" s="2"/>
      <c r="AL70" s="2">
        <v>4</v>
      </c>
      <c r="AN70" s="2"/>
      <c r="AO70" s="2">
        <v>4</v>
      </c>
      <c r="AQ70" s="2"/>
      <c r="AR70" s="2">
        <v>4</v>
      </c>
      <c r="AT70" s="2"/>
      <c r="AV70" s="2"/>
      <c r="AW70" s="2" t="s">
        <v>186</v>
      </c>
      <c r="AY70" s="2"/>
      <c r="AZ70" s="2" t="s">
        <v>163</v>
      </c>
      <c r="BB70" s="2"/>
      <c r="BC70" s="2" t="s">
        <v>164</v>
      </c>
      <c r="BE70" s="2"/>
      <c r="BF70" s="2" t="s">
        <v>164</v>
      </c>
      <c r="BH70" s="2"/>
      <c r="BJ70" s="2"/>
      <c r="BK70" s="2" t="s">
        <v>164</v>
      </c>
      <c r="BM70" s="2"/>
      <c r="BN70" s="2" t="s">
        <v>164</v>
      </c>
      <c r="BP70" s="2"/>
      <c r="BQ70" s="2" t="s">
        <v>186</v>
      </c>
      <c r="BS70" s="2"/>
      <c r="BT70" s="2" t="s">
        <v>163</v>
      </c>
      <c r="BV70" s="2"/>
      <c r="BW70" s="2" t="s">
        <v>164</v>
      </c>
      <c r="BY70" s="2"/>
      <c r="BZ70" s="2" t="s">
        <v>164</v>
      </c>
      <c r="CB70" s="2"/>
      <c r="CC70" s="2" t="s">
        <v>164</v>
      </c>
      <c r="CE70" s="2"/>
      <c r="CF70" s="2" t="s">
        <v>186</v>
      </c>
      <c r="CH70" s="2"/>
      <c r="CI70" s="2" t="s">
        <v>165</v>
      </c>
      <c r="CK70" s="2"/>
      <c r="CL70" s="2" t="s">
        <v>167</v>
      </c>
      <c r="CN70" s="2"/>
      <c r="CO70" s="2" t="s">
        <v>707</v>
      </c>
      <c r="CP70" s="2" t="s">
        <v>711</v>
      </c>
      <c r="CQ70" s="2" t="s">
        <v>710</v>
      </c>
      <c r="CR70" s="2" t="s">
        <v>168</v>
      </c>
      <c r="CS70" s="2" t="s">
        <v>213</v>
      </c>
      <c r="CT70" s="2" t="s">
        <v>708</v>
      </c>
      <c r="CV70" s="2"/>
      <c r="CW70" s="2" t="s">
        <v>167</v>
      </c>
      <c r="CY70" s="2"/>
      <c r="CZ70" s="2" t="s">
        <v>152</v>
      </c>
      <c r="DB70" s="2"/>
      <c r="DC70" s="2" t="s">
        <v>249</v>
      </c>
      <c r="DE70" s="2"/>
      <c r="DF70" s="2" t="s">
        <v>169</v>
      </c>
      <c r="DH70" s="2"/>
      <c r="DJ70" s="2"/>
      <c r="DK70" s="2" t="s">
        <v>171</v>
      </c>
      <c r="DM70" s="2"/>
      <c r="DN70" s="2" t="s">
        <v>171</v>
      </c>
      <c r="DP70" s="2"/>
      <c r="DQ70" s="2" t="s">
        <v>170</v>
      </c>
      <c r="DS70" s="2"/>
      <c r="DT70" s="2" t="s">
        <v>170</v>
      </c>
      <c r="DV70" s="2"/>
      <c r="DW70" s="2" t="s">
        <v>170</v>
      </c>
      <c r="DY70" s="2"/>
      <c r="DZ70" s="2" t="s">
        <v>170</v>
      </c>
      <c r="EB70" s="2"/>
      <c r="EC70" s="2" t="s">
        <v>171</v>
      </c>
      <c r="EE70" s="2"/>
      <c r="EF70" s="2" t="s">
        <v>170</v>
      </c>
      <c r="EH70" s="2"/>
      <c r="EI70" s="2" t="s">
        <v>170</v>
      </c>
      <c r="EK70" s="2"/>
      <c r="EL70" s="2" t="s">
        <v>170</v>
      </c>
      <c r="EN70" s="2"/>
      <c r="EO70" s="2"/>
      <c r="EQ70" s="2"/>
      <c r="ER70" s="2" t="s">
        <v>170</v>
      </c>
      <c r="ET70" s="2"/>
      <c r="EU70" s="2" t="s">
        <v>170</v>
      </c>
      <c r="EW70" s="2"/>
      <c r="EX70" s="2" t="s">
        <v>170</v>
      </c>
      <c r="EZ70" s="2"/>
      <c r="FA70" s="2" t="s">
        <v>170</v>
      </c>
      <c r="FC70" s="2"/>
      <c r="FD70" s="2" t="s">
        <v>171</v>
      </c>
      <c r="FF70" s="2"/>
      <c r="FG70" s="2" t="s">
        <v>171</v>
      </c>
      <c r="FI70" s="2"/>
      <c r="FJ70" s="2" t="s">
        <v>171</v>
      </c>
      <c r="FL70" s="2"/>
      <c r="FM70" s="2" t="s">
        <v>171</v>
      </c>
      <c r="FO70" s="2"/>
    </row>
    <row r="71" spans="1:171" x14ac:dyDescent="0.25">
      <c r="A71">
        <v>70</v>
      </c>
      <c r="B71" s="1">
        <v>44489.7739351852</v>
      </c>
      <c r="C71" s="1">
        <v>44489.778599537</v>
      </c>
      <c r="D71" s="2" t="s">
        <v>156</v>
      </c>
      <c r="E71" s="2"/>
      <c r="G71" s="2"/>
      <c r="H71" s="2" t="s">
        <v>157</v>
      </c>
      <c r="J71" s="2"/>
      <c r="K71" s="2" t="s">
        <v>276</v>
      </c>
      <c r="M71" s="2"/>
      <c r="N71" s="2"/>
      <c r="P71" s="2"/>
      <c r="Q71" s="2" t="s">
        <v>731</v>
      </c>
      <c r="R71" s="2" t="s">
        <v>221</v>
      </c>
      <c r="T71" s="2"/>
      <c r="U71" s="2" t="s">
        <v>147</v>
      </c>
      <c r="W71" s="2"/>
      <c r="X71" s="2" t="s">
        <v>319</v>
      </c>
      <c r="Z71" s="2"/>
      <c r="AA71" s="2" t="s">
        <v>147</v>
      </c>
      <c r="AC71" s="2"/>
      <c r="AE71" s="2"/>
      <c r="AF71" s="2">
        <v>3</v>
      </c>
      <c r="AH71" s="2"/>
      <c r="AI71" s="2">
        <v>2</v>
      </c>
      <c r="AK71" s="2"/>
      <c r="AL71" s="2">
        <v>5</v>
      </c>
      <c r="AN71" s="2"/>
      <c r="AO71" s="9" t="s">
        <v>768</v>
      </c>
      <c r="AQ71" s="2"/>
      <c r="AR71" s="2">
        <v>2</v>
      </c>
      <c r="AT71" s="2"/>
      <c r="AV71" s="2"/>
      <c r="AW71" s="2" t="s">
        <v>162</v>
      </c>
      <c r="AY71" s="2"/>
      <c r="AZ71" s="2" t="s">
        <v>163</v>
      </c>
      <c r="BB71" s="2"/>
      <c r="BC71" s="2" t="s">
        <v>162</v>
      </c>
      <c r="BE71" s="2"/>
      <c r="BF71" s="2" t="s">
        <v>149</v>
      </c>
      <c r="BH71" s="2"/>
      <c r="BJ71" s="2"/>
      <c r="BK71" s="2" t="s">
        <v>163</v>
      </c>
      <c r="BM71" s="2"/>
      <c r="BN71" s="2" t="s">
        <v>186</v>
      </c>
      <c r="BP71" s="2"/>
      <c r="BQ71" s="2" t="s">
        <v>195</v>
      </c>
      <c r="BS71" s="2"/>
      <c r="BT71" s="2" t="s">
        <v>186</v>
      </c>
      <c r="BV71" s="2"/>
      <c r="BW71" s="2" t="s">
        <v>164</v>
      </c>
      <c r="BY71" s="2"/>
      <c r="BZ71" s="2" t="s">
        <v>195</v>
      </c>
      <c r="CB71" s="2"/>
      <c r="CC71" s="2" t="s">
        <v>162</v>
      </c>
      <c r="CE71" s="2"/>
      <c r="CF71" s="2" t="s">
        <v>195</v>
      </c>
      <c r="CH71" s="2"/>
      <c r="CI71" s="2" t="s">
        <v>165</v>
      </c>
      <c r="CK71" s="2"/>
      <c r="CL71" s="2" t="s">
        <v>239</v>
      </c>
      <c r="CN71" s="2"/>
      <c r="CO71" s="2" t="s">
        <v>710</v>
      </c>
      <c r="CP71" s="2" t="s">
        <v>709</v>
      </c>
      <c r="CQ71" s="2" t="s">
        <v>213</v>
      </c>
      <c r="CR71" s="2" t="s">
        <v>168</v>
      </c>
      <c r="CS71" s="2"/>
      <c r="CT71" s="2"/>
      <c r="CV71" s="2"/>
      <c r="CW71" s="2" t="s">
        <v>175</v>
      </c>
      <c r="CY71" s="2"/>
      <c r="CZ71" s="2" t="s">
        <v>152</v>
      </c>
      <c r="DB71" s="2"/>
      <c r="DC71" s="2" t="s">
        <v>259</v>
      </c>
      <c r="DE71" s="2"/>
      <c r="DF71" s="2" t="s">
        <v>188</v>
      </c>
      <c r="DH71" s="2"/>
      <c r="DJ71" s="2"/>
      <c r="DK71" s="2" t="s">
        <v>170</v>
      </c>
      <c r="DM71" s="2"/>
      <c r="DN71" s="2" t="s">
        <v>170</v>
      </c>
      <c r="DP71" s="2"/>
      <c r="DQ71" s="2" t="s">
        <v>170</v>
      </c>
      <c r="DS71" s="2"/>
      <c r="DT71" s="2" t="s">
        <v>170</v>
      </c>
      <c r="DV71" s="2"/>
      <c r="DW71" s="2" t="s">
        <v>170</v>
      </c>
      <c r="DY71" s="2"/>
      <c r="DZ71" s="2" t="s">
        <v>170</v>
      </c>
      <c r="EB71" s="2"/>
      <c r="EC71" s="2" t="s">
        <v>170</v>
      </c>
      <c r="EE71" s="2"/>
      <c r="EF71" s="2" t="s">
        <v>170</v>
      </c>
      <c r="EH71" s="2"/>
      <c r="EI71" s="2" t="s">
        <v>170</v>
      </c>
      <c r="EK71" s="2"/>
      <c r="EL71" s="2" t="s">
        <v>170</v>
      </c>
      <c r="EN71" s="2"/>
      <c r="EO71" s="2" t="s">
        <v>170</v>
      </c>
      <c r="EQ71" s="2"/>
      <c r="ER71" s="2" t="s">
        <v>170</v>
      </c>
      <c r="ET71" s="2"/>
      <c r="EU71" s="2" t="s">
        <v>170</v>
      </c>
      <c r="EW71" s="2"/>
      <c r="EX71" s="2" t="s">
        <v>170</v>
      </c>
      <c r="EZ71" s="2"/>
      <c r="FA71" s="2" t="s">
        <v>170</v>
      </c>
      <c r="FC71" s="2"/>
      <c r="FD71" s="2" t="s">
        <v>171</v>
      </c>
      <c r="FF71" s="2"/>
      <c r="FG71" s="2" t="s">
        <v>171</v>
      </c>
      <c r="FI71" s="2"/>
      <c r="FJ71" s="2" t="s">
        <v>155</v>
      </c>
      <c r="FL71" s="2"/>
      <c r="FM71" s="2" t="s">
        <v>198</v>
      </c>
      <c r="FO71" s="2"/>
    </row>
    <row r="72" spans="1:171" x14ac:dyDescent="0.25">
      <c r="A72">
        <v>71</v>
      </c>
      <c r="B72" s="1">
        <v>44489.760324074101</v>
      </c>
      <c r="C72" s="1">
        <v>44489.787291666697</v>
      </c>
      <c r="D72" s="2" t="s">
        <v>156</v>
      </c>
      <c r="E72" s="2"/>
      <c r="G72" s="2"/>
      <c r="H72" s="2" t="s">
        <v>281</v>
      </c>
      <c r="J72" s="2"/>
      <c r="K72" s="2"/>
      <c r="M72" s="2"/>
      <c r="N72" s="2" t="s">
        <v>327</v>
      </c>
      <c r="P72" s="2"/>
      <c r="Q72" s="2" t="s">
        <v>724</v>
      </c>
      <c r="R72" s="2" t="s">
        <v>221</v>
      </c>
      <c r="T72" s="2"/>
      <c r="U72" s="2" t="s">
        <v>147</v>
      </c>
      <c r="W72" s="2"/>
      <c r="X72" s="2" t="s">
        <v>161</v>
      </c>
      <c r="Z72" s="2"/>
      <c r="AA72" s="2" t="s">
        <v>147</v>
      </c>
      <c r="AC72" s="2"/>
      <c r="AE72" s="2"/>
      <c r="AF72" s="2">
        <v>2</v>
      </c>
      <c r="AH72" s="2"/>
      <c r="AI72" s="2">
        <v>2</v>
      </c>
      <c r="AK72" s="2"/>
      <c r="AL72" s="2">
        <v>2</v>
      </c>
      <c r="AN72" s="2"/>
      <c r="AO72" s="9" t="s">
        <v>768</v>
      </c>
      <c r="AQ72" s="2"/>
      <c r="AR72" s="2">
        <v>2</v>
      </c>
      <c r="AT72" s="2"/>
      <c r="AV72" s="2"/>
      <c r="AW72" s="2" t="s">
        <v>186</v>
      </c>
      <c r="AY72" s="2"/>
      <c r="AZ72" s="2" t="s">
        <v>149</v>
      </c>
      <c r="BB72" s="2"/>
      <c r="BC72" s="2" t="s">
        <v>149</v>
      </c>
      <c r="BE72" s="2"/>
      <c r="BF72" s="2" t="s">
        <v>163</v>
      </c>
      <c r="BH72" s="2"/>
      <c r="BJ72" s="2"/>
      <c r="BK72" s="2" t="s">
        <v>186</v>
      </c>
      <c r="BM72" s="2"/>
      <c r="BN72" s="2" t="s">
        <v>186</v>
      </c>
      <c r="BP72" s="2"/>
      <c r="BQ72" s="2" t="s">
        <v>186</v>
      </c>
      <c r="BS72" s="2"/>
      <c r="BT72" s="2" t="s">
        <v>186</v>
      </c>
      <c r="BV72" s="2"/>
      <c r="BW72" s="2" t="s">
        <v>163</v>
      </c>
      <c r="BY72" s="2"/>
      <c r="BZ72" s="2" t="s">
        <v>186</v>
      </c>
      <c r="CB72" s="2"/>
      <c r="CC72" s="2" t="s">
        <v>186</v>
      </c>
      <c r="CE72" s="2"/>
      <c r="CF72" s="2" t="s">
        <v>163</v>
      </c>
      <c r="CH72" s="2"/>
      <c r="CI72" s="2" t="s">
        <v>174</v>
      </c>
      <c r="CK72" s="2"/>
      <c r="CL72" s="2" t="s">
        <v>230</v>
      </c>
      <c r="CN72" s="2"/>
      <c r="CO72" s="2" t="s">
        <v>710</v>
      </c>
      <c r="CP72" s="2" t="s">
        <v>213</v>
      </c>
      <c r="CQ72" s="2" t="s">
        <v>707</v>
      </c>
      <c r="CR72" s="2"/>
      <c r="CS72" s="2"/>
      <c r="CT72" s="2"/>
      <c r="CV72" s="2"/>
      <c r="CW72" s="2" t="s">
        <v>230</v>
      </c>
      <c r="CY72" s="2"/>
      <c r="CZ72" s="2" t="s">
        <v>152</v>
      </c>
      <c r="DB72" s="2"/>
      <c r="DC72" s="2" t="s">
        <v>228</v>
      </c>
      <c r="DE72" s="2"/>
      <c r="DF72" s="2" t="s">
        <v>169</v>
      </c>
      <c r="DH72" s="2"/>
      <c r="DJ72" s="2"/>
      <c r="DK72" s="2" t="s">
        <v>171</v>
      </c>
      <c r="DM72" s="2"/>
      <c r="DN72" s="2" t="s">
        <v>171</v>
      </c>
      <c r="DP72" s="2"/>
      <c r="DQ72" s="2" t="s">
        <v>171</v>
      </c>
      <c r="DS72" s="2"/>
      <c r="DT72" s="2" t="s">
        <v>172</v>
      </c>
      <c r="DV72" s="2"/>
      <c r="DW72" s="2" t="s">
        <v>171</v>
      </c>
      <c r="DY72" s="2"/>
      <c r="DZ72" s="2" t="s">
        <v>171</v>
      </c>
      <c r="EB72" s="2"/>
      <c r="EC72" s="2" t="s">
        <v>171</v>
      </c>
      <c r="EE72" s="2"/>
      <c r="EF72" s="2" t="s">
        <v>198</v>
      </c>
      <c r="EH72" s="2"/>
      <c r="EI72" s="2" t="s">
        <v>171</v>
      </c>
      <c r="EK72" s="2"/>
      <c r="EL72" s="2" t="s">
        <v>198</v>
      </c>
      <c r="EN72" s="2"/>
      <c r="EO72" s="2" t="s">
        <v>171</v>
      </c>
      <c r="EQ72" s="2"/>
      <c r="ER72" s="2" t="s">
        <v>171</v>
      </c>
      <c r="ET72" s="2"/>
      <c r="EU72" s="2" t="s">
        <v>198</v>
      </c>
      <c r="EW72" s="2"/>
      <c r="EX72" s="2" t="s">
        <v>172</v>
      </c>
      <c r="EZ72" s="2"/>
      <c r="FA72" s="2" t="s">
        <v>155</v>
      </c>
      <c r="FC72" s="2"/>
      <c r="FD72" s="2" t="s">
        <v>155</v>
      </c>
      <c r="FF72" s="2"/>
      <c r="FG72" s="2" t="s">
        <v>171</v>
      </c>
      <c r="FI72" s="2"/>
      <c r="FJ72" s="2" t="s">
        <v>171</v>
      </c>
      <c r="FL72" s="2"/>
      <c r="FM72" s="2" t="s">
        <v>198</v>
      </c>
      <c r="FO72" s="2"/>
    </row>
    <row r="73" spans="1:171" x14ac:dyDescent="0.25">
      <c r="A73">
        <v>72</v>
      </c>
      <c r="B73" s="1">
        <v>44489.785891203697</v>
      </c>
      <c r="C73" s="1">
        <v>44489.789189814801</v>
      </c>
      <c r="D73" s="2" t="s">
        <v>156</v>
      </c>
      <c r="E73" s="2"/>
      <c r="G73" s="2"/>
      <c r="H73" s="2" t="s">
        <v>157</v>
      </c>
      <c r="J73" s="2"/>
      <c r="K73" s="2" t="s">
        <v>328</v>
      </c>
      <c r="M73" s="2"/>
      <c r="N73" s="2"/>
      <c r="P73" s="2"/>
      <c r="Q73" s="2" t="s">
        <v>730</v>
      </c>
      <c r="R73" s="2" t="s">
        <v>221</v>
      </c>
      <c r="T73" s="2"/>
      <c r="U73" s="2" t="s">
        <v>160</v>
      </c>
      <c r="W73" s="2"/>
      <c r="X73" s="2" t="s">
        <v>329</v>
      </c>
      <c r="Z73" s="2"/>
      <c r="AA73" s="2" t="s">
        <v>147</v>
      </c>
      <c r="AC73" s="2"/>
      <c r="AE73" s="2"/>
      <c r="AF73" s="2">
        <v>3</v>
      </c>
      <c r="AH73" s="2"/>
      <c r="AI73" s="2">
        <v>2</v>
      </c>
      <c r="AK73" s="2"/>
      <c r="AL73" s="2">
        <v>4</v>
      </c>
      <c r="AN73" s="2"/>
      <c r="AO73" s="2">
        <v>2</v>
      </c>
      <c r="AQ73" s="2"/>
      <c r="AR73" s="2">
        <v>1</v>
      </c>
      <c r="AT73" s="2"/>
      <c r="AV73" s="2"/>
      <c r="AW73" s="2" t="s">
        <v>186</v>
      </c>
      <c r="AY73" s="2"/>
      <c r="AZ73" s="2" t="s">
        <v>195</v>
      </c>
      <c r="BB73" s="2"/>
      <c r="BC73" s="2" t="s">
        <v>195</v>
      </c>
      <c r="BE73" s="2"/>
      <c r="BF73" s="2" t="s">
        <v>195</v>
      </c>
      <c r="BH73" s="2"/>
      <c r="BJ73" s="2"/>
      <c r="BK73" s="2" t="s">
        <v>163</v>
      </c>
      <c r="BM73" s="2"/>
      <c r="BN73" s="2" t="s">
        <v>163</v>
      </c>
      <c r="BP73" s="2"/>
      <c r="BQ73" s="2" t="s">
        <v>163</v>
      </c>
      <c r="BS73" s="2"/>
      <c r="BT73" s="2" t="s">
        <v>163</v>
      </c>
      <c r="BV73" s="2"/>
      <c r="BW73" s="2" t="s">
        <v>163</v>
      </c>
      <c r="BY73" s="2"/>
      <c r="BZ73" s="2" t="s">
        <v>163</v>
      </c>
      <c r="CB73" s="2"/>
      <c r="CC73" s="2" t="s">
        <v>163</v>
      </c>
      <c r="CE73" s="2"/>
      <c r="CF73" s="2" t="s">
        <v>163</v>
      </c>
      <c r="CH73" s="2"/>
      <c r="CI73" s="2" t="s">
        <v>165</v>
      </c>
      <c r="CK73" s="2"/>
      <c r="CL73" s="2" t="s">
        <v>227</v>
      </c>
      <c r="CN73" s="2"/>
      <c r="CO73" s="2" t="s">
        <v>710</v>
      </c>
      <c r="CP73" s="2" t="s">
        <v>707</v>
      </c>
      <c r="CQ73" s="2" t="s">
        <v>168</v>
      </c>
      <c r="CR73" s="2" t="s">
        <v>213</v>
      </c>
      <c r="CS73" s="2"/>
      <c r="CT73" s="2"/>
      <c r="CV73" s="2"/>
      <c r="CW73" s="2" t="s">
        <v>167</v>
      </c>
      <c r="CY73" s="2"/>
      <c r="CZ73" s="2" t="s">
        <v>177</v>
      </c>
      <c r="DB73" s="2"/>
      <c r="DC73" s="2" t="s">
        <v>330</v>
      </c>
      <c r="DE73" s="2"/>
      <c r="DF73" s="2" t="s">
        <v>154</v>
      </c>
      <c r="DH73" s="2"/>
      <c r="DJ73" s="2"/>
      <c r="DK73" s="2"/>
      <c r="DM73" s="2"/>
      <c r="DN73" s="2" t="s">
        <v>172</v>
      </c>
      <c r="DP73" s="2"/>
      <c r="DQ73" s="2" t="s">
        <v>171</v>
      </c>
      <c r="DS73" s="2"/>
      <c r="DT73" s="2" t="s">
        <v>171</v>
      </c>
      <c r="DV73" s="2"/>
      <c r="DW73" s="2" t="s">
        <v>155</v>
      </c>
      <c r="DY73" s="2"/>
      <c r="DZ73" s="2" t="s">
        <v>171</v>
      </c>
      <c r="EB73" s="2"/>
      <c r="EC73" s="2" t="s">
        <v>171</v>
      </c>
      <c r="EE73" s="2"/>
      <c r="EF73" s="2" t="s">
        <v>198</v>
      </c>
      <c r="EH73" s="2"/>
      <c r="EI73" s="2" t="s">
        <v>198</v>
      </c>
      <c r="EK73" s="2"/>
      <c r="EL73" s="2" t="s">
        <v>171</v>
      </c>
      <c r="EN73" s="2"/>
      <c r="EO73" s="2" t="s">
        <v>198</v>
      </c>
      <c r="EQ73" s="2"/>
      <c r="ER73" s="2" t="s">
        <v>198</v>
      </c>
      <c r="ET73" s="2"/>
      <c r="EU73" s="2" t="s">
        <v>198</v>
      </c>
      <c r="EW73" s="2"/>
      <c r="EX73" s="2" t="s">
        <v>198</v>
      </c>
      <c r="EZ73" s="2"/>
      <c r="FA73" s="2" t="s">
        <v>171</v>
      </c>
      <c r="FC73" s="2"/>
      <c r="FD73" s="2" t="s">
        <v>171</v>
      </c>
      <c r="FF73" s="2"/>
      <c r="FG73" s="2" t="s">
        <v>171</v>
      </c>
      <c r="FI73" s="2"/>
      <c r="FJ73" s="2" t="s">
        <v>172</v>
      </c>
      <c r="FL73" s="2"/>
      <c r="FM73" s="2" t="s">
        <v>172</v>
      </c>
      <c r="FO73" s="2"/>
    </row>
    <row r="74" spans="1:171" x14ac:dyDescent="0.25">
      <c r="A74">
        <v>73</v>
      </c>
      <c r="B74" s="1">
        <v>44489.790902777801</v>
      </c>
      <c r="C74" s="1">
        <v>44489.7953009259</v>
      </c>
      <c r="D74" s="2" t="s">
        <v>156</v>
      </c>
      <c r="E74" s="2"/>
      <c r="G74" s="2"/>
      <c r="H74" s="2" t="s">
        <v>157</v>
      </c>
      <c r="J74" s="2"/>
      <c r="K74" s="2" t="s">
        <v>298</v>
      </c>
      <c r="M74" s="2"/>
      <c r="N74" s="2"/>
      <c r="P74" s="2"/>
      <c r="Q74" s="2" t="s">
        <v>719</v>
      </c>
      <c r="R74" s="2"/>
      <c r="T74" s="2"/>
      <c r="U74" s="2" t="s">
        <v>147</v>
      </c>
      <c r="W74" s="2"/>
      <c r="X74" s="2" t="s">
        <v>331</v>
      </c>
      <c r="Z74" s="2"/>
      <c r="AA74" s="2" t="s">
        <v>147</v>
      </c>
      <c r="AC74" s="2"/>
      <c r="AE74" s="2"/>
      <c r="AF74" s="2">
        <v>3</v>
      </c>
      <c r="AH74" s="2"/>
      <c r="AI74" s="2">
        <v>4</v>
      </c>
      <c r="AK74" s="2"/>
      <c r="AL74" s="2">
        <v>5</v>
      </c>
      <c r="AN74" s="2"/>
      <c r="AO74" s="2">
        <v>4</v>
      </c>
      <c r="AQ74" s="2"/>
      <c r="AR74" s="2">
        <v>4</v>
      </c>
      <c r="AT74" s="2"/>
      <c r="AV74" s="2"/>
      <c r="AW74" s="2" t="s">
        <v>186</v>
      </c>
      <c r="AY74" s="2"/>
      <c r="AZ74" s="2" t="s">
        <v>149</v>
      </c>
      <c r="BB74" s="2"/>
      <c r="BC74" s="2" t="s">
        <v>149</v>
      </c>
      <c r="BE74" s="2"/>
      <c r="BF74" s="2" t="s">
        <v>149</v>
      </c>
      <c r="BH74" s="2"/>
      <c r="BJ74" s="2"/>
      <c r="BK74" s="2" t="s">
        <v>163</v>
      </c>
      <c r="BM74" s="2"/>
      <c r="BN74" s="2" t="s">
        <v>162</v>
      </c>
      <c r="BP74" s="2"/>
      <c r="BQ74" s="2" t="s">
        <v>186</v>
      </c>
      <c r="BS74" s="2"/>
      <c r="BT74" s="2" t="s">
        <v>163</v>
      </c>
      <c r="BV74" s="2"/>
      <c r="BW74" s="2" t="s">
        <v>149</v>
      </c>
      <c r="BY74" s="2"/>
      <c r="BZ74" s="2" t="s">
        <v>149</v>
      </c>
      <c r="CB74" s="2"/>
      <c r="CC74" s="2" t="s">
        <v>164</v>
      </c>
      <c r="CE74" s="2"/>
      <c r="CF74" s="2" t="s">
        <v>163</v>
      </c>
      <c r="CH74" s="2"/>
      <c r="CI74" s="2" t="s">
        <v>165</v>
      </c>
      <c r="CK74" s="2"/>
      <c r="CL74" s="2" t="s">
        <v>223</v>
      </c>
      <c r="CN74" s="2"/>
      <c r="CO74" s="2" t="s">
        <v>710</v>
      </c>
      <c r="CP74" s="2" t="s">
        <v>709</v>
      </c>
      <c r="CQ74" s="2" t="s">
        <v>711</v>
      </c>
      <c r="CR74" s="2" t="s">
        <v>707</v>
      </c>
      <c r="CS74" s="2" t="s">
        <v>213</v>
      </c>
      <c r="CT74" s="2"/>
      <c r="CV74" s="2"/>
      <c r="CW74" s="2" t="s">
        <v>204</v>
      </c>
      <c r="CY74" s="2"/>
      <c r="CZ74" s="2" t="s">
        <v>152</v>
      </c>
      <c r="DB74" s="2"/>
      <c r="DC74" s="2" t="s">
        <v>249</v>
      </c>
      <c r="DE74" s="2"/>
      <c r="DF74" s="2" t="s">
        <v>169</v>
      </c>
      <c r="DH74" s="2"/>
      <c r="DJ74" s="2"/>
      <c r="DK74" s="2" t="s">
        <v>171</v>
      </c>
      <c r="DM74" s="2"/>
      <c r="DN74" s="2" t="s">
        <v>172</v>
      </c>
      <c r="DP74" s="2"/>
      <c r="DQ74" s="2" t="s">
        <v>198</v>
      </c>
      <c r="DS74" s="2"/>
      <c r="DT74" s="2" t="s">
        <v>171</v>
      </c>
      <c r="DV74" s="2"/>
      <c r="DW74" s="2" t="s">
        <v>155</v>
      </c>
      <c r="DY74" s="2"/>
      <c r="DZ74" s="2" t="s">
        <v>171</v>
      </c>
      <c r="EB74" s="2"/>
      <c r="EC74" s="2" t="s">
        <v>172</v>
      </c>
      <c r="EE74" s="2"/>
      <c r="EF74" s="2" t="s">
        <v>198</v>
      </c>
      <c r="EH74" s="2"/>
      <c r="EI74" s="2" t="s">
        <v>198</v>
      </c>
      <c r="EK74" s="2"/>
      <c r="EL74" s="2" t="s">
        <v>155</v>
      </c>
      <c r="EN74" s="2"/>
      <c r="EO74" s="2" t="s">
        <v>171</v>
      </c>
      <c r="EQ74" s="2"/>
      <c r="ER74" s="2" t="s">
        <v>179</v>
      </c>
      <c r="ET74" s="2"/>
      <c r="EU74" s="2" t="s">
        <v>198</v>
      </c>
      <c r="EW74" s="2"/>
      <c r="EX74" s="2" t="s">
        <v>171</v>
      </c>
      <c r="EZ74" s="2"/>
      <c r="FA74" s="2" t="s">
        <v>155</v>
      </c>
      <c r="FC74" s="2"/>
      <c r="FD74" s="2" t="s">
        <v>155</v>
      </c>
      <c r="FF74" s="2"/>
      <c r="FG74" s="2" t="s">
        <v>172</v>
      </c>
      <c r="FI74" s="2"/>
      <c r="FJ74" s="2" t="s">
        <v>155</v>
      </c>
      <c r="FL74" s="2"/>
      <c r="FM74" s="2" t="s">
        <v>155</v>
      </c>
      <c r="FO74" s="2"/>
    </row>
    <row r="75" spans="1:171" x14ac:dyDescent="0.25">
      <c r="A75">
        <v>74</v>
      </c>
      <c r="B75" s="1">
        <v>44489.790787037004</v>
      </c>
      <c r="C75" s="1">
        <v>44489.795787037001</v>
      </c>
      <c r="D75" s="2" t="s">
        <v>156</v>
      </c>
      <c r="E75" s="2"/>
      <c r="G75" s="2"/>
      <c r="H75" s="2" t="s">
        <v>157</v>
      </c>
      <c r="J75" s="2"/>
      <c r="K75" s="2" t="s">
        <v>158</v>
      </c>
      <c r="M75" s="2"/>
      <c r="N75" s="2"/>
      <c r="P75" s="2"/>
      <c r="Q75" s="2" t="s">
        <v>715</v>
      </c>
      <c r="R75" s="2" t="s">
        <v>173</v>
      </c>
      <c r="T75" s="2"/>
      <c r="U75" s="2" t="s">
        <v>147</v>
      </c>
      <c r="W75" s="2"/>
      <c r="X75" s="2"/>
      <c r="Z75" s="2"/>
      <c r="AA75" s="2" t="s">
        <v>147</v>
      </c>
      <c r="AC75" s="2"/>
      <c r="AE75" s="2"/>
      <c r="AF75" s="2">
        <v>3</v>
      </c>
      <c r="AH75" s="2"/>
      <c r="AI75" s="2">
        <v>4</v>
      </c>
      <c r="AK75" s="2"/>
      <c r="AL75" s="2">
        <v>4</v>
      </c>
      <c r="AN75" s="2"/>
      <c r="AO75" s="2">
        <v>3</v>
      </c>
      <c r="AQ75" s="2"/>
      <c r="AR75" s="2">
        <v>3</v>
      </c>
      <c r="AT75" s="2"/>
      <c r="AV75" s="2"/>
      <c r="AW75" s="2" t="s">
        <v>186</v>
      </c>
      <c r="AY75" s="2"/>
      <c r="AZ75" s="2" t="s">
        <v>163</v>
      </c>
      <c r="BB75" s="2"/>
      <c r="BC75" s="2" t="s">
        <v>162</v>
      </c>
      <c r="BE75" s="2"/>
      <c r="BF75" s="2" t="s">
        <v>195</v>
      </c>
      <c r="BH75" s="2"/>
      <c r="BJ75" s="2"/>
      <c r="BK75" s="2" t="s">
        <v>164</v>
      </c>
      <c r="BM75" s="2"/>
      <c r="BN75" s="2" t="s">
        <v>164</v>
      </c>
      <c r="BP75" s="2"/>
      <c r="BQ75" s="2" t="s">
        <v>162</v>
      </c>
      <c r="BS75" s="2"/>
      <c r="BT75" s="2" t="s">
        <v>163</v>
      </c>
      <c r="BV75" s="2"/>
      <c r="BW75" s="2" t="s">
        <v>163</v>
      </c>
      <c r="BY75" s="2"/>
      <c r="BZ75" s="2" t="s">
        <v>149</v>
      </c>
      <c r="CB75" s="2"/>
      <c r="CC75" s="2" t="s">
        <v>162</v>
      </c>
      <c r="CE75" s="2"/>
      <c r="CF75" s="2" t="s">
        <v>162</v>
      </c>
      <c r="CH75" s="2"/>
      <c r="CI75" s="2" t="s">
        <v>165</v>
      </c>
      <c r="CK75" s="2"/>
      <c r="CL75" s="2" t="s">
        <v>167</v>
      </c>
      <c r="CN75" s="2"/>
      <c r="CO75" s="2" t="s">
        <v>707</v>
      </c>
      <c r="CP75" s="2" t="s">
        <v>710</v>
      </c>
      <c r="CQ75" s="2" t="s">
        <v>213</v>
      </c>
      <c r="CR75" s="2" t="s">
        <v>168</v>
      </c>
      <c r="CS75" s="2"/>
      <c r="CT75" s="2"/>
      <c r="CV75" s="2"/>
      <c r="CW75" s="2" t="s">
        <v>167</v>
      </c>
      <c r="CY75" s="2"/>
      <c r="CZ75" s="2" t="s">
        <v>152</v>
      </c>
      <c r="DB75" s="2"/>
      <c r="DC75" s="2" t="s">
        <v>301</v>
      </c>
      <c r="DE75" s="2"/>
      <c r="DF75" s="2" t="s">
        <v>188</v>
      </c>
      <c r="DH75" s="2"/>
      <c r="DJ75" s="2"/>
      <c r="DK75" s="2" t="s">
        <v>170</v>
      </c>
      <c r="DM75" s="2"/>
      <c r="DN75" s="2" t="s">
        <v>179</v>
      </c>
      <c r="DP75" s="2"/>
      <c r="DQ75" s="2" t="s">
        <v>172</v>
      </c>
      <c r="DS75" s="2"/>
      <c r="DT75" s="2" t="s">
        <v>171</v>
      </c>
      <c r="DV75" s="2"/>
      <c r="DW75" s="2" t="s">
        <v>155</v>
      </c>
      <c r="DY75" s="2"/>
      <c r="DZ75" s="2" t="s">
        <v>170</v>
      </c>
      <c r="EB75" s="2"/>
      <c r="EC75" s="2" t="s">
        <v>170</v>
      </c>
      <c r="EE75" s="2"/>
      <c r="EF75" s="2" t="s">
        <v>170</v>
      </c>
      <c r="EH75" s="2"/>
      <c r="EI75" s="2" t="s">
        <v>179</v>
      </c>
      <c r="EK75" s="2"/>
      <c r="EL75" s="2" t="s">
        <v>170</v>
      </c>
      <c r="EN75" s="2"/>
      <c r="EO75" s="2" t="s">
        <v>171</v>
      </c>
      <c r="EQ75" s="2"/>
      <c r="ER75" s="2" t="s">
        <v>179</v>
      </c>
      <c r="ET75" s="2"/>
      <c r="EU75" s="2" t="s">
        <v>179</v>
      </c>
      <c r="EW75" s="2"/>
      <c r="EX75" s="2" t="s">
        <v>179</v>
      </c>
      <c r="EZ75" s="2"/>
      <c r="FA75" s="2" t="s">
        <v>171</v>
      </c>
      <c r="FC75" s="2"/>
      <c r="FD75" s="2" t="s">
        <v>171</v>
      </c>
      <c r="FF75" s="2"/>
      <c r="FG75" s="2" t="s">
        <v>155</v>
      </c>
      <c r="FI75" s="2"/>
      <c r="FJ75" s="2" t="s">
        <v>155</v>
      </c>
      <c r="FL75" s="2"/>
      <c r="FM75" s="2" t="s">
        <v>172</v>
      </c>
      <c r="FO75" s="2"/>
    </row>
    <row r="76" spans="1:171" x14ac:dyDescent="0.25">
      <c r="A76">
        <v>75</v>
      </c>
      <c r="B76" s="1">
        <v>44489.7941319444</v>
      </c>
      <c r="C76" s="1">
        <v>44489.7969212963</v>
      </c>
      <c r="D76" s="2" t="s">
        <v>156</v>
      </c>
      <c r="E76" s="2"/>
      <c r="G76" s="2"/>
      <c r="H76" s="2" t="s">
        <v>281</v>
      </c>
      <c r="J76" s="2"/>
      <c r="K76" s="2"/>
      <c r="M76" s="2"/>
      <c r="N76" s="2" t="s">
        <v>332</v>
      </c>
      <c r="P76" s="2"/>
      <c r="Q76" s="2" t="s">
        <v>717</v>
      </c>
      <c r="R76" s="2" t="s">
        <v>214</v>
      </c>
      <c r="T76" s="2"/>
      <c r="U76" s="2" t="s">
        <v>147</v>
      </c>
      <c r="W76" s="2"/>
      <c r="X76" s="2"/>
      <c r="Z76" s="2"/>
      <c r="AA76" s="2" t="s">
        <v>147</v>
      </c>
      <c r="AC76" s="2"/>
      <c r="AE76" s="2"/>
      <c r="AF76" s="2">
        <v>5</v>
      </c>
      <c r="AH76" s="2"/>
      <c r="AI76" s="2">
        <v>3</v>
      </c>
      <c r="AK76" s="2"/>
      <c r="AL76" s="2">
        <v>4</v>
      </c>
      <c r="AN76" s="2"/>
      <c r="AO76" s="2">
        <v>3</v>
      </c>
      <c r="AQ76" s="2"/>
      <c r="AR76" s="2">
        <v>3</v>
      </c>
      <c r="AT76" s="2"/>
      <c r="AV76" s="2"/>
      <c r="AW76" s="2" t="s">
        <v>186</v>
      </c>
      <c r="AY76" s="2"/>
      <c r="AZ76" s="2" t="s">
        <v>163</v>
      </c>
      <c r="BB76" s="2"/>
      <c r="BC76" s="2" t="s">
        <v>163</v>
      </c>
      <c r="BE76" s="2"/>
      <c r="BF76" s="2" t="s">
        <v>163</v>
      </c>
      <c r="BH76" s="2"/>
      <c r="BJ76" s="2"/>
      <c r="BK76" s="2" t="s">
        <v>164</v>
      </c>
      <c r="BM76" s="2"/>
      <c r="BN76" s="2" t="s">
        <v>164</v>
      </c>
      <c r="BP76" s="2"/>
      <c r="BQ76" s="2" t="s">
        <v>164</v>
      </c>
      <c r="BS76" s="2"/>
      <c r="BT76" s="2" t="s">
        <v>163</v>
      </c>
      <c r="BV76" s="2"/>
      <c r="BW76" s="2" t="s">
        <v>163</v>
      </c>
      <c r="BY76" s="2"/>
      <c r="BZ76" s="2" t="s">
        <v>163</v>
      </c>
      <c r="CB76" s="2"/>
      <c r="CC76" s="2" t="s">
        <v>163</v>
      </c>
      <c r="CE76" s="2"/>
      <c r="CF76" s="2" t="s">
        <v>163</v>
      </c>
      <c r="CH76" s="2"/>
      <c r="CI76" s="2" t="s">
        <v>165</v>
      </c>
      <c r="CK76" s="2"/>
      <c r="CL76" s="2" t="s">
        <v>227</v>
      </c>
      <c r="CN76" s="2"/>
      <c r="CO76" s="2" t="s">
        <v>710</v>
      </c>
      <c r="CP76" s="2"/>
      <c r="CQ76" s="2"/>
      <c r="CR76" s="2"/>
      <c r="CS76" s="2"/>
      <c r="CT76" s="2"/>
      <c r="CV76" s="2"/>
      <c r="CW76" s="2" t="s">
        <v>203</v>
      </c>
      <c r="CY76" s="2"/>
      <c r="CZ76" s="2" t="s">
        <v>177</v>
      </c>
      <c r="DB76" s="2"/>
      <c r="DC76" s="2" t="s">
        <v>333</v>
      </c>
      <c r="DE76" s="2"/>
      <c r="DF76" s="2" t="s">
        <v>188</v>
      </c>
      <c r="DH76" s="2"/>
      <c r="DJ76" s="2"/>
      <c r="DK76" s="2" t="s">
        <v>170</v>
      </c>
      <c r="DM76" s="2"/>
      <c r="DN76" s="2" t="s">
        <v>170</v>
      </c>
      <c r="DP76" s="2"/>
      <c r="DQ76" s="2" t="s">
        <v>170</v>
      </c>
      <c r="DS76" s="2"/>
      <c r="DT76" s="2" t="s">
        <v>170</v>
      </c>
      <c r="DV76" s="2"/>
      <c r="DW76" s="2" t="s">
        <v>170</v>
      </c>
      <c r="DY76" s="2"/>
      <c r="DZ76" s="2" t="s">
        <v>170</v>
      </c>
      <c r="EB76" s="2"/>
      <c r="EC76" s="2" t="s">
        <v>170</v>
      </c>
      <c r="EE76" s="2"/>
      <c r="EF76" s="2" t="s">
        <v>170</v>
      </c>
      <c r="EH76" s="2"/>
      <c r="EI76" s="2" t="s">
        <v>170</v>
      </c>
      <c r="EK76" s="2"/>
      <c r="EL76" s="2" t="s">
        <v>170</v>
      </c>
      <c r="EN76" s="2"/>
      <c r="EO76" s="2" t="s">
        <v>170</v>
      </c>
      <c r="EQ76" s="2"/>
      <c r="ER76" s="2" t="s">
        <v>170</v>
      </c>
      <c r="ET76" s="2"/>
      <c r="EU76" s="2" t="s">
        <v>170</v>
      </c>
      <c r="EW76" s="2"/>
      <c r="EX76" s="2" t="s">
        <v>170</v>
      </c>
      <c r="EZ76" s="2"/>
      <c r="FA76" s="2" t="s">
        <v>170</v>
      </c>
      <c r="FC76" s="2"/>
      <c r="FD76" s="2" t="s">
        <v>171</v>
      </c>
      <c r="FF76" s="2"/>
      <c r="FG76" s="2" t="s">
        <v>171</v>
      </c>
      <c r="FI76" s="2"/>
      <c r="FJ76" s="2" t="s">
        <v>171</v>
      </c>
      <c r="FL76" s="2"/>
      <c r="FM76" s="2" t="s">
        <v>170</v>
      </c>
      <c r="FO76" s="2"/>
    </row>
    <row r="77" spans="1:171" x14ac:dyDescent="0.25">
      <c r="A77">
        <v>76</v>
      </c>
      <c r="B77" s="1">
        <v>44489.821319444403</v>
      </c>
      <c r="C77" s="1">
        <v>44489.830277777801</v>
      </c>
      <c r="D77" s="2" t="s">
        <v>156</v>
      </c>
      <c r="E77" s="2"/>
      <c r="G77" s="2"/>
      <c r="H77" s="2" t="s">
        <v>157</v>
      </c>
      <c r="J77" s="2"/>
      <c r="K77" s="2" t="s">
        <v>334</v>
      </c>
      <c r="M77" s="2"/>
      <c r="N77" s="2"/>
      <c r="P77" s="2"/>
      <c r="Q77" s="2" t="s">
        <v>727</v>
      </c>
      <c r="R77" s="2" t="s">
        <v>242</v>
      </c>
      <c r="T77" s="2"/>
      <c r="U77" s="2" t="s">
        <v>147</v>
      </c>
      <c r="W77" s="2"/>
      <c r="X77" s="2"/>
      <c r="Z77" s="2"/>
      <c r="AA77" s="2" t="s">
        <v>147</v>
      </c>
      <c r="AC77" s="2"/>
      <c r="AE77" s="2"/>
      <c r="AF77" s="2">
        <v>3</v>
      </c>
      <c r="AH77" s="2"/>
      <c r="AI77" s="2">
        <v>2</v>
      </c>
      <c r="AK77" s="2"/>
      <c r="AL77" s="2">
        <v>4</v>
      </c>
      <c r="AN77" s="2"/>
      <c r="AO77" s="2">
        <v>4</v>
      </c>
      <c r="AQ77" s="2"/>
      <c r="AR77" s="2">
        <v>3</v>
      </c>
      <c r="AT77" s="2"/>
      <c r="AV77" s="2"/>
      <c r="AW77" s="2" t="s">
        <v>195</v>
      </c>
      <c r="AY77" s="2"/>
      <c r="AZ77" s="2" t="s">
        <v>163</v>
      </c>
      <c r="BB77" s="2"/>
      <c r="BC77" s="2" t="s">
        <v>186</v>
      </c>
      <c r="BE77" s="2"/>
      <c r="BF77" s="2" t="s">
        <v>186</v>
      </c>
      <c r="BH77" s="2"/>
      <c r="BJ77" s="2"/>
      <c r="BK77" s="2" t="s">
        <v>164</v>
      </c>
      <c r="BM77" s="2"/>
      <c r="BN77" s="2" t="s">
        <v>164</v>
      </c>
      <c r="BP77" s="2"/>
      <c r="BQ77" s="2" t="s">
        <v>195</v>
      </c>
      <c r="BS77" s="2"/>
      <c r="BT77" s="2" t="s">
        <v>163</v>
      </c>
      <c r="BV77" s="2"/>
      <c r="BW77" s="2" t="s">
        <v>163</v>
      </c>
      <c r="BY77" s="2"/>
      <c r="BZ77" s="2" t="s">
        <v>164</v>
      </c>
      <c r="CB77" s="2"/>
      <c r="CC77" s="2" t="s">
        <v>195</v>
      </c>
      <c r="CE77" s="2"/>
      <c r="CF77" s="2" t="s">
        <v>186</v>
      </c>
      <c r="CH77" s="2"/>
      <c r="CI77" s="2" t="s">
        <v>257</v>
      </c>
      <c r="CK77" s="2"/>
      <c r="CL77" s="2" t="s">
        <v>335</v>
      </c>
      <c r="CN77" s="2"/>
      <c r="CO77" s="2" t="s">
        <v>710</v>
      </c>
      <c r="CP77" s="2" t="s">
        <v>707</v>
      </c>
      <c r="CQ77" s="2"/>
      <c r="CR77" s="2"/>
      <c r="CS77" s="2"/>
      <c r="CT77" s="2"/>
      <c r="CV77" s="2"/>
      <c r="CW77" s="2" t="s">
        <v>197</v>
      </c>
      <c r="CY77" s="2"/>
      <c r="CZ77" s="2" t="s">
        <v>152</v>
      </c>
      <c r="DB77" s="2"/>
      <c r="DC77" s="2" t="s">
        <v>336</v>
      </c>
      <c r="DE77" s="2"/>
      <c r="DF77" s="2" t="s">
        <v>188</v>
      </c>
      <c r="DH77" s="2"/>
      <c r="DJ77" s="2"/>
      <c r="DK77" s="2" t="s">
        <v>172</v>
      </c>
      <c r="DM77" s="2"/>
      <c r="DN77" s="2" t="s">
        <v>170</v>
      </c>
      <c r="DP77" s="2"/>
      <c r="DQ77" s="2" t="s">
        <v>198</v>
      </c>
      <c r="DS77" s="2"/>
      <c r="DT77" s="2" t="s">
        <v>171</v>
      </c>
      <c r="DV77" s="2"/>
      <c r="DW77" s="2" t="s">
        <v>155</v>
      </c>
      <c r="DY77" s="2"/>
      <c r="DZ77" s="2" t="s">
        <v>171</v>
      </c>
      <c r="EB77" s="2"/>
      <c r="EC77" s="2" t="s">
        <v>170</v>
      </c>
      <c r="EE77" s="2"/>
      <c r="EF77" s="2" t="s">
        <v>172</v>
      </c>
      <c r="EH77" s="2"/>
      <c r="EI77" s="2" t="s">
        <v>198</v>
      </c>
      <c r="EK77" s="2"/>
      <c r="EL77" s="2" t="s">
        <v>171</v>
      </c>
      <c r="EN77" s="2"/>
      <c r="EO77" s="2" t="s">
        <v>155</v>
      </c>
      <c r="EQ77" s="2"/>
      <c r="ER77" s="2" t="s">
        <v>179</v>
      </c>
      <c r="ET77" s="2"/>
      <c r="EU77" s="2" t="s">
        <v>172</v>
      </c>
      <c r="EW77" s="2"/>
      <c r="EX77" s="2" t="s">
        <v>179</v>
      </c>
      <c r="EZ77" s="2"/>
      <c r="FA77" s="2" t="s">
        <v>171</v>
      </c>
      <c r="FC77" s="2"/>
      <c r="FD77" s="2" t="s">
        <v>179</v>
      </c>
      <c r="FF77" s="2"/>
      <c r="FG77" s="2" t="s">
        <v>179</v>
      </c>
      <c r="FI77" s="2"/>
      <c r="FJ77" s="2" t="s">
        <v>172</v>
      </c>
      <c r="FL77" s="2"/>
      <c r="FM77" s="2" t="s">
        <v>171</v>
      </c>
      <c r="FO77" s="2"/>
    </row>
    <row r="78" spans="1:171" x14ac:dyDescent="0.25">
      <c r="A78">
        <v>77</v>
      </c>
      <c r="B78" s="1">
        <v>44489.839548611097</v>
      </c>
      <c r="C78" s="1">
        <v>44489.843171296299</v>
      </c>
      <c r="D78" s="2" t="s">
        <v>156</v>
      </c>
      <c r="E78" s="2"/>
      <c r="G78" s="2"/>
      <c r="H78" s="2" t="s">
        <v>157</v>
      </c>
      <c r="J78" s="2"/>
      <c r="K78" s="2" t="s">
        <v>337</v>
      </c>
      <c r="M78" s="2"/>
      <c r="N78" s="2"/>
      <c r="P78" s="2"/>
      <c r="Q78" s="2" t="s">
        <v>730</v>
      </c>
      <c r="R78" s="2" t="s">
        <v>214</v>
      </c>
      <c r="T78" s="2"/>
      <c r="U78" s="2" t="s">
        <v>147</v>
      </c>
      <c r="W78" s="2"/>
      <c r="X78" s="2"/>
      <c r="Z78" s="2"/>
      <c r="AA78" s="2" t="s">
        <v>147</v>
      </c>
      <c r="AC78" s="2"/>
      <c r="AE78" s="2"/>
      <c r="AF78" s="2">
        <v>4</v>
      </c>
      <c r="AH78" s="2"/>
      <c r="AI78" s="2">
        <v>4</v>
      </c>
      <c r="AK78" s="2"/>
      <c r="AL78" s="2">
        <v>5</v>
      </c>
      <c r="AN78" s="2"/>
      <c r="AO78" s="2">
        <v>1</v>
      </c>
      <c r="AQ78" s="2"/>
      <c r="AR78" s="2">
        <v>3</v>
      </c>
      <c r="AT78" s="2"/>
      <c r="AV78" s="2"/>
      <c r="AW78" s="2" t="s">
        <v>162</v>
      </c>
      <c r="AY78" s="2"/>
      <c r="AZ78" s="2" t="s">
        <v>149</v>
      </c>
      <c r="BB78" s="2"/>
      <c r="BC78" s="2" t="s">
        <v>149</v>
      </c>
      <c r="BE78" s="2"/>
      <c r="BF78" s="2" t="s">
        <v>164</v>
      </c>
      <c r="BH78" s="2"/>
      <c r="BJ78" s="2"/>
      <c r="BK78" s="2" t="s">
        <v>162</v>
      </c>
      <c r="BM78" s="2"/>
      <c r="BN78" s="2" t="s">
        <v>162</v>
      </c>
      <c r="BP78" s="2"/>
      <c r="BQ78" s="2" t="s">
        <v>162</v>
      </c>
      <c r="BS78" s="2"/>
      <c r="BT78" s="2" t="s">
        <v>149</v>
      </c>
      <c r="BV78" s="2"/>
      <c r="BW78" s="2" t="s">
        <v>162</v>
      </c>
      <c r="BY78" s="2"/>
      <c r="BZ78" s="2" t="s">
        <v>162</v>
      </c>
      <c r="CB78" s="2"/>
      <c r="CC78" s="2" t="s">
        <v>162</v>
      </c>
      <c r="CE78" s="2"/>
      <c r="CF78" s="2" t="s">
        <v>162</v>
      </c>
      <c r="CH78" s="2"/>
      <c r="CI78" s="2" t="s">
        <v>165</v>
      </c>
      <c r="CK78" s="2"/>
      <c r="CL78" s="2" t="s">
        <v>220</v>
      </c>
      <c r="CN78" s="2"/>
      <c r="CO78" s="2" t="s">
        <v>710</v>
      </c>
      <c r="CP78" s="2" t="s">
        <v>707</v>
      </c>
      <c r="CQ78" s="2" t="s">
        <v>213</v>
      </c>
      <c r="CR78" s="2" t="s">
        <v>708</v>
      </c>
      <c r="CS78" s="2" t="s">
        <v>168</v>
      </c>
      <c r="CT78" s="2"/>
      <c r="CV78" s="2"/>
      <c r="CW78" s="2" t="s">
        <v>167</v>
      </c>
      <c r="CY78" s="2"/>
      <c r="CZ78" s="2" t="s">
        <v>152</v>
      </c>
      <c r="DB78" s="2"/>
      <c r="DC78" s="2" t="s">
        <v>305</v>
      </c>
      <c r="DE78" s="2"/>
      <c r="DF78" s="2" t="s">
        <v>188</v>
      </c>
      <c r="DH78" s="2"/>
      <c r="DJ78" s="2"/>
      <c r="DK78" s="2" t="s">
        <v>170</v>
      </c>
      <c r="DM78" s="2"/>
      <c r="DN78" s="2" t="s">
        <v>170</v>
      </c>
      <c r="DP78" s="2"/>
      <c r="DQ78" s="2" t="s">
        <v>170</v>
      </c>
      <c r="DS78" s="2"/>
      <c r="DT78" s="2" t="s">
        <v>170</v>
      </c>
      <c r="DV78" s="2"/>
      <c r="DW78" s="2" t="s">
        <v>170</v>
      </c>
      <c r="DY78" s="2"/>
      <c r="DZ78" s="2" t="s">
        <v>170</v>
      </c>
      <c r="EB78" s="2"/>
      <c r="EC78" s="2" t="s">
        <v>170</v>
      </c>
      <c r="EE78" s="2"/>
      <c r="EF78" s="2" t="s">
        <v>170</v>
      </c>
      <c r="EH78" s="2"/>
      <c r="EI78" s="2" t="s">
        <v>170</v>
      </c>
      <c r="EK78" s="2"/>
      <c r="EL78" s="2" t="s">
        <v>170</v>
      </c>
      <c r="EN78" s="2"/>
      <c r="EO78" s="2" t="s">
        <v>170</v>
      </c>
      <c r="EQ78" s="2"/>
      <c r="ER78" s="2" t="s">
        <v>170</v>
      </c>
      <c r="ET78" s="2"/>
      <c r="EU78" s="2" t="s">
        <v>170</v>
      </c>
      <c r="EW78" s="2"/>
      <c r="EX78" s="2" t="s">
        <v>170</v>
      </c>
      <c r="EZ78" s="2"/>
      <c r="FA78" s="2" t="s">
        <v>170</v>
      </c>
      <c r="FC78" s="2"/>
      <c r="FD78" s="2" t="s">
        <v>170</v>
      </c>
      <c r="FF78" s="2"/>
      <c r="FG78" s="2" t="s">
        <v>171</v>
      </c>
      <c r="FI78" s="2"/>
      <c r="FJ78" s="2" t="s">
        <v>155</v>
      </c>
      <c r="FL78" s="2"/>
      <c r="FM78" s="2" t="s">
        <v>171</v>
      </c>
      <c r="FO78" s="2"/>
    </row>
    <row r="79" spans="1:171" x14ac:dyDescent="0.25">
      <c r="A79">
        <v>78</v>
      </c>
      <c r="B79" s="1">
        <v>44489.877407407403</v>
      </c>
      <c r="C79" s="1">
        <v>44489.882256944402</v>
      </c>
      <c r="D79" s="2" t="s">
        <v>156</v>
      </c>
      <c r="E79" s="2"/>
      <c r="G79" s="2"/>
      <c r="H79" s="2" t="s">
        <v>157</v>
      </c>
      <c r="J79" s="2"/>
      <c r="K79" s="2" t="s">
        <v>209</v>
      </c>
      <c r="M79" s="2"/>
      <c r="N79" s="2"/>
      <c r="P79" s="2"/>
      <c r="Q79" s="2" t="s">
        <v>723</v>
      </c>
      <c r="R79" s="2" t="s">
        <v>242</v>
      </c>
      <c r="T79" s="2"/>
      <c r="U79" s="2" t="s">
        <v>147</v>
      </c>
      <c r="W79" s="2"/>
      <c r="X79" s="2" t="s">
        <v>338</v>
      </c>
      <c r="Z79" s="2"/>
      <c r="AA79" s="2" t="s">
        <v>147</v>
      </c>
      <c r="AC79" s="2"/>
      <c r="AE79" s="2"/>
      <c r="AF79" s="2">
        <v>3</v>
      </c>
      <c r="AH79" s="2"/>
      <c r="AI79" s="2">
        <v>4</v>
      </c>
      <c r="AK79" s="2"/>
      <c r="AL79" s="2">
        <v>3</v>
      </c>
      <c r="AN79" s="2"/>
      <c r="AO79" s="2">
        <v>5</v>
      </c>
      <c r="AQ79" s="2"/>
      <c r="AR79" s="2">
        <v>3</v>
      </c>
      <c r="AT79" s="2"/>
      <c r="AV79" s="2"/>
      <c r="AW79" s="2" t="s">
        <v>149</v>
      </c>
      <c r="AY79" s="2"/>
      <c r="AZ79" s="2" t="s">
        <v>149</v>
      </c>
      <c r="BB79" s="2"/>
      <c r="BC79" s="2" t="s">
        <v>149</v>
      </c>
      <c r="BE79" s="2"/>
      <c r="BF79" s="2" t="s">
        <v>149</v>
      </c>
      <c r="BH79" s="2"/>
      <c r="BJ79" s="2"/>
      <c r="BK79" s="2" t="s">
        <v>163</v>
      </c>
      <c r="BM79" s="2"/>
      <c r="BN79" s="2" t="s">
        <v>164</v>
      </c>
      <c r="BP79" s="2"/>
      <c r="BQ79" s="2" t="s">
        <v>163</v>
      </c>
      <c r="BS79" s="2"/>
      <c r="BT79" s="2" t="s">
        <v>149</v>
      </c>
      <c r="BV79" s="2"/>
      <c r="BW79" s="2" t="s">
        <v>149</v>
      </c>
      <c r="BY79" s="2"/>
      <c r="BZ79" s="2" t="s">
        <v>163</v>
      </c>
      <c r="CB79" s="2"/>
      <c r="CC79" s="2" t="s">
        <v>149</v>
      </c>
      <c r="CE79" s="2"/>
      <c r="CF79" s="2" t="s">
        <v>163</v>
      </c>
      <c r="CH79" s="2"/>
      <c r="CI79" s="2" t="s">
        <v>165</v>
      </c>
      <c r="CK79" s="2"/>
      <c r="CL79" s="2" t="s">
        <v>206</v>
      </c>
      <c r="CN79" s="2"/>
      <c r="CO79" s="2" t="s">
        <v>710</v>
      </c>
      <c r="CP79" s="2" t="s">
        <v>709</v>
      </c>
      <c r="CQ79" s="2" t="s">
        <v>707</v>
      </c>
      <c r="CR79" s="2" t="s">
        <v>213</v>
      </c>
      <c r="CS79" s="2"/>
      <c r="CT79" s="2"/>
      <c r="CV79" s="2"/>
      <c r="CW79" s="2" t="s">
        <v>197</v>
      </c>
      <c r="CY79" s="2"/>
      <c r="CZ79" s="2" t="s">
        <v>152</v>
      </c>
      <c r="DB79" s="2"/>
      <c r="DC79" s="2" t="s">
        <v>339</v>
      </c>
      <c r="DE79" s="2"/>
      <c r="DF79" s="2" t="s">
        <v>188</v>
      </c>
      <c r="DH79" s="2"/>
      <c r="DJ79" s="2"/>
      <c r="DK79" s="2" t="s">
        <v>155</v>
      </c>
      <c r="DM79" s="2"/>
      <c r="DN79" s="2" t="s">
        <v>172</v>
      </c>
      <c r="DP79" s="2"/>
      <c r="DQ79" s="2" t="s">
        <v>198</v>
      </c>
      <c r="DS79" s="2"/>
      <c r="DT79" s="2" t="s">
        <v>171</v>
      </c>
      <c r="DV79" s="2"/>
      <c r="DW79" s="2" t="s">
        <v>155</v>
      </c>
      <c r="DY79" s="2"/>
      <c r="DZ79" s="2" t="s">
        <v>155</v>
      </c>
      <c r="EB79" s="2"/>
      <c r="EC79" s="2" t="s">
        <v>171</v>
      </c>
      <c r="EE79" s="2"/>
      <c r="EF79" s="2" t="s">
        <v>172</v>
      </c>
      <c r="EH79" s="2"/>
      <c r="EI79" s="2" t="s">
        <v>171</v>
      </c>
      <c r="EK79" s="2"/>
      <c r="EL79" s="2" t="s">
        <v>155</v>
      </c>
      <c r="EN79" s="2"/>
      <c r="EO79" s="2" t="s">
        <v>155</v>
      </c>
      <c r="EQ79" s="2"/>
      <c r="ER79" s="2" t="s">
        <v>170</v>
      </c>
      <c r="ET79" s="2"/>
      <c r="EU79" s="2" t="s">
        <v>198</v>
      </c>
      <c r="EW79" s="2"/>
      <c r="EX79" s="2" t="s">
        <v>170</v>
      </c>
      <c r="EZ79" s="2"/>
      <c r="FA79" s="2" t="s">
        <v>155</v>
      </c>
      <c r="FC79" s="2"/>
      <c r="FD79" s="2" t="s">
        <v>171</v>
      </c>
      <c r="FF79" s="2"/>
      <c r="FG79" s="2" t="s">
        <v>172</v>
      </c>
      <c r="FI79" s="2"/>
      <c r="FJ79" s="2" t="s">
        <v>198</v>
      </c>
      <c r="FL79" s="2"/>
      <c r="FM79" s="2" t="s">
        <v>172</v>
      </c>
      <c r="FO79" s="2"/>
    </row>
    <row r="80" spans="1:171" x14ac:dyDescent="0.25">
      <c r="A80">
        <v>79</v>
      </c>
      <c r="B80" s="1">
        <v>44489.885625000003</v>
      </c>
      <c r="C80" s="1">
        <v>44489.889085648101</v>
      </c>
      <c r="D80" s="2" t="s">
        <v>156</v>
      </c>
      <c r="E80" s="2"/>
      <c r="G80" s="2"/>
      <c r="H80" s="2" t="s">
        <v>157</v>
      </c>
      <c r="J80" s="2"/>
      <c r="K80" s="2" t="s">
        <v>340</v>
      </c>
      <c r="M80" s="2"/>
      <c r="N80" s="2"/>
      <c r="P80" s="2"/>
      <c r="Q80" s="2" t="s">
        <v>721</v>
      </c>
      <c r="R80" s="2" t="s">
        <v>159</v>
      </c>
      <c r="T80" s="2"/>
      <c r="U80" s="2" t="s">
        <v>147</v>
      </c>
      <c r="W80" s="2"/>
      <c r="X80" s="2" t="s">
        <v>161</v>
      </c>
      <c r="Z80" s="2"/>
      <c r="AA80" s="2" t="s">
        <v>147</v>
      </c>
      <c r="AC80" s="2"/>
      <c r="AE80" s="2"/>
      <c r="AF80" s="2">
        <v>2</v>
      </c>
      <c r="AH80" s="2"/>
      <c r="AI80" s="2">
        <v>5</v>
      </c>
      <c r="AK80" s="2"/>
      <c r="AL80" s="2">
        <v>5</v>
      </c>
      <c r="AN80" s="2"/>
      <c r="AO80" s="2">
        <v>4</v>
      </c>
      <c r="AQ80" s="2"/>
      <c r="AR80" s="2">
        <v>3</v>
      </c>
      <c r="AT80" s="2"/>
      <c r="AV80" s="2"/>
      <c r="AW80" s="2" t="s">
        <v>163</v>
      </c>
      <c r="AY80" s="2"/>
      <c r="AZ80" s="2" t="s">
        <v>163</v>
      </c>
      <c r="BB80" s="2"/>
      <c r="BC80" s="2" t="s">
        <v>163</v>
      </c>
      <c r="BE80" s="2"/>
      <c r="BF80" s="2" t="s">
        <v>163</v>
      </c>
      <c r="BH80" s="2"/>
      <c r="BJ80" s="2"/>
      <c r="BK80" s="2" t="s">
        <v>164</v>
      </c>
      <c r="BM80" s="2"/>
      <c r="BN80" s="2" t="s">
        <v>164</v>
      </c>
      <c r="BP80" s="2"/>
      <c r="BQ80" s="2" t="s">
        <v>186</v>
      </c>
      <c r="BS80" s="2"/>
      <c r="BT80" s="2" t="s">
        <v>164</v>
      </c>
      <c r="BV80" s="2"/>
      <c r="BW80" s="2" t="s">
        <v>163</v>
      </c>
      <c r="BY80" s="2"/>
      <c r="BZ80" s="2" t="s">
        <v>163</v>
      </c>
      <c r="CB80" s="2"/>
      <c r="CC80" s="2" t="s">
        <v>164</v>
      </c>
      <c r="CE80" s="2"/>
      <c r="CF80" s="2" t="s">
        <v>164</v>
      </c>
      <c r="CH80" s="2"/>
      <c r="CI80" s="2" t="s">
        <v>165</v>
      </c>
      <c r="CK80" s="2"/>
      <c r="CL80" s="2" t="s">
        <v>227</v>
      </c>
      <c r="CN80" s="2"/>
      <c r="CO80" s="2" t="s">
        <v>710</v>
      </c>
      <c r="CP80" s="2" t="s">
        <v>707</v>
      </c>
      <c r="CQ80" s="2"/>
      <c r="CR80" s="2"/>
      <c r="CS80" s="2"/>
      <c r="CT80" s="2"/>
      <c r="CV80" s="2"/>
      <c r="CW80" s="2" t="s">
        <v>230</v>
      </c>
      <c r="CY80" s="2"/>
      <c r="CZ80" s="2" t="s">
        <v>185</v>
      </c>
      <c r="DB80" s="2"/>
      <c r="DC80" s="2" t="s">
        <v>296</v>
      </c>
      <c r="DE80" s="2"/>
      <c r="DF80" s="2" t="s">
        <v>169</v>
      </c>
      <c r="DH80" s="2"/>
      <c r="DJ80" s="2"/>
      <c r="DK80" s="2" t="s">
        <v>170</v>
      </c>
      <c r="DM80" s="2"/>
      <c r="DN80" s="2" t="s">
        <v>170</v>
      </c>
      <c r="DP80" s="2"/>
      <c r="DQ80" s="2" t="s">
        <v>170</v>
      </c>
      <c r="DS80" s="2"/>
      <c r="DT80" s="2" t="s">
        <v>170</v>
      </c>
      <c r="DV80" s="2"/>
      <c r="DW80" s="2" t="s">
        <v>170</v>
      </c>
      <c r="DY80" s="2"/>
      <c r="DZ80" s="2" t="s">
        <v>170</v>
      </c>
      <c r="EB80" s="2"/>
      <c r="EC80" s="2" t="s">
        <v>170</v>
      </c>
      <c r="EE80" s="2"/>
      <c r="EF80" s="2" t="s">
        <v>170</v>
      </c>
      <c r="EH80" s="2"/>
      <c r="EI80" s="2" t="s">
        <v>170</v>
      </c>
      <c r="EK80" s="2"/>
      <c r="EL80" s="2" t="s">
        <v>170</v>
      </c>
      <c r="EN80" s="2"/>
      <c r="EO80" s="2" t="s">
        <v>170</v>
      </c>
      <c r="EQ80" s="2"/>
      <c r="ER80" s="2" t="s">
        <v>170</v>
      </c>
      <c r="ET80" s="2"/>
      <c r="EU80" s="2" t="s">
        <v>170</v>
      </c>
      <c r="EW80" s="2"/>
      <c r="EX80" s="2" t="s">
        <v>171</v>
      </c>
      <c r="EZ80" s="2"/>
      <c r="FA80" s="2" t="s">
        <v>170</v>
      </c>
      <c r="FC80" s="2"/>
      <c r="FD80" s="2" t="s">
        <v>170</v>
      </c>
      <c r="FF80" s="2"/>
      <c r="FG80" s="2" t="s">
        <v>171</v>
      </c>
      <c r="FI80" s="2"/>
      <c r="FJ80" s="2" t="s">
        <v>198</v>
      </c>
      <c r="FL80" s="2"/>
      <c r="FM80" s="2" t="s">
        <v>155</v>
      </c>
      <c r="FO80" s="2"/>
    </row>
    <row r="81" spans="1:171" x14ac:dyDescent="0.25">
      <c r="A81">
        <v>80</v>
      </c>
      <c r="B81" s="1">
        <v>44489.8912962963</v>
      </c>
      <c r="C81" s="1">
        <v>44489.895810185197</v>
      </c>
      <c r="D81" s="2" t="s">
        <v>156</v>
      </c>
      <c r="E81" s="2"/>
      <c r="G81" s="2"/>
      <c r="H81" s="2" t="s">
        <v>157</v>
      </c>
      <c r="J81" s="2"/>
      <c r="K81" s="2" t="s">
        <v>241</v>
      </c>
      <c r="M81" s="2"/>
      <c r="N81" s="2"/>
      <c r="P81" s="2"/>
      <c r="Q81" s="2" t="s">
        <v>728</v>
      </c>
      <c r="R81" s="2" t="s">
        <v>226</v>
      </c>
      <c r="T81" s="2"/>
      <c r="U81" s="2" t="s">
        <v>160</v>
      </c>
      <c r="W81" s="2"/>
      <c r="X81" s="2" t="s">
        <v>341</v>
      </c>
      <c r="Z81" s="2"/>
      <c r="AA81" s="2" t="s">
        <v>147</v>
      </c>
      <c r="AC81" s="2"/>
      <c r="AE81" s="2"/>
      <c r="AF81" s="2">
        <v>3</v>
      </c>
      <c r="AH81" s="2"/>
      <c r="AI81" s="2">
        <v>3</v>
      </c>
      <c r="AK81" s="2"/>
      <c r="AL81" s="2">
        <v>4</v>
      </c>
      <c r="AN81" s="2"/>
      <c r="AO81" s="2">
        <v>4</v>
      </c>
      <c r="AQ81" s="2"/>
      <c r="AR81" s="2">
        <v>2</v>
      </c>
      <c r="AT81" s="2"/>
      <c r="AV81" s="2"/>
      <c r="AW81" s="2" t="s">
        <v>164</v>
      </c>
      <c r="AY81" s="2"/>
      <c r="AZ81" s="2" t="s">
        <v>163</v>
      </c>
      <c r="BB81" s="2"/>
      <c r="BC81" s="2" t="s">
        <v>163</v>
      </c>
      <c r="BE81" s="2"/>
      <c r="BF81" s="2" t="s">
        <v>163</v>
      </c>
      <c r="BH81" s="2"/>
      <c r="BJ81" s="2"/>
      <c r="BK81" s="2" t="s">
        <v>163</v>
      </c>
      <c r="BM81" s="2"/>
      <c r="BN81" s="2" t="s">
        <v>163</v>
      </c>
      <c r="BP81" s="2"/>
      <c r="BQ81" s="2" t="s">
        <v>186</v>
      </c>
      <c r="BS81" s="2"/>
      <c r="BT81" s="2" t="s">
        <v>164</v>
      </c>
      <c r="BV81" s="2"/>
      <c r="BW81" s="2" t="s">
        <v>186</v>
      </c>
      <c r="BY81" s="2"/>
      <c r="BZ81" s="2" t="s">
        <v>186</v>
      </c>
      <c r="CB81" s="2"/>
      <c r="CC81" s="2" t="s">
        <v>186</v>
      </c>
      <c r="CE81" s="2"/>
      <c r="CF81" s="2" t="s">
        <v>195</v>
      </c>
      <c r="CH81" s="2"/>
      <c r="CI81" s="2" t="s">
        <v>165</v>
      </c>
      <c r="CK81" s="2"/>
      <c r="CL81" s="2" t="s">
        <v>208</v>
      </c>
      <c r="CN81" s="2"/>
      <c r="CO81" s="2" t="s">
        <v>710</v>
      </c>
      <c r="CP81" s="2"/>
      <c r="CQ81" s="2"/>
      <c r="CR81" s="2"/>
      <c r="CS81" s="2"/>
      <c r="CT81" s="2"/>
      <c r="CV81" s="2"/>
      <c r="CW81" s="2" t="s">
        <v>167</v>
      </c>
      <c r="CY81" s="2"/>
      <c r="CZ81" s="2" t="s">
        <v>177</v>
      </c>
      <c r="DB81" s="2"/>
      <c r="DC81" s="2" t="s">
        <v>291</v>
      </c>
      <c r="DE81" s="2"/>
      <c r="DF81" s="2" t="s">
        <v>188</v>
      </c>
      <c r="DH81" s="2"/>
      <c r="DJ81" s="2"/>
      <c r="DK81" s="2" t="s">
        <v>172</v>
      </c>
      <c r="DM81" s="2"/>
      <c r="DN81" s="2" t="s">
        <v>198</v>
      </c>
      <c r="DP81" s="2"/>
      <c r="DQ81" s="2" t="s">
        <v>172</v>
      </c>
      <c r="DS81" s="2"/>
      <c r="DT81" s="2" t="s">
        <v>171</v>
      </c>
      <c r="DV81" s="2"/>
      <c r="DW81" s="2" t="s">
        <v>171</v>
      </c>
      <c r="DY81" s="2"/>
      <c r="DZ81" s="2" t="s">
        <v>171</v>
      </c>
      <c r="EB81" s="2"/>
      <c r="EC81" s="2" t="s">
        <v>172</v>
      </c>
      <c r="EE81" s="2"/>
      <c r="EF81" s="2" t="s">
        <v>198</v>
      </c>
      <c r="EH81" s="2"/>
      <c r="EI81" s="2" t="s">
        <v>198</v>
      </c>
      <c r="EK81" s="2"/>
      <c r="EL81" s="2" t="s">
        <v>172</v>
      </c>
      <c r="EN81" s="2"/>
      <c r="EO81" s="2" t="s">
        <v>172</v>
      </c>
      <c r="EQ81" s="2"/>
      <c r="ER81" s="2" t="s">
        <v>179</v>
      </c>
      <c r="ET81" s="2"/>
      <c r="EU81" s="2" t="s">
        <v>172</v>
      </c>
      <c r="EW81" s="2"/>
      <c r="EX81" s="2" t="s">
        <v>172</v>
      </c>
      <c r="EZ81" s="2"/>
      <c r="FA81" s="2" t="s">
        <v>171</v>
      </c>
      <c r="FC81" s="2"/>
      <c r="FD81" s="2" t="s">
        <v>171</v>
      </c>
      <c r="FF81" s="2"/>
      <c r="FG81" s="2" t="s">
        <v>171</v>
      </c>
      <c r="FI81" s="2"/>
      <c r="FJ81" s="2" t="s">
        <v>171</v>
      </c>
      <c r="FL81" s="2"/>
      <c r="FM81" s="2" t="s">
        <v>172</v>
      </c>
      <c r="FO81" s="2"/>
    </row>
    <row r="82" spans="1:171" x14ac:dyDescent="0.25">
      <c r="A82">
        <v>81</v>
      </c>
      <c r="B82" s="1">
        <v>44489.895057870403</v>
      </c>
      <c r="C82" s="1">
        <v>44489.898275462998</v>
      </c>
      <c r="D82" s="2" t="s">
        <v>156</v>
      </c>
      <c r="E82" s="2"/>
      <c r="G82" s="2"/>
      <c r="H82" s="2" t="s">
        <v>157</v>
      </c>
      <c r="J82" s="2"/>
      <c r="K82" s="2" t="s">
        <v>342</v>
      </c>
      <c r="M82" s="2"/>
      <c r="N82" s="2"/>
      <c r="P82" s="2"/>
      <c r="Q82" s="2" t="s">
        <v>732</v>
      </c>
      <c r="R82" s="2" t="s">
        <v>214</v>
      </c>
      <c r="T82" s="2"/>
      <c r="U82" s="2" t="s">
        <v>160</v>
      </c>
      <c r="W82" s="2"/>
      <c r="X82" s="2" t="s">
        <v>343</v>
      </c>
      <c r="Z82" s="2"/>
      <c r="AA82" s="2" t="s">
        <v>160</v>
      </c>
      <c r="AC82" s="2"/>
      <c r="AE82" s="2"/>
      <c r="AF82" s="2">
        <v>3</v>
      </c>
      <c r="AH82" s="2"/>
      <c r="AI82" s="2">
        <v>4</v>
      </c>
      <c r="AK82" s="2"/>
      <c r="AL82" s="2">
        <v>5</v>
      </c>
      <c r="AN82" s="2"/>
      <c r="AO82" s="2">
        <v>2</v>
      </c>
      <c r="AQ82" s="2"/>
      <c r="AR82" s="2">
        <v>3</v>
      </c>
      <c r="AT82" s="2"/>
      <c r="AV82" s="2"/>
      <c r="AW82" s="2" t="s">
        <v>149</v>
      </c>
      <c r="AY82" s="2"/>
      <c r="AZ82" s="2" t="s">
        <v>163</v>
      </c>
      <c r="BB82" s="2"/>
      <c r="BC82" s="2" t="s">
        <v>163</v>
      </c>
      <c r="BE82" s="2"/>
      <c r="BF82" s="2" t="s">
        <v>149</v>
      </c>
      <c r="BH82" s="2"/>
      <c r="BJ82" s="2"/>
      <c r="BK82" s="2" t="s">
        <v>186</v>
      </c>
      <c r="BM82" s="2"/>
      <c r="BN82" s="2" t="s">
        <v>186</v>
      </c>
      <c r="BP82" s="2"/>
      <c r="BQ82" s="2" t="s">
        <v>195</v>
      </c>
      <c r="BS82" s="2"/>
      <c r="BT82" s="2" t="s">
        <v>163</v>
      </c>
      <c r="BV82" s="2"/>
      <c r="BW82" s="2" t="s">
        <v>163</v>
      </c>
      <c r="BY82" s="2"/>
      <c r="BZ82" s="2" t="s">
        <v>163</v>
      </c>
      <c r="CB82" s="2"/>
      <c r="CC82" s="2" t="s">
        <v>195</v>
      </c>
      <c r="CE82" s="2"/>
      <c r="CF82" s="2" t="s">
        <v>195</v>
      </c>
      <c r="CH82" s="2"/>
      <c r="CI82" s="2" t="s">
        <v>165</v>
      </c>
      <c r="CK82" s="2"/>
      <c r="CL82" s="2" t="s">
        <v>344</v>
      </c>
      <c r="CN82" s="2"/>
      <c r="CO82" s="2" t="s">
        <v>710</v>
      </c>
      <c r="CP82" s="2" t="s">
        <v>213</v>
      </c>
      <c r="CQ82" s="2"/>
      <c r="CR82" s="2"/>
      <c r="CS82" s="2"/>
      <c r="CT82" s="2"/>
      <c r="CV82" s="2"/>
      <c r="CW82" s="2" t="s">
        <v>345</v>
      </c>
      <c r="CY82" s="2"/>
      <c r="CZ82" s="2" t="s">
        <v>152</v>
      </c>
      <c r="DB82" s="2"/>
      <c r="DC82" s="2" t="s">
        <v>249</v>
      </c>
      <c r="DE82" s="2"/>
      <c r="DF82" s="2" t="s">
        <v>154</v>
      </c>
      <c r="DH82" s="2"/>
      <c r="DJ82" s="2"/>
      <c r="DK82" s="2" t="s">
        <v>155</v>
      </c>
      <c r="DM82" s="2"/>
      <c r="DN82" s="2" t="s">
        <v>171</v>
      </c>
      <c r="DP82" s="2"/>
      <c r="DQ82" s="2" t="s">
        <v>198</v>
      </c>
      <c r="DS82" s="2"/>
      <c r="DT82" s="2" t="s">
        <v>172</v>
      </c>
      <c r="DV82" s="2"/>
      <c r="DW82" s="2" t="s">
        <v>171</v>
      </c>
      <c r="DY82" s="2"/>
      <c r="DZ82" s="2" t="s">
        <v>171</v>
      </c>
      <c r="EB82" s="2"/>
      <c r="EC82" s="2" t="s">
        <v>171</v>
      </c>
      <c r="EE82" s="2"/>
      <c r="EF82" s="2" t="s">
        <v>198</v>
      </c>
      <c r="EH82" s="2"/>
      <c r="EI82" s="2" t="s">
        <v>172</v>
      </c>
      <c r="EK82" s="2"/>
      <c r="EL82" s="2" t="s">
        <v>198</v>
      </c>
      <c r="EN82" s="2"/>
      <c r="EO82" s="2" t="s">
        <v>171</v>
      </c>
      <c r="EQ82" s="2"/>
      <c r="ER82" s="2" t="s">
        <v>170</v>
      </c>
      <c r="ET82" s="2"/>
      <c r="EU82" s="2" t="s">
        <v>198</v>
      </c>
      <c r="EW82" s="2"/>
      <c r="EX82" s="2" t="s">
        <v>171</v>
      </c>
      <c r="EZ82" s="2"/>
      <c r="FA82" s="2" t="s">
        <v>155</v>
      </c>
      <c r="FC82" s="2"/>
      <c r="FD82" s="2" t="s">
        <v>171</v>
      </c>
      <c r="FF82" s="2"/>
      <c r="FG82" s="2" t="s">
        <v>155</v>
      </c>
      <c r="FI82" s="2"/>
      <c r="FJ82" s="2" t="s">
        <v>155</v>
      </c>
      <c r="FL82" s="2"/>
      <c r="FM82" s="2" t="s">
        <v>198</v>
      </c>
      <c r="FO82" s="2"/>
    </row>
    <row r="83" spans="1:171" x14ac:dyDescent="0.25">
      <c r="A83">
        <v>82</v>
      </c>
      <c r="B83" s="1">
        <v>44489.917222222197</v>
      </c>
      <c r="C83" s="1">
        <v>44489.9215162037</v>
      </c>
      <c r="D83" s="2" t="s">
        <v>156</v>
      </c>
      <c r="E83" s="2"/>
      <c r="G83" s="2"/>
      <c r="H83" s="2" t="s">
        <v>157</v>
      </c>
      <c r="J83" s="2"/>
      <c r="K83" s="2" t="s">
        <v>241</v>
      </c>
      <c r="M83" s="2"/>
      <c r="N83" s="2"/>
      <c r="P83" s="2"/>
      <c r="Q83" s="2" t="s">
        <v>728</v>
      </c>
      <c r="R83" s="2" t="s">
        <v>159</v>
      </c>
      <c r="T83" s="2"/>
      <c r="U83" s="2" t="s">
        <v>147</v>
      </c>
      <c r="W83" s="2"/>
      <c r="X83" s="2"/>
      <c r="Z83" s="2"/>
      <c r="AA83" s="2" t="s">
        <v>160</v>
      </c>
      <c r="AC83" s="2"/>
      <c r="AE83" s="2"/>
      <c r="AF83" s="2">
        <v>4</v>
      </c>
      <c r="AH83" s="2"/>
      <c r="AI83" s="2">
        <v>4</v>
      </c>
      <c r="AK83" s="2"/>
      <c r="AL83" s="2">
        <v>2</v>
      </c>
      <c r="AN83" s="2"/>
      <c r="AO83" s="2">
        <v>4</v>
      </c>
      <c r="AQ83" s="2"/>
      <c r="AR83" s="2">
        <v>2</v>
      </c>
      <c r="AT83" s="2"/>
      <c r="AV83" s="2"/>
      <c r="AW83" s="2" t="s">
        <v>163</v>
      </c>
      <c r="AY83" s="2"/>
      <c r="AZ83" s="2" t="s">
        <v>149</v>
      </c>
      <c r="BB83" s="2"/>
      <c r="BC83" s="2" t="s">
        <v>149</v>
      </c>
      <c r="BE83" s="2"/>
      <c r="BF83" s="2" t="s">
        <v>163</v>
      </c>
      <c r="BH83" s="2"/>
      <c r="BJ83" s="2"/>
      <c r="BK83" s="2" t="s">
        <v>186</v>
      </c>
      <c r="BM83" s="2"/>
      <c r="BN83" s="2" t="s">
        <v>186</v>
      </c>
      <c r="BP83" s="2"/>
      <c r="BQ83" s="2" t="s">
        <v>186</v>
      </c>
      <c r="BS83" s="2"/>
      <c r="BT83" s="2" t="s">
        <v>186</v>
      </c>
      <c r="BV83" s="2"/>
      <c r="BW83" s="2" t="s">
        <v>186</v>
      </c>
      <c r="BY83" s="2"/>
      <c r="BZ83" s="2" t="s">
        <v>186</v>
      </c>
      <c r="CB83" s="2"/>
      <c r="CC83" s="2" t="s">
        <v>186</v>
      </c>
      <c r="CE83" s="2"/>
      <c r="CF83" s="2" t="s">
        <v>186</v>
      </c>
      <c r="CH83" s="2"/>
      <c r="CI83" s="2" t="s">
        <v>174</v>
      </c>
      <c r="CK83" s="2"/>
      <c r="CL83" s="2" t="s">
        <v>203</v>
      </c>
      <c r="CN83" s="2"/>
      <c r="CO83" s="2" t="s">
        <v>707</v>
      </c>
      <c r="CP83" s="2" t="s">
        <v>213</v>
      </c>
      <c r="CQ83" s="2"/>
      <c r="CR83" s="2"/>
      <c r="CS83" s="2"/>
      <c r="CT83" s="2"/>
      <c r="CV83" s="2"/>
      <c r="CW83" s="2" t="s">
        <v>167</v>
      </c>
      <c r="CY83" s="2"/>
      <c r="CZ83" s="2" t="s">
        <v>152</v>
      </c>
      <c r="DB83" s="2"/>
      <c r="DC83" s="2" t="s">
        <v>249</v>
      </c>
      <c r="DE83" s="2"/>
      <c r="DF83" s="2" t="s">
        <v>169</v>
      </c>
      <c r="DH83" s="2"/>
      <c r="DJ83" s="2"/>
      <c r="DK83" s="2" t="s">
        <v>170</v>
      </c>
      <c r="DM83" s="2"/>
      <c r="DN83" s="2" t="s">
        <v>170</v>
      </c>
      <c r="DP83" s="2"/>
      <c r="DQ83" s="2" t="s">
        <v>170</v>
      </c>
      <c r="DS83" s="2"/>
      <c r="DT83" s="2" t="s">
        <v>170</v>
      </c>
      <c r="DV83" s="2"/>
      <c r="DW83" s="2" t="s">
        <v>170</v>
      </c>
      <c r="DY83" s="2"/>
      <c r="DZ83" s="2" t="s">
        <v>170</v>
      </c>
      <c r="EB83" s="2"/>
      <c r="EC83" s="2" t="s">
        <v>170</v>
      </c>
      <c r="EE83" s="2"/>
      <c r="EF83" s="2" t="s">
        <v>170</v>
      </c>
      <c r="EH83" s="2"/>
      <c r="EI83" s="2" t="s">
        <v>170</v>
      </c>
      <c r="EK83" s="2"/>
      <c r="EL83" s="2" t="s">
        <v>170</v>
      </c>
      <c r="EN83" s="2"/>
      <c r="EO83" s="2" t="s">
        <v>170</v>
      </c>
      <c r="EQ83" s="2"/>
      <c r="ER83" s="2" t="s">
        <v>170</v>
      </c>
      <c r="ET83" s="2"/>
      <c r="EU83" s="2" t="s">
        <v>172</v>
      </c>
      <c r="EW83" s="2"/>
      <c r="EX83" s="2" t="s">
        <v>170</v>
      </c>
      <c r="EZ83" s="2"/>
      <c r="FA83" s="2" t="s">
        <v>171</v>
      </c>
      <c r="FC83" s="2"/>
      <c r="FD83" s="2" t="s">
        <v>172</v>
      </c>
      <c r="FF83" s="2"/>
      <c r="FG83" s="2" t="s">
        <v>171</v>
      </c>
      <c r="FI83" s="2"/>
      <c r="FJ83" s="2" t="s">
        <v>171</v>
      </c>
      <c r="FL83" s="2"/>
      <c r="FM83" s="2" t="s">
        <v>171</v>
      </c>
      <c r="FO83" s="2"/>
    </row>
    <row r="84" spans="1:171" x14ac:dyDescent="0.25">
      <c r="A84">
        <v>83</v>
      </c>
      <c r="B84" s="1">
        <v>44489.917685185203</v>
      </c>
      <c r="C84" s="1">
        <v>44489.923310185201</v>
      </c>
      <c r="D84" s="2" t="s">
        <v>156</v>
      </c>
      <c r="E84" s="2"/>
      <c r="G84" s="2"/>
      <c r="H84" s="2" t="s">
        <v>157</v>
      </c>
      <c r="J84" s="2"/>
      <c r="K84" s="2" t="s">
        <v>292</v>
      </c>
      <c r="M84" s="2"/>
      <c r="N84" s="2"/>
      <c r="P84" s="2"/>
      <c r="Q84" s="2" t="s">
        <v>732</v>
      </c>
      <c r="R84" s="2" t="s">
        <v>221</v>
      </c>
      <c r="T84" s="2"/>
      <c r="U84" s="2" t="s">
        <v>147</v>
      </c>
      <c r="W84" s="2"/>
      <c r="X84" s="2"/>
      <c r="Z84" s="2"/>
      <c r="AA84" s="2" t="s">
        <v>147</v>
      </c>
      <c r="AC84" s="2"/>
      <c r="AE84" s="2"/>
      <c r="AF84" s="2">
        <v>3</v>
      </c>
      <c r="AH84" s="2"/>
      <c r="AI84" s="2">
        <v>4</v>
      </c>
      <c r="AK84" s="2"/>
      <c r="AL84" s="2">
        <v>5</v>
      </c>
      <c r="AN84" s="2"/>
      <c r="AO84" s="2">
        <v>2</v>
      </c>
      <c r="AQ84" s="2"/>
      <c r="AR84" s="2">
        <v>3</v>
      </c>
      <c r="AT84" s="2"/>
      <c r="AV84" s="2"/>
      <c r="AW84" s="2" t="s">
        <v>164</v>
      </c>
      <c r="AY84" s="2"/>
      <c r="AZ84" s="2" t="s">
        <v>163</v>
      </c>
      <c r="BB84" s="2"/>
      <c r="BC84" s="2" t="s">
        <v>162</v>
      </c>
      <c r="BE84" s="2"/>
      <c r="BF84" s="2" t="s">
        <v>162</v>
      </c>
      <c r="BH84" s="2"/>
      <c r="BJ84" s="2"/>
      <c r="BK84" s="2" t="s">
        <v>195</v>
      </c>
      <c r="BM84" s="2"/>
      <c r="BN84" s="2" t="s">
        <v>195</v>
      </c>
      <c r="BP84" s="2"/>
      <c r="BQ84" s="2" t="s">
        <v>195</v>
      </c>
      <c r="BS84" s="2"/>
      <c r="BT84" s="2" t="s">
        <v>195</v>
      </c>
      <c r="BV84" s="2"/>
      <c r="BW84" s="2" t="s">
        <v>195</v>
      </c>
      <c r="BY84" s="2"/>
      <c r="BZ84" s="2" t="s">
        <v>195</v>
      </c>
      <c r="CB84" s="2"/>
      <c r="CC84" s="2" t="s">
        <v>195</v>
      </c>
      <c r="CE84" s="2"/>
      <c r="CF84" s="2" t="s">
        <v>195</v>
      </c>
      <c r="CH84" s="2"/>
      <c r="CI84" s="2" t="s">
        <v>165</v>
      </c>
      <c r="CK84" s="2"/>
      <c r="CL84" s="2" t="s">
        <v>197</v>
      </c>
      <c r="CN84" s="2"/>
      <c r="CO84" s="2" t="s">
        <v>710</v>
      </c>
      <c r="CP84" s="2" t="s">
        <v>709</v>
      </c>
      <c r="CQ84" s="2" t="s">
        <v>707</v>
      </c>
      <c r="CR84" s="2" t="s">
        <v>168</v>
      </c>
      <c r="CS84" s="2" t="s">
        <v>213</v>
      </c>
      <c r="CT84" s="2" t="s">
        <v>708</v>
      </c>
      <c r="CV84" s="2"/>
      <c r="CW84" s="2" t="s">
        <v>197</v>
      </c>
      <c r="CY84" s="2"/>
      <c r="CZ84" s="2" t="s">
        <v>152</v>
      </c>
      <c r="DB84" s="2"/>
      <c r="DC84" s="2" t="s">
        <v>346</v>
      </c>
      <c r="DE84" s="2"/>
      <c r="DF84" s="2" t="s">
        <v>169</v>
      </c>
      <c r="DH84" s="2"/>
      <c r="DJ84" s="2"/>
      <c r="DK84" s="2" t="s">
        <v>170</v>
      </c>
      <c r="DM84" s="2"/>
      <c r="DN84" s="2" t="s">
        <v>171</v>
      </c>
      <c r="DP84" s="2"/>
      <c r="DQ84" s="2" t="s">
        <v>170</v>
      </c>
      <c r="DS84" s="2"/>
      <c r="DT84" s="2" t="s">
        <v>170</v>
      </c>
      <c r="DV84" s="2"/>
      <c r="DW84" s="2" t="s">
        <v>170</v>
      </c>
      <c r="DY84" s="2"/>
      <c r="DZ84" s="2" t="s">
        <v>170</v>
      </c>
      <c r="EB84" s="2"/>
      <c r="EC84" s="2" t="s">
        <v>171</v>
      </c>
      <c r="EE84" s="2"/>
      <c r="EF84" s="2" t="s">
        <v>171</v>
      </c>
      <c r="EH84" s="2"/>
      <c r="EI84" s="2" t="s">
        <v>171</v>
      </c>
      <c r="EK84" s="2"/>
      <c r="EL84" s="2" t="s">
        <v>170</v>
      </c>
      <c r="EN84" s="2"/>
      <c r="EO84" s="2" t="s">
        <v>170</v>
      </c>
      <c r="EQ84" s="2"/>
      <c r="ER84" s="2" t="s">
        <v>170</v>
      </c>
      <c r="ET84" s="2"/>
      <c r="EU84" s="2" t="s">
        <v>171</v>
      </c>
      <c r="EW84" s="2"/>
      <c r="EX84" s="2" t="s">
        <v>170</v>
      </c>
      <c r="EZ84" s="2"/>
      <c r="FA84" s="2" t="s">
        <v>170</v>
      </c>
      <c r="FC84" s="2"/>
      <c r="FD84" s="2" t="s">
        <v>155</v>
      </c>
      <c r="FF84" s="2"/>
      <c r="FG84" s="2" t="s">
        <v>155</v>
      </c>
      <c r="FI84" s="2"/>
      <c r="FJ84" s="2" t="s">
        <v>155</v>
      </c>
      <c r="FL84" s="2"/>
      <c r="FM84" s="2" t="s">
        <v>171</v>
      </c>
      <c r="FO84" s="2"/>
    </row>
    <row r="85" spans="1:171" x14ac:dyDescent="0.25">
      <c r="A85">
        <v>84</v>
      </c>
      <c r="B85" s="1">
        <v>44489.920173611099</v>
      </c>
      <c r="C85" s="1">
        <v>44489.929409722201</v>
      </c>
      <c r="D85" s="2" t="s">
        <v>156</v>
      </c>
      <c r="E85" s="2"/>
      <c r="G85" s="2"/>
      <c r="H85" s="2" t="s">
        <v>157</v>
      </c>
      <c r="J85" s="2"/>
      <c r="K85" s="2" t="s">
        <v>276</v>
      </c>
      <c r="M85" s="2"/>
      <c r="N85" s="2"/>
      <c r="P85" s="2"/>
      <c r="Q85" s="2" t="s">
        <v>731</v>
      </c>
      <c r="R85" s="2" t="s">
        <v>190</v>
      </c>
      <c r="T85" s="2"/>
      <c r="U85" s="2" t="s">
        <v>147</v>
      </c>
      <c r="W85" s="2"/>
      <c r="X85" s="2" t="s">
        <v>161</v>
      </c>
      <c r="Z85" s="2"/>
      <c r="AA85" s="2" t="s">
        <v>160</v>
      </c>
      <c r="AC85" s="2"/>
      <c r="AE85" s="2"/>
      <c r="AF85" s="2">
        <v>3</v>
      </c>
      <c r="AH85" s="2"/>
      <c r="AI85" s="2">
        <v>4</v>
      </c>
      <c r="AK85" s="2"/>
      <c r="AL85" s="2">
        <v>3</v>
      </c>
      <c r="AN85" s="2"/>
      <c r="AO85" s="2">
        <v>4</v>
      </c>
      <c r="AQ85" s="2"/>
      <c r="AR85" s="2">
        <v>3</v>
      </c>
      <c r="AT85" s="2"/>
      <c r="AV85" s="2"/>
      <c r="AW85" s="2" t="s">
        <v>162</v>
      </c>
      <c r="AY85" s="2"/>
      <c r="AZ85" s="2" t="s">
        <v>162</v>
      </c>
      <c r="BB85" s="2"/>
      <c r="BC85" s="2" t="s">
        <v>163</v>
      </c>
      <c r="BE85" s="2"/>
      <c r="BF85" s="2" t="s">
        <v>164</v>
      </c>
      <c r="BH85" s="2"/>
      <c r="BJ85" s="2"/>
      <c r="BK85" s="2" t="s">
        <v>164</v>
      </c>
      <c r="BM85" s="2"/>
      <c r="BN85" s="2" t="s">
        <v>186</v>
      </c>
      <c r="BP85" s="2"/>
      <c r="BQ85" s="2" t="s">
        <v>164</v>
      </c>
      <c r="BS85" s="2"/>
      <c r="BT85" s="2" t="s">
        <v>163</v>
      </c>
      <c r="BV85" s="2"/>
      <c r="BW85" s="2" t="s">
        <v>163</v>
      </c>
      <c r="BY85" s="2"/>
      <c r="BZ85" s="2" t="s">
        <v>164</v>
      </c>
      <c r="CB85" s="2"/>
      <c r="CC85" s="2" t="s">
        <v>163</v>
      </c>
      <c r="CE85" s="2"/>
      <c r="CF85" s="2" t="s">
        <v>195</v>
      </c>
      <c r="CH85" s="2"/>
      <c r="CI85" s="2" t="s">
        <v>165</v>
      </c>
      <c r="CK85" s="2"/>
      <c r="CL85" s="2" t="s">
        <v>227</v>
      </c>
      <c r="CN85" s="2"/>
      <c r="CO85" s="2" t="s">
        <v>707</v>
      </c>
      <c r="CP85" s="2" t="s">
        <v>168</v>
      </c>
      <c r="CQ85" s="2"/>
      <c r="CR85" s="2"/>
      <c r="CS85" s="2"/>
      <c r="CT85" s="2"/>
      <c r="CV85" s="2"/>
      <c r="CW85" s="2" t="s">
        <v>167</v>
      </c>
      <c r="CY85" s="2"/>
      <c r="CZ85" s="2" t="s">
        <v>152</v>
      </c>
      <c r="DB85" s="2"/>
      <c r="DC85" s="2" t="s">
        <v>249</v>
      </c>
      <c r="DE85" s="2"/>
      <c r="DF85" s="2" t="s">
        <v>188</v>
      </c>
      <c r="DH85" s="2"/>
      <c r="DJ85" s="2"/>
      <c r="DK85" s="2" t="s">
        <v>170</v>
      </c>
      <c r="DM85" s="2"/>
      <c r="DN85" s="2" t="s">
        <v>170</v>
      </c>
      <c r="DP85" s="2"/>
      <c r="DQ85" s="2" t="s">
        <v>170</v>
      </c>
      <c r="DS85" s="2"/>
      <c r="DT85" s="2" t="s">
        <v>170</v>
      </c>
      <c r="DV85" s="2"/>
      <c r="DW85" s="2" t="s">
        <v>170</v>
      </c>
      <c r="DY85" s="2"/>
      <c r="DZ85" s="2" t="s">
        <v>170</v>
      </c>
      <c r="EB85" s="2"/>
      <c r="EC85" s="2" t="s">
        <v>170</v>
      </c>
      <c r="EE85" s="2"/>
      <c r="EF85" s="2" t="s">
        <v>170</v>
      </c>
      <c r="EH85" s="2"/>
      <c r="EI85" s="2" t="s">
        <v>170</v>
      </c>
      <c r="EK85" s="2"/>
      <c r="EL85" s="2" t="s">
        <v>170</v>
      </c>
      <c r="EN85" s="2"/>
      <c r="EO85" s="2" t="s">
        <v>170</v>
      </c>
      <c r="EQ85" s="2"/>
      <c r="ER85" s="2" t="s">
        <v>170</v>
      </c>
      <c r="ET85" s="2"/>
      <c r="EU85" s="2" t="s">
        <v>170</v>
      </c>
      <c r="EW85" s="2"/>
      <c r="EX85" s="2" t="s">
        <v>170</v>
      </c>
      <c r="EZ85" s="2"/>
      <c r="FA85" s="2" t="s">
        <v>170</v>
      </c>
      <c r="FC85" s="2"/>
      <c r="FD85" s="2" t="s">
        <v>155</v>
      </c>
      <c r="FF85" s="2"/>
      <c r="FG85" s="2" t="s">
        <v>171</v>
      </c>
      <c r="FI85" s="2"/>
      <c r="FJ85" s="2" t="s">
        <v>171</v>
      </c>
      <c r="FL85" s="2"/>
      <c r="FM85" s="2" t="s">
        <v>171</v>
      </c>
      <c r="FO85" s="2"/>
    </row>
    <row r="86" spans="1:171" x14ac:dyDescent="0.25">
      <c r="A86">
        <v>85</v>
      </c>
      <c r="B86" s="1">
        <v>44489.9387615741</v>
      </c>
      <c r="C86" s="1">
        <v>44489.9445949074</v>
      </c>
      <c r="D86" s="2" t="s">
        <v>156</v>
      </c>
      <c r="E86" s="2"/>
      <c r="G86" s="2"/>
      <c r="H86" s="2" t="s">
        <v>157</v>
      </c>
      <c r="J86" s="2"/>
      <c r="K86" s="2" t="s">
        <v>199</v>
      </c>
      <c r="M86" s="2"/>
      <c r="N86" s="2"/>
      <c r="P86" s="2"/>
      <c r="Q86" s="2" t="s">
        <v>715</v>
      </c>
      <c r="R86" s="2" t="s">
        <v>159</v>
      </c>
      <c r="T86" s="2"/>
      <c r="U86" s="2" t="s">
        <v>147</v>
      </c>
      <c r="W86" s="2"/>
      <c r="X86" s="2"/>
      <c r="Z86" s="2"/>
      <c r="AA86" s="2" t="s">
        <v>160</v>
      </c>
      <c r="AC86" s="2"/>
      <c r="AE86" s="2"/>
      <c r="AF86" s="2">
        <v>1</v>
      </c>
      <c r="AH86" s="2"/>
      <c r="AI86" s="2">
        <v>4</v>
      </c>
      <c r="AK86" s="2"/>
      <c r="AL86" s="2">
        <v>4</v>
      </c>
      <c r="AN86" s="2"/>
      <c r="AO86" s="2">
        <v>4</v>
      </c>
      <c r="AQ86" s="2"/>
      <c r="AR86" s="2">
        <v>4</v>
      </c>
      <c r="AT86" s="2"/>
      <c r="AV86" s="2"/>
      <c r="AW86" s="2" t="s">
        <v>164</v>
      </c>
      <c r="AY86" s="2"/>
      <c r="AZ86" s="2" t="s">
        <v>163</v>
      </c>
      <c r="BB86" s="2"/>
      <c r="BC86" s="2" t="s">
        <v>163</v>
      </c>
      <c r="BE86" s="2"/>
      <c r="BF86" s="2" t="s">
        <v>163</v>
      </c>
      <c r="BH86" s="2"/>
      <c r="BJ86" s="2"/>
      <c r="BK86" s="2" t="s">
        <v>164</v>
      </c>
      <c r="BM86" s="2"/>
      <c r="BN86" s="2" t="s">
        <v>164</v>
      </c>
      <c r="BP86" s="2"/>
      <c r="BQ86" s="2" t="s">
        <v>186</v>
      </c>
      <c r="BS86" s="2"/>
      <c r="BT86" s="2" t="s">
        <v>163</v>
      </c>
      <c r="BV86" s="2"/>
      <c r="BW86" s="2" t="s">
        <v>164</v>
      </c>
      <c r="BY86" s="2"/>
      <c r="BZ86" s="2" t="s">
        <v>163</v>
      </c>
      <c r="CB86" s="2"/>
      <c r="CC86" s="2" t="s">
        <v>163</v>
      </c>
      <c r="CE86" s="2"/>
      <c r="CF86" s="2" t="s">
        <v>163</v>
      </c>
      <c r="CH86" s="2"/>
      <c r="CI86" s="2" t="s">
        <v>165</v>
      </c>
      <c r="CK86" s="2"/>
      <c r="CL86" s="2" t="s">
        <v>167</v>
      </c>
      <c r="CN86" s="2"/>
      <c r="CO86" s="2" t="s">
        <v>710</v>
      </c>
      <c r="CP86" s="2" t="s">
        <v>707</v>
      </c>
      <c r="CQ86" s="2"/>
      <c r="CR86" s="2"/>
      <c r="CS86" s="2"/>
      <c r="CT86" s="2"/>
      <c r="CV86" s="2"/>
      <c r="CW86" s="2" t="s">
        <v>167</v>
      </c>
      <c r="CY86" s="2"/>
      <c r="CZ86" s="2" t="s">
        <v>177</v>
      </c>
      <c r="DB86" s="2"/>
      <c r="DC86" s="2" t="s">
        <v>244</v>
      </c>
      <c r="DE86" s="2"/>
      <c r="DF86" s="2" t="s">
        <v>188</v>
      </c>
      <c r="DH86" s="2"/>
      <c r="DJ86" s="2"/>
      <c r="DK86" s="2" t="s">
        <v>170</v>
      </c>
      <c r="DM86" s="2"/>
      <c r="DN86" s="2" t="s">
        <v>170</v>
      </c>
      <c r="DP86" s="2"/>
      <c r="DQ86" s="2" t="s">
        <v>170</v>
      </c>
      <c r="DS86" s="2"/>
      <c r="DT86" s="2" t="s">
        <v>170</v>
      </c>
      <c r="DV86" s="2"/>
      <c r="DW86" s="2" t="s">
        <v>170</v>
      </c>
      <c r="DY86" s="2"/>
      <c r="DZ86" s="2" t="s">
        <v>170</v>
      </c>
      <c r="EB86" s="2"/>
      <c r="EC86" s="2" t="s">
        <v>172</v>
      </c>
      <c r="EE86" s="2"/>
      <c r="EF86" s="2" t="s">
        <v>172</v>
      </c>
      <c r="EH86" s="2"/>
      <c r="EI86" s="2" t="s">
        <v>172</v>
      </c>
      <c r="EK86" s="2"/>
      <c r="EL86" s="2" t="s">
        <v>171</v>
      </c>
      <c r="EN86" s="2"/>
      <c r="EO86" s="2" t="s">
        <v>170</v>
      </c>
      <c r="EQ86" s="2"/>
      <c r="ER86" s="2" t="s">
        <v>170</v>
      </c>
      <c r="ET86" s="2"/>
      <c r="EU86" s="2" t="s">
        <v>172</v>
      </c>
      <c r="EW86" s="2"/>
      <c r="EX86" s="2" t="s">
        <v>171</v>
      </c>
      <c r="EZ86" s="2"/>
      <c r="FA86" s="2" t="s">
        <v>170</v>
      </c>
      <c r="FC86" s="2"/>
      <c r="FD86" s="2" t="s">
        <v>171</v>
      </c>
      <c r="FF86" s="2"/>
      <c r="FG86" s="2" t="s">
        <v>155</v>
      </c>
      <c r="FI86" s="2"/>
      <c r="FJ86" s="2" t="s">
        <v>155</v>
      </c>
      <c r="FL86" s="2"/>
      <c r="FM86" s="2" t="s">
        <v>171</v>
      </c>
      <c r="FO86" s="2"/>
    </row>
    <row r="87" spans="1:171" x14ac:dyDescent="0.25">
      <c r="A87">
        <v>86</v>
      </c>
      <c r="B87" s="1">
        <v>44489.952199074098</v>
      </c>
      <c r="C87" s="1">
        <v>44489.955995370401</v>
      </c>
      <c r="D87" s="2" t="s">
        <v>156</v>
      </c>
      <c r="E87" s="2"/>
      <c r="G87" s="2"/>
      <c r="H87" s="2" t="s">
        <v>157</v>
      </c>
      <c r="J87" s="2"/>
      <c r="K87" s="2" t="s">
        <v>347</v>
      </c>
      <c r="M87" s="2"/>
      <c r="N87" s="2"/>
      <c r="P87" s="2"/>
      <c r="Q87" s="2" t="s">
        <v>732</v>
      </c>
      <c r="R87" s="2" t="s">
        <v>214</v>
      </c>
      <c r="T87" s="2"/>
      <c r="U87" s="2" t="s">
        <v>147</v>
      </c>
      <c r="W87" s="2"/>
      <c r="X87" s="2"/>
      <c r="Z87" s="2"/>
      <c r="AA87" s="2" t="s">
        <v>147</v>
      </c>
      <c r="AC87" s="2"/>
      <c r="AE87" s="2"/>
      <c r="AF87" s="2">
        <v>1</v>
      </c>
      <c r="AH87" s="2"/>
      <c r="AI87" s="2">
        <v>4</v>
      </c>
      <c r="AK87" s="2"/>
      <c r="AL87" s="2">
        <v>4</v>
      </c>
      <c r="AN87" s="2"/>
      <c r="AO87" s="2">
        <v>2</v>
      </c>
      <c r="AQ87" s="2"/>
      <c r="AR87" s="2">
        <v>3</v>
      </c>
      <c r="AT87" s="2"/>
      <c r="AV87" s="2"/>
      <c r="AW87" s="2" t="s">
        <v>164</v>
      </c>
      <c r="AY87" s="2"/>
      <c r="AZ87" s="2" t="s">
        <v>164</v>
      </c>
      <c r="BB87" s="2"/>
      <c r="BC87" s="2" t="s">
        <v>164</v>
      </c>
      <c r="BE87" s="2"/>
      <c r="BF87" s="2" t="s">
        <v>164</v>
      </c>
      <c r="BH87" s="2"/>
      <c r="BJ87" s="2"/>
      <c r="BK87" s="2" t="s">
        <v>186</v>
      </c>
      <c r="BM87" s="2"/>
      <c r="BN87" s="2" t="s">
        <v>186</v>
      </c>
      <c r="BP87" s="2"/>
      <c r="BQ87" s="2" t="s">
        <v>186</v>
      </c>
      <c r="BS87" s="2"/>
      <c r="BT87" s="2" t="s">
        <v>163</v>
      </c>
      <c r="BV87" s="2"/>
      <c r="BW87" s="2" t="s">
        <v>186</v>
      </c>
      <c r="BY87" s="2"/>
      <c r="BZ87" s="2" t="s">
        <v>164</v>
      </c>
      <c r="CB87" s="2"/>
      <c r="CC87" s="2"/>
      <c r="CE87" s="2"/>
      <c r="CF87" s="2"/>
      <c r="CH87" s="2"/>
      <c r="CI87" s="2"/>
      <c r="CK87" s="2"/>
      <c r="CL87" s="2" t="s">
        <v>167</v>
      </c>
      <c r="CN87" s="2"/>
      <c r="CO87" s="2" t="s">
        <v>708</v>
      </c>
      <c r="CP87" s="2" t="s">
        <v>707</v>
      </c>
      <c r="CQ87" s="2"/>
      <c r="CR87" s="2"/>
      <c r="CS87" s="2"/>
      <c r="CT87" s="2"/>
      <c r="CV87" s="2"/>
      <c r="CW87" s="2" t="s">
        <v>167</v>
      </c>
      <c r="CY87" s="2"/>
      <c r="CZ87" s="2" t="s">
        <v>177</v>
      </c>
      <c r="DB87" s="2"/>
      <c r="DC87" s="2" t="s">
        <v>348</v>
      </c>
      <c r="DE87" s="2"/>
      <c r="DF87" s="2" t="s">
        <v>188</v>
      </c>
      <c r="DH87" s="2"/>
      <c r="DJ87" s="2"/>
      <c r="DK87" s="2" t="s">
        <v>170</v>
      </c>
      <c r="DM87" s="2"/>
      <c r="DN87" s="2" t="s">
        <v>170</v>
      </c>
      <c r="DP87" s="2"/>
      <c r="DQ87" s="2" t="s">
        <v>170</v>
      </c>
      <c r="DS87" s="2"/>
      <c r="DT87" s="2" t="s">
        <v>170</v>
      </c>
      <c r="DV87" s="2"/>
      <c r="DW87" s="2" t="s">
        <v>170</v>
      </c>
      <c r="DY87" s="2"/>
      <c r="DZ87" s="2" t="s">
        <v>170</v>
      </c>
      <c r="EB87" s="2"/>
      <c r="EC87" s="2" t="s">
        <v>170</v>
      </c>
      <c r="EE87" s="2"/>
      <c r="EF87" s="2" t="s">
        <v>170</v>
      </c>
      <c r="EH87" s="2"/>
      <c r="EI87" s="2" t="s">
        <v>170</v>
      </c>
      <c r="EK87" s="2"/>
      <c r="EL87" s="2" t="s">
        <v>170</v>
      </c>
      <c r="EN87" s="2"/>
      <c r="EO87" s="2" t="s">
        <v>170</v>
      </c>
      <c r="EQ87" s="2"/>
      <c r="ER87" s="2" t="s">
        <v>170</v>
      </c>
      <c r="ET87" s="2"/>
      <c r="EU87" s="2" t="s">
        <v>170</v>
      </c>
      <c r="EW87" s="2"/>
      <c r="EX87" s="2" t="s">
        <v>170</v>
      </c>
      <c r="EZ87" s="2"/>
      <c r="FA87" s="2"/>
      <c r="FC87" s="2"/>
      <c r="FD87" s="2" t="s">
        <v>170</v>
      </c>
      <c r="FF87" s="2"/>
      <c r="FG87" s="2" t="s">
        <v>171</v>
      </c>
      <c r="FI87" s="2"/>
      <c r="FJ87" s="2" t="s">
        <v>171</v>
      </c>
      <c r="FL87" s="2"/>
      <c r="FM87" s="2" t="s">
        <v>172</v>
      </c>
      <c r="FO87" s="2"/>
    </row>
    <row r="88" spans="1:171" x14ac:dyDescent="0.25">
      <c r="A88">
        <v>87</v>
      </c>
      <c r="B88" s="1">
        <v>44489.979872685202</v>
      </c>
      <c r="C88" s="1">
        <v>44489.984930555598</v>
      </c>
      <c r="D88" s="2" t="s">
        <v>156</v>
      </c>
      <c r="E88" s="2"/>
      <c r="G88" s="2"/>
      <c r="H88" s="2" t="s">
        <v>157</v>
      </c>
      <c r="J88" s="2"/>
      <c r="K88" s="2" t="s">
        <v>292</v>
      </c>
      <c r="M88" s="2"/>
      <c r="N88" s="2"/>
      <c r="P88" s="2"/>
      <c r="Q88" s="2" t="s">
        <v>732</v>
      </c>
      <c r="R88" s="2" t="s">
        <v>159</v>
      </c>
      <c r="T88" s="2"/>
      <c r="U88" s="2" t="s">
        <v>147</v>
      </c>
      <c r="W88" s="2"/>
      <c r="X88" s="2"/>
      <c r="Z88" s="2"/>
      <c r="AA88" s="2" t="s">
        <v>147</v>
      </c>
      <c r="AC88" s="2"/>
      <c r="AE88" s="2"/>
      <c r="AF88" s="2">
        <v>3</v>
      </c>
      <c r="AH88" s="2"/>
      <c r="AI88" s="2">
        <v>4</v>
      </c>
      <c r="AK88" s="2"/>
      <c r="AL88" s="2">
        <v>5</v>
      </c>
      <c r="AN88" s="2"/>
      <c r="AO88" s="2">
        <v>2</v>
      </c>
      <c r="AQ88" s="2"/>
      <c r="AR88" s="2">
        <v>3</v>
      </c>
      <c r="AT88" s="2"/>
      <c r="AV88" s="2"/>
      <c r="AW88" s="2" t="s">
        <v>164</v>
      </c>
      <c r="AY88" s="2"/>
      <c r="AZ88" s="2" t="s">
        <v>163</v>
      </c>
      <c r="BB88" s="2"/>
      <c r="BC88" s="2" t="s">
        <v>164</v>
      </c>
      <c r="BE88" s="2"/>
      <c r="BF88" s="2" t="s">
        <v>164</v>
      </c>
      <c r="BH88" s="2"/>
      <c r="BJ88" s="2"/>
      <c r="BK88" s="2" t="s">
        <v>164</v>
      </c>
      <c r="BM88" s="2"/>
      <c r="BN88" s="2" t="s">
        <v>164</v>
      </c>
      <c r="BP88" s="2"/>
      <c r="BQ88" s="2" t="s">
        <v>186</v>
      </c>
      <c r="BS88" s="2"/>
      <c r="BT88" s="2" t="s">
        <v>186</v>
      </c>
      <c r="BV88" s="2"/>
      <c r="BW88" s="2" t="s">
        <v>186</v>
      </c>
      <c r="BY88" s="2"/>
      <c r="BZ88" s="2" t="s">
        <v>186</v>
      </c>
      <c r="CB88" s="2"/>
      <c r="CC88" s="2" t="s">
        <v>186</v>
      </c>
      <c r="CE88" s="2"/>
      <c r="CF88" s="2" t="s">
        <v>195</v>
      </c>
      <c r="CH88" s="2"/>
      <c r="CI88" s="2" t="s">
        <v>165</v>
      </c>
      <c r="CK88" s="2"/>
      <c r="CL88" s="2" t="s">
        <v>206</v>
      </c>
      <c r="CN88" s="2"/>
      <c r="CO88" s="2" t="s">
        <v>710</v>
      </c>
      <c r="CP88" s="2" t="s">
        <v>709</v>
      </c>
      <c r="CQ88" s="2" t="s">
        <v>707</v>
      </c>
      <c r="CR88" s="2" t="s">
        <v>213</v>
      </c>
      <c r="CS88" s="2"/>
      <c r="CT88" s="2"/>
      <c r="CV88" s="2"/>
      <c r="CW88" s="2" t="s">
        <v>176</v>
      </c>
      <c r="CY88" s="2"/>
      <c r="CZ88" s="2" t="s">
        <v>177</v>
      </c>
      <c r="DB88" s="2"/>
      <c r="DC88" s="2" t="s">
        <v>349</v>
      </c>
      <c r="DE88" s="2"/>
      <c r="DF88" s="2" t="s">
        <v>169</v>
      </c>
      <c r="DH88" s="2"/>
      <c r="DJ88" s="2"/>
      <c r="DK88" s="2" t="s">
        <v>179</v>
      </c>
      <c r="DM88" s="2"/>
      <c r="DN88" s="2" t="s">
        <v>179</v>
      </c>
      <c r="DP88" s="2"/>
      <c r="DQ88" s="2" t="s">
        <v>179</v>
      </c>
      <c r="DS88" s="2"/>
      <c r="DT88" s="2" t="s">
        <v>179</v>
      </c>
      <c r="DV88" s="2"/>
      <c r="DW88" s="2" t="s">
        <v>179</v>
      </c>
      <c r="DY88" s="2"/>
      <c r="DZ88" s="2" t="s">
        <v>179</v>
      </c>
      <c r="EB88" s="2"/>
      <c r="EC88" s="2" t="s">
        <v>179</v>
      </c>
      <c r="EE88" s="2"/>
      <c r="EF88" s="2" t="s">
        <v>179</v>
      </c>
      <c r="EH88" s="2"/>
      <c r="EI88" s="2" t="s">
        <v>179</v>
      </c>
      <c r="EK88" s="2"/>
      <c r="EL88" s="2" t="s">
        <v>179</v>
      </c>
      <c r="EN88" s="2"/>
      <c r="EO88" s="2" t="s">
        <v>179</v>
      </c>
      <c r="EQ88" s="2"/>
      <c r="ER88" s="2" t="s">
        <v>179</v>
      </c>
      <c r="ET88" s="2"/>
      <c r="EU88" s="2" t="s">
        <v>179</v>
      </c>
      <c r="EW88" s="2"/>
      <c r="EX88" s="2" t="s">
        <v>170</v>
      </c>
      <c r="EZ88" s="2"/>
      <c r="FA88" s="2" t="s">
        <v>179</v>
      </c>
      <c r="FC88" s="2"/>
      <c r="FD88" s="2" t="s">
        <v>155</v>
      </c>
      <c r="FF88" s="2"/>
      <c r="FG88" s="2" t="s">
        <v>170</v>
      </c>
      <c r="FI88" s="2"/>
      <c r="FJ88" s="2" t="s">
        <v>171</v>
      </c>
      <c r="FL88" s="2"/>
      <c r="FM88" s="2" t="s">
        <v>172</v>
      </c>
      <c r="FO88" s="2"/>
    </row>
    <row r="89" spans="1:171" x14ac:dyDescent="0.25">
      <c r="A89">
        <v>88</v>
      </c>
      <c r="B89" s="1">
        <v>44489.994548611103</v>
      </c>
      <c r="C89" s="1">
        <v>44489.998761574097</v>
      </c>
      <c r="D89" s="2" t="s">
        <v>156</v>
      </c>
      <c r="E89" s="2"/>
      <c r="G89" s="2"/>
      <c r="H89" s="2" t="s">
        <v>157</v>
      </c>
      <c r="J89" s="2"/>
      <c r="K89" s="2" t="s">
        <v>350</v>
      </c>
      <c r="M89" s="2"/>
      <c r="N89" s="2"/>
      <c r="P89" s="2"/>
      <c r="Q89" s="2" t="s">
        <v>722</v>
      </c>
      <c r="R89" s="2" t="s">
        <v>159</v>
      </c>
      <c r="T89" s="2"/>
      <c r="U89" s="2" t="s">
        <v>147</v>
      </c>
      <c r="W89" s="2"/>
      <c r="X89" s="2"/>
      <c r="Z89" s="2"/>
      <c r="AA89" s="2" t="s">
        <v>147</v>
      </c>
      <c r="AC89" s="2"/>
      <c r="AE89" s="2"/>
      <c r="AF89" s="2">
        <v>3</v>
      </c>
      <c r="AH89" s="2"/>
      <c r="AI89" s="2">
        <v>4</v>
      </c>
      <c r="AK89" s="2"/>
      <c r="AL89" s="2">
        <v>4</v>
      </c>
      <c r="AN89" s="2"/>
      <c r="AO89" s="2">
        <v>3</v>
      </c>
      <c r="AQ89" s="2"/>
      <c r="AR89" s="2">
        <v>4</v>
      </c>
      <c r="AT89" s="2"/>
      <c r="AV89" s="2"/>
      <c r="AW89" s="2" t="s">
        <v>164</v>
      </c>
      <c r="AY89" s="2"/>
      <c r="AZ89" s="2" t="s">
        <v>163</v>
      </c>
      <c r="BB89" s="2"/>
      <c r="BC89" s="2" t="s">
        <v>164</v>
      </c>
      <c r="BE89" s="2"/>
      <c r="BF89" s="2" t="s">
        <v>149</v>
      </c>
      <c r="BH89" s="2"/>
      <c r="BJ89" s="2"/>
      <c r="BK89" s="2" t="s">
        <v>164</v>
      </c>
      <c r="BM89" s="2"/>
      <c r="BN89" s="2" t="s">
        <v>164</v>
      </c>
      <c r="BP89" s="2"/>
      <c r="BQ89" s="2" t="s">
        <v>163</v>
      </c>
      <c r="BS89" s="2"/>
      <c r="BT89" s="2" t="s">
        <v>163</v>
      </c>
      <c r="BV89" s="2"/>
      <c r="BW89" s="2" t="s">
        <v>164</v>
      </c>
      <c r="BY89" s="2"/>
      <c r="BZ89" s="2" t="s">
        <v>163</v>
      </c>
      <c r="CB89" s="2"/>
      <c r="CC89" s="2" t="s">
        <v>162</v>
      </c>
      <c r="CE89" s="2"/>
      <c r="CF89" s="2" t="s">
        <v>162</v>
      </c>
      <c r="CH89" s="2"/>
      <c r="CI89" s="2" t="s">
        <v>165</v>
      </c>
      <c r="CK89" s="2"/>
      <c r="CL89" s="2" t="s">
        <v>335</v>
      </c>
      <c r="CN89" s="2"/>
      <c r="CO89" s="2" t="s">
        <v>709</v>
      </c>
      <c r="CP89" s="2" t="s">
        <v>707</v>
      </c>
      <c r="CQ89" s="2" t="s">
        <v>168</v>
      </c>
      <c r="CR89" s="2"/>
      <c r="CS89" s="2"/>
      <c r="CT89" s="2"/>
      <c r="CV89" s="2"/>
      <c r="CW89" s="2" t="s">
        <v>197</v>
      </c>
      <c r="CY89" s="2"/>
      <c r="CZ89" s="2" t="s">
        <v>152</v>
      </c>
      <c r="DB89" s="2"/>
      <c r="DC89" s="2" t="s">
        <v>237</v>
      </c>
      <c r="DE89" s="2"/>
      <c r="DF89" s="2" t="s">
        <v>169</v>
      </c>
      <c r="DH89" s="2"/>
      <c r="DJ89" s="2"/>
      <c r="DK89" s="2" t="s">
        <v>170</v>
      </c>
      <c r="DM89" s="2"/>
      <c r="DN89" s="2" t="s">
        <v>170</v>
      </c>
      <c r="DP89" s="2"/>
      <c r="DQ89" s="2" t="s">
        <v>170</v>
      </c>
      <c r="DS89" s="2"/>
      <c r="DT89" s="2" t="s">
        <v>170</v>
      </c>
      <c r="DV89" s="2"/>
      <c r="DW89" s="2" t="s">
        <v>170</v>
      </c>
      <c r="DY89" s="2"/>
      <c r="DZ89" s="2" t="s">
        <v>170</v>
      </c>
      <c r="EB89" s="2"/>
      <c r="EC89" s="2" t="s">
        <v>170</v>
      </c>
      <c r="EE89" s="2"/>
      <c r="EF89" s="2" t="s">
        <v>170</v>
      </c>
      <c r="EH89" s="2"/>
      <c r="EI89" s="2" t="s">
        <v>170</v>
      </c>
      <c r="EK89" s="2"/>
      <c r="EL89" s="2" t="s">
        <v>170</v>
      </c>
      <c r="EN89" s="2"/>
      <c r="EO89" s="2" t="s">
        <v>170</v>
      </c>
      <c r="EQ89" s="2"/>
      <c r="ER89" s="2" t="s">
        <v>170</v>
      </c>
      <c r="ET89" s="2"/>
      <c r="EU89" s="2" t="s">
        <v>170</v>
      </c>
      <c r="EW89" s="2"/>
      <c r="EX89" s="2" t="s">
        <v>170</v>
      </c>
      <c r="EZ89" s="2"/>
      <c r="FA89" s="2" t="s">
        <v>170</v>
      </c>
      <c r="FC89" s="2"/>
      <c r="FD89" s="2" t="s">
        <v>170</v>
      </c>
      <c r="FF89" s="2"/>
      <c r="FG89" s="2" t="s">
        <v>155</v>
      </c>
      <c r="FI89" s="2"/>
      <c r="FJ89" s="2" t="s">
        <v>171</v>
      </c>
      <c r="FL89" s="2"/>
      <c r="FM89" s="2" t="s">
        <v>171</v>
      </c>
      <c r="FO89" s="2"/>
    </row>
    <row r="90" spans="1:171" x14ac:dyDescent="0.25">
      <c r="A90">
        <v>89</v>
      </c>
      <c r="B90" s="1">
        <v>44490.0219560185</v>
      </c>
      <c r="C90" s="1">
        <v>44490.024282407401</v>
      </c>
      <c r="D90" s="2" t="s">
        <v>156</v>
      </c>
      <c r="E90" s="2"/>
      <c r="G90" s="2"/>
      <c r="H90" s="2" t="s">
        <v>157</v>
      </c>
      <c r="J90" s="2"/>
      <c r="K90" s="2" t="s">
        <v>297</v>
      </c>
      <c r="M90" s="2"/>
      <c r="N90" s="2"/>
      <c r="P90" s="2"/>
      <c r="Q90" s="2" t="s">
        <v>739</v>
      </c>
      <c r="R90" s="2" t="s">
        <v>190</v>
      </c>
      <c r="T90" s="2"/>
      <c r="U90" s="2" t="s">
        <v>147</v>
      </c>
      <c r="W90" s="2"/>
      <c r="X90" s="2"/>
      <c r="Z90" s="2"/>
      <c r="AA90" s="2" t="s">
        <v>147</v>
      </c>
      <c r="AC90" s="2"/>
      <c r="AE90" s="2"/>
      <c r="AF90" s="2">
        <v>3</v>
      </c>
      <c r="AH90" s="2"/>
      <c r="AI90" s="2">
        <v>2</v>
      </c>
      <c r="AK90" s="2"/>
      <c r="AL90" s="2">
        <v>3</v>
      </c>
      <c r="AN90" s="2"/>
      <c r="AO90" s="2">
        <v>2</v>
      </c>
      <c r="AQ90" s="2"/>
      <c r="AR90" s="2">
        <v>2</v>
      </c>
      <c r="AT90" s="2"/>
      <c r="AV90" s="2"/>
      <c r="AW90" s="2" t="s">
        <v>163</v>
      </c>
      <c r="AY90" s="2"/>
      <c r="AZ90" s="2" t="s">
        <v>163</v>
      </c>
      <c r="BB90" s="2"/>
      <c r="BC90" s="2" t="s">
        <v>186</v>
      </c>
      <c r="BE90" s="2"/>
      <c r="BF90" s="2" t="s">
        <v>186</v>
      </c>
      <c r="BH90" s="2"/>
      <c r="BJ90" s="2"/>
      <c r="BK90" s="2" t="s">
        <v>164</v>
      </c>
      <c r="BM90" s="2"/>
      <c r="BN90" s="2" t="s">
        <v>164</v>
      </c>
      <c r="BP90" s="2"/>
      <c r="BQ90" s="2" t="s">
        <v>195</v>
      </c>
      <c r="BS90" s="2"/>
      <c r="BT90" s="2" t="s">
        <v>186</v>
      </c>
      <c r="BV90" s="2"/>
      <c r="BW90" s="2" t="s">
        <v>163</v>
      </c>
      <c r="BY90" s="2"/>
      <c r="BZ90" s="2" t="s">
        <v>163</v>
      </c>
      <c r="CB90" s="2"/>
      <c r="CC90" s="2" t="s">
        <v>162</v>
      </c>
      <c r="CE90" s="2"/>
      <c r="CF90" s="2" t="s">
        <v>162</v>
      </c>
      <c r="CH90" s="2"/>
      <c r="CI90" s="2" t="s">
        <v>165</v>
      </c>
      <c r="CK90" s="2"/>
      <c r="CL90" s="2" t="s">
        <v>167</v>
      </c>
      <c r="CN90" s="2"/>
      <c r="CO90" s="2" t="s">
        <v>710</v>
      </c>
      <c r="CP90" s="2" t="s">
        <v>707</v>
      </c>
      <c r="CQ90" s="2" t="s">
        <v>711</v>
      </c>
      <c r="CR90" s="2"/>
      <c r="CS90" s="2"/>
      <c r="CT90" s="2"/>
      <c r="CV90" s="2"/>
      <c r="CW90" s="2" t="s">
        <v>203</v>
      </c>
      <c r="CY90" s="2"/>
      <c r="CZ90" s="2" t="s">
        <v>152</v>
      </c>
      <c r="DB90" s="2"/>
      <c r="DC90" s="2" t="s">
        <v>301</v>
      </c>
      <c r="DE90" s="2"/>
      <c r="DF90" s="2" t="s">
        <v>188</v>
      </c>
      <c r="DH90" s="2"/>
      <c r="DJ90" s="2"/>
      <c r="DK90" s="2" t="s">
        <v>155</v>
      </c>
      <c r="DM90" s="2"/>
      <c r="DN90" s="2" t="s">
        <v>171</v>
      </c>
      <c r="DP90" s="2"/>
      <c r="DQ90" s="2" t="s">
        <v>171</v>
      </c>
      <c r="DS90" s="2"/>
      <c r="DT90" s="2" t="s">
        <v>171</v>
      </c>
      <c r="DV90" s="2"/>
      <c r="DW90" s="2" t="s">
        <v>171</v>
      </c>
      <c r="DY90" s="2"/>
      <c r="DZ90" s="2" t="s">
        <v>171</v>
      </c>
      <c r="EB90" s="2"/>
      <c r="EC90" s="2" t="s">
        <v>172</v>
      </c>
      <c r="EE90" s="2"/>
      <c r="EF90" s="2" t="s">
        <v>198</v>
      </c>
      <c r="EH90" s="2"/>
      <c r="EI90" s="2" t="s">
        <v>171</v>
      </c>
      <c r="EK90" s="2"/>
      <c r="EL90" s="2" t="s">
        <v>171</v>
      </c>
      <c r="EN90" s="2"/>
      <c r="EO90" s="2" t="s">
        <v>171</v>
      </c>
      <c r="EQ90" s="2"/>
      <c r="ER90" s="2" t="s">
        <v>179</v>
      </c>
      <c r="ET90" s="2"/>
      <c r="EU90" s="2" t="s">
        <v>198</v>
      </c>
      <c r="EW90" s="2"/>
      <c r="EX90" s="2" t="s">
        <v>198</v>
      </c>
      <c r="EZ90" s="2"/>
      <c r="FA90" s="2" t="s">
        <v>171</v>
      </c>
      <c r="FC90" s="2"/>
      <c r="FD90" s="2" t="s">
        <v>171</v>
      </c>
      <c r="FF90" s="2"/>
      <c r="FG90" s="2" t="s">
        <v>171</v>
      </c>
      <c r="FI90" s="2"/>
      <c r="FJ90" s="2" t="s">
        <v>171</v>
      </c>
      <c r="FL90" s="2"/>
      <c r="FM90" s="2" t="s">
        <v>171</v>
      </c>
      <c r="FO90" s="2"/>
    </row>
    <row r="91" spans="1:171" x14ac:dyDescent="0.25">
      <c r="A91">
        <v>90</v>
      </c>
      <c r="B91" s="1">
        <v>44490.223310185203</v>
      </c>
      <c r="C91" s="1">
        <v>44490.232905092598</v>
      </c>
      <c r="D91" s="2" t="s">
        <v>156</v>
      </c>
      <c r="E91" s="2"/>
      <c r="G91" s="2"/>
      <c r="H91" s="2" t="s">
        <v>281</v>
      </c>
      <c r="J91" s="2"/>
      <c r="K91" s="2"/>
      <c r="M91" s="2"/>
      <c r="N91" s="2" t="s">
        <v>351</v>
      </c>
      <c r="P91" s="2"/>
      <c r="Q91" s="2" t="s">
        <v>734</v>
      </c>
      <c r="R91" s="2" t="s">
        <v>173</v>
      </c>
      <c r="T91" s="2"/>
      <c r="U91" s="2" t="s">
        <v>160</v>
      </c>
      <c r="W91" s="2"/>
      <c r="X91" s="2" t="s">
        <v>352</v>
      </c>
      <c r="Z91" s="2"/>
      <c r="AA91" s="2" t="s">
        <v>147</v>
      </c>
      <c r="AC91" s="2"/>
      <c r="AE91" s="2"/>
      <c r="AF91" s="2">
        <v>3</v>
      </c>
      <c r="AH91" s="2"/>
      <c r="AI91" s="2">
        <v>1</v>
      </c>
      <c r="AK91" s="2"/>
      <c r="AL91" s="2">
        <v>3</v>
      </c>
      <c r="AN91" s="2"/>
      <c r="AO91" s="2">
        <v>1</v>
      </c>
      <c r="AQ91" s="2"/>
      <c r="AR91" s="2">
        <v>1</v>
      </c>
      <c r="AT91" s="2"/>
      <c r="AV91" s="2"/>
      <c r="AW91" s="2" t="s">
        <v>186</v>
      </c>
      <c r="AY91" s="2"/>
      <c r="AZ91" s="2" t="s">
        <v>163</v>
      </c>
      <c r="BB91" s="2"/>
      <c r="BC91" s="2" t="s">
        <v>164</v>
      </c>
      <c r="BE91" s="2"/>
      <c r="BF91" s="2" t="s">
        <v>163</v>
      </c>
      <c r="BH91" s="2"/>
      <c r="BJ91" s="2"/>
      <c r="BK91" s="2" t="s">
        <v>186</v>
      </c>
      <c r="BM91" s="2"/>
      <c r="BN91" s="2" t="s">
        <v>186</v>
      </c>
      <c r="BP91" s="2"/>
      <c r="BQ91" s="2" t="s">
        <v>186</v>
      </c>
      <c r="BS91" s="2"/>
      <c r="BT91" s="2" t="s">
        <v>163</v>
      </c>
      <c r="BV91" s="2"/>
      <c r="BW91" s="2" t="s">
        <v>163</v>
      </c>
      <c r="BY91" s="2"/>
      <c r="BZ91" s="2" t="s">
        <v>163</v>
      </c>
      <c r="CB91" s="2"/>
      <c r="CC91" s="2" t="s">
        <v>186</v>
      </c>
      <c r="CE91" s="2"/>
      <c r="CF91" s="2" t="s">
        <v>186</v>
      </c>
      <c r="CH91" s="2"/>
      <c r="CI91" s="2" t="s">
        <v>174</v>
      </c>
      <c r="CK91" s="2"/>
      <c r="CL91" s="2" t="s">
        <v>227</v>
      </c>
      <c r="CN91" s="2"/>
      <c r="CO91" s="2" t="s">
        <v>710</v>
      </c>
      <c r="CP91" s="2" t="s">
        <v>707</v>
      </c>
      <c r="CQ91" s="2"/>
      <c r="CR91" s="2"/>
      <c r="CS91" s="2"/>
      <c r="CT91" s="2"/>
      <c r="CV91" s="2"/>
      <c r="CW91" s="2" t="s">
        <v>167</v>
      </c>
      <c r="CY91" s="2"/>
      <c r="CZ91" s="2" t="s">
        <v>185</v>
      </c>
      <c r="DB91" s="2"/>
      <c r="DC91" s="2" t="s">
        <v>353</v>
      </c>
      <c r="DE91" s="2"/>
      <c r="DF91" s="2" t="s">
        <v>154</v>
      </c>
      <c r="DH91" s="2"/>
      <c r="DJ91" s="2"/>
      <c r="DK91" s="2" t="s">
        <v>171</v>
      </c>
      <c r="DM91" s="2"/>
      <c r="DN91" s="2" t="s">
        <v>171</v>
      </c>
      <c r="DP91" s="2"/>
      <c r="DQ91" s="2" t="s">
        <v>171</v>
      </c>
      <c r="DS91" s="2"/>
      <c r="DT91" s="2" t="s">
        <v>171</v>
      </c>
      <c r="DV91" s="2"/>
      <c r="DW91" s="2" t="s">
        <v>171</v>
      </c>
      <c r="DY91" s="2"/>
      <c r="DZ91" s="2" t="s">
        <v>155</v>
      </c>
      <c r="EB91" s="2"/>
      <c r="EC91" s="2" t="s">
        <v>170</v>
      </c>
      <c r="EE91" s="2"/>
      <c r="EF91" s="2" t="s">
        <v>172</v>
      </c>
      <c r="EH91" s="2"/>
      <c r="EI91" s="2" t="s">
        <v>171</v>
      </c>
      <c r="EK91" s="2"/>
      <c r="EL91" s="2" t="s">
        <v>171</v>
      </c>
      <c r="EN91" s="2"/>
      <c r="EO91" s="2" t="s">
        <v>171</v>
      </c>
      <c r="EQ91" s="2"/>
      <c r="ER91" s="2" t="s">
        <v>171</v>
      </c>
      <c r="ET91" s="2"/>
      <c r="EU91" s="2" t="s">
        <v>172</v>
      </c>
      <c r="EW91" s="2"/>
      <c r="EX91" s="2" t="s">
        <v>172</v>
      </c>
      <c r="EZ91" s="2"/>
      <c r="FA91" s="2" t="s">
        <v>155</v>
      </c>
      <c r="FC91" s="2"/>
      <c r="FD91" s="2" t="s">
        <v>171</v>
      </c>
      <c r="FF91" s="2"/>
      <c r="FG91" s="2" t="s">
        <v>171</v>
      </c>
      <c r="FI91" s="2"/>
      <c r="FJ91" s="2" t="s">
        <v>172</v>
      </c>
      <c r="FL91" s="2"/>
      <c r="FM91" s="2" t="s">
        <v>198</v>
      </c>
      <c r="FO91" s="2"/>
    </row>
    <row r="92" spans="1:171" x14ac:dyDescent="0.25">
      <c r="A92">
        <v>91</v>
      </c>
      <c r="B92" s="1">
        <v>44490.312465277799</v>
      </c>
      <c r="C92" s="1">
        <v>44490.318958333301</v>
      </c>
      <c r="D92" s="2" t="s">
        <v>156</v>
      </c>
      <c r="E92" s="2"/>
      <c r="G92" s="2"/>
      <c r="H92" s="2" t="s">
        <v>157</v>
      </c>
      <c r="J92" s="2"/>
      <c r="K92" s="2" t="s">
        <v>354</v>
      </c>
      <c r="M92" s="2"/>
      <c r="N92" s="2"/>
      <c r="P92" s="2"/>
      <c r="Q92" s="2" t="s">
        <v>724</v>
      </c>
      <c r="R92" s="2" t="s">
        <v>214</v>
      </c>
      <c r="T92" s="2"/>
      <c r="U92" s="2" t="s">
        <v>160</v>
      </c>
      <c r="W92" s="2"/>
      <c r="X92" s="2" t="s">
        <v>161</v>
      </c>
      <c r="Z92" s="2"/>
      <c r="AA92" s="2" t="s">
        <v>147</v>
      </c>
      <c r="AC92" s="2"/>
      <c r="AE92" s="2"/>
      <c r="AF92" s="2">
        <v>3</v>
      </c>
      <c r="AH92" s="2"/>
      <c r="AI92" s="2">
        <v>4</v>
      </c>
      <c r="AK92" s="2"/>
      <c r="AL92" s="2">
        <v>5</v>
      </c>
      <c r="AN92" s="2"/>
      <c r="AO92" s="2">
        <v>3</v>
      </c>
      <c r="AQ92" s="2"/>
      <c r="AR92" s="2">
        <v>4</v>
      </c>
      <c r="AT92" s="2"/>
      <c r="AV92" s="2"/>
      <c r="AW92" s="2" t="s">
        <v>186</v>
      </c>
      <c r="AY92" s="2"/>
      <c r="AZ92" s="2" t="s">
        <v>163</v>
      </c>
      <c r="BB92" s="2"/>
      <c r="BC92" s="2" t="s">
        <v>149</v>
      </c>
      <c r="BE92" s="2"/>
      <c r="BF92" s="2" t="s">
        <v>164</v>
      </c>
      <c r="BH92" s="2"/>
      <c r="BJ92" s="2"/>
      <c r="BK92" s="2" t="s">
        <v>163</v>
      </c>
      <c r="BM92" s="2"/>
      <c r="BN92" s="2" t="s">
        <v>163</v>
      </c>
      <c r="BP92" s="2"/>
      <c r="BQ92" s="2" t="s">
        <v>163</v>
      </c>
      <c r="BS92" s="2"/>
      <c r="BT92" s="2" t="s">
        <v>149</v>
      </c>
      <c r="BV92" s="2"/>
      <c r="BW92" s="2" t="s">
        <v>163</v>
      </c>
      <c r="BY92" s="2"/>
      <c r="BZ92" s="2" t="s">
        <v>164</v>
      </c>
      <c r="CB92" s="2"/>
      <c r="CC92" s="2" t="s">
        <v>163</v>
      </c>
      <c r="CE92" s="2"/>
      <c r="CF92" s="2" t="s">
        <v>186</v>
      </c>
      <c r="CH92" s="2"/>
      <c r="CI92" s="2" t="s">
        <v>165</v>
      </c>
      <c r="CK92" s="2"/>
      <c r="CL92" s="2" t="s">
        <v>166</v>
      </c>
      <c r="CN92" s="2"/>
      <c r="CO92" s="2" t="s">
        <v>710</v>
      </c>
      <c r="CP92" s="2" t="s">
        <v>213</v>
      </c>
      <c r="CQ92" s="2" t="s">
        <v>707</v>
      </c>
      <c r="CR92" s="2"/>
      <c r="CS92" s="2"/>
      <c r="CT92" s="2"/>
      <c r="CV92" s="2"/>
      <c r="CW92" s="2" t="s">
        <v>230</v>
      </c>
      <c r="CY92" s="2"/>
      <c r="CZ92" s="2" t="s">
        <v>152</v>
      </c>
      <c r="DB92" s="2"/>
      <c r="DC92" s="2" t="s">
        <v>293</v>
      </c>
      <c r="DE92" s="2"/>
      <c r="DF92" s="2" t="s">
        <v>188</v>
      </c>
      <c r="DH92" s="2"/>
      <c r="DJ92" s="2"/>
      <c r="DK92" s="2" t="s">
        <v>170</v>
      </c>
      <c r="DM92" s="2"/>
      <c r="DN92" s="2" t="s">
        <v>170</v>
      </c>
      <c r="DP92" s="2"/>
      <c r="DQ92" s="2" t="s">
        <v>179</v>
      </c>
      <c r="DS92" s="2"/>
      <c r="DT92" s="2" t="s">
        <v>179</v>
      </c>
      <c r="DV92" s="2"/>
      <c r="DW92" s="2" t="s">
        <v>171</v>
      </c>
      <c r="DY92" s="2"/>
      <c r="DZ92" s="2" t="s">
        <v>170</v>
      </c>
      <c r="EB92" s="2"/>
      <c r="EC92" s="2" t="s">
        <v>170</v>
      </c>
      <c r="EE92" s="2"/>
      <c r="EF92" s="2" t="s">
        <v>172</v>
      </c>
      <c r="EH92" s="2"/>
      <c r="EI92" s="2" t="s">
        <v>170</v>
      </c>
      <c r="EK92" s="2"/>
      <c r="EL92" s="2" t="s">
        <v>170</v>
      </c>
      <c r="EN92" s="2"/>
      <c r="EO92" s="2" t="s">
        <v>170</v>
      </c>
      <c r="EQ92" s="2"/>
      <c r="ER92" s="2" t="s">
        <v>170</v>
      </c>
      <c r="ET92" s="2"/>
      <c r="EU92" s="2" t="s">
        <v>172</v>
      </c>
      <c r="EW92" s="2"/>
      <c r="EX92" s="2" t="s">
        <v>179</v>
      </c>
      <c r="EZ92" s="2"/>
      <c r="FA92" s="2" t="s">
        <v>170</v>
      </c>
      <c r="FC92" s="2"/>
      <c r="FD92" s="2" t="s">
        <v>171</v>
      </c>
      <c r="FF92" s="2"/>
      <c r="FG92" s="2" t="s">
        <v>172</v>
      </c>
      <c r="FI92" s="2"/>
      <c r="FJ92" s="2" t="s">
        <v>171</v>
      </c>
      <c r="FL92" s="2"/>
      <c r="FM92" s="2" t="s">
        <v>198</v>
      </c>
      <c r="FO92" s="2"/>
    </row>
    <row r="93" spans="1:171" x14ac:dyDescent="0.25">
      <c r="A93">
        <v>92</v>
      </c>
      <c r="B93" s="1">
        <v>44490.334432870397</v>
      </c>
      <c r="C93" s="1">
        <v>44490.3383217593</v>
      </c>
      <c r="D93" s="2" t="s">
        <v>156</v>
      </c>
      <c r="E93" s="2"/>
      <c r="G93" s="2"/>
      <c r="H93" s="2" t="s">
        <v>157</v>
      </c>
      <c r="J93" s="2"/>
      <c r="K93" s="2" t="s">
        <v>355</v>
      </c>
      <c r="M93" s="2"/>
      <c r="N93" s="2"/>
      <c r="P93" s="2"/>
      <c r="Q93" s="2" t="s">
        <v>737</v>
      </c>
      <c r="R93" s="2"/>
      <c r="T93" s="2"/>
      <c r="U93" s="2" t="s">
        <v>147</v>
      </c>
      <c r="W93" s="2"/>
      <c r="X93" s="2"/>
      <c r="Z93" s="2"/>
      <c r="AA93" s="2" t="s">
        <v>147</v>
      </c>
      <c r="AC93" s="2"/>
      <c r="AE93" s="2"/>
      <c r="AF93" s="2">
        <v>3</v>
      </c>
      <c r="AH93" s="2"/>
      <c r="AI93" s="2">
        <v>4</v>
      </c>
      <c r="AK93" s="2"/>
      <c r="AL93" s="2">
        <v>4</v>
      </c>
      <c r="AN93" s="2"/>
      <c r="AO93" s="2">
        <v>2</v>
      </c>
      <c r="AQ93" s="2"/>
      <c r="AR93" s="2">
        <v>3</v>
      </c>
      <c r="AT93" s="2"/>
      <c r="AV93" s="2"/>
      <c r="AW93" s="2" t="s">
        <v>186</v>
      </c>
      <c r="AY93" s="2"/>
      <c r="AZ93" s="2" t="s">
        <v>163</v>
      </c>
      <c r="BB93" s="2"/>
      <c r="BC93" s="2" t="s">
        <v>163</v>
      </c>
      <c r="BE93" s="2"/>
      <c r="BF93" s="2" t="s">
        <v>163</v>
      </c>
      <c r="BH93" s="2"/>
      <c r="BJ93" s="2"/>
      <c r="BK93" s="2" t="s">
        <v>164</v>
      </c>
      <c r="BM93" s="2"/>
      <c r="BN93" s="2" t="s">
        <v>164</v>
      </c>
      <c r="BP93" s="2"/>
      <c r="BQ93" s="2" t="s">
        <v>164</v>
      </c>
      <c r="BS93" s="2"/>
      <c r="BT93" s="2" t="s">
        <v>163</v>
      </c>
      <c r="BV93" s="2"/>
      <c r="BW93" s="2" t="s">
        <v>163</v>
      </c>
      <c r="BY93" s="2"/>
      <c r="BZ93" s="2" t="s">
        <v>163</v>
      </c>
      <c r="CB93" s="2"/>
      <c r="CC93" s="2" t="s">
        <v>163</v>
      </c>
      <c r="CE93" s="2"/>
      <c r="CF93" s="2" t="s">
        <v>163</v>
      </c>
      <c r="CH93" s="2"/>
      <c r="CI93" s="2" t="s">
        <v>165</v>
      </c>
      <c r="CK93" s="2"/>
      <c r="CL93" s="2" t="s">
        <v>356</v>
      </c>
      <c r="CN93" s="2"/>
      <c r="CO93" s="2" t="s">
        <v>710</v>
      </c>
      <c r="CP93" s="2" t="s">
        <v>709</v>
      </c>
      <c r="CQ93" s="2" t="s">
        <v>707</v>
      </c>
      <c r="CR93" s="2" t="s">
        <v>168</v>
      </c>
      <c r="CS93" s="2" t="s">
        <v>213</v>
      </c>
      <c r="CT93" s="2" t="s">
        <v>711</v>
      </c>
      <c r="CV93" s="2"/>
      <c r="CW93" s="2" t="s">
        <v>197</v>
      </c>
      <c r="CY93" s="2"/>
      <c r="CZ93" s="2" t="s">
        <v>152</v>
      </c>
      <c r="DB93" s="2"/>
      <c r="DC93" s="2" t="s">
        <v>357</v>
      </c>
      <c r="DE93" s="2"/>
      <c r="DF93" s="2" t="s">
        <v>188</v>
      </c>
      <c r="DH93" s="2"/>
      <c r="DJ93" s="2"/>
      <c r="DK93" s="2" t="s">
        <v>171</v>
      </c>
      <c r="DM93" s="2"/>
      <c r="DN93" s="2" t="s">
        <v>171</v>
      </c>
      <c r="DP93" s="2"/>
      <c r="DQ93" s="2" t="s">
        <v>171</v>
      </c>
      <c r="DS93" s="2"/>
      <c r="DT93" s="2" t="s">
        <v>171</v>
      </c>
      <c r="DV93" s="2"/>
      <c r="DW93" s="2" t="s">
        <v>155</v>
      </c>
      <c r="DY93" s="2"/>
      <c r="DZ93" s="2" t="s">
        <v>155</v>
      </c>
      <c r="EB93" s="2"/>
      <c r="EC93" s="2" t="s">
        <v>171</v>
      </c>
      <c r="EE93" s="2"/>
      <c r="EF93" s="2" t="s">
        <v>172</v>
      </c>
      <c r="EH93" s="2"/>
      <c r="EI93" s="2" t="s">
        <v>172</v>
      </c>
      <c r="EK93" s="2"/>
      <c r="EL93" s="2" t="s">
        <v>171</v>
      </c>
      <c r="EN93" s="2"/>
      <c r="EO93" s="2" t="s">
        <v>171</v>
      </c>
      <c r="EQ93" s="2"/>
      <c r="ER93" s="2" t="s">
        <v>170</v>
      </c>
      <c r="ET93" s="2"/>
      <c r="EU93" s="2" t="s">
        <v>172</v>
      </c>
      <c r="EW93" s="2"/>
      <c r="EX93" s="2" t="s">
        <v>171</v>
      </c>
      <c r="EZ93" s="2"/>
      <c r="FA93" s="2" t="s">
        <v>155</v>
      </c>
      <c r="FC93" s="2"/>
      <c r="FD93" s="2" t="s">
        <v>155</v>
      </c>
      <c r="FF93" s="2"/>
      <c r="FG93" s="2" t="s">
        <v>171</v>
      </c>
      <c r="FI93" s="2"/>
      <c r="FJ93" s="2" t="s">
        <v>171</v>
      </c>
      <c r="FL93" s="2"/>
      <c r="FM93" s="2" t="s">
        <v>172</v>
      </c>
      <c r="FO93" s="2"/>
    </row>
    <row r="94" spans="1:171" x14ac:dyDescent="0.25">
      <c r="A94">
        <v>93</v>
      </c>
      <c r="B94" s="1">
        <v>44490.355856481503</v>
      </c>
      <c r="C94" s="1">
        <v>44490.361967592602</v>
      </c>
      <c r="D94" s="2" t="s">
        <v>156</v>
      </c>
      <c r="E94" s="2"/>
      <c r="G94" s="2"/>
      <c r="H94" s="2" t="s">
        <v>157</v>
      </c>
      <c r="J94" s="2"/>
      <c r="K94" s="2" t="s">
        <v>297</v>
      </c>
      <c r="M94" s="2"/>
      <c r="N94" s="2"/>
      <c r="P94" s="2"/>
      <c r="Q94" s="2" t="s">
        <v>739</v>
      </c>
      <c r="R94" s="2" t="s">
        <v>173</v>
      </c>
      <c r="T94" s="2"/>
      <c r="U94" s="2" t="s">
        <v>147</v>
      </c>
      <c r="W94" s="2"/>
      <c r="X94" s="2" t="s">
        <v>248</v>
      </c>
      <c r="Z94" s="2"/>
      <c r="AA94" s="2" t="s">
        <v>147</v>
      </c>
      <c r="AC94" s="2"/>
      <c r="AE94" s="2"/>
      <c r="AF94" s="2">
        <v>3</v>
      </c>
      <c r="AH94" s="2"/>
      <c r="AI94" s="2">
        <v>4</v>
      </c>
      <c r="AK94" s="2"/>
      <c r="AL94" s="2">
        <v>5</v>
      </c>
      <c r="AN94" s="2"/>
      <c r="AO94" s="2">
        <v>3</v>
      </c>
      <c r="AQ94" s="2"/>
      <c r="AR94" s="2">
        <v>4</v>
      </c>
      <c r="AT94" s="2"/>
      <c r="AV94" s="2"/>
      <c r="AW94" s="2" t="s">
        <v>163</v>
      </c>
      <c r="AY94" s="2"/>
      <c r="AZ94" s="2" t="s">
        <v>163</v>
      </c>
      <c r="BB94" s="2"/>
      <c r="BC94" s="2" t="s">
        <v>163</v>
      </c>
      <c r="BE94" s="2"/>
      <c r="BF94" s="2" t="s">
        <v>164</v>
      </c>
      <c r="BH94" s="2"/>
      <c r="BJ94" s="2"/>
      <c r="BK94" s="2" t="s">
        <v>186</v>
      </c>
      <c r="BM94" s="2"/>
      <c r="BN94" s="2" t="s">
        <v>186</v>
      </c>
      <c r="BP94" s="2"/>
      <c r="BQ94" s="2" t="s">
        <v>164</v>
      </c>
      <c r="BS94" s="2"/>
      <c r="BT94" s="2" t="s">
        <v>163</v>
      </c>
      <c r="BV94" s="2"/>
      <c r="BW94" s="2" t="s">
        <v>163</v>
      </c>
      <c r="BY94" s="2"/>
      <c r="BZ94" s="2" t="s">
        <v>163</v>
      </c>
      <c r="CB94" s="2"/>
      <c r="CC94" s="2" t="s">
        <v>164</v>
      </c>
      <c r="CE94" s="2"/>
      <c r="CF94" s="2" t="s">
        <v>186</v>
      </c>
      <c r="CH94" s="2"/>
      <c r="CI94" s="2" t="s">
        <v>165</v>
      </c>
      <c r="CK94" s="2"/>
      <c r="CL94" s="2" t="s">
        <v>167</v>
      </c>
      <c r="CN94" s="2"/>
      <c r="CO94" s="2" t="s">
        <v>710</v>
      </c>
      <c r="CP94" s="2" t="s">
        <v>707</v>
      </c>
      <c r="CQ94" s="2" t="s">
        <v>168</v>
      </c>
      <c r="CR94" s="2" t="s">
        <v>213</v>
      </c>
      <c r="CS94" s="2"/>
      <c r="CT94" s="2"/>
      <c r="CV94" s="2"/>
      <c r="CW94" s="2" t="s">
        <v>167</v>
      </c>
      <c r="CY94" s="2"/>
      <c r="CZ94" s="2" t="s">
        <v>185</v>
      </c>
      <c r="DB94" s="2"/>
      <c r="DC94" s="2" t="s">
        <v>249</v>
      </c>
      <c r="DE94" s="2"/>
      <c r="DF94" s="2" t="s">
        <v>188</v>
      </c>
      <c r="DH94" s="2"/>
      <c r="DJ94" s="2"/>
      <c r="DK94" s="2" t="s">
        <v>179</v>
      </c>
      <c r="DM94" s="2"/>
      <c r="DN94" s="2" t="s">
        <v>170</v>
      </c>
      <c r="DP94" s="2"/>
      <c r="DQ94" s="2" t="s">
        <v>170</v>
      </c>
      <c r="DS94" s="2"/>
      <c r="DT94" s="2" t="s">
        <v>170</v>
      </c>
      <c r="DV94" s="2"/>
      <c r="DW94" s="2" t="s">
        <v>170</v>
      </c>
      <c r="DY94" s="2"/>
      <c r="DZ94" s="2" t="s">
        <v>170</v>
      </c>
      <c r="EB94" s="2"/>
      <c r="EC94" s="2" t="s">
        <v>170</v>
      </c>
      <c r="EE94" s="2"/>
      <c r="EF94" s="2" t="s">
        <v>170</v>
      </c>
      <c r="EH94" s="2"/>
      <c r="EI94" s="2" t="s">
        <v>170</v>
      </c>
      <c r="EK94" s="2"/>
      <c r="EL94" s="2" t="s">
        <v>170</v>
      </c>
      <c r="EN94" s="2"/>
      <c r="EO94" s="2" t="s">
        <v>170</v>
      </c>
      <c r="EQ94" s="2"/>
      <c r="ER94" s="2" t="s">
        <v>179</v>
      </c>
      <c r="ET94" s="2"/>
      <c r="EU94" s="2" t="s">
        <v>170</v>
      </c>
      <c r="EW94" s="2"/>
      <c r="EX94" s="2" t="s">
        <v>170</v>
      </c>
      <c r="EZ94" s="2"/>
      <c r="FA94" s="2" t="s">
        <v>170</v>
      </c>
      <c r="FC94" s="2"/>
      <c r="FD94" s="2" t="s">
        <v>171</v>
      </c>
      <c r="FF94" s="2"/>
      <c r="FG94" s="2" t="s">
        <v>171</v>
      </c>
      <c r="FI94" s="2"/>
      <c r="FJ94" s="2" t="s">
        <v>155</v>
      </c>
      <c r="FL94" s="2"/>
      <c r="FM94" s="2" t="s">
        <v>171</v>
      </c>
      <c r="FO94" s="2"/>
    </row>
    <row r="95" spans="1:171" x14ac:dyDescent="0.25">
      <c r="A95">
        <v>94</v>
      </c>
      <c r="B95" s="1">
        <v>44490.362083333297</v>
      </c>
      <c r="C95" s="1">
        <v>44490.3660648148</v>
      </c>
      <c r="D95" s="2" t="s">
        <v>156</v>
      </c>
      <c r="E95" s="2"/>
      <c r="G95" s="2"/>
      <c r="H95" s="2" t="s">
        <v>157</v>
      </c>
      <c r="J95" s="2"/>
      <c r="K95" s="2" t="s">
        <v>158</v>
      </c>
      <c r="M95" s="2"/>
      <c r="N95" s="2"/>
      <c r="P95" s="2"/>
      <c r="Q95" s="2" t="s">
        <v>715</v>
      </c>
      <c r="R95" s="2" t="s">
        <v>214</v>
      </c>
      <c r="T95" s="2"/>
      <c r="U95" s="2" t="s">
        <v>147</v>
      </c>
      <c r="W95" s="2"/>
      <c r="X95" s="2"/>
      <c r="Z95" s="2"/>
      <c r="AA95" s="2" t="s">
        <v>147</v>
      </c>
      <c r="AC95" s="2"/>
      <c r="AE95" s="2"/>
      <c r="AF95" s="2">
        <v>3</v>
      </c>
      <c r="AH95" s="2"/>
      <c r="AI95" s="2">
        <v>2</v>
      </c>
      <c r="AK95" s="2"/>
      <c r="AL95" s="2">
        <v>2</v>
      </c>
      <c r="AN95" s="2"/>
      <c r="AO95" s="2">
        <v>1</v>
      </c>
      <c r="AQ95" s="2"/>
      <c r="AR95" s="2">
        <v>1</v>
      </c>
      <c r="AT95" s="2"/>
      <c r="AV95" s="2"/>
      <c r="AW95" s="2" t="s">
        <v>162</v>
      </c>
      <c r="AY95" s="2"/>
      <c r="AZ95" s="2"/>
      <c r="BB95" s="2"/>
      <c r="BC95" s="2"/>
      <c r="BE95" s="2"/>
      <c r="BF95" s="2"/>
      <c r="BH95" s="2"/>
      <c r="BJ95" s="2"/>
      <c r="BK95" s="2"/>
      <c r="BM95" s="2"/>
      <c r="BN95" s="2"/>
      <c r="BP95" s="2"/>
      <c r="BQ95" s="2"/>
      <c r="BS95" s="2"/>
      <c r="BT95" s="2"/>
      <c r="BV95" s="2"/>
      <c r="BW95" s="2"/>
      <c r="BY95" s="2"/>
      <c r="BZ95" s="2"/>
      <c r="CB95" s="2"/>
      <c r="CC95" s="2"/>
      <c r="CE95" s="2"/>
      <c r="CF95" s="2"/>
      <c r="CH95" s="2"/>
      <c r="CI95" s="2"/>
      <c r="CK95" s="2"/>
      <c r="CL95" s="2"/>
      <c r="CN95" s="2"/>
      <c r="CO95" s="2" t="s">
        <v>168</v>
      </c>
      <c r="CP95" s="2" t="s">
        <v>708</v>
      </c>
      <c r="CQ95" s="2"/>
      <c r="CR95" s="2"/>
      <c r="CS95" s="2"/>
      <c r="CT95" s="2"/>
      <c r="CV95" s="2"/>
      <c r="CW95" s="2" t="s">
        <v>212</v>
      </c>
      <c r="CY95" s="2"/>
      <c r="CZ95" s="2" t="s">
        <v>358</v>
      </c>
      <c r="DB95" s="2"/>
      <c r="DC95" s="2" t="s">
        <v>359</v>
      </c>
      <c r="DE95" s="2"/>
      <c r="DF95" s="2" t="s">
        <v>188</v>
      </c>
      <c r="DH95" s="2"/>
      <c r="DJ95" s="2"/>
      <c r="DK95" s="2" t="s">
        <v>170</v>
      </c>
      <c r="DM95" s="2"/>
      <c r="DN95" s="2"/>
      <c r="DP95" s="2"/>
      <c r="DQ95" s="2"/>
      <c r="DS95" s="2"/>
      <c r="DT95" s="2"/>
      <c r="DV95" s="2"/>
      <c r="DW95" s="2"/>
      <c r="DY95" s="2"/>
      <c r="DZ95" s="2"/>
      <c r="EB95" s="2"/>
      <c r="EC95" s="2"/>
      <c r="EE95" s="2"/>
      <c r="EF95" s="2"/>
      <c r="EH95" s="2"/>
      <c r="EI95" s="2"/>
      <c r="EK95" s="2"/>
      <c r="EL95" s="2"/>
      <c r="EN95" s="2"/>
      <c r="EO95" s="2"/>
      <c r="EQ95" s="2"/>
      <c r="ER95" s="2"/>
      <c r="ET95" s="2"/>
      <c r="EU95" s="2"/>
      <c r="EW95" s="2"/>
      <c r="EX95" s="2"/>
      <c r="EZ95" s="2"/>
      <c r="FA95" s="2"/>
      <c r="FC95" s="2"/>
      <c r="FD95" s="2"/>
      <c r="FF95" s="2"/>
      <c r="FG95" s="2"/>
      <c r="FI95" s="2"/>
      <c r="FJ95" s="2"/>
      <c r="FL95" s="2"/>
      <c r="FM95" s="2" t="s">
        <v>198</v>
      </c>
      <c r="FO95" s="2"/>
    </row>
    <row r="96" spans="1:171" x14ac:dyDescent="0.25">
      <c r="A96">
        <v>95</v>
      </c>
      <c r="B96" s="1">
        <v>44490.3738310185</v>
      </c>
      <c r="C96" s="1">
        <v>44490.379050925898</v>
      </c>
      <c r="D96" s="2" t="s">
        <v>156</v>
      </c>
      <c r="E96" s="2"/>
      <c r="G96" s="2"/>
      <c r="H96" s="2" t="s">
        <v>157</v>
      </c>
      <c r="J96" s="2"/>
      <c r="K96" s="2" t="s">
        <v>158</v>
      </c>
      <c r="M96" s="2"/>
      <c r="N96" s="2"/>
      <c r="P96" s="2"/>
      <c r="Q96" s="2" t="s">
        <v>715</v>
      </c>
      <c r="R96" s="2" t="s">
        <v>159</v>
      </c>
      <c r="T96" s="2"/>
      <c r="U96" s="2" t="s">
        <v>147</v>
      </c>
      <c r="W96" s="2"/>
      <c r="X96" s="2"/>
      <c r="Z96" s="2"/>
      <c r="AA96" s="2"/>
      <c r="AC96" s="2"/>
      <c r="AE96" s="2"/>
      <c r="AF96" s="2">
        <v>1</v>
      </c>
      <c r="AH96" s="2"/>
      <c r="AI96" s="2">
        <v>4</v>
      </c>
      <c r="AK96" s="2"/>
      <c r="AL96" s="2">
        <v>5</v>
      </c>
      <c r="AN96" s="2"/>
      <c r="AO96" s="2">
        <v>4</v>
      </c>
      <c r="AQ96" s="2"/>
      <c r="AR96" s="2">
        <v>1</v>
      </c>
      <c r="AT96" s="2"/>
      <c r="AV96" s="2"/>
      <c r="AW96" s="2" t="s">
        <v>164</v>
      </c>
      <c r="AY96" s="2"/>
      <c r="AZ96" s="2" t="s">
        <v>163</v>
      </c>
      <c r="BB96" s="2"/>
      <c r="BC96" s="2" t="s">
        <v>163</v>
      </c>
      <c r="BE96" s="2"/>
      <c r="BF96" s="2" t="s">
        <v>195</v>
      </c>
      <c r="BH96" s="2"/>
      <c r="BJ96" s="2"/>
      <c r="BK96" s="2" t="s">
        <v>195</v>
      </c>
      <c r="BM96" s="2"/>
      <c r="BN96" s="2" t="s">
        <v>195</v>
      </c>
      <c r="BP96" s="2"/>
      <c r="BQ96" s="2" t="s">
        <v>186</v>
      </c>
      <c r="BS96" s="2"/>
      <c r="BT96" s="2" t="s">
        <v>186</v>
      </c>
      <c r="BV96" s="2"/>
      <c r="BW96" s="2" t="s">
        <v>163</v>
      </c>
      <c r="BY96" s="2"/>
      <c r="BZ96" s="2" t="s">
        <v>186</v>
      </c>
      <c r="CB96" s="2"/>
      <c r="CC96" s="2" t="s">
        <v>195</v>
      </c>
      <c r="CE96" s="2"/>
      <c r="CF96" s="2" t="s">
        <v>195</v>
      </c>
      <c r="CH96" s="2"/>
      <c r="CI96" s="2" t="s">
        <v>165</v>
      </c>
      <c r="CK96" s="2"/>
      <c r="CL96" s="2" t="s">
        <v>258</v>
      </c>
      <c r="CN96" s="2"/>
      <c r="CO96" s="2" t="s">
        <v>710</v>
      </c>
      <c r="CP96" s="2" t="s">
        <v>709</v>
      </c>
      <c r="CQ96" s="2" t="s">
        <v>707</v>
      </c>
      <c r="CR96" s="2" t="s">
        <v>168</v>
      </c>
      <c r="CS96" s="2" t="s">
        <v>213</v>
      </c>
      <c r="CT96" s="2" t="s">
        <v>708</v>
      </c>
      <c r="CV96" s="2"/>
      <c r="CW96" s="2" t="s">
        <v>197</v>
      </c>
      <c r="CY96" s="2"/>
      <c r="CZ96" s="2" t="s">
        <v>152</v>
      </c>
      <c r="DB96" s="2"/>
      <c r="DC96" s="2" t="s">
        <v>360</v>
      </c>
      <c r="DE96" s="2"/>
      <c r="DF96" s="2" t="s">
        <v>188</v>
      </c>
      <c r="DH96" s="2"/>
      <c r="DJ96" s="2"/>
      <c r="DK96" s="2" t="s">
        <v>170</v>
      </c>
      <c r="DM96" s="2"/>
      <c r="DN96" s="2" t="s">
        <v>171</v>
      </c>
      <c r="DP96" s="2"/>
      <c r="DQ96" s="2" t="s">
        <v>171</v>
      </c>
      <c r="DS96" s="2"/>
      <c r="DT96" s="2" t="s">
        <v>171</v>
      </c>
      <c r="DV96" s="2"/>
      <c r="DW96" s="2" t="s">
        <v>171</v>
      </c>
      <c r="DY96" s="2"/>
      <c r="DZ96" s="2" t="s">
        <v>171</v>
      </c>
      <c r="EB96" s="2"/>
      <c r="EC96" s="2" t="s">
        <v>171</v>
      </c>
      <c r="EE96" s="2"/>
      <c r="EF96" s="2" t="s">
        <v>172</v>
      </c>
      <c r="EH96" s="2"/>
      <c r="EI96" s="2" t="s">
        <v>172</v>
      </c>
      <c r="EK96" s="2"/>
      <c r="EL96" s="2" t="s">
        <v>171</v>
      </c>
      <c r="EN96" s="2"/>
      <c r="EO96" s="2" t="s">
        <v>171</v>
      </c>
      <c r="EQ96" s="2"/>
      <c r="ER96" s="2"/>
      <c r="ET96" s="2"/>
      <c r="EU96" s="2" t="s">
        <v>172</v>
      </c>
      <c r="EW96" s="2"/>
      <c r="EX96" s="2" t="s">
        <v>171</v>
      </c>
      <c r="EZ96" s="2"/>
      <c r="FA96" s="2" t="s">
        <v>171</v>
      </c>
      <c r="FC96" s="2"/>
      <c r="FD96" s="2" t="s">
        <v>171</v>
      </c>
      <c r="FF96" s="2"/>
      <c r="FG96" s="2" t="s">
        <v>171</v>
      </c>
      <c r="FI96" s="2"/>
      <c r="FJ96" s="2" t="s">
        <v>171</v>
      </c>
      <c r="FL96" s="2"/>
      <c r="FM96" s="2" t="s">
        <v>171</v>
      </c>
      <c r="FO96" s="2"/>
    </row>
    <row r="97" spans="1:171" x14ac:dyDescent="0.25">
      <c r="A97">
        <v>96</v>
      </c>
      <c r="B97" s="1">
        <v>44490.399166666699</v>
      </c>
      <c r="C97" s="1">
        <v>44490.403900463003</v>
      </c>
      <c r="D97" s="2" t="s">
        <v>156</v>
      </c>
      <c r="E97" s="2"/>
      <c r="G97" s="2"/>
      <c r="H97" s="2" t="s">
        <v>157</v>
      </c>
      <c r="J97" s="2"/>
      <c r="K97" s="2" t="s">
        <v>231</v>
      </c>
      <c r="M97" s="2"/>
      <c r="N97" s="2"/>
      <c r="P97" s="2"/>
      <c r="Q97" s="2" t="s">
        <v>715</v>
      </c>
      <c r="R97" s="2" t="s">
        <v>226</v>
      </c>
      <c r="T97" s="2"/>
      <c r="U97" s="2" t="s">
        <v>147</v>
      </c>
      <c r="W97" s="2"/>
      <c r="X97" s="2" t="s">
        <v>161</v>
      </c>
      <c r="Z97" s="2"/>
      <c r="AA97" s="2" t="s">
        <v>147</v>
      </c>
      <c r="AC97" s="2"/>
      <c r="AE97" s="2"/>
      <c r="AF97" s="2">
        <v>3</v>
      </c>
      <c r="AH97" s="2"/>
      <c r="AI97" s="2">
        <v>4</v>
      </c>
      <c r="AK97" s="2"/>
      <c r="AL97" s="2">
        <v>4</v>
      </c>
      <c r="AN97" s="2"/>
      <c r="AO97" s="2">
        <v>4</v>
      </c>
      <c r="AQ97" s="2"/>
      <c r="AR97" s="2">
        <v>2</v>
      </c>
      <c r="AT97" s="2"/>
      <c r="AV97" s="2"/>
      <c r="AW97" s="2" t="s">
        <v>186</v>
      </c>
      <c r="AY97" s="2"/>
      <c r="AZ97" s="2" t="s">
        <v>163</v>
      </c>
      <c r="BB97" s="2"/>
      <c r="BC97" s="2" t="s">
        <v>163</v>
      </c>
      <c r="BE97" s="2"/>
      <c r="BF97" s="2" t="s">
        <v>163</v>
      </c>
      <c r="BH97" s="2"/>
      <c r="BJ97" s="2"/>
      <c r="BK97" s="2" t="s">
        <v>186</v>
      </c>
      <c r="BM97" s="2"/>
      <c r="BN97" s="2" t="s">
        <v>186</v>
      </c>
      <c r="BP97" s="2"/>
      <c r="BQ97" s="2" t="s">
        <v>186</v>
      </c>
      <c r="BS97" s="2"/>
      <c r="BT97" s="2" t="s">
        <v>186</v>
      </c>
      <c r="BV97" s="2"/>
      <c r="BW97" s="2" t="s">
        <v>186</v>
      </c>
      <c r="BY97" s="2"/>
      <c r="BZ97" s="2" t="s">
        <v>186</v>
      </c>
      <c r="CB97" s="2"/>
      <c r="CC97" s="2" t="s">
        <v>186</v>
      </c>
      <c r="CE97" s="2"/>
      <c r="CF97" s="2" t="s">
        <v>186</v>
      </c>
      <c r="CH97" s="2"/>
      <c r="CI97" s="2" t="s">
        <v>165</v>
      </c>
      <c r="CK97" s="2"/>
      <c r="CL97" s="2" t="s">
        <v>223</v>
      </c>
      <c r="CN97" s="2"/>
      <c r="CO97" s="2" t="s">
        <v>710</v>
      </c>
      <c r="CP97" s="2" t="s">
        <v>707</v>
      </c>
      <c r="CQ97" s="2" t="s">
        <v>213</v>
      </c>
      <c r="CR97" s="2" t="s">
        <v>708</v>
      </c>
      <c r="CS97" s="2"/>
      <c r="CT97" s="2"/>
      <c r="CV97" s="2"/>
      <c r="CW97" s="2" t="s">
        <v>167</v>
      </c>
      <c r="CY97" s="2"/>
      <c r="CZ97" s="2" t="s">
        <v>152</v>
      </c>
      <c r="DB97" s="2"/>
      <c r="DC97" s="2" t="s">
        <v>291</v>
      </c>
      <c r="DE97" s="2"/>
      <c r="DF97" s="2" t="s">
        <v>169</v>
      </c>
      <c r="DH97" s="2"/>
      <c r="DJ97" s="2"/>
      <c r="DK97" s="2" t="s">
        <v>179</v>
      </c>
      <c r="DM97" s="2"/>
      <c r="DN97" s="2" t="s">
        <v>179</v>
      </c>
      <c r="DP97" s="2"/>
      <c r="DQ97" s="2" t="s">
        <v>172</v>
      </c>
      <c r="DS97" s="2"/>
      <c r="DT97" s="2" t="s">
        <v>179</v>
      </c>
      <c r="DV97" s="2"/>
      <c r="DW97" s="2" t="s">
        <v>171</v>
      </c>
      <c r="DY97" s="2"/>
      <c r="DZ97" s="2" t="s">
        <v>171</v>
      </c>
      <c r="EB97" s="2"/>
      <c r="EC97" s="2" t="s">
        <v>171</v>
      </c>
      <c r="EE97" s="2"/>
      <c r="EF97" s="2" t="s">
        <v>171</v>
      </c>
      <c r="EH97" s="2"/>
      <c r="EI97" s="2" t="s">
        <v>198</v>
      </c>
      <c r="EK97" s="2"/>
      <c r="EL97" s="2" t="s">
        <v>171</v>
      </c>
      <c r="EN97" s="2"/>
      <c r="EO97" s="2" t="s">
        <v>172</v>
      </c>
      <c r="EQ97" s="2"/>
      <c r="ER97" s="2" t="s">
        <v>170</v>
      </c>
      <c r="ET97" s="2"/>
      <c r="EU97" s="2" t="s">
        <v>179</v>
      </c>
      <c r="EW97" s="2"/>
      <c r="EX97" s="2" t="s">
        <v>171</v>
      </c>
      <c r="EZ97" s="2"/>
      <c r="FA97" s="2" t="s">
        <v>171</v>
      </c>
      <c r="FC97" s="2"/>
      <c r="FD97" s="2" t="s">
        <v>155</v>
      </c>
      <c r="FF97" s="2"/>
      <c r="FG97" s="2" t="s">
        <v>198</v>
      </c>
      <c r="FI97" s="2"/>
      <c r="FJ97" s="2" t="s">
        <v>171</v>
      </c>
      <c r="FL97" s="2"/>
      <c r="FM97" s="2" t="s">
        <v>172</v>
      </c>
      <c r="FO97" s="2"/>
    </row>
    <row r="98" spans="1:171" x14ac:dyDescent="0.25">
      <c r="A98">
        <v>97</v>
      </c>
      <c r="B98" s="1">
        <v>44490.401076388902</v>
      </c>
      <c r="C98" s="1">
        <v>44490.404502314799</v>
      </c>
      <c r="D98" s="2" t="s">
        <v>156</v>
      </c>
      <c r="E98" s="2"/>
      <c r="G98" s="2"/>
      <c r="H98" s="2" t="s">
        <v>157</v>
      </c>
      <c r="J98" s="2"/>
      <c r="K98" s="2" t="s">
        <v>270</v>
      </c>
      <c r="M98" s="2"/>
      <c r="N98" s="2"/>
      <c r="P98" s="2"/>
      <c r="Q98" s="2" t="s">
        <v>716</v>
      </c>
      <c r="R98" s="2" t="s">
        <v>226</v>
      </c>
      <c r="T98" s="2"/>
      <c r="U98" s="2" t="s">
        <v>147</v>
      </c>
      <c r="W98" s="2"/>
      <c r="X98" s="2" t="s">
        <v>161</v>
      </c>
      <c r="Z98" s="2"/>
      <c r="AA98" s="2" t="s">
        <v>147</v>
      </c>
      <c r="AC98" s="2"/>
      <c r="AE98" s="2"/>
      <c r="AF98" s="2">
        <v>3</v>
      </c>
      <c r="AH98" s="2"/>
      <c r="AI98" s="2">
        <v>3</v>
      </c>
      <c r="AK98" s="2"/>
      <c r="AL98" s="2">
        <v>4</v>
      </c>
      <c r="AN98" s="2"/>
      <c r="AO98" s="2">
        <v>1</v>
      </c>
      <c r="AQ98" s="2"/>
      <c r="AR98" s="2">
        <v>2</v>
      </c>
      <c r="AT98" s="2"/>
      <c r="AV98" s="2"/>
      <c r="AW98" s="2" t="s">
        <v>164</v>
      </c>
      <c r="AY98" s="2"/>
      <c r="AZ98" s="2" t="s">
        <v>163</v>
      </c>
      <c r="BB98" s="2"/>
      <c r="BC98" s="2" t="s">
        <v>163</v>
      </c>
      <c r="BE98" s="2"/>
      <c r="BF98" s="2" t="s">
        <v>149</v>
      </c>
      <c r="BH98" s="2"/>
      <c r="BJ98" s="2"/>
      <c r="BK98" s="2" t="s">
        <v>149</v>
      </c>
      <c r="BM98" s="2"/>
      <c r="BN98" s="2" t="s">
        <v>163</v>
      </c>
      <c r="BP98" s="2"/>
      <c r="BQ98" s="2" t="s">
        <v>163</v>
      </c>
      <c r="BS98" s="2"/>
      <c r="BT98" s="2" t="s">
        <v>163</v>
      </c>
      <c r="BV98" s="2"/>
      <c r="BW98" s="2" t="s">
        <v>163</v>
      </c>
      <c r="BY98" s="2"/>
      <c r="BZ98" s="2" t="s">
        <v>149</v>
      </c>
      <c r="CB98" s="2"/>
      <c r="CC98" s="2" t="s">
        <v>164</v>
      </c>
      <c r="CE98" s="2"/>
      <c r="CF98" s="2" t="s">
        <v>163</v>
      </c>
      <c r="CH98" s="2"/>
      <c r="CI98" s="2" t="s">
        <v>165</v>
      </c>
      <c r="CK98" s="2"/>
      <c r="CL98" s="2" t="s">
        <v>167</v>
      </c>
      <c r="CN98" s="2"/>
      <c r="CO98" s="2" t="s">
        <v>710</v>
      </c>
      <c r="CP98" s="2" t="s">
        <v>707</v>
      </c>
      <c r="CQ98" s="2"/>
      <c r="CR98" s="2"/>
      <c r="CS98" s="2"/>
      <c r="CT98" s="2"/>
      <c r="CV98" s="2"/>
      <c r="CW98" s="2" t="s">
        <v>167</v>
      </c>
      <c r="CY98" s="2"/>
      <c r="CZ98" s="2" t="s">
        <v>185</v>
      </c>
      <c r="DB98" s="2"/>
      <c r="DC98" s="2" t="s">
        <v>361</v>
      </c>
      <c r="DE98" s="2"/>
      <c r="DF98" s="2" t="s">
        <v>188</v>
      </c>
      <c r="DH98" s="2"/>
      <c r="DJ98" s="2"/>
      <c r="DK98" s="2" t="s">
        <v>171</v>
      </c>
      <c r="DM98" s="2"/>
      <c r="DN98" s="2" t="s">
        <v>171</v>
      </c>
      <c r="DP98" s="2"/>
      <c r="DQ98" s="2" t="s">
        <v>170</v>
      </c>
      <c r="DS98" s="2"/>
      <c r="DT98" s="2" t="s">
        <v>170</v>
      </c>
      <c r="DV98" s="2"/>
      <c r="DW98" s="2" t="s">
        <v>171</v>
      </c>
      <c r="DY98" s="2"/>
      <c r="DZ98" s="2" t="s">
        <v>171</v>
      </c>
      <c r="EB98" s="2"/>
      <c r="EC98" s="2" t="s">
        <v>171</v>
      </c>
      <c r="EE98" s="2"/>
      <c r="EF98" s="2" t="s">
        <v>170</v>
      </c>
      <c r="EH98" s="2"/>
      <c r="EI98" s="2" t="s">
        <v>171</v>
      </c>
      <c r="EK98" s="2"/>
      <c r="EL98" s="2" t="s">
        <v>155</v>
      </c>
      <c r="EN98" s="2"/>
      <c r="EO98" s="2" t="s">
        <v>171</v>
      </c>
      <c r="EQ98" s="2"/>
      <c r="ER98" s="2" t="s">
        <v>179</v>
      </c>
      <c r="ET98" s="2"/>
      <c r="EU98" s="2" t="s">
        <v>170</v>
      </c>
      <c r="EW98" s="2"/>
      <c r="EX98" s="2" t="s">
        <v>179</v>
      </c>
      <c r="EZ98" s="2"/>
      <c r="FA98" s="2" t="s">
        <v>171</v>
      </c>
      <c r="FC98" s="2"/>
      <c r="FD98" s="2" t="s">
        <v>170</v>
      </c>
      <c r="FF98" s="2"/>
      <c r="FG98" s="2" t="s">
        <v>171</v>
      </c>
      <c r="FI98" s="2"/>
      <c r="FJ98" s="2" t="s">
        <v>171</v>
      </c>
      <c r="FL98" s="2"/>
      <c r="FM98" s="2" t="s">
        <v>198</v>
      </c>
      <c r="FO98" s="2"/>
    </row>
    <row r="99" spans="1:171" x14ac:dyDescent="0.25">
      <c r="A99">
        <v>98</v>
      </c>
      <c r="B99" s="1">
        <v>44490.402361111097</v>
      </c>
      <c r="C99" s="1">
        <v>44490.410787036999</v>
      </c>
      <c r="D99" s="2" t="s">
        <v>156</v>
      </c>
      <c r="E99" s="2"/>
      <c r="G99" s="2"/>
      <c r="H99" s="2" t="s">
        <v>157</v>
      </c>
      <c r="J99" s="2"/>
      <c r="K99" s="2" t="s">
        <v>238</v>
      </c>
      <c r="M99" s="2"/>
      <c r="N99" s="2"/>
      <c r="P99" s="2"/>
      <c r="Q99" s="2" t="s">
        <v>718</v>
      </c>
      <c r="R99" s="2" t="s">
        <v>242</v>
      </c>
      <c r="T99" s="2"/>
      <c r="U99" s="2" t="s">
        <v>160</v>
      </c>
      <c r="W99" s="2"/>
      <c r="X99" s="2" t="s">
        <v>161</v>
      </c>
      <c r="Z99" s="2"/>
      <c r="AA99" s="2" t="s">
        <v>147</v>
      </c>
      <c r="AC99" s="2"/>
      <c r="AE99" s="2"/>
      <c r="AF99" s="2">
        <v>3</v>
      </c>
      <c r="AH99" s="2"/>
      <c r="AI99" s="2">
        <v>1</v>
      </c>
      <c r="AK99" s="2"/>
      <c r="AL99" s="2">
        <v>3</v>
      </c>
      <c r="AN99" s="2"/>
      <c r="AO99" s="2">
        <v>1</v>
      </c>
      <c r="AQ99" s="2"/>
      <c r="AR99" s="2">
        <v>3</v>
      </c>
      <c r="AT99" s="2"/>
      <c r="AV99" s="2"/>
      <c r="AW99" s="2" t="s">
        <v>195</v>
      </c>
      <c r="AY99" s="2"/>
      <c r="AZ99" s="2" t="s">
        <v>163</v>
      </c>
      <c r="BB99" s="2"/>
      <c r="BC99" s="2" t="s">
        <v>163</v>
      </c>
      <c r="BE99" s="2"/>
      <c r="BF99" s="2" t="s">
        <v>186</v>
      </c>
      <c r="BH99" s="2"/>
      <c r="BJ99" s="2"/>
      <c r="BK99" s="2" t="s">
        <v>164</v>
      </c>
      <c r="BM99" s="2"/>
      <c r="BN99" s="2" t="s">
        <v>162</v>
      </c>
      <c r="BP99" s="2"/>
      <c r="BQ99" s="2" t="s">
        <v>195</v>
      </c>
      <c r="BS99" s="2"/>
      <c r="BT99" s="2" t="s">
        <v>163</v>
      </c>
      <c r="BV99" s="2"/>
      <c r="BW99" s="2" t="s">
        <v>163</v>
      </c>
      <c r="BY99" s="2"/>
      <c r="BZ99" s="2" t="s">
        <v>162</v>
      </c>
      <c r="CB99" s="2"/>
      <c r="CC99" s="2" t="s">
        <v>162</v>
      </c>
      <c r="CE99" s="2"/>
      <c r="CF99" s="2" t="s">
        <v>195</v>
      </c>
      <c r="CH99" s="2"/>
      <c r="CI99" s="2" t="s">
        <v>165</v>
      </c>
      <c r="CK99" s="2"/>
      <c r="CL99" s="2" t="s">
        <v>218</v>
      </c>
      <c r="CN99" s="2"/>
      <c r="CO99" s="2" t="s">
        <v>707</v>
      </c>
      <c r="CP99" s="2" t="s">
        <v>710</v>
      </c>
      <c r="CQ99" s="2"/>
      <c r="CR99" s="2"/>
      <c r="CS99" s="2"/>
      <c r="CT99" s="2"/>
      <c r="CV99" s="2"/>
      <c r="CW99" s="2" t="s">
        <v>167</v>
      </c>
      <c r="CY99" s="2"/>
      <c r="CZ99" s="2" t="s">
        <v>152</v>
      </c>
      <c r="DB99" s="2"/>
      <c r="DC99" s="2" t="s">
        <v>362</v>
      </c>
      <c r="DE99" s="2"/>
      <c r="DF99" s="2" t="s">
        <v>188</v>
      </c>
      <c r="DH99" s="2"/>
      <c r="DJ99" s="2"/>
      <c r="DK99" s="2" t="s">
        <v>170</v>
      </c>
      <c r="DM99" s="2"/>
      <c r="DN99" s="2" t="s">
        <v>170</v>
      </c>
      <c r="DP99" s="2"/>
      <c r="DQ99" s="2" t="s">
        <v>179</v>
      </c>
      <c r="DS99" s="2"/>
      <c r="DT99" s="2" t="s">
        <v>170</v>
      </c>
      <c r="DV99" s="2"/>
      <c r="DW99" s="2" t="s">
        <v>170</v>
      </c>
      <c r="DY99" s="2"/>
      <c r="DZ99" s="2" t="s">
        <v>170</v>
      </c>
      <c r="EB99" s="2"/>
      <c r="EC99" s="2" t="s">
        <v>170</v>
      </c>
      <c r="EE99" s="2"/>
      <c r="EF99" s="2" t="s">
        <v>170</v>
      </c>
      <c r="EH99" s="2"/>
      <c r="EI99" s="2" t="s">
        <v>170</v>
      </c>
      <c r="EK99" s="2"/>
      <c r="EL99" s="2" t="s">
        <v>170</v>
      </c>
      <c r="EN99" s="2"/>
      <c r="EO99" s="2" t="s">
        <v>170</v>
      </c>
      <c r="EQ99" s="2"/>
      <c r="ER99" s="2" t="s">
        <v>170</v>
      </c>
      <c r="ET99" s="2"/>
      <c r="EU99" s="2" t="s">
        <v>170</v>
      </c>
      <c r="EW99" s="2"/>
      <c r="EX99" s="2" t="s">
        <v>179</v>
      </c>
      <c r="EZ99" s="2"/>
      <c r="FA99" s="2" t="s">
        <v>170</v>
      </c>
      <c r="FC99" s="2"/>
      <c r="FD99" s="2" t="s">
        <v>170</v>
      </c>
      <c r="FF99" s="2"/>
      <c r="FG99" s="2" t="s">
        <v>172</v>
      </c>
      <c r="FI99" s="2"/>
      <c r="FJ99" s="2" t="s">
        <v>198</v>
      </c>
      <c r="FL99" s="2"/>
      <c r="FM99" s="2" t="s">
        <v>198</v>
      </c>
      <c r="FO99" s="2"/>
    </row>
    <row r="100" spans="1:171" x14ac:dyDescent="0.25">
      <c r="A100">
        <v>99</v>
      </c>
      <c r="B100" s="1">
        <v>44490.410266203697</v>
      </c>
      <c r="C100" s="1">
        <v>44490.413182870398</v>
      </c>
      <c r="D100" s="2" t="s">
        <v>156</v>
      </c>
      <c r="E100" s="2"/>
      <c r="G100" s="2"/>
      <c r="H100" s="2" t="s">
        <v>157</v>
      </c>
      <c r="J100" s="2"/>
      <c r="K100" s="2" t="s">
        <v>326</v>
      </c>
      <c r="M100" s="2"/>
      <c r="N100" s="2"/>
      <c r="P100" s="2"/>
      <c r="Q100" s="2" t="s">
        <v>735</v>
      </c>
      <c r="R100" s="2" t="s">
        <v>190</v>
      </c>
      <c r="T100" s="2"/>
      <c r="U100" s="2" t="s">
        <v>147</v>
      </c>
      <c r="W100" s="2"/>
      <c r="X100" s="2" t="s">
        <v>363</v>
      </c>
      <c r="Z100" s="2"/>
      <c r="AA100" s="2" t="s">
        <v>147</v>
      </c>
      <c r="AC100" s="2"/>
      <c r="AE100" s="2"/>
      <c r="AF100" s="2">
        <v>3</v>
      </c>
      <c r="AH100" s="2"/>
      <c r="AI100" s="2">
        <v>1</v>
      </c>
      <c r="AK100" s="2"/>
      <c r="AL100" s="2">
        <v>5</v>
      </c>
      <c r="AN100" s="2"/>
      <c r="AO100" s="2">
        <v>1</v>
      </c>
      <c r="AQ100" s="2"/>
      <c r="AR100" s="2">
        <v>4</v>
      </c>
      <c r="AT100" s="2"/>
      <c r="AV100" s="2"/>
      <c r="AW100" s="2" t="s">
        <v>162</v>
      </c>
      <c r="AY100" s="2"/>
      <c r="AZ100" s="2" t="s">
        <v>163</v>
      </c>
      <c r="BB100" s="2"/>
      <c r="BC100" s="2" t="s">
        <v>163</v>
      </c>
      <c r="BE100" s="2"/>
      <c r="BF100" s="2" t="s">
        <v>163</v>
      </c>
      <c r="BH100" s="2"/>
      <c r="BJ100" s="2"/>
      <c r="BK100" s="2" t="s">
        <v>163</v>
      </c>
      <c r="BM100" s="2"/>
      <c r="BN100" s="2" t="s">
        <v>163</v>
      </c>
      <c r="BP100" s="2"/>
      <c r="BQ100" s="2" t="s">
        <v>163</v>
      </c>
      <c r="BS100" s="2"/>
      <c r="BT100" s="2" t="s">
        <v>149</v>
      </c>
      <c r="BV100" s="2"/>
      <c r="BW100" s="2" t="s">
        <v>149</v>
      </c>
      <c r="BY100" s="2"/>
      <c r="BZ100" s="2" t="s">
        <v>149</v>
      </c>
      <c r="CB100" s="2"/>
      <c r="CC100" s="2" t="s">
        <v>149</v>
      </c>
      <c r="CE100" s="2"/>
      <c r="CF100" s="2" t="s">
        <v>163</v>
      </c>
      <c r="CH100" s="2"/>
      <c r="CI100" s="2" t="s">
        <v>165</v>
      </c>
      <c r="CK100" s="2"/>
      <c r="CL100" s="2" t="s">
        <v>204</v>
      </c>
      <c r="CN100" s="2"/>
      <c r="CO100" s="2" t="s">
        <v>710</v>
      </c>
      <c r="CP100" s="2" t="s">
        <v>709</v>
      </c>
      <c r="CQ100" s="2" t="s">
        <v>707</v>
      </c>
      <c r="CR100" s="2" t="s">
        <v>168</v>
      </c>
      <c r="CS100" s="2" t="s">
        <v>213</v>
      </c>
      <c r="CT100" s="2"/>
      <c r="CV100" s="2"/>
      <c r="CW100" s="2" t="s">
        <v>204</v>
      </c>
      <c r="CY100" s="2"/>
      <c r="CZ100" s="2" t="s">
        <v>152</v>
      </c>
      <c r="DB100" s="2"/>
      <c r="DC100" s="2" t="s">
        <v>299</v>
      </c>
      <c r="DE100" s="2"/>
      <c r="DF100" s="2" t="s">
        <v>169</v>
      </c>
      <c r="DH100" s="2"/>
      <c r="DJ100" s="2"/>
      <c r="DK100" s="2" t="s">
        <v>171</v>
      </c>
      <c r="DM100" s="2"/>
      <c r="DN100" s="2" t="s">
        <v>171</v>
      </c>
      <c r="DP100" s="2"/>
      <c r="DQ100" s="2" t="s">
        <v>171</v>
      </c>
      <c r="DS100" s="2"/>
      <c r="DT100" s="2" t="s">
        <v>170</v>
      </c>
      <c r="DV100" s="2"/>
      <c r="DW100" s="2" t="s">
        <v>170</v>
      </c>
      <c r="DY100" s="2"/>
      <c r="DZ100" s="2" t="s">
        <v>170</v>
      </c>
      <c r="EB100" s="2"/>
      <c r="EC100" s="2" t="s">
        <v>170</v>
      </c>
      <c r="EE100" s="2"/>
      <c r="EF100" s="2" t="s">
        <v>170</v>
      </c>
      <c r="EH100" s="2"/>
      <c r="EI100" s="2" t="s">
        <v>170</v>
      </c>
      <c r="EK100" s="2"/>
      <c r="EL100" s="2" t="s">
        <v>170</v>
      </c>
      <c r="EN100" s="2"/>
      <c r="EO100" s="2" t="s">
        <v>170</v>
      </c>
      <c r="EQ100" s="2"/>
      <c r="ER100" s="2" t="s">
        <v>179</v>
      </c>
      <c r="ET100" s="2"/>
      <c r="EU100" s="2" t="s">
        <v>170</v>
      </c>
      <c r="EW100" s="2"/>
      <c r="EX100" s="2" t="s">
        <v>170</v>
      </c>
      <c r="EZ100" s="2"/>
      <c r="FA100" s="2" t="s">
        <v>170</v>
      </c>
      <c r="FC100" s="2"/>
      <c r="FD100" s="2" t="s">
        <v>170</v>
      </c>
      <c r="FF100" s="2"/>
      <c r="FG100" s="2" t="s">
        <v>171</v>
      </c>
      <c r="FI100" s="2"/>
      <c r="FJ100" s="2" t="s">
        <v>172</v>
      </c>
      <c r="FL100" s="2"/>
      <c r="FM100" s="2" t="s">
        <v>172</v>
      </c>
      <c r="FO100" s="2"/>
    </row>
    <row r="101" spans="1:171" x14ac:dyDescent="0.25">
      <c r="A101">
        <v>100</v>
      </c>
      <c r="B101" s="1">
        <v>44490.413692129601</v>
      </c>
      <c r="C101" s="1">
        <v>44490.417314814797</v>
      </c>
      <c r="D101" s="2" t="s">
        <v>156</v>
      </c>
      <c r="E101" s="2"/>
      <c r="G101" s="2"/>
      <c r="H101" s="2" t="s">
        <v>157</v>
      </c>
      <c r="J101" s="2"/>
      <c r="K101" s="2" t="s">
        <v>364</v>
      </c>
      <c r="M101" s="2"/>
      <c r="N101" s="2"/>
      <c r="P101" s="2"/>
      <c r="Q101" s="2" t="s">
        <v>719</v>
      </c>
      <c r="R101" s="2"/>
      <c r="T101" s="2"/>
      <c r="U101" s="2" t="s">
        <v>160</v>
      </c>
      <c r="W101" s="2"/>
      <c r="X101" s="2" t="s">
        <v>365</v>
      </c>
      <c r="Z101" s="2"/>
      <c r="AA101" s="2" t="s">
        <v>147</v>
      </c>
      <c r="AC101" s="2"/>
      <c r="AE101" s="2"/>
      <c r="AF101" s="2">
        <v>2</v>
      </c>
      <c r="AH101" s="2"/>
      <c r="AI101" s="2">
        <v>2</v>
      </c>
      <c r="AK101" s="2"/>
      <c r="AL101" s="2">
        <v>4</v>
      </c>
      <c r="AN101" s="2"/>
      <c r="AO101" s="9" t="s">
        <v>768</v>
      </c>
      <c r="AQ101" s="2"/>
      <c r="AR101" s="2">
        <v>4</v>
      </c>
      <c r="AT101" s="2"/>
      <c r="AV101" s="2"/>
      <c r="AW101" s="2" t="s">
        <v>195</v>
      </c>
      <c r="AY101" s="2"/>
      <c r="AZ101" s="2" t="s">
        <v>149</v>
      </c>
      <c r="BB101" s="2"/>
      <c r="BC101" s="2" t="s">
        <v>163</v>
      </c>
      <c r="BE101" s="2"/>
      <c r="BF101" s="2" t="s">
        <v>186</v>
      </c>
      <c r="BH101" s="2"/>
      <c r="BJ101" s="2"/>
      <c r="BK101" s="2" t="s">
        <v>186</v>
      </c>
      <c r="BM101" s="2"/>
      <c r="BN101" s="2" t="s">
        <v>186</v>
      </c>
      <c r="BP101" s="2"/>
      <c r="BQ101" s="2" t="s">
        <v>149</v>
      </c>
      <c r="BS101" s="2"/>
      <c r="BT101" s="2" t="s">
        <v>195</v>
      </c>
      <c r="BV101" s="2"/>
      <c r="BW101" s="2" t="s">
        <v>195</v>
      </c>
      <c r="BY101" s="2"/>
      <c r="BZ101" s="2" t="s">
        <v>195</v>
      </c>
      <c r="CB101" s="2"/>
      <c r="CC101" s="2" t="s">
        <v>186</v>
      </c>
      <c r="CE101" s="2"/>
      <c r="CF101" s="2" t="s">
        <v>186</v>
      </c>
      <c r="CH101" s="2"/>
      <c r="CI101" s="2" t="s">
        <v>165</v>
      </c>
      <c r="CK101" s="2"/>
      <c r="CL101" s="2" t="s">
        <v>167</v>
      </c>
      <c r="CN101" s="2"/>
      <c r="CO101" s="2" t="s">
        <v>710</v>
      </c>
      <c r="CP101" s="2" t="s">
        <v>707</v>
      </c>
      <c r="CQ101" s="2" t="s">
        <v>168</v>
      </c>
      <c r="CR101" s="2"/>
      <c r="CS101" s="2"/>
      <c r="CT101" s="2"/>
      <c r="CV101" s="2"/>
      <c r="CW101" s="2" t="s">
        <v>167</v>
      </c>
      <c r="CY101" s="2"/>
      <c r="CZ101" s="2" t="s">
        <v>152</v>
      </c>
      <c r="DB101" s="2"/>
      <c r="DC101" s="2" t="s">
        <v>259</v>
      </c>
      <c r="DE101" s="2"/>
      <c r="DF101" s="2" t="s">
        <v>154</v>
      </c>
      <c r="DH101" s="2"/>
      <c r="DJ101" s="2"/>
      <c r="DK101" s="2" t="s">
        <v>198</v>
      </c>
      <c r="DM101" s="2"/>
      <c r="DN101" s="2"/>
      <c r="DP101" s="2"/>
      <c r="DQ101" s="2"/>
      <c r="DS101" s="2"/>
      <c r="DT101" s="2"/>
      <c r="DV101" s="2"/>
      <c r="DW101" s="2"/>
      <c r="DY101" s="2"/>
      <c r="DZ101" s="2"/>
      <c r="EB101" s="2"/>
      <c r="EC101" s="2"/>
      <c r="EE101" s="2"/>
      <c r="EF101" s="2"/>
      <c r="EH101" s="2"/>
      <c r="EI101" s="2"/>
      <c r="EK101" s="2"/>
      <c r="EL101" s="2"/>
      <c r="EN101" s="2"/>
      <c r="EO101" s="2"/>
      <c r="EQ101" s="2"/>
      <c r="ER101" s="2"/>
      <c r="ET101" s="2"/>
      <c r="EU101" s="2"/>
      <c r="EW101" s="2"/>
      <c r="EX101" s="2"/>
      <c r="EZ101" s="2"/>
      <c r="FA101" s="2"/>
      <c r="FC101" s="2"/>
      <c r="FD101" s="2"/>
      <c r="FF101" s="2"/>
      <c r="FG101" s="2" t="s">
        <v>171</v>
      </c>
      <c r="FI101" s="2"/>
      <c r="FJ101" s="2" t="s">
        <v>172</v>
      </c>
      <c r="FL101" s="2"/>
      <c r="FM101" s="2" t="s">
        <v>198</v>
      </c>
      <c r="FO101" s="2"/>
    </row>
    <row r="102" spans="1:171" x14ac:dyDescent="0.25">
      <c r="A102">
        <v>101</v>
      </c>
      <c r="B102" s="1">
        <v>44490.414270833302</v>
      </c>
      <c r="C102" s="1">
        <v>44490.418159722198</v>
      </c>
      <c r="D102" s="2" t="s">
        <v>156</v>
      </c>
      <c r="E102" s="2"/>
      <c r="G102" s="2"/>
      <c r="H102" s="2" t="s">
        <v>157</v>
      </c>
      <c r="J102" s="2"/>
      <c r="K102" s="2" t="s">
        <v>366</v>
      </c>
      <c r="M102" s="2"/>
      <c r="N102" s="2"/>
      <c r="P102" s="2"/>
      <c r="Q102" s="2" t="s">
        <v>740</v>
      </c>
      <c r="R102" s="2" t="s">
        <v>367</v>
      </c>
      <c r="T102" s="2"/>
      <c r="U102" s="2" t="s">
        <v>147</v>
      </c>
      <c r="W102" s="2"/>
      <c r="X102" s="2"/>
      <c r="Z102" s="2"/>
      <c r="AA102" s="2" t="s">
        <v>147</v>
      </c>
      <c r="AC102" s="2"/>
      <c r="AE102" s="2"/>
      <c r="AF102" s="2">
        <v>3</v>
      </c>
      <c r="AH102" s="2"/>
      <c r="AI102" s="2">
        <v>4</v>
      </c>
      <c r="AK102" s="2"/>
      <c r="AL102" s="2">
        <v>4</v>
      </c>
      <c r="AN102" s="2"/>
      <c r="AO102" s="9" t="s">
        <v>768</v>
      </c>
      <c r="AQ102" s="2"/>
      <c r="AR102" s="2">
        <v>4</v>
      </c>
      <c r="AT102" s="2"/>
      <c r="AV102" s="2"/>
      <c r="AW102" s="2" t="s">
        <v>162</v>
      </c>
      <c r="AY102" s="2"/>
      <c r="AZ102" s="2" t="s">
        <v>149</v>
      </c>
      <c r="BB102" s="2"/>
      <c r="BC102" s="2" t="s">
        <v>149</v>
      </c>
      <c r="BE102" s="2"/>
      <c r="BF102" s="2" t="s">
        <v>163</v>
      </c>
      <c r="BH102" s="2"/>
      <c r="BJ102" s="2"/>
      <c r="BK102" s="2" t="s">
        <v>163</v>
      </c>
      <c r="BM102" s="2"/>
      <c r="BN102" s="2" t="s">
        <v>162</v>
      </c>
      <c r="BP102" s="2"/>
      <c r="BQ102" s="2" t="s">
        <v>164</v>
      </c>
      <c r="BS102" s="2"/>
      <c r="BT102" s="2" t="s">
        <v>149</v>
      </c>
      <c r="BV102" s="2"/>
      <c r="BW102" s="2" t="s">
        <v>163</v>
      </c>
      <c r="BY102" s="2"/>
      <c r="BZ102" s="2" t="s">
        <v>163</v>
      </c>
      <c r="CB102" s="2"/>
      <c r="CC102" s="2" t="s">
        <v>186</v>
      </c>
      <c r="CE102" s="2"/>
      <c r="CF102" s="2" t="s">
        <v>186</v>
      </c>
      <c r="CH102" s="2"/>
      <c r="CI102" s="2" t="s">
        <v>165</v>
      </c>
      <c r="CK102" s="2"/>
      <c r="CL102" s="2" t="s">
        <v>167</v>
      </c>
      <c r="CN102" s="2"/>
      <c r="CO102" s="2" t="s">
        <v>708</v>
      </c>
      <c r="CP102" s="2" t="s">
        <v>213</v>
      </c>
      <c r="CQ102" s="2" t="s">
        <v>707</v>
      </c>
      <c r="CR102" s="2"/>
      <c r="CS102" s="2"/>
      <c r="CT102" s="2"/>
      <c r="CV102" s="2"/>
      <c r="CW102" s="2" t="s">
        <v>167</v>
      </c>
      <c r="CY102" s="2"/>
      <c r="CZ102" s="2" t="s">
        <v>358</v>
      </c>
      <c r="DB102" s="2"/>
      <c r="DC102" s="2" t="s">
        <v>237</v>
      </c>
      <c r="DE102" s="2"/>
      <c r="DF102" s="2" t="s">
        <v>188</v>
      </c>
      <c r="DH102" s="2"/>
      <c r="DJ102" s="2"/>
      <c r="DK102" s="2" t="s">
        <v>171</v>
      </c>
      <c r="DM102" s="2"/>
      <c r="DN102" s="2" t="s">
        <v>170</v>
      </c>
      <c r="DP102" s="2"/>
      <c r="DQ102" s="2" t="s">
        <v>172</v>
      </c>
      <c r="DS102" s="2"/>
      <c r="DT102" s="2" t="s">
        <v>171</v>
      </c>
      <c r="DV102" s="2"/>
      <c r="DW102" s="2" t="s">
        <v>171</v>
      </c>
      <c r="DY102" s="2"/>
      <c r="DZ102" s="2" t="s">
        <v>171</v>
      </c>
      <c r="EB102" s="2"/>
      <c r="EC102" s="2" t="s">
        <v>171</v>
      </c>
      <c r="EE102" s="2"/>
      <c r="EF102" s="2" t="s">
        <v>171</v>
      </c>
      <c r="EH102" s="2"/>
      <c r="EI102" s="2" t="s">
        <v>172</v>
      </c>
      <c r="EK102" s="2"/>
      <c r="EL102" s="2" t="s">
        <v>171</v>
      </c>
      <c r="EN102" s="2"/>
      <c r="EO102" s="2" t="s">
        <v>171</v>
      </c>
      <c r="EQ102" s="2"/>
      <c r="ER102" s="2" t="s">
        <v>155</v>
      </c>
      <c r="ET102" s="2"/>
      <c r="EU102" s="2" t="s">
        <v>171</v>
      </c>
      <c r="EW102" s="2"/>
      <c r="EX102" s="2" t="s">
        <v>179</v>
      </c>
      <c r="EZ102" s="2"/>
      <c r="FA102" s="2" t="s">
        <v>171</v>
      </c>
      <c r="FC102" s="2"/>
      <c r="FD102" s="2" t="s">
        <v>171</v>
      </c>
      <c r="FF102" s="2"/>
      <c r="FG102" s="2" t="s">
        <v>155</v>
      </c>
      <c r="FI102" s="2"/>
      <c r="FJ102" s="2" t="s">
        <v>179</v>
      </c>
      <c r="FL102" s="2"/>
      <c r="FM102" s="2" t="s">
        <v>172</v>
      </c>
      <c r="FO102" s="2"/>
    </row>
    <row r="103" spans="1:171" x14ac:dyDescent="0.25">
      <c r="A103">
        <v>102</v>
      </c>
      <c r="B103" s="1">
        <v>44490.426203703697</v>
      </c>
      <c r="C103" s="1">
        <v>44490.429884259298</v>
      </c>
      <c r="D103" s="2" t="s">
        <v>156</v>
      </c>
      <c r="E103" s="2"/>
      <c r="G103" s="2"/>
      <c r="H103" s="2" t="s">
        <v>157</v>
      </c>
      <c r="J103" s="2"/>
      <c r="K103" s="2" t="s">
        <v>368</v>
      </c>
      <c r="M103" s="2"/>
      <c r="N103" s="2"/>
      <c r="P103" s="2"/>
      <c r="Q103" s="2" t="s">
        <v>733</v>
      </c>
      <c r="R103" s="2" t="s">
        <v>214</v>
      </c>
      <c r="T103" s="2"/>
      <c r="U103" s="2" t="s">
        <v>147</v>
      </c>
      <c r="W103" s="2"/>
      <c r="X103" s="2"/>
      <c r="Z103" s="2"/>
      <c r="AA103" s="2" t="s">
        <v>147</v>
      </c>
      <c r="AC103" s="2"/>
      <c r="AE103" s="2"/>
      <c r="AF103" s="2">
        <v>3</v>
      </c>
      <c r="AH103" s="2"/>
      <c r="AI103" s="2">
        <v>4</v>
      </c>
      <c r="AK103" s="2"/>
      <c r="AL103" s="2">
        <v>4</v>
      </c>
      <c r="AN103" s="2"/>
      <c r="AO103" s="2">
        <v>2</v>
      </c>
      <c r="AQ103" s="2"/>
      <c r="AR103" s="2">
        <v>4</v>
      </c>
      <c r="AT103" s="2"/>
      <c r="AV103" s="2"/>
      <c r="AW103" s="2" t="s">
        <v>164</v>
      </c>
      <c r="AY103" s="2"/>
      <c r="AZ103" s="2" t="s">
        <v>163</v>
      </c>
      <c r="BB103" s="2"/>
      <c r="BC103" s="2" t="s">
        <v>163</v>
      </c>
      <c r="BE103" s="2"/>
      <c r="BF103" s="2" t="s">
        <v>164</v>
      </c>
      <c r="BH103" s="2"/>
      <c r="BJ103" s="2"/>
      <c r="BK103" s="2" t="s">
        <v>163</v>
      </c>
      <c r="BM103" s="2"/>
      <c r="BN103" s="2" t="s">
        <v>162</v>
      </c>
      <c r="BP103" s="2"/>
      <c r="BQ103" s="2" t="s">
        <v>163</v>
      </c>
      <c r="BS103" s="2"/>
      <c r="BT103" s="2" t="s">
        <v>163</v>
      </c>
      <c r="BV103" s="2"/>
      <c r="BW103" s="2" t="s">
        <v>163</v>
      </c>
      <c r="BY103" s="2"/>
      <c r="BZ103" s="2" t="s">
        <v>163</v>
      </c>
      <c r="CB103" s="2"/>
      <c r="CC103" s="2" t="s">
        <v>162</v>
      </c>
      <c r="CE103" s="2"/>
      <c r="CF103" s="2" t="s">
        <v>162</v>
      </c>
      <c r="CH103" s="2"/>
      <c r="CI103" s="2" t="s">
        <v>165</v>
      </c>
      <c r="CK103" s="2"/>
      <c r="CL103" s="2" t="s">
        <v>227</v>
      </c>
      <c r="CN103" s="2"/>
      <c r="CO103" s="2" t="s">
        <v>710</v>
      </c>
      <c r="CP103" s="2" t="s">
        <v>707</v>
      </c>
      <c r="CQ103" s="2" t="s">
        <v>213</v>
      </c>
      <c r="CR103" s="2" t="s">
        <v>708</v>
      </c>
      <c r="CS103" s="2"/>
      <c r="CT103" s="2"/>
      <c r="CV103" s="2"/>
      <c r="CW103" s="2" t="s">
        <v>167</v>
      </c>
      <c r="CY103" s="2"/>
      <c r="CZ103" s="2" t="s">
        <v>152</v>
      </c>
      <c r="DB103" s="2"/>
      <c r="DC103" s="2" t="s">
        <v>369</v>
      </c>
      <c r="DE103" s="2"/>
      <c r="DF103" s="2" t="s">
        <v>188</v>
      </c>
      <c r="DH103" s="2"/>
      <c r="DJ103" s="2"/>
      <c r="DK103" s="2" t="s">
        <v>170</v>
      </c>
      <c r="DM103" s="2"/>
      <c r="DN103" s="2" t="s">
        <v>171</v>
      </c>
      <c r="DP103" s="2"/>
      <c r="DQ103" s="2" t="s">
        <v>155</v>
      </c>
      <c r="DS103" s="2"/>
      <c r="DT103" s="2" t="s">
        <v>155</v>
      </c>
      <c r="DV103" s="2"/>
      <c r="DW103" s="2" t="s">
        <v>170</v>
      </c>
      <c r="DY103" s="2"/>
      <c r="DZ103" s="2" t="s">
        <v>170</v>
      </c>
      <c r="EB103" s="2"/>
      <c r="EC103" s="2" t="s">
        <v>155</v>
      </c>
      <c r="EE103" s="2"/>
      <c r="EF103" s="2" t="s">
        <v>171</v>
      </c>
      <c r="EH103" s="2"/>
      <c r="EI103" s="2" t="s">
        <v>170</v>
      </c>
      <c r="EK103" s="2"/>
      <c r="EL103" s="2" t="s">
        <v>170</v>
      </c>
      <c r="EN103" s="2"/>
      <c r="EO103" s="2" t="s">
        <v>170</v>
      </c>
      <c r="EQ103" s="2"/>
      <c r="ER103" s="2" t="s">
        <v>170</v>
      </c>
      <c r="ET103" s="2"/>
      <c r="EU103" s="2" t="s">
        <v>170</v>
      </c>
      <c r="EW103" s="2"/>
      <c r="EX103" s="2" t="s">
        <v>170</v>
      </c>
      <c r="EZ103" s="2"/>
      <c r="FA103" s="2" t="s">
        <v>170</v>
      </c>
      <c r="FC103" s="2"/>
      <c r="FD103" s="2" t="s">
        <v>170</v>
      </c>
      <c r="FF103" s="2"/>
      <c r="FG103" s="2" t="s">
        <v>171</v>
      </c>
      <c r="FI103" s="2"/>
      <c r="FJ103" s="2" t="s">
        <v>171</v>
      </c>
      <c r="FL103" s="2"/>
      <c r="FM103" s="2" t="s">
        <v>172</v>
      </c>
      <c r="FO103" s="2"/>
    </row>
    <row r="104" spans="1:171" x14ac:dyDescent="0.25">
      <c r="A104">
        <v>103</v>
      </c>
      <c r="B104" s="1">
        <v>44490.445289351803</v>
      </c>
      <c r="C104" s="1">
        <v>44490.449803240699</v>
      </c>
      <c r="D104" s="2" t="s">
        <v>156</v>
      </c>
      <c r="E104" s="2"/>
      <c r="G104" s="2"/>
      <c r="H104" s="2" t="s">
        <v>157</v>
      </c>
      <c r="J104" s="2"/>
      <c r="K104" s="2" t="s">
        <v>370</v>
      </c>
      <c r="M104" s="2"/>
      <c r="N104" s="2"/>
      <c r="P104" s="2"/>
      <c r="Q104" s="2" t="s">
        <v>724</v>
      </c>
      <c r="R104" s="2" t="s">
        <v>159</v>
      </c>
      <c r="T104" s="2"/>
      <c r="U104" s="2" t="s">
        <v>147</v>
      </c>
      <c r="W104" s="2"/>
      <c r="X104" s="2"/>
      <c r="Z104" s="2"/>
      <c r="AA104" s="2" t="s">
        <v>147</v>
      </c>
      <c r="AC104" s="2"/>
      <c r="AE104" s="2"/>
      <c r="AF104" s="2">
        <v>3</v>
      </c>
      <c r="AH104" s="2"/>
      <c r="AI104" s="2">
        <v>1</v>
      </c>
      <c r="AK104" s="2"/>
      <c r="AL104" s="2">
        <v>3</v>
      </c>
      <c r="AN104" s="2"/>
      <c r="AO104" s="9" t="s">
        <v>768</v>
      </c>
      <c r="AQ104" s="2"/>
      <c r="AR104" s="2">
        <v>1</v>
      </c>
      <c r="AT104" s="2"/>
      <c r="AV104" s="2"/>
      <c r="AW104" s="2" t="s">
        <v>163</v>
      </c>
      <c r="AY104" s="2"/>
      <c r="AZ104" s="2" t="s">
        <v>163</v>
      </c>
      <c r="BB104" s="2"/>
      <c r="BC104" s="2"/>
      <c r="BE104" s="2"/>
      <c r="BF104" s="2"/>
      <c r="BH104" s="2"/>
      <c r="BJ104" s="2"/>
      <c r="BK104" s="2" t="s">
        <v>163</v>
      </c>
      <c r="BM104" s="2"/>
      <c r="BN104" s="2" t="s">
        <v>164</v>
      </c>
      <c r="BP104" s="2"/>
      <c r="BQ104" s="2" t="s">
        <v>164</v>
      </c>
      <c r="BS104" s="2"/>
      <c r="BT104" s="2" t="s">
        <v>164</v>
      </c>
      <c r="BV104" s="2"/>
      <c r="BW104" s="2" t="s">
        <v>164</v>
      </c>
      <c r="BY104" s="2"/>
      <c r="BZ104" s="2" t="s">
        <v>164</v>
      </c>
      <c r="CB104" s="2"/>
      <c r="CC104" s="2" t="s">
        <v>164</v>
      </c>
      <c r="CE104" s="2"/>
      <c r="CF104" s="2" t="s">
        <v>164</v>
      </c>
      <c r="CH104" s="2"/>
      <c r="CI104" s="2" t="s">
        <v>165</v>
      </c>
      <c r="CK104" s="2"/>
      <c r="CL104" s="2" t="s">
        <v>167</v>
      </c>
      <c r="CN104" s="2"/>
      <c r="CO104" s="2" t="s">
        <v>707</v>
      </c>
      <c r="CP104" s="2"/>
      <c r="CQ104" s="2"/>
      <c r="CR104" s="2"/>
      <c r="CS104" s="2"/>
      <c r="CT104" s="2"/>
      <c r="CV104" s="2"/>
      <c r="CW104" s="2" t="s">
        <v>167</v>
      </c>
      <c r="CY104" s="2"/>
      <c r="CZ104" s="2" t="s">
        <v>177</v>
      </c>
      <c r="DB104" s="2"/>
      <c r="DC104" s="2" t="s">
        <v>249</v>
      </c>
      <c r="DE104" s="2"/>
      <c r="DF104" s="2" t="s">
        <v>188</v>
      </c>
      <c r="DH104" s="2"/>
      <c r="DJ104" s="2"/>
      <c r="DK104" s="2" t="s">
        <v>170</v>
      </c>
      <c r="DM104" s="2"/>
      <c r="DN104" s="2" t="s">
        <v>170</v>
      </c>
      <c r="DP104" s="2"/>
      <c r="DQ104" s="2" t="s">
        <v>170</v>
      </c>
      <c r="DS104" s="2"/>
      <c r="DT104" s="2" t="s">
        <v>170</v>
      </c>
      <c r="DV104" s="2"/>
      <c r="DW104" s="2" t="s">
        <v>170</v>
      </c>
      <c r="DY104" s="2"/>
      <c r="DZ104" s="2" t="s">
        <v>170</v>
      </c>
      <c r="EB104" s="2"/>
      <c r="EC104" s="2" t="s">
        <v>170</v>
      </c>
      <c r="EE104" s="2"/>
      <c r="EF104" s="2" t="s">
        <v>170</v>
      </c>
      <c r="EH104" s="2"/>
      <c r="EI104" s="2" t="s">
        <v>170</v>
      </c>
      <c r="EK104" s="2"/>
      <c r="EL104" s="2" t="s">
        <v>170</v>
      </c>
      <c r="EN104" s="2"/>
      <c r="EO104" s="2" t="s">
        <v>170</v>
      </c>
      <c r="EQ104" s="2"/>
      <c r="ER104" s="2" t="s">
        <v>170</v>
      </c>
      <c r="ET104" s="2"/>
      <c r="EU104" s="2" t="s">
        <v>170</v>
      </c>
      <c r="EW104" s="2"/>
      <c r="EX104" s="2" t="s">
        <v>170</v>
      </c>
      <c r="EZ104" s="2"/>
      <c r="FA104" s="2" t="s">
        <v>170</v>
      </c>
      <c r="FC104" s="2"/>
      <c r="FD104" s="2" t="s">
        <v>171</v>
      </c>
      <c r="FF104" s="2"/>
      <c r="FG104" s="2" t="s">
        <v>171</v>
      </c>
      <c r="FI104" s="2"/>
      <c r="FJ104" s="2" t="s">
        <v>171</v>
      </c>
      <c r="FL104" s="2"/>
      <c r="FM104" s="2" t="s">
        <v>171</v>
      </c>
      <c r="FO104" s="2"/>
    </row>
    <row r="105" spans="1:171" x14ac:dyDescent="0.25">
      <c r="A105">
        <v>104</v>
      </c>
      <c r="B105" s="1">
        <v>44490.471828703703</v>
      </c>
      <c r="C105" s="1">
        <v>44490.476342592599</v>
      </c>
      <c r="D105" s="2" t="s">
        <v>156</v>
      </c>
      <c r="E105" s="2"/>
      <c r="G105" s="2"/>
      <c r="H105" s="2" t="s">
        <v>281</v>
      </c>
      <c r="J105" s="2"/>
      <c r="K105" s="2"/>
      <c r="M105" s="2"/>
      <c r="N105" s="2" t="s">
        <v>309</v>
      </c>
      <c r="P105" s="2"/>
      <c r="Q105" s="2" t="s">
        <v>733</v>
      </c>
      <c r="R105" s="2" t="s">
        <v>173</v>
      </c>
      <c r="T105" s="2"/>
      <c r="U105" s="2" t="s">
        <v>147</v>
      </c>
      <c r="W105" s="2"/>
      <c r="X105" s="2"/>
      <c r="Z105" s="2"/>
      <c r="AA105" s="2" t="s">
        <v>147</v>
      </c>
      <c r="AC105" s="2"/>
      <c r="AE105" s="2"/>
      <c r="AF105" s="2">
        <v>3</v>
      </c>
      <c r="AH105" s="2"/>
      <c r="AI105" s="2">
        <v>2</v>
      </c>
      <c r="AK105" s="2"/>
      <c r="AL105" s="2">
        <v>4</v>
      </c>
      <c r="AN105" s="2"/>
      <c r="AO105" s="2">
        <v>1</v>
      </c>
      <c r="AQ105" s="2"/>
      <c r="AR105" s="2">
        <v>3</v>
      </c>
      <c r="AT105" s="2"/>
      <c r="AV105" s="2"/>
      <c r="AW105" s="2" t="s">
        <v>162</v>
      </c>
      <c r="AY105" s="2"/>
      <c r="AZ105" s="2" t="s">
        <v>163</v>
      </c>
      <c r="BB105" s="2"/>
      <c r="BC105" s="2" t="s">
        <v>163</v>
      </c>
      <c r="BE105" s="2"/>
      <c r="BF105" s="2" t="s">
        <v>164</v>
      </c>
      <c r="BH105" s="2"/>
      <c r="BJ105" s="2"/>
      <c r="BK105" s="2" t="s">
        <v>162</v>
      </c>
      <c r="BM105" s="2"/>
      <c r="BN105" s="2" t="s">
        <v>162</v>
      </c>
      <c r="BP105" s="2"/>
      <c r="BQ105" s="2" t="s">
        <v>162</v>
      </c>
      <c r="BS105" s="2"/>
      <c r="BT105" s="2" t="s">
        <v>186</v>
      </c>
      <c r="BV105" s="2"/>
      <c r="BW105" s="2" t="s">
        <v>162</v>
      </c>
      <c r="BY105" s="2"/>
      <c r="BZ105" s="2" t="s">
        <v>186</v>
      </c>
      <c r="CB105" s="2"/>
      <c r="CC105" s="2" t="s">
        <v>162</v>
      </c>
      <c r="CE105" s="2"/>
      <c r="CF105" s="2" t="s">
        <v>162</v>
      </c>
      <c r="CH105" s="2"/>
      <c r="CI105" s="2" t="s">
        <v>165</v>
      </c>
      <c r="CK105" s="2"/>
      <c r="CL105" s="2" t="s">
        <v>371</v>
      </c>
      <c r="CN105" s="2"/>
      <c r="CO105" s="2" t="s">
        <v>710</v>
      </c>
      <c r="CP105" s="2" t="s">
        <v>707</v>
      </c>
      <c r="CQ105" s="2" t="s">
        <v>168</v>
      </c>
      <c r="CR105" s="2"/>
      <c r="CS105" s="2"/>
      <c r="CT105" s="2"/>
      <c r="CV105" s="2"/>
      <c r="CW105" s="2" t="s">
        <v>167</v>
      </c>
      <c r="CY105" s="2"/>
      <c r="CZ105" s="2" t="s">
        <v>177</v>
      </c>
      <c r="DB105" s="2"/>
      <c r="DC105" s="2" t="s">
        <v>277</v>
      </c>
      <c r="DE105" s="2"/>
      <c r="DF105" s="2" t="s">
        <v>188</v>
      </c>
      <c r="DH105" s="2"/>
      <c r="DJ105" s="2"/>
      <c r="DK105" s="2" t="s">
        <v>170</v>
      </c>
      <c r="DM105" s="2"/>
      <c r="DN105" s="2" t="s">
        <v>170</v>
      </c>
      <c r="DP105" s="2"/>
      <c r="DQ105" s="2" t="s">
        <v>170</v>
      </c>
      <c r="DS105" s="2"/>
      <c r="DT105" s="2" t="s">
        <v>170</v>
      </c>
      <c r="DV105" s="2"/>
      <c r="DW105" s="2" t="s">
        <v>170</v>
      </c>
      <c r="DY105" s="2"/>
      <c r="DZ105" s="2" t="s">
        <v>170</v>
      </c>
      <c r="EB105" s="2"/>
      <c r="EC105" s="2" t="s">
        <v>170</v>
      </c>
      <c r="EE105" s="2"/>
      <c r="EF105" s="2" t="s">
        <v>170</v>
      </c>
      <c r="EH105" s="2"/>
      <c r="EI105" s="2" t="s">
        <v>170</v>
      </c>
      <c r="EK105" s="2"/>
      <c r="EL105" s="2" t="s">
        <v>170</v>
      </c>
      <c r="EN105" s="2"/>
      <c r="EO105" s="2" t="s">
        <v>170</v>
      </c>
      <c r="EQ105" s="2"/>
      <c r="ER105" s="2" t="s">
        <v>170</v>
      </c>
      <c r="ET105" s="2"/>
      <c r="EU105" s="2" t="s">
        <v>170</v>
      </c>
      <c r="EW105" s="2"/>
      <c r="EX105" s="2" t="s">
        <v>170</v>
      </c>
      <c r="EZ105" s="2"/>
      <c r="FA105" s="2" t="s">
        <v>170</v>
      </c>
      <c r="FC105" s="2"/>
      <c r="FD105" s="2" t="s">
        <v>170</v>
      </c>
      <c r="FF105" s="2"/>
      <c r="FG105" s="2" t="s">
        <v>171</v>
      </c>
      <c r="FI105" s="2"/>
      <c r="FJ105" s="2" t="s">
        <v>171</v>
      </c>
      <c r="FL105" s="2"/>
      <c r="FM105" s="2" t="s">
        <v>179</v>
      </c>
      <c r="FO105" s="2"/>
    </row>
    <row r="106" spans="1:171" x14ac:dyDescent="0.25">
      <c r="A106">
        <v>105</v>
      </c>
      <c r="B106" s="1">
        <v>44490.48</v>
      </c>
      <c r="C106" s="1">
        <v>44490.486134259299</v>
      </c>
      <c r="D106" s="2" t="s">
        <v>156</v>
      </c>
      <c r="E106" s="2"/>
      <c r="G106" s="2"/>
      <c r="H106" s="2" t="s">
        <v>157</v>
      </c>
      <c r="J106" s="2"/>
      <c r="K106" s="2" t="s">
        <v>372</v>
      </c>
      <c r="M106" s="2"/>
      <c r="N106" s="2"/>
      <c r="P106" s="2"/>
      <c r="Q106" s="2" t="s">
        <v>734</v>
      </c>
      <c r="R106" s="2" t="s">
        <v>242</v>
      </c>
      <c r="T106" s="2"/>
      <c r="U106" s="2" t="s">
        <v>147</v>
      </c>
      <c r="W106" s="2"/>
      <c r="X106" s="2"/>
      <c r="Z106" s="2"/>
      <c r="AA106" s="2" t="s">
        <v>160</v>
      </c>
      <c r="AC106" s="2"/>
      <c r="AE106" s="2"/>
      <c r="AF106" s="2">
        <v>3</v>
      </c>
      <c r="AH106" s="2"/>
      <c r="AI106" s="2">
        <v>3</v>
      </c>
      <c r="AK106" s="2"/>
      <c r="AL106" s="2">
        <v>5</v>
      </c>
      <c r="AN106" s="2"/>
      <c r="AO106" s="2">
        <v>3</v>
      </c>
      <c r="AQ106" s="2"/>
      <c r="AR106" s="2">
        <v>3</v>
      </c>
      <c r="AT106" s="2"/>
      <c r="AV106" s="2"/>
      <c r="AW106" s="2" t="s">
        <v>164</v>
      </c>
      <c r="AY106" s="2"/>
      <c r="AZ106" s="2" t="s">
        <v>163</v>
      </c>
      <c r="BB106" s="2"/>
      <c r="BC106" s="2" t="s">
        <v>163</v>
      </c>
      <c r="BE106" s="2"/>
      <c r="BF106" s="2" t="s">
        <v>195</v>
      </c>
      <c r="BH106" s="2"/>
      <c r="BJ106" s="2"/>
      <c r="BK106" s="2" t="s">
        <v>164</v>
      </c>
      <c r="BM106" s="2"/>
      <c r="BN106" s="2" t="s">
        <v>164</v>
      </c>
      <c r="BP106" s="2"/>
      <c r="BQ106" s="2" t="s">
        <v>164</v>
      </c>
      <c r="BS106" s="2"/>
      <c r="BT106" s="2" t="s">
        <v>163</v>
      </c>
      <c r="BV106" s="2"/>
      <c r="BW106" s="2" t="s">
        <v>164</v>
      </c>
      <c r="BY106" s="2"/>
      <c r="BZ106" s="2" t="s">
        <v>163</v>
      </c>
      <c r="CB106" s="2"/>
      <c r="CC106" s="2" t="s">
        <v>164</v>
      </c>
      <c r="CE106" s="2"/>
      <c r="CF106" s="2" t="s">
        <v>164</v>
      </c>
      <c r="CH106" s="2"/>
      <c r="CI106" s="2" t="s">
        <v>150</v>
      </c>
      <c r="CK106" s="2"/>
      <c r="CL106" s="2" t="s">
        <v>356</v>
      </c>
      <c r="CN106" s="2"/>
      <c r="CO106" s="2" t="s">
        <v>213</v>
      </c>
      <c r="CP106" s="2" t="s">
        <v>707</v>
      </c>
      <c r="CQ106" s="2" t="s">
        <v>711</v>
      </c>
      <c r="CR106" s="2" t="s">
        <v>709</v>
      </c>
      <c r="CS106" s="2" t="s">
        <v>710</v>
      </c>
      <c r="CT106" s="2"/>
      <c r="CV106" s="2"/>
      <c r="CW106" s="2" t="s">
        <v>204</v>
      </c>
      <c r="CY106" s="2"/>
      <c r="CZ106" s="2" t="s">
        <v>152</v>
      </c>
      <c r="DB106" s="2"/>
      <c r="DC106" s="2" t="s">
        <v>228</v>
      </c>
      <c r="DE106" s="2"/>
      <c r="DF106" s="2" t="s">
        <v>154</v>
      </c>
      <c r="DH106" s="2"/>
      <c r="DJ106" s="2"/>
      <c r="DK106" s="2" t="s">
        <v>170</v>
      </c>
      <c r="DM106" s="2"/>
      <c r="DN106" s="2" t="s">
        <v>170</v>
      </c>
      <c r="DP106" s="2"/>
      <c r="DQ106" s="2" t="s">
        <v>170</v>
      </c>
      <c r="DS106" s="2"/>
      <c r="DT106" s="2" t="s">
        <v>170</v>
      </c>
      <c r="DV106" s="2"/>
      <c r="DW106" s="2" t="s">
        <v>170</v>
      </c>
      <c r="DY106" s="2"/>
      <c r="DZ106" s="2" t="s">
        <v>170</v>
      </c>
      <c r="EB106" s="2"/>
      <c r="EC106" s="2" t="s">
        <v>170</v>
      </c>
      <c r="EE106" s="2"/>
      <c r="EF106" s="2" t="s">
        <v>170</v>
      </c>
      <c r="EH106" s="2"/>
      <c r="EI106" s="2" t="s">
        <v>170</v>
      </c>
      <c r="EK106" s="2"/>
      <c r="EL106" s="2" t="s">
        <v>170</v>
      </c>
      <c r="EN106" s="2"/>
      <c r="EO106" s="2" t="s">
        <v>170</v>
      </c>
      <c r="EQ106" s="2"/>
      <c r="ER106" s="2" t="s">
        <v>170</v>
      </c>
      <c r="ET106" s="2"/>
      <c r="EU106" s="2" t="s">
        <v>170</v>
      </c>
      <c r="EW106" s="2"/>
      <c r="EX106" s="2" t="s">
        <v>170</v>
      </c>
      <c r="EZ106" s="2"/>
      <c r="FA106" s="2" t="s">
        <v>170</v>
      </c>
      <c r="FC106" s="2"/>
      <c r="FD106" s="2" t="s">
        <v>171</v>
      </c>
      <c r="FF106" s="2"/>
      <c r="FG106" s="2" t="s">
        <v>171</v>
      </c>
      <c r="FI106" s="2"/>
      <c r="FJ106" s="2" t="s">
        <v>171</v>
      </c>
      <c r="FL106" s="2"/>
      <c r="FM106" s="2" t="s">
        <v>171</v>
      </c>
      <c r="FO106" s="2"/>
    </row>
    <row r="107" spans="1:171" x14ac:dyDescent="0.25">
      <c r="A107">
        <v>106</v>
      </c>
      <c r="B107" s="1">
        <v>44490.479745370401</v>
      </c>
      <c r="C107" s="1">
        <v>44490.486562500002</v>
      </c>
      <c r="D107" s="2" t="s">
        <v>156</v>
      </c>
      <c r="E107" s="2"/>
      <c r="G107" s="2"/>
      <c r="H107" s="2" t="s">
        <v>157</v>
      </c>
      <c r="J107" s="2"/>
      <c r="K107" s="2" t="s">
        <v>372</v>
      </c>
      <c r="M107" s="2"/>
      <c r="N107" s="2"/>
      <c r="P107" s="2"/>
      <c r="Q107" s="2" t="s">
        <v>734</v>
      </c>
      <c r="R107" s="2" t="s">
        <v>190</v>
      </c>
      <c r="T107" s="2"/>
      <c r="U107" s="2" t="s">
        <v>147</v>
      </c>
      <c r="W107" s="2"/>
      <c r="X107" s="2" t="s">
        <v>373</v>
      </c>
      <c r="Z107" s="2"/>
      <c r="AA107" s="2" t="s">
        <v>147</v>
      </c>
      <c r="AC107" s="2"/>
      <c r="AE107" s="2"/>
      <c r="AF107" s="2">
        <v>4</v>
      </c>
      <c r="AH107" s="2"/>
      <c r="AI107" s="2">
        <v>4</v>
      </c>
      <c r="AK107" s="2"/>
      <c r="AL107" s="2">
        <v>4</v>
      </c>
      <c r="AN107" s="2"/>
      <c r="AO107" s="2">
        <v>4</v>
      </c>
      <c r="AQ107" s="2"/>
      <c r="AR107" s="2">
        <v>2</v>
      </c>
      <c r="AT107" s="2"/>
      <c r="AV107" s="2"/>
      <c r="AW107" s="2" t="s">
        <v>164</v>
      </c>
      <c r="AY107" s="2"/>
      <c r="AZ107" s="2" t="s">
        <v>149</v>
      </c>
      <c r="BB107" s="2"/>
      <c r="BC107" s="2" t="s">
        <v>163</v>
      </c>
      <c r="BE107" s="2"/>
      <c r="BF107" s="2" t="s">
        <v>163</v>
      </c>
      <c r="BH107" s="2"/>
      <c r="BJ107" s="2"/>
      <c r="BK107" s="2" t="s">
        <v>186</v>
      </c>
      <c r="BM107" s="2"/>
      <c r="BN107" s="2" t="s">
        <v>186</v>
      </c>
      <c r="BP107" s="2"/>
      <c r="BQ107" s="2" t="s">
        <v>195</v>
      </c>
      <c r="BS107" s="2"/>
      <c r="BT107" s="2" t="s">
        <v>163</v>
      </c>
      <c r="BV107" s="2"/>
      <c r="BW107" s="2" t="s">
        <v>164</v>
      </c>
      <c r="BY107" s="2"/>
      <c r="BZ107" s="2" t="s">
        <v>163</v>
      </c>
      <c r="CB107" s="2"/>
      <c r="CC107" s="2" t="s">
        <v>162</v>
      </c>
      <c r="CE107" s="2"/>
      <c r="CF107" s="2" t="s">
        <v>186</v>
      </c>
      <c r="CH107" s="2"/>
      <c r="CI107" s="2" t="s">
        <v>165</v>
      </c>
      <c r="CK107" s="2"/>
      <c r="CL107" s="2" t="s">
        <v>374</v>
      </c>
      <c r="CN107" s="2"/>
      <c r="CO107" s="2" t="s">
        <v>168</v>
      </c>
      <c r="CP107" s="2" t="s">
        <v>710</v>
      </c>
      <c r="CQ107" s="2"/>
      <c r="CR107" s="2"/>
      <c r="CS107" s="2"/>
      <c r="CT107" s="2"/>
      <c r="CV107" s="2"/>
      <c r="CW107" s="2" t="s">
        <v>212</v>
      </c>
      <c r="CY107" s="2"/>
      <c r="CZ107" s="2" t="s">
        <v>152</v>
      </c>
      <c r="DB107" s="2"/>
      <c r="DC107" s="2" t="s">
        <v>308</v>
      </c>
      <c r="DE107" s="2"/>
      <c r="DF107" s="2" t="s">
        <v>169</v>
      </c>
      <c r="DH107" s="2"/>
      <c r="DJ107" s="2"/>
      <c r="DK107" s="2" t="s">
        <v>155</v>
      </c>
      <c r="DM107" s="2"/>
      <c r="DN107" s="2" t="s">
        <v>171</v>
      </c>
      <c r="DP107" s="2"/>
      <c r="DQ107" s="2" t="s">
        <v>170</v>
      </c>
      <c r="DS107" s="2"/>
      <c r="DT107" s="2" t="s">
        <v>170</v>
      </c>
      <c r="DV107" s="2"/>
      <c r="DW107" s="2" t="s">
        <v>170</v>
      </c>
      <c r="DY107" s="2"/>
      <c r="DZ107" s="2" t="s">
        <v>170</v>
      </c>
      <c r="EB107" s="2"/>
      <c r="EC107" s="2" t="s">
        <v>155</v>
      </c>
      <c r="EE107" s="2"/>
      <c r="EF107" s="2" t="s">
        <v>171</v>
      </c>
      <c r="EH107" s="2"/>
      <c r="EI107" s="2" t="s">
        <v>171</v>
      </c>
      <c r="EK107" s="2"/>
      <c r="EL107" s="2" t="s">
        <v>170</v>
      </c>
      <c r="EN107" s="2"/>
      <c r="EO107" s="2" t="s">
        <v>170</v>
      </c>
      <c r="EQ107" s="2"/>
      <c r="ER107" s="2" t="s">
        <v>170</v>
      </c>
      <c r="ET107" s="2"/>
      <c r="EU107" s="2" t="s">
        <v>179</v>
      </c>
      <c r="EW107" s="2"/>
      <c r="EX107" s="2" t="s">
        <v>170</v>
      </c>
      <c r="EZ107" s="2"/>
      <c r="FA107" s="2" t="s">
        <v>171</v>
      </c>
      <c r="FC107" s="2"/>
      <c r="FD107" s="2" t="s">
        <v>155</v>
      </c>
      <c r="FF107" s="2"/>
      <c r="FG107" s="2" t="s">
        <v>171</v>
      </c>
      <c r="FI107" s="2"/>
      <c r="FJ107" s="2" t="s">
        <v>155</v>
      </c>
      <c r="FL107" s="2"/>
      <c r="FM107" s="2" t="s">
        <v>172</v>
      </c>
      <c r="FO107" s="2"/>
    </row>
    <row r="108" spans="1:171" x14ac:dyDescent="0.25">
      <c r="A108">
        <v>107</v>
      </c>
      <c r="B108" s="1">
        <v>44490.480219907397</v>
      </c>
      <c r="C108" s="1">
        <v>44490.488877314798</v>
      </c>
      <c r="D108" s="2" t="s">
        <v>156</v>
      </c>
      <c r="E108" s="2"/>
      <c r="G108" s="2"/>
      <c r="H108" s="2" t="s">
        <v>157</v>
      </c>
      <c r="J108" s="2"/>
      <c r="K108" s="2" t="s">
        <v>366</v>
      </c>
      <c r="M108" s="2"/>
      <c r="N108" s="2"/>
      <c r="P108" s="2"/>
      <c r="Q108" s="2" t="s">
        <v>740</v>
      </c>
      <c r="R108" s="2" t="s">
        <v>261</v>
      </c>
      <c r="T108" s="2"/>
      <c r="U108" s="2" t="s">
        <v>147</v>
      </c>
      <c r="W108" s="2"/>
      <c r="X108" s="2"/>
      <c r="Z108" s="2"/>
      <c r="AA108" s="2" t="s">
        <v>147</v>
      </c>
      <c r="AC108" s="2"/>
      <c r="AE108" s="2"/>
      <c r="AF108" s="2">
        <v>3</v>
      </c>
      <c r="AH108" s="2"/>
      <c r="AI108" s="2">
        <v>2</v>
      </c>
      <c r="AK108" s="2"/>
      <c r="AL108" s="2">
        <v>4</v>
      </c>
      <c r="AN108" s="2"/>
      <c r="AO108" s="2">
        <v>2</v>
      </c>
      <c r="AQ108" s="2"/>
      <c r="AR108" s="2">
        <v>2</v>
      </c>
      <c r="AT108" s="2"/>
      <c r="AV108" s="2"/>
      <c r="AW108" s="2" t="s">
        <v>195</v>
      </c>
      <c r="AY108" s="2"/>
      <c r="AZ108" s="2" t="s">
        <v>149</v>
      </c>
      <c r="BB108" s="2"/>
      <c r="BC108" s="2" t="s">
        <v>163</v>
      </c>
      <c r="BE108" s="2"/>
      <c r="BF108" s="2" t="s">
        <v>164</v>
      </c>
      <c r="BH108" s="2"/>
      <c r="BJ108" s="2"/>
      <c r="BK108" s="2" t="s">
        <v>163</v>
      </c>
      <c r="BM108" s="2"/>
      <c r="BN108" s="2" t="s">
        <v>186</v>
      </c>
      <c r="BP108" s="2"/>
      <c r="BQ108" s="2" t="s">
        <v>186</v>
      </c>
      <c r="BS108" s="2"/>
      <c r="BT108" s="2" t="s">
        <v>149</v>
      </c>
      <c r="BV108" s="2"/>
      <c r="BW108" s="2" t="s">
        <v>149</v>
      </c>
      <c r="BY108" s="2"/>
      <c r="BZ108" s="2" t="s">
        <v>163</v>
      </c>
      <c r="CB108" s="2"/>
      <c r="CC108" s="2" t="s">
        <v>163</v>
      </c>
      <c r="CE108" s="2"/>
      <c r="CF108" s="2" t="s">
        <v>163</v>
      </c>
      <c r="CH108" s="2"/>
      <c r="CI108" s="2" t="s">
        <v>165</v>
      </c>
      <c r="CK108" s="2"/>
      <c r="CL108" s="2" t="s">
        <v>227</v>
      </c>
      <c r="CN108" s="2"/>
      <c r="CO108" s="2" t="s">
        <v>710</v>
      </c>
      <c r="CP108" s="2" t="s">
        <v>707</v>
      </c>
      <c r="CQ108" s="2"/>
      <c r="CR108" s="2"/>
      <c r="CS108" s="2"/>
      <c r="CT108" s="2"/>
      <c r="CV108" s="2"/>
      <c r="CW108" s="2" t="s">
        <v>167</v>
      </c>
      <c r="CY108" s="2"/>
      <c r="CZ108" s="2" t="s">
        <v>152</v>
      </c>
      <c r="DB108" s="2"/>
      <c r="DC108" s="2" t="s">
        <v>291</v>
      </c>
      <c r="DE108" s="2"/>
      <c r="DF108" s="2" t="s">
        <v>169</v>
      </c>
      <c r="DH108" s="2"/>
      <c r="DJ108" s="2"/>
      <c r="DK108" s="2" t="s">
        <v>172</v>
      </c>
      <c r="DM108" s="2"/>
      <c r="DN108" s="2" t="s">
        <v>172</v>
      </c>
      <c r="DP108" s="2"/>
      <c r="DQ108" s="2" t="s">
        <v>198</v>
      </c>
      <c r="DS108" s="2"/>
      <c r="DT108" s="2" t="s">
        <v>171</v>
      </c>
      <c r="DV108" s="2"/>
      <c r="DW108" s="2" t="s">
        <v>171</v>
      </c>
      <c r="DY108" s="2"/>
      <c r="DZ108" s="2" t="s">
        <v>171</v>
      </c>
      <c r="EB108" s="2"/>
      <c r="EC108" s="2" t="s">
        <v>172</v>
      </c>
      <c r="EE108" s="2"/>
      <c r="EF108" s="2" t="s">
        <v>198</v>
      </c>
      <c r="EH108" s="2"/>
      <c r="EI108" s="2" t="s">
        <v>172</v>
      </c>
      <c r="EK108" s="2"/>
      <c r="EL108" s="2" t="s">
        <v>171</v>
      </c>
      <c r="EN108" s="2"/>
      <c r="EO108" s="2" t="s">
        <v>171</v>
      </c>
      <c r="EQ108" s="2"/>
      <c r="ER108" s="2" t="s">
        <v>179</v>
      </c>
      <c r="ET108" s="2"/>
      <c r="EU108" s="2" t="s">
        <v>198</v>
      </c>
      <c r="EW108" s="2"/>
      <c r="EX108" s="2" t="s">
        <v>179</v>
      </c>
      <c r="EZ108" s="2"/>
      <c r="FA108" s="2" t="s">
        <v>155</v>
      </c>
      <c r="FC108" s="2"/>
      <c r="FD108" s="2" t="s">
        <v>171</v>
      </c>
      <c r="FF108" s="2"/>
      <c r="FG108" s="2" t="s">
        <v>171</v>
      </c>
      <c r="FI108" s="2"/>
      <c r="FJ108" s="2" t="s">
        <v>171</v>
      </c>
      <c r="FL108" s="2"/>
      <c r="FM108" s="2" t="s">
        <v>198</v>
      </c>
      <c r="FO108" s="2"/>
    </row>
    <row r="109" spans="1:171" x14ac:dyDescent="0.25">
      <c r="A109">
        <v>108</v>
      </c>
      <c r="B109" s="1">
        <v>44490.4840162037</v>
      </c>
      <c r="C109" s="1">
        <v>44490.4972106481</v>
      </c>
      <c r="D109" s="2" t="s">
        <v>156</v>
      </c>
      <c r="E109" s="2"/>
      <c r="G109" s="2"/>
      <c r="H109" s="2" t="s">
        <v>157</v>
      </c>
      <c r="J109" s="2"/>
      <c r="K109" s="2" t="s">
        <v>375</v>
      </c>
      <c r="M109" s="2"/>
      <c r="N109" s="2"/>
      <c r="P109" s="2"/>
      <c r="Q109" s="2" t="s">
        <v>734</v>
      </c>
      <c r="R109" s="2" t="s">
        <v>214</v>
      </c>
      <c r="T109" s="2"/>
      <c r="U109" s="2" t="s">
        <v>147</v>
      </c>
      <c r="W109" s="2"/>
      <c r="X109" s="2"/>
      <c r="Z109" s="2"/>
      <c r="AA109" s="2" t="s">
        <v>147</v>
      </c>
      <c r="AC109" s="2"/>
      <c r="AE109" s="2"/>
      <c r="AF109" s="2">
        <v>3</v>
      </c>
      <c r="AH109" s="2"/>
      <c r="AI109" s="2">
        <v>3</v>
      </c>
      <c r="AK109" s="2"/>
      <c r="AL109" s="9" t="s">
        <v>768</v>
      </c>
      <c r="AN109" s="2"/>
      <c r="AO109" s="2">
        <v>2</v>
      </c>
      <c r="AQ109" s="2"/>
      <c r="AR109" s="2">
        <v>2</v>
      </c>
      <c r="AT109" s="2"/>
      <c r="AV109" s="2"/>
      <c r="AW109" s="2" t="s">
        <v>186</v>
      </c>
      <c r="AY109" s="2"/>
      <c r="AZ109" s="2" t="s">
        <v>163</v>
      </c>
      <c r="BB109" s="2"/>
      <c r="BC109" s="2" t="s">
        <v>163</v>
      </c>
      <c r="BE109" s="2"/>
      <c r="BF109" s="2" t="s">
        <v>163</v>
      </c>
      <c r="BH109" s="2"/>
      <c r="BJ109" s="2"/>
      <c r="BK109" s="2" t="s">
        <v>186</v>
      </c>
      <c r="BM109" s="2"/>
      <c r="BN109" s="2" t="s">
        <v>163</v>
      </c>
      <c r="BP109" s="2"/>
      <c r="BQ109" s="2" t="s">
        <v>186</v>
      </c>
      <c r="BS109" s="2"/>
      <c r="BT109" s="2" t="s">
        <v>164</v>
      </c>
      <c r="BV109" s="2"/>
      <c r="BW109" s="2" t="s">
        <v>163</v>
      </c>
      <c r="BY109" s="2"/>
      <c r="BZ109" s="2" t="s">
        <v>186</v>
      </c>
      <c r="CB109" s="2"/>
      <c r="CC109" s="2" t="s">
        <v>164</v>
      </c>
      <c r="CE109" s="2"/>
      <c r="CF109" s="2" t="s">
        <v>164</v>
      </c>
      <c r="CH109" s="2"/>
      <c r="CI109" s="2" t="s">
        <v>165</v>
      </c>
      <c r="CK109" s="2"/>
      <c r="CL109" s="2" t="s">
        <v>167</v>
      </c>
      <c r="CN109" s="2"/>
      <c r="CO109" s="2" t="s">
        <v>707</v>
      </c>
      <c r="CP109" s="2" t="s">
        <v>710</v>
      </c>
      <c r="CQ109" s="2"/>
      <c r="CR109" s="2"/>
      <c r="CS109" s="2"/>
      <c r="CT109" s="2"/>
      <c r="CV109" s="2"/>
      <c r="CW109" s="2" t="s">
        <v>376</v>
      </c>
      <c r="CY109" s="2"/>
      <c r="CZ109" s="2" t="s">
        <v>152</v>
      </c>
      <c r="DB109" s="2"/>
      <c r="DC109" s="2" t="s">
        <v>377</v>
      </c>
      <c r="DE109" s="2"/>
      <c r="DF109" s="2" t="s">
        <v>154</v>
      </c>
      <c r="DH109" s="2"/>
      <c r="DJ109" s="2"/>
      <c r="DK109" s="2" t="s">
        <v>170</v>
      </c>
      <c r="DM109" s="2"/>
      <c r="DN109" s="2" t="s">
        <v>170</v>
      </c>
      <c r="DP109" s="2"/>
      <c r="DQ109" s="2" t="s">
        <v>170</v>
      </c>
      <c r="DS109" s="2"/>
      <c r="DT109" s="2" t="s">
        <v>170</v>
      </c>
      <c r="DV109" s="2"/>
      <c r="DW109" s="2" t="s">
        <v>170</v>
      </c>
      <c r="DY109" s="2"/>
      <c r="DZ109" s="2" t="s">
        <v>170</v>
      </c>
      <c r="EB109" s="2"/>
      <c r="EC109" s="2" t="s">
        <v>170</v>
      </c>
      <c r="EE109" s="2"/>
      <c r="EF109" s="2" t="s">
        <v>170</v>
      </c>
      <c r="EH109" s="2"/>
      <c r="EI109" s="2" t="s">
        <v>170</v>
      </c>
      <c r="EK109" s="2"/>
      <c r="EL109" s="2" t="s">
        <v>170</v>
      </c>
      <c r="EN109" s="2"/>
      <c r="EO109" s="2" t="s">
        <v>170</v>
      </c>
      <c r="EQ109" s="2"/>
      <c r="ER109" s="2" t="s">
        <v>170</v>
      </c>
      <c r="ET109" s="2"/>
      <c r="EU109" s="2" t="s">
        <v>170</v>
      </c>
      <c r="EW109" s="2"/>
      <c r="EX109" s="2" t="s">
        <v>170</v>
      </c>
      <c r="EZ109" s="2"/>
      <c r="FA109" s="2" t="s">
        <v>170</v>
      </c>
      <c r="FC109" s="2"/>
      <c r="FD109" s="2" t="s">
        <v>170</v>
      </c>
      <c r="FF109" s="2"/>
      <c r="FG109" s="2" t="s">
        <v>155</v>
      </c>
      <c r="FI109" s="2"/>
      <c r="FJ109" s="2" t="s">
        <v>155</v>
      </c>
      <c r="FL109" s="2"/>
      <c r="FM109" s="2" t="s">
        <v>172</v>
      </c>
      <c r="FO109" s="2"/>
    </row>
    <row r="110" spans="1:171" x14ac:dyDescent="0.25">
      <c r="A110">
        <v>109</v>
      </c>
      <c r="B110" s="1">
        <v>44490.500439814801</v>
      </c>
      <c r="C110" s="1">
        <v>44490.502881944398</v>
      </c>
      <c r="D110" s="2" t="s">
        <v>156</v>
      </c>
      <c r="E110" s="2"/>
      <c r="G110" s="2"/>
      <c r="H110" s="2" t="s">
        <v>157</v>
      </c>
      <c r="J110" s="2"/>
      <c r="K110" s="2" t="s">
        <v>350</v>
      </c>
      <c r="M110" s="2"/>
      <c r="N110" s="2"/>
      <c r="P110" s="2"/>
      <c r="Q110" s="2" t="s">
        <v>722</v>
      </c>
      <c r="R110" s="2" t="s">
        <v>367</v>
      </c>
      <c r="T110" s="2"/>
      <c r="U110" s="2" t="s">
        <v>160</v>
      </c>
      <c r="W110" s="2"/>
      <c r="X110" s="2" t="s">
        <v>378</v>
      </c>
      <c r="Z110" s="2"/>
      <c r="AA110" s="2" t="s">
        <v>147</v>
      </c>
      <c r="AC110" s="2"/>
      <c r="AE110" s="2"/>
      <c r="AF110" s="2">
        <v>3</v>
      </c>
      <c r="AH110" s="2"/>
      <c r="AI110" s="2">
        <v>4</v>
      </c>
      <c r="AK110" s="2"/>
      <c r="AL110" s="2">
        <v>5</v>
      </c>
      <c r="AN110" s="2"/>
      <c r="AO110" s="2">
        <v>4</v>
      </c>
      <c r="AQ110" s="2"/>
      <c r="AR110" s="2">
        <v>2</v>
      </c>
      <c r="AT110" s="2"/>
      <c r="AV110" s="2"/>
      <c r="AW110" s="2" t="s">
        <v>163</v>
      </c>
      <c r="AY110" s="2"/>
      <c r="AZ110" s="2" t="s">
        <v>149</v>
      </c>
      <c r="BB110" s="2"/>
      <c r="BC110" s="2" t="s">
        <v>149</v>
      </c>
      <c r="BE110" s="2"/>
      <c r="BF110" s="2" t="s">
        <v>163</v>
      </c>
      <c r="BH110" s="2"/>
      <c r="BJ110" s="2"/>
      <c r="BK110" s="2" t="s">
        <v>163</v>
      </c>
      <c r="BM110" s="2"/>
      <c r="BN110" s="2" t="s">
        <v>186</v>
      </c>
      <c r="BP110" s="2"/>
      <c r="BQ110" s="2" t="s">
        <v>186</v>
      </c>
      <c r="BS110" s="2"/>
      <c r="BT110" s="2" t="s">
        <v>163</v>
      </c>
      <c r="BV110" s="2"/>
      <c r="BW110" s="2" t="s">
        <v>163</v>
      </c>
      <c r="BY110" s="2"/>
      <c r="BZ110" s="2" t="s">
        <v>163</v>
      </c>
      <c r="CB110" s="2"/>
      <c r="CC110" s="2" t="s">
        <v>186</v>
      </c>
      <c r="CE110" s="2"/>
      <c r="CF110" s="2" t="s">
        <v>163</v>
      </c>
      <c r="CH110" s="2"/>
      <c r="CI110" s="2" t="s">
        <v>165</v>
      </c>
      <c r="CK110" s="2"/>
      <c r="CL110" s="2" t="s">
        <v>379</v>
      </c>
      <c r="CN110" s="2"/>
      <c r="CO110" s="2" t="s">
        <v>710</v>
      </c>
      <c r="CP110" s="2" t="s">
        <v>709</v>
      </c>
      <c r="CQ110" s="2" t="s">
        <v>707</v>
      </c>
      <c r="CR110" s="2" t="s">
        <v>168</v>
      </c>
      <c r="CS110" s="2" t="s">
        <v>213</v>
      </c>
      <c r="CT110" s="2"/>
      <c r="CV110" s="2"/>
      <c r="CW110" s="2" t="s">
        <v>176</v>
      </c>
      <c r="CY110" s="2"/>
      <c r="CZ110" s="2" t="s">
        <v>152</v>
      </c>
      <c r="DB110" s="2"/>
      <c r="DC110" s="2" t="s">
        <v>269</v>
      </c>
      <c r="DE110" s="2"/>
      <c r="DF110" s="2" t="s">
        <v>188</v>
      </c>
      <c r="DH110" s="2"/>
      <c r="DJ110" s="2"/>
      <c r="DK110" s="2" t="s">
        <v>170</v>
      </c>
      <c r="DM110" s="2"/>
      <c r="DN110" s="2" t="s">
        <v>170</v>
      </c>
      <c r="DP110" s="2"/>
      <c r="DQ110" s="2" t="s">
        <v>170</v>
      </c>
      <c r="DS110" s="2"/>
      <c r="DT110" s="2" t="s">
        <v>170</v>
      </c>
      <c r="DV110" s="2"/>
      <c r="DW110" s="2" t="s">
        <v>170</v>
      </c>
      <c r="DY110" s="2"/>
      <c r="DZ110" s="2" t="s">
        <v>170</v>
      </c>
      <c r="EB110" s="2"/>
      <c r="EC110" s="2" t="s">
        <v>171</v>
      </c>
      <c r="EE110" s="2"/>
      <c r="EF110" s="2" t="s">
        <v>198</v>
      </c>
      <c r="EH110" s="2"/>
      <c r="EI110" s="2" t="s">
        <v>170</v>
      </c>
      <c r="EK110" s="2"/>
      <c r="EL110" s="2" t="s">
        <v>170</v>
      </c>
      <c r="EN110" s="2"/>
      <c r="EO110" s="2" t="s">
        <v>170</v>
      </c>
      <c r="EQ110" s="2"/>
      <c r="ER110" s="2" t="s">
        <v>170</v>
      </c>
      <c r="ET110" s="2"/>
      <c r="EU110" s="2" t="s">
        <v>170</v>
      </c>
      <c r="EW110" s="2"/>
      <c r="EX110" s="2" t="s">
        <v>171</v>
      </c>
      <c r="EZ110" s="2"/>
      <c r="FA110" s="2" t="s">
        <v>170</v>
      </c>
      <c r="FC110" s="2"/>
      <c r="FD110" s="2" t="s">
        <v>171</v>
      </c>
      <c r="FF110" s="2"/>
      <c r="FG110" s="2" t="s">
        <v>172</v>
      </c>
      <c r="FI110" s="2"/>
      <c r="FJ110" s="2" t="s">
        <v>155</v>
      </c>
      <c r="FL110" s="2"/>
      <c r="FM110" s="2" t="s">
        <v>171</v>
      </c>
      <c r="FO110" s="2"/>
    </row>
    <row r="111" spans="1:171" x14ac:dyDescent="0.25">
      <c r="A111">
        <v>110</v>
      </c>
      <c r="B111" s="1">
        <v>44490.502164351798</v>
      </c>
      <c r="C111" s="1">
        <v>44490.507106481498</v>
      </c>
      <c r="D111" s="2" t="s">
        <v>156</v>
      </c>
      <c r="E111" s="2"/>
      <c r="G111" s="2"/>
      <c r="H111" s="2" t="s">
        <v>157</v>
      </c>
      <c r="J111" s="2"/>
      <c r="K111" s="2" t="s">
        <v>372</v>
      </c>
      <c r="M111" s="2"/>
      <c r="N111" s="2"/>
      <c r="P111" s="2"/>
      <c r="Q111" s="2" t="s">
        <v>734</v>
      </c>
      <c r="R111" s="2" t="s">
        <v>173</v>
      </c>
      <c r="T111" s="2"/>
      <c r="U111" s="2" t="s">
        <v>147</v>
      </c>
      <c r="W111" s="2"/>
      <c r="X111" s="2"/>
      <c r="Z111" s="2"/>
      <c r="AA111" s="2" t="s">
        <v>147</v>
      </c>
      <c r="AC111" s="2"/>
      <c r="AE111" s="2"/>
      <c r="AF111" s="2">
        <v>3</v>
      </c>
      <c r="AH111" s="2"/>
      <c r="AI111" s="2">
        <v>3</v>
      </c>
      <c r="AK111" s="2"/>
      <c r="AL111" s="2">
        <v>5</v>
      </c>
      <c r="AN111" s="2"/>
      <c r="AO111" s="2">
        <v>1</v>
      </c>
      <c r="AQ111" s="2"/>
      <c r="AR111" s="2">
        <v>5</v>
      </c>
      <c r="AT111" s="2"/>
      <c r="AV111" s="2"/>
      <c r="AW111" s="2" t="s">
        <v>162</v>
      </c>
      <c r="AY111" s="2"/>
      <c r="AZ111" s="2" t="s">
        <v>164</v>
      </c>
      <c r="BB111" s="2"/>
      <c r="BC111" s="2" t="s">
        <v>162</v>
      </c>
      <c r="BE111" s="2"/>
      <c r="BF111" s="2" t="s">
        <v>164</v>
      </c>
      <c r="BH111" s="2"/>
      <c r="BJ111" s="2"/>
      <c r="BK111" s="2" t="s">
        <v>163</v>
      </c>
      <c r="BM111" s="2"/>
      <c r="BN111" s="2" t="s">
        <v>162</v>
      </c>
      <c r="BP111" s="2"/>
      <c r="BQ111" s="2" t="s">
        <v>186</v>
      </c>
      <c r="BS111" s="2"/>
      <c r="BT111" s="2" t="s">
        <v>163</v>
      </c>
      <c r="BV111" s="2"/>
      <c r="BW111" s="2" t="s">
        <v>149</v>
      </c>
      <c r="BY111" s="2"/>
      <c r="BZ111" s="2" t="s">
        <v>149</v>
      </c>
      <c r="CB111" s="2"/>
      <c r="CC111" s="2" t="s">
        <v>164</v>
      </c>
      <c r="CE111" s="2"/>
      <c r="CF111" s="2" t="s">
        <v>162</v>
      </c>
      <c r="CH111" s="2"/>
      <c r="CI111" s="2" t="s">
        <v>174</v>
      </c>
      <c r="CK111" s="2"/>
      <c r="CL111" s="2" t="s">
        <v>220</v>
      </c>
      <c r="CN111" s="2"/>
      <c r="CO111" s="2" t="s">
        <v>710</v>
      </c>
      <c r="CP111" s="2" t="s">
        <v>707</v>
      </c>
      <c r="CQ111" s="2" t="s">
        <v>213</v>
      </c>
      <c r="CR111" s="2" t="s">
        <v>708</v>
      </c>
      <c r="CS111" s="2" t="s">
        <v>168</v>
      </c>
      <c r="CT111" s="2"/>
      <c r="CV111" s="2"/>
      <c r="CW111" s="2" t="s">
        <v>167</v>
      </c>
      <c r="CY111" s="2"/>
      <c r="CZ111" s="2" t="s">
        <v>152</v>
      </c>
      <c r="DB111" s="2"/>
      <c r="DC111" s="2" t="s">
        <v>252</v>
      </c>
      <c r="DE111" s="2"/>
      <c r="DF111" s="2" t="s">
        <v>188</v>
      </c>
      <c r="DH111" s="2"/>
      <c r="DJ111" s="2"/>
      <c r="DK111" s="2" t="s">
        <v>170</v>
      </c>
      <c r="DM111" s="2"/>
      <c r="DN111" s="2" t="s">
        <v>170</v>
      </c>
      <c r="DP111" s="2"/>
      <c r="DQ111" s="2" t="s">
        <v>170</v>
      </c>
      <c r="DS111" s="2"/>
      <c r="DT111" s="2" t="s">
        <v>170</v>
      </c>
      <c r="DV111" s="2"/>
      <c r="DW111" s="2" t="s">
        <v>170</v>
      </c>
      <c r="DY111" s="2"/>
      <c r="DZ111" s="2" t="s">
        <v>170</v>
      </c>
      <c r="EB111" s="2"/>
      <c r="EC111" s="2" t="s">
        <v>171</v>
      </c>
      <c r="EE111" s="2"/>
      <c r="EF111" s="2" t="s">
        <v>170</v>
      </c>
      <c r="EH111" s="2"/>
      <c r="EI111" s="2" t="s">
        <v>170</v>
      </c>
      <c r="EK111" s="2"/>
      <c r="EL111" s="2" t="s">
        <v>170</v>
      </c>
      <c r="EN111" s="2"/>
      <c r="EO111" s="2" t="s">
        <v>170</v>
      </c>
      <c r="EQ111" s="2"/>
      <c r="ER111" s="2" t="s">
        <v>170</v>
      </c>
      <c r="ET111" s="2"/>
      <c r="EU111" s="2" t="s">
        <v>170</v>
      </c>
      <c r="EW111" s="2"/>
      <c r="EX111" s="2" t="s">
        <v>171</v>
      </c>
      <c r="EZ111" s="2"/>
      <c r="FA111" s="2" t="s">
        <v>170</v>
      </c>
      <c r="FC111" s="2"/>
      <c r="FD111" s="2" t="s">
        <v>170</v>
      </c>
      <c r="FF111" s="2"/>
      <c r="FG111" s="2" t="s">
        <v>171</v>
      </c>
      <c r="FI111" s="2"/>
      <c r="FJ111" s="2" t="s">
        <v>171</v>
      </c>
      <c r="FL111" s="2"/>
      <c r="FM111" s="2" t="s">
        <v>172</v>
      </c>
      <c r="FO111" s="2"/>
    </row>
    <row r="112" spans="1:171" x14ac:dyDescent="0.25">
      <c r="A112">
        <v>111</v>
      </c>
      <c r="B112" s="1">
        <v>44490.505046296297</v>
      </c>
      <c r="C112" s="1">
        <v>44490.508449074099</v>
      </c>
      <c r="D112" s="2" t="s">
        <v>156</v>
      </c>
      <c r="E112" s="2"/>
      <c r="G112" s="2"/>
      <c r="H112" s="2" t="s">
        <v>157</v>
      </c>
      <c r="J112" s="2"/>
      <c r="K112" s="2" t="s">
        <v>375</v>
      </c>
      <c r="M112" s="2"/>
      <c r="N112" s="2"/>
      <c r="P112" s="2"/>
      <c r="Q112" s="2" t="s">
        <v>734</v>
      </c>
      <c r="R112" s="2" t="s">
        <v>214</v>
      </c>
      <c r="T112" s="2"/>
      <c r="U112" s="2" t="s">
        <v>147</v>
      </c>
      <c r="W112" s="2"/>
      <c r="X112" s="2"/>
      <c r="Z112" s="2"/>
      <c r="AA112" s="2" t="s">
        <v>147</v>
      </c>
      <c r="AC112" s="2"/>
      <c r="AE112" s="2"/>
      <c r="AF112" s="2">
        <v>3</v>
      </c>
      <c r="AH112" s="2"/>
      <c r="AI112" s="2">
        <v>4</v>
      </c>
      <c r="AK112" s="2"/>
      <c r="AL112" s="2">
        <v>5</v>
      </c>
      <c r="AN112" s="2"/>
      <c r="AO112" s="2">
        <v>1</v>
      </c>
      <c r="AQ112" s="2"/>
      <c r="AR112" s="2">
        <v>3</v>
      </c>
      <c r="AT112" s="2"/>
      <c r="AV112" s="2"/>
      <c r="AW112" s="2" t="s">
        <v>162</v>
      </c>
      <c r="AY112" s="2"/>
      <c r="AZ112" s="2" t="s">
        <v>149</v>
      </c>
      <c r="BB112" s="2"/>
      <c r="BC112" s="2" t="s">
        <v>149</v>
      </c>
      <c r="BE112" s="2"/>
      <c r="BF112" s="2" t="s">
        <v>163</v>
      </c>
      <c r="BH112" s="2"/>
      <c r="BJ112" s="2"/>
      <c r="BK112" s="2" t="s">
        <v>162</v>
      </c>
      <c r="BM112" s="2"/>
      <c r="BN112" s="2" t="s">
        <v>162</v>
      </c>
      <c r="BP112" s="2"/>
      <c r="BQ112" s="2" t="s">
        <v>186</v>
      </c>
      <c r="BS112" s="2"/>
      <c r="BT112" s="2" t="s">
        <v>149</v>
      </c>
      <c r="BV112" s="2"/>
      <c r="BW112" s="2" t="s">
        <v>149</v>
      </c>
      <c r="BY112" s="2"/>
      <c r="BZ112" s="2" t="s">
        <v>163</v>
      </c>
      <c r="CB112" s="2"/>
      <c r="CC112" s="2" t="s">
        <v>163</v>
      </c>
      <c r="CE112" s="2"/>
      <c r="CF112" s="2" t="s">
        <v>163</v>
      </c>
      <c r="CH112" s="2"/>
      <c r="CI112" s="2" t="s">
        <v>165</v>
      </c>
      <c r="CK112" s="2"/>
      <c r="CL112" s="2" t="s">
        <v>167</v>
      </c>
      <c r="CN112" s="2"/>
      <c r="CO112" s="2" t="s">
        <v>707</v>
      </c>
      <c r="CP112" s="2"/>
      <c r="CQ112" s="2"/>
      <c r="CR112" s="2"/>
      <c r="CS112" s="2"/>
      <c r="CT112" s="2"/>
      <c r="CV112" s="2"/>
      <c r="CW112" s="2" t="s">
        <v>167</v>
      </c>
      <c r="CY112" s="2"/>
      <c r="CZ112" s="2" t="s">
        <v>152</v>
      </c>
      <c r="DB112" s="2"/>
      <c r="DC112" s="2" t="s">
        <v>249</v>
      </c>
      <c r="DE112" s="2"/>
      <c r="DF112" s="2" t="s">
        <v>188</v>
      </c>
      <c r="DH112" s="2"/>
      <c r="DJ112" s="2"/>
      <c r="DK112" s="2" t="s">
        <v>170</v>
      </c>
      <c r="DM112" s="2"/>
      <c r="DN112" s="2" t="s">
        <v>179</v>
      </c>
      <c r="DP112" s="2"/>
      <c r="DQ112" s="2" t="s">
        <v>179</v>
      </c>
      <c r="DS112" s="2"/>
      <c r="DT112" s="2" t="s">
        <v>179</v>
      </c>
      <c r="DV112" s="2"/>
      <c r="DW112" s="2" t="s">
        <v>179</v>
      </c>
      <c r="DY112" s="2"/>
      <c r="DZ112" s="2" t="s">
        <v>179</v>
      </c>
      <c r="EB112" s="2"/>
      <c r="EC112" s="2" t="s">
        <v>179</v>
      </c>
      <c r="EE112" s="2"/>
      <c r="EF112" s="2" t="s">
        <v>170</v>
      </c>
      <c r="EH112" s="2"/>
      <c r="EI112" s="2" t="s">
        <v>170</v>
      </c>
      <c r="EK112" s="2"/>
      <c r="EL112" s="2" t="s">
        <v>170</v>
      </c>
      <c r="EN112" s="2"/>
      <c r="EO112" s="2" t="s">
        <v>170</v>
      </c>
      <c r="EQ112" s="2"/>
      <c r="ER112" s="2" t="s">
        <v>170</v>
      </c>
      <c r="ET112" s="2"/>
      <c r="EU112" s="2" t="s">
        <v>170</v>
      </c>
      <c r="EW112" s="2"/>
      <c r="EX112" s="2" t="s">
        <v>170</v>
      </c>
      <c r="EZ112" s="2"/>
      <c r="FA112" s="2" t="s">
        <v>170</v>
      </c>
      <c r="FC112" s="2"/>
      <c r="FD112" s="2" t="s">
        <v>170</v>
      </c>
      <c r="FF112" s="2"/>
      <c r="FG112" s="2" t="s">
        <v>171</v>
      </c>
      <c r="FI112" s="2"/>
      <c r="FJ112" s="2" t="s">
        <v>171</v>
      </c>
      <c r="FL112" s="2"/>
      <c r="FM112" s="2" t="s">
        <v>172</v>
      </c>
      <c r="FO112" s="2"/>
    </row>
    <row r="113" spans="1:171" x14ac:dyDescent="0.25">
      <c r="A113">
        <v>112</v>
      </c>
      <c r="B113" s="1">
        <v>44490.520914351902</v>
      </c>
      <c r="C113" s="1">
        <v>44490.527499999997</v>
      </c>
      <c r="D113" s="2" t="s">
        <v>156</v>
      </c>
      <c r="E113" s="2"/>
      <c r="G113" s="2"/>
      <c r="H113" s="2" t="s">
        <v>157</v>
      </c>
      <c r="J113" s="2"/>
      <c r="K113" s="2" t="s">
        <v>364</v>
      </c>
      <c r="M113" s="2"/>
      <c r="N113" s="2" t="s">
        <v>380</v>
      </c>
      <c r="P113" s="2"/>
      <c r="Q113" s="2" t="s">
        <v>736</v>
      </c>
      <c r="R113" s="2" t="s">
        <v>226</v>
      </c>
      <c r="T113" s="2"/>
      <c r="U113" s="2" t="s">
        <v>160</v>
      </c>
      <c r="W113" s="2"/>
      <c r="X113" s="2" t="s">
        <v>222</v>
      </c>
      <c r="Z113" s="2"/>
      <c r="AA113" s="2" t="s">
        <v>160</v>
      </c>
      <c r="AC113" s="2"/>
      <c r="AE113" s="2"/>
      <c r="AF113" s="2">
        <v>4</v>
      </c>
      <c r="AH113" s="2"/>
      <c r="AI113" s="2">
        <v>4</v>
      </c>
      <c r="AK113" s="2"/>
      <c r="AL113" s="2">
        <v>4</v>
      </c>
      <c r="AN113" s="2"/>
      <c r="AO113" s="2">
        <v>4</v>
      </c>
      <c r="AQ113" s="2"/>
      <c r="AR113" s="2">
        <v>4</v>
      </c>
      <c r="AT113" s="2"/>
      <c r="AV113" s="2"/>
      <c r="AW113" s="2" t="s">
        <v>164</v>
      </c>
      <c r="AY113" s="2"/>
      <c r="AZ113" s="2" t="s">
        <v>163</v>
      </c>
      <c r="BB113" s="2"/>
      <c r="BC113" s="2" t="s">
        <v>163</v>
      </c>
      <c r="BE113" s="2"/>
      <c r="BF113" s="2" t="s">
        <v>149</v>
      </c>
      <c r="BH113" s="2"/>
      <c r="BJ113" s="2"/>
      <c r="BK113" s="2" t="s">
        <v>163</v>
      </c>
      <c r="BM113" s="2"/>
      <c r="BN113" s="2" t="s">
        <v>164</v>
      </c>
      <c r="BP113" s="2"/>
      <c r="BQ113" s="2" t="s">
        <v>164</v>
      </c>
      <c r="BS113" s="2"/>
      <c r="BT113" s="2" t="s">
        <v>163</v>
      </c>
      <c r="BV113" s="2"/>
      <c r="BW113" s="2" t="s">
        <v>163</v>
      </c>
      <c r="BY113" s="2"/>
      <c r="BZ113" s="2" t="s">
        <v>163</v>
      </c>
      <c r="CB113" s="2"/>
      <c r="CC113" s="2" t="s">
        <v>163</v>
      </c>
      <c r="CE113" s="2"/>
      <c r="CF113" s="2" t="s">
        <v>163</v>
      </c>
      <c r="CH113" s="2"/>
      <c r="CI113" s="2" t="s">
        <v>165</v>
      </c>
      <c r="CK113" s="2"/>
      <c r="CL113" s="2" t="s">
        <v>381</v>
      </c>
      <c r="CN113" s="2"/>
      <c r="CO113" s="2" t="s">
        <v>710</v>
      </c>
      <c r="CP113" s="2" t="s">
        <v>709</v>
      </c>
      <c r="CQ113" s="2" t="s">
        <v>707</v>
      </c>
      <c r="CR113" s="2" t="s">
        <v>168</v>
      </c>
      <c r="CS113" s="2" t="s">
        <v>213</v>
      </c>
      <c r="CT113" s="2"/>
      <c r="CV113" s="2"/>
      <c r="CW113" s="2" t="s">
        <v>176</v>
      </c>
      <c r="CY113" s="2"/>
      <c r="CZ113" s="2" t="s">
        <v>152</v>
      </c>
      <c r="DB113" s="2"/>
      <c r="DC113" s="2" t="s">
        <v>361</v>
      </c>
      <c r="DE113" s="2"/>
      <c r="DF113" s="2" t="s">
        <v>188</v>
      </c>
      <c r="DH113" s="2"/>
      <c r="DJ113" s="2"/>
      <c r="DK113" s="2" t="s">
        <v>179</v>
      </c>
      <c r="DM113" s="2"/>
      <c r="DN113" s="2" t="s">
        <v>171</v>
      </c>
      <c r="DP113" s="2"/>
      <c r="DQ113" s="2" t="s">
        <v>171</v>
      </c>
      <c r="DS113" s="2"/>
      <c r="DT113" s="2" t="s">
        <v>171</v>
      </c>
      <c r="DV113" s="2"/>
      <c r="DW113" s="2" t="s">
        <v>155</v>
      </c>
      <c r="DY113" s="2"/>
      <c r="DZ113" s="2" t="s">
        <v>171</v>
      </c>
      <c r="EB113" s="2"/>
      <c r="EC113" s="2" t="s">
        <v>171</v>
      </c>
      <c r="EE113" s="2"/>
      <c r="EF113" s="2" t="s">
        <v>198</v>
      </c>
      <c r="EH113" s="2"/>
      <c r="EI113" s="2" t="s">
        <v>171</v>
      </c>
      <c r="EK113" s="2"/>
      <c r="EL113" s="2" t="s">
        <v>171</v>
      </c>
      <c r="EN113" s="2"/>
      <c r="EO113" s="2"/>
      <c r="EQ113" s="2"/>
      <c r="ER113" s="2" t="s">
        <v>171</v>
      </c>
      <c r="ET113" s="2"/>
      <c r="EU113" s="2" t="s">
        <v>172</v>
      </c>
      <c r="EW113" s="2"/>
      <c r="EX113" s="2" t="s">
        <v>171</v>
      </c>
      <c r="EZ113" s="2"/>
      <c r="FA113" s="2" t="s">
        <v>171</v>
      </c>
      <c r="FC113" s="2"/>
      <c r="FD113" s="2" t="s">
        <v>172</v>
      </c>
      <c r="FF113" s="2"/>
      <c r="FG113" s="2" t="s">
        <v>171</v>
      </c>
      <c r="FI113" s="2"/>
      <c r="FJ113" s="2" t="s">
        <v>171</v>
      </c>
      <c r="FL113" s="2"/>
      <c r="FM113" s="2" t="s">
        <v>171</v>
      </c>
      <c r="FO113" s="2"/>
    </row>
    <row r="114" spans="1:171" x14ac:dyDescent="0.25">
      <c r="A114">
        <v>113</v>
      </c>
      <c r="B114" s="1">
        <v>44490.525393518503</v>
      </c>
      <c r="C114" s="1">
        <v>44490.530543981498</v>
      </c>
      <c r="D114" s="2" t="s">
        <v>156</v>
      </c>
      <c r="E114" s="2"/>
      <c r="G114" s="2"/>
      <c r="H114" s="2" t="s">
        <v>157</v>
      </c>
      <c r="J114" s="2"/>
      <c r="K114" s="2" t="s">
        <v>382</v>
      </c>
      <c r="M114" s="2"/>
      <c r="N114" s="2"/>
      <c r="P114" s="2"/>
      <c r="Q114" s="2" t="s">
        <v>735</v>
      </c>
      <c r="R114" s="2" t="s">
        <v>226</v>
      </c>
      <c r="T114" s="2"/>
      <c r="U114" s="2" t="s">
        <v>147</v>
      </c>
      <c r="W114" s="2"/>
      <c r="X114" s="2"/>
      <c r="Z114" s="2"/>
      <c r="AA114" s="2" t="s">
        <v>147</v>
      </c>
      <c r="AC114" s="2"/>
      <c r="AE114" s="2"/>
      <c r="AF114" s="2">
        <v>3</v>
      </c>
      <c r="AH114" s="2"/>
      <c r="AI114" s="2">
        <v>4</v>
      </c>
      <c r="AK114" s="2"/>
      <c r="AL114" s="2">
        <v>3</v>
      </c>
      <c r="AN114" s="2"/>
      <c r="AO114" s="2">
        <v>2</v>
      </c>
      <c r="AQ114" s="2"/>
      <c r="AR114" s="2">
        <v>3</v>
      </c>
      <c r="AT114" s="2"/>
      <c r="AV114" s="2"/>
      <c r="AW114" s="2" t="s">
        <v>163</v>
      </c>
      <c r="AY114" s="2"/>
      <c r="AZ114" s="2" t="s">
        <v>163</v>
      </c>
      <c r="BB114" s="2"/>
      <c r="BC114" s="2" t="s">
        <v>164</v>
      </c>
      <c r="BE114" s="2"/>
      <c r="BF114" s="2" t="s">
        <v>164</v>
      </c>
      <c r="BH114" s="2"/>
      <c r="BJ114" s="2"/>
      <c r="BK114" s="2" t="s">
        <v>163</v>
      </c>
      <c r="BM114" s="2"/>
      <c r="BN114" s="2" t="s">
        <v>163</v>
      </c>
      <c r="BP114" s="2"/>
      <c r="BQ114" s="2" t="s">
        <v>164</v>
      </c>
      <c r="BS114" s="2"/>
      <c r="BT114" s="2" t="s">
        <v>186</v>
      </c>
      <c r="BV114" s="2"/>
      <c r="BW114" s="2" t="s">
        <v>186</v>
      </c>
      <c r="BY114" s="2"/>
      <c r="BZ114" s="2" t="s">
        <v>164</v>
      </c>
      <c r="CB114" s="2"/>
      <c r="CC114" s="2" t="s">
        <v>162</v>
      </c>
      <c r="CE114" s="2"/>
      <c r="CF114" s="2" t="s">
        <v>162</v>
      </c>
      <c r="CH114" s="2"/>
      <c r="CI114" s="2" t="s">
        <v>165</v>
      </c>
      <c r="CK114" s="2"/>
      <c r="CL114" s="2" t="s">
        <v>239</v>
      </c>
      <c r="CN114" s="2"/>
      <c r="CO114" s="2" t="s">
        <v>709</v>
      </c>
      <c r="CP114" s="2" t="s">
        <v>213</v>
      </c>
      <c r="CQ114" s="2" t="s">
        <v>168</v>
      </c>
      <c r="CR114" s="2" t="s">
        <v>710</v>
      </c>
      <c r="CS114" s="2"/>
      <c r="CT114" s="2"/>
      <c r="CV114" s="2"/>
      <c r="CW114" s="2" t="s">
        <v>175</v>
      </c>
      <c r="CY114" s="2"/>
      <c r="CZ114" s="2" t="s">
        <v>152</v>
      </c>
      <c r="DB114" s="2"/>
      <c r="DC114" s="2" t="s">
        <v>349</v>
      </c>
      <c r="DE114" s="2"/>
      <c r="DF114" s="2" t="s">
        <v>188</v>
      </c>
      <c r="DH114" s="2"/>
      <c r="DJ114" s="2"/>
      <c r="DK114" s="2" t="s">
        <v>170</v>
      </c>
      <c r="DM114" s="2"/>
      <c r="DN114" s="2" t="s">
        <v>170</v>
      </c>
      <c r="DP114" s="2"/>
      <c r="DQ114" s="2" t="s">
        <v>170</v>
      </c>
      <c r="DS114" s="2"/>
      <c r="DT114" s="2" t="s">
        <v>170</v>
      </c>
      <c r="DV114" s="2"/>
      <c r="DW114" s="2" t="s">
        <v>170</v>
      </c>
      <c r="DY114" s="2"/>
      <c r="DZ114" s="2" t="s">
        <v>170</v>
      </c>
      <c r="EB114" s="2"/>
      <c r="EC114" s="2" t="s">
        <v>170</v>
      </c>
      <c r="EE114" s="2"/>
      <c r="EF114" s="2" t="s">
        <v>170</v>
      </c>
      <c r="EH114" s="2"/>
      <c r="EI114" s="2" t="s">
        <v>170</v>
      </c>
      <c r="EK114" s="2"/>
      <c r="EL114" s="2" t="s">
        <v>170</v>
      </c>
      <c r="EN114" s="2"/>
      <c r="EO114" s="2" t="s">
        <v>170</v>
      </c>
      <c r="EQ114" s="2"/>
      <c r="ER114" s="2" t="s">
        <v>170</v>
      </c>
      <c r="ET114" s="2"/>
      <c r="EU114" s="2" t="s">
        <v>170</v>
      </c>
      <c r="EW114" s="2"/>
      <c r="EX114" s="2" t="s">
        <v>170</v>
      </c>
      <c r="EZ114" s="2"/>
      <c r="FA114" s="2" t="s">
        <v>170</v>
      </c>
      <c r="FC114" s="2"/>
      <c r="FD114" s="2" t="s">
        <v>170</v>
      </c>
      <c r="FF114" s="2"/>
      <c r="FG114" s="2" t="s">
        <v>171</v>
      </c>
      <c r="FI114" s="2"/>
      <c r="FJ114" s="2" t="s">
        <v>171</v>
      </c>
      <c r="FL114" s="2"/>
      <c r="FM114" s="2" t="s">
        <v>172</v>
      </c>
      <c r="FO114" s="2"/>
    </row>
    <row r="115" spans="1:171" x14ac:dyDescent="0.25">
      <c r="A115">
        <v>114</v>
      </c>
      <c r="B115" s="1">
        <v>44490.541539351798</v>
      </c>
      <c r="C115" s="1">
        <v>44490.547430555598</v>
      </c>
      <c r="D115" s="2" t="s">
        <v>156</v>
      </c>
      <c r="E115" s="2"/>
      <c r="G115" s="2"/>
      <c r="H115" s="2" t="s">
        <v>157</v>
      </c>
      <c r="J115" s="2"/>
      <c r="K115" s="2" t="s">
        <v>372</v>
      </c>
      <c r="M115" s="2"/>
      <c r="N115" s="2"/>
      <c r="P115" s="2"/>
      <c r="Q115" s="2" t="s">
        <v>734</v>
      </c>
      <c r="R115" s="2" t="s">
        <v>200</v>
      </c>
      <c r="T115" s="2"/>
      <c r="U115" s="2" t="s">
        <v>147</v>
      </c>
      <c r="W115" s="2"/>
      <c r="X115" s="2"/>
      <c r="Z115" s="2"/>
      <c r="AA115" s="2" t="s">
        <v>147</v>
      </c>
      <c r="AC115" s="2"/>
      <c r="AE115" s="2"/>
      <c r="AF115" s="2">
        <v>3</v>
      </c>
      <c r="AH115" s="2"/>
      <c r="AI115" s="2">
        <v>2</v>
      </c>
      <c r="AK115" s="2"/>
      <c r="AL115" s="2">
        <v>5</v>
      </c>
      <c r="AN115" s="2"/>
      <c r="AO115" s="2">
        <v>2</v>
      </c>
      <c r="AQ115" s="2"/>
      <c r="AR115" s="2">
        <v>2</v>
      </c>
      <c r="AT115" s="2"/>
      <c r="AV115" s="2"/>
      <c r="AW115" s="2" t="s">
        <v>162</v>
      </c>
      <c r="AY115" s="2"/>
      <c r="AZ115" s="2" t="s">
        <v>164</v>
      </c>
      <c r="BB115" s="2"/>
      <c r="BC115" s="2" t="s">
        <v>195</v>
      </c>
      <c r="BE115" s="2"/>
      <c r="BF115" s="2" t="s">
        <v>186</v>
      </c>
      <c r="BH115" s="2"/>
      <c r="BJ115" s="2"/>
      <c r="BK115" s="2" t="s">
        <v>186</v>
      </c>
      <c r="BM115" s="2"/>
      <c r="BN115" s="2" t="s">
        <v>186</v>
      </c>
      <c r="BP115" s="2"/>
      <c r="BQ115" s="2" t="s">
        <v>195</v>
      </c>
      <c r="BS115" s="2"/>
      <c r="BT115" s="2" t="s">
        <v>195</v>
      </c>
      <c r="BV115" s="2"/>
      <c r="BW115" s="2" t="s">
        <v>164</v>
      </c>
      <c r="BY115" s="2"/>
      <c r="BZ115" s="2" t="s">
        <v>186</v>
      </c>
      <c r="CB115" s="2"/>
      <c r="CC115" s="2" t="s">
        <v>186</v>
      </c>
      <c r="CE115" s="2"/>
      <c r="CF115" s="2" t="s">
        <v>195</v>
      </c>
      <c r="CH115" s="2"/>
      <c r="CI115" s="2" t="s">
        <v>165</v>
      </c>
      <c r="CK115" s="2"/>
      <c r="CL115" s="2" t="s">
        <v>383</v>
      </c>
      <c r="CN115" s="2"/>
      <c r="CO115" s="2" t="s">
        <v>709</v>
      </c>
      <c r="CP115" s="2" t="s">
        <v>710</v>
      </c>
      <c r="CQ115" s="2" t="s">
        <v>213</v>
      </c>
      <c r="CR115" s="2"/>
      <c r="CS115" s="2"/>
      <c r="CT115" s="2"/>
      <c r="CV115" s="2"/>
      <c r="CW115" s="2" t="s">
        <v>175</v>
      </c>
      <c r="CY115" s="2"/>
      <c r="CZ115" s="2" t="s">
        <v>152</v>
      </c>
      <c r="DB115" s="2"/>
      <c r="DC115" s="2" t="s">
        <v>259</v>
      </c>
      <c r="DE115" s="2"/>
      <c r="DF115" s="2" t="s">
        <v>188</v>
      </c>
      <c r="DH115" s="2"/>
      <c r="DJ115" s="2"/>
      <c r="DK115" s="2" t="s">
        <v>171</v>
      </c>
      <c r="DM115" s="2"/>
      <c r="DN115" s="2" t="s">
        <v>198</v>
      </c>
      <c r="DP115" s="2"/>
      <c r="DQ115" s="2" t="s">
        <v>172</v>
      </c>
      <c r="DS115" s="2"/>
      <c r="DT115" s="2" t="s">
        <v>155</v>
      </c>
      <c r="DV115" s="2"/>
      <c r="DW115" s="2" t="s">
        <v>171</v>
      </c>
      <c r="DY115" s="2"/>
      <c r="DZ115" s="2" t="s">
        <v>171</v>
      </c>
      <c r="EB115" s="2"/>
      <c r="EC115" s="2" t="s">
        <v>198</v>
      </c>
      <c r="EE115" s="2"/>
      <c r="EF115" s="2" t="s">
        <v>172</v>
      </c>
      <c r="EH115" s="2"/>
      <c r="EI115" s="2" t="s">
        <v>198</v>
      </c>
      <c r="EK115" s="2"/>
      <c r="EL115" s="2" t="s">
        <v>155</v>
      </c>
      <c r="EN115" s="2"/>
      <c r="EO115" s="2" t="s">
        <v>172</v>
      </c>
      <c r="EQ115" s="2"/>
      <c r="ER115" s="2" t="s">
        <v>179</v>
      </c>
      <c r="ET115" s="2"/>
      <c r="EU115" s="2" t="s">
        <v>172</v>
      </c>
      <c r="EW115" s="2"/>
      <c r="EX115" s="2" t="s">
        <v>179</v>
      </c>
      <c r="EZ115" s="2"/>
      <c r="FA115" s="2" t="s">
        <v>171</v>
      </c>
      <c r="FC115" s="2"/>
      <c r="FD115" s="2" t="s">
        <v>171</v>
      </c>
      <c r="FF115" s="2"/>
      <c r="FG115" s="2" t="s">
        <v>198</v>
      </c>
      <c r="FI115" s="2"/>
      <c r="FJ115" s="2" t="s">
        <v>155</v>
      </c>
      <c r="FL115" s="2"/>
      <c r="FM115" s="2" t="s">
        <v>155</v>
      </c>
      <c r="FO115" s="2"/>
    </row>
    <row r="116" spans="1:171" x14ac:dyDescent="0.25">
      <c r="A116">
        <v>115</v>
      </c>
      <c r="B116" s="1">
        <v>44490.554456018501</v>
      </c>
      <c r="C116" s="1">
        <v>44490.557314814803</v>
      </c>
      <c r="D116" s="2" t="s">
        <v>156</v>
      </c>
      <c r="E116" s="2"/>
      <c r="G116" s="2"/>
      <c r="H116" s="2" t="s">
        <v>157</v>
      </c>
      <c r="J116" s="2"/>
      <c r="K116" s="2" t="s">
        <v>384</v>
      </c>
      <c r="M116" s="2"/>
      <c r="N116" s="2"/>
      <c r="P116" s="2"/>
      <c r="Q116" s="2" t="s">
        <v>731</v>
      </c>
      <c r="R116" s="2" t="s">
        <v>173</v>
      </c>
      <c r="T116" s="2"/>
      <c r="U116" s="2" t="s">
        <v>160</v>
      </c>
      <c r="W116" s="2"/>
      <c r="X116" s="2"/>
      <c r="Z116" s="2"/>
      <c r="AA116" s="2" t="s">
        <v>160</v>
      </c>
      <c r="AC116" s="2"/>
      <c r="AE116" s="2"/>
      <c r="AF116" s="2">
        <v>3</v>
      </c>
      <c r="AH116" s="2"/>
      <c r="AI116" s="2">
        <v>4</v>
      </c>
      <c r="AK116" s="2"/>
      <c r="AL116" s="2">
        <v>4</v>
      </c>
      <c r="AN116" s="2"/>
      <c r="AO116" s="2">
        <v>4</v>
      </c>
      <c r="AQ116" s="2"/>
      <c r="AR116" s="2">
        <v>3</v>
      </c>
      <c r="AT116" s="2"/>
      <c r="AV116" s="2"/>
      <c r="AW116" s="2" t="s">
        <v>163</v>
      </c>
      <c r="AY116" s="2"/>
      <c r="AZ116" s="2" t="s">
        <v>149</v>
      </c>
      <c r="BB116" s="2"/>
      <c r="BC116" s="2" t="s">
        <v>163</v>
      </c>
      <c r="BE116" s="2"/>
      <c r="BF116" s="2" t="s">
        <v>163</v>
      </c>
      <c r="BH116" s="2"/>
      <c r="BJ116" s="2"/>
      <c r="BK116" s="2" t="s">
        <v>163</v>
      </c>
      <c r="BM116" s="2"/>
      <c r="BN116" s="2" t="s">
        <v>164</v>
      </c>
      <c r="BP116" s="2"/>
      <c r="BQ116" s="2" t="s">
        <v>186</v>
      </c>
      <c r="BS116" s="2"/>
      <c r="BT116" s="2" t="s">
        <v>163</v>
      </c>
      <c r="BV116" s="2"/>
      <c r="BW116" s="2" t="s">
        <v>186</v>
      </c>
      <c r="BY116" s="2"/>
      <c r="BZ116" s="2" t="s">
        <v>164</v>
      </c>
      <c r="CB116" s="2"/>
      <c r="CC116" s="2" t="s">
        <v>186</v>
      </c>
      <c r="CE116" s="2"/>
      <c r="CF116" s="2" t="s">
        <v>163</v>
      </c>
      <c r="CH116" s="2"/>
      <c r="CI116" s="2" t="s">
        <v>165</v>
      </c>
      <c r="CK116" s="2"/>
      <c r="CL116" s="2" t="s">
        <v>206</v>
      </c>
      <c r="CN116" s="2"/>
      <c r="CO116" s="2" t="s">
        <v>710</v>
      </c>
      <c r="CP116" s="2" t="s">
        <v>707</v>
      </c>
      <c r="CQ116" s="2" t="s">
        <v>213</v>
      </c>
      <c r="CR116" s="2" t="s">
        <v>168</v>
      </c>
      <c r="CS116" s="2"/>
      <c r="CT116" s="2"/>
      <c r="CV116" s="2"/>
      <c r="CW116" s="2" t="s">
        <v>385</v>
      </c>
      <c r="CY116" s="2"/>
      <c r="CZ116" s="2" t="s">
        <v>177</v>
      </c>
      <c r="DB116" s="2"/>
      <c r="DC116" s="2" t="s">
        <v>386</v>
      </c>
      <c r="DE116" s="2"/>
      <c r="DF116" s="2" t="s">
        <v>169</v>
      </c>
      <c r="DH116" s="2"/>
      <c r="DJ116" s="2"/>
      <c r="DK116" s="2" t="s">
        <v>171</v>
      </c>
      <c r="DM116" s="2"/>
      <c r="DN116" s="2" t="s">
        <v>171</v>
      </c>
      <c r="DP116" s="2"/>
      <c r="DQ116" s="2" t="s">
        <v>171</v>
      </c>
      <c r="DS116" s="2"/>
      <c r="DT116" s="2" t="s">
        <v>179</v>
      </c>
      <c r="DV116" s="2"/>
      <c r="DW116" s="2" t="s">
        <v>171</v>
      </c>
      <c r="DY116" s="2"/>
      <c r="DZ116" s="2" t="s">
        <v>171</v>
      </c>
      <c r="EB116" s="2"/>
      <c r="EC116" s="2" t="s">
        <v>155</v>
      </c>
      <c r="EE116" s="2"/>
      <c r="EF116" s="2" t="s">
        <v>155</v>
      </c>
      <c r="EH116" s="2"/>
      <c r="EI116" s="2" t="s">
        <v>172</v>
      </c>
      <c r="EK116" s="2"/>
      <c r="EL116" s="2" t="s">
        <v>179</v>
      </c>
      <c r="EN116" s="2"/>
      <c r="EO116" s="2" t="s">
        <v>171</v>
      </c>
      <c r="EQ116" s="2"/>
      <c r="ER116" s="2" t="s">
        <v>179</v>
      </c>
      <c r="ET116" s="2"/>
      <c r="EU116" s="2" t="s">
        <v>179</v>
      </c>
      <c r="EW116" s="2"/>
      <c r="EX116" s="2" t="s">
        <v>170</v>
      </c>
      <c r="EZ116" s="2"/>
      <c r="FA116" s="2" t="s">
        <v>171</v>
      </c>
      <c r="FC116" s="2"/>
      <c r="FD116" s="2" t="s">
        <v>155</v>
      </c>
      <c r="FF116" s="2"/>
      <c r="FG116" s="2" t="s">
        <v>155</v>
      </c>
      <c r="FI116" s="2"/>
      <c r="FJ116" s="2" t="s">
        <v>171</v>
      </c>
      <c r="FL116" s="2"/>
      <c r="FM116" s="2" t="s">
        <v>171</v>
      </c>
      <c r="FO116" s="2"/>
    </row>
    <row r="117" spans="1:171" x14ac:dyDescent="0.25">
      <c r="A117">
        <v>116</v>
      </c>
      <c r="B117" s="1">
        <v>44490.557083333297</v>
      </c>
      <c r="C117" s="1">
        <v>44490.5641203704</v>
      </c>
      <c r="D117" s="2" t="s">
        <v>156</v>
      </c>
      <c r="E117" s="2"/>
      <c r="G117" s="2"/>
      <c r="H117" s="2" t="s">
        <v>157</v>
      </c>
      <c r="J117" s="2"/>
      <c r="K117" s="2" t="s">
        <v>270</v>
      </c>
      <c r="M117" s="2"/>
      <c r="N117" s="2"/>
      <c r="P117" s="2"/>
      <c r="Q117" s="2" t="s">
        <v>716</v>
      </c>
      <c r="R117" s="2" t="s">
        <v>226</v>
      </c>
      <c r="T117" s="2"/>
      <c r="U117" s="2" t="s">
        <v>147</v>
      </c>
      <c r="W117" s="2"/>
      <c r="X117" s="2"/>
      <c r="Z117" s="2"/>
      <c r="AA117" s="2" t="s">
        <v>147</v>
      </c>
      <c r="AC117" s="2"/>
      <c r="AE117" s="2"/>
      <c r="AF117" s="2">
        <v>3</v>
      </c>
      <c r="AH117" s="2"/>
      <c r="AI117" s="2">
        <v>3</v>
      </c>
      <c r="AK117" s="2"/>
      <c r="AL117" s="2">
        <v>4</v>
      </c>
      <c r="AN117" s="2"/>
      <c r="AO117" s="2">
        <v>3</v>
      </c>
      <c r="AQ117" s="2"/>
      <c r="AR117" s="2">
        <v>2</v>
      </c>
      <c r="AT117" s="2"/>
      <c r="AV117" s="2"/>
      <c r="AW117" s="2" t="s">
        <v>186</v>
      </c>
      <c r="AY117" s="2"/>
      <c r="AZ117" s="2" t="s">
        <v>163</v>
      </c>
      <c r="BB117" s="2"/>
      <c r="BC117" s="2" t="s">
        <v>163</v>
      </c>
      <c r="BE117" s="2"/>
      <c r="BF117" s="2" t="s">
        <v>186</v>
      </c>
      <c r="BH117" s="2"/>
      <c r="BJ117" s="2"/>
      <c r="BK117" s="2" t="s">
        <v>164</v>
      </c>
      <c r="BM117" s="2"/>
      <c r="BN117" s="2" t="s">
        <v>164</v>
      </c>
      <c r="BP117" s="2"/>
      <c r="BQ117" s="2" t="s">
        <v>164</v>
      </c>
      <c r="BS117" s="2"/>
      <c r="BT117" s="2" t="s">
        <v>163</v>
      </c>
      <c r="BV117" s="2"/>
      <c r="BW117" s="2" t="s">
        <v>164</v>
      </c>
      <c r="BY117" s="2"/>
      <c r="BZ117" s="2" t="s">
        <v>164</v>
      </c>
      <c r="CB117" s="2"/>
      <c r="CC117" s="2" t="s">
        <v>186</v>
      </c>
      <c r="CE117" s="2"/>
      <c r="CF117" s="2" t="s">
        <v>186</v>
      </c>
      <c r="CH117" s="2"/>
      <c r="CI117" s="2" t="s">
        <v>165</v>
      </c>
      <c r="CK117" s="2"/>
      <c r="CL117" s="2" t="s">
        <v>258</v>
      </c>
      <c r="CN117" s="2"/>
      <c r="CO117" s="2" t="s">
        <v>710</v>
      </c>
      <c r="CP117" s="2" t="s">
        <v>709</v>
      </c>
      <c r="CQ117" s="2" t="s">
        <v>707</v>
      </c>
      <c r="CR117" s="2"/>
      <c r="CS117" s="2"/>
      <c r="CT117" s="2"/>
      <c r="CV117" s="2"/>
      <c r="CW117" s="2" t="s">
        <v>176</v>
      </c>
      <c r="CY117" s="2"/>
      <c r="CZ117" s="2" t="s">
        <v>177</v>
      </c>
      <c r="DB117" s="2"/>
      <c r="DC117" s="2" t="s">
        <v>387</v>
      </c>
      <c r="DE117" s="2"/>
      <c r="DF117" s="2" t="s">
        <v>188</v>
      </c>
      <c r="DH117" s="2"/>
      <c r="DJ117" s="2"/>
      <c r="DK117" s="2" t="s">
        <v>179</v>
      </c>
      <c r="DM117" s="2"/>
      <c r="DN117" s="2" t="s">
        <v>171</v>
      </c>
      <c r="DP117" s="2"/>
      <c r="DQ117" s="2" t="s">
        <v>172</v>
      </c>
      <c r="DS117" s="2"/>
      <c r="DT117" s="2" t="s">
        <v>171</v>
      </c>
      <c r="DV117" s="2"/>
      <c r="DW117" s="2" t="s">
        <v>171</v>
      </c>
      <c r="DY117" s="2"/>
      <c r="DZ117" s="2" t="s">
        <v>172</v>
      </c>
      <c r="EB117" s="2"/>
      <c r="EC117" s="2" t="s">
        <v>172</v>
      </c>
      <c r="EE117" s="2"/>
      <c r="EF117" s="2" t="s">
        <v>172</v>
      </c>
      <c r="EH117" s="2"/>
      <c r="EI117" s="2" t="s">
        <v>172</v>
      </c>
      <c r="EK117" s="2"/>
      <c r="EL117" s="2" t="s">
        <v>171</v>
      </c>
      <c r="EN117" s="2"/>
      <c r="EO117" s="2" t="s">
        <v>171</v>
      </c>
      <c r="EQ117" s="2"/>
      <c r="ER117" s="2" t="s">
        <v>179</v>
      </c>
      <c r="ET117" s="2"/>
      <c r="EU117" s="2" t="s">
        <v>171</v>
      </c>
      <c r="EW117" s="2"/>
      <c r="EX117" s="2" t="s">
        <v>179</v>
      </c>
      <c r="EZ117" s="2"/>
      <c r="FA117" s="2" t="s">
        <v>171</v>
      </c>
      <c r="FC117" s="2"/>
      <c r="FD117" s="2" t="s">
        <v>172</v>
      </c>
      <c r="FF117" s="2"/>
      <c r="FG117" s="2" t="s">
        <v>171</v>
      </c>
      <c r="FI117" s="2"/>
      <c r="FJ117" s="2" t="s">
        <v>172</v>
      </c>
      <c r="FL117" s="2"/>
      <c r="FM117" s="2" t="s">
        <v>172</v>
      </c>
      <c r="FO117" s="2"/>
    </row>
    <row r="118" spans="1:171" x14ac:dyDescent="0.25">
      <c r="A118">
        <v>117</v>
      </c>
      <c r="B118" s="1">
        <v>44490.5679282407</v>
      </c>
      <c r="C118" s="1">
        <v>44490.5716203704</v>
      </c>
      <c r="D118" s="2" t="s">
        <v>156</v>
      </c>
      <c r="E118" s="2"/>
      <c r="G118" s="2"/>
      <c r="H118" s="2" t="s">
        <v>281</v>
      </c>
      <c r="J118" s="2"/>
      <c r="K118" s="2"/>
      <c r="M118" s="2"/>
      <c r="N118" s="2" t="s">
        <v>388</v>
      </c>
      <c r="P118" s="2"/>
      <c r="Q118" s="2" t="s">
        <v>719</v>
      </c>
      <c r="R118" s="2" t="s">
        <v>173</v>
      </c>
      <c r="T118" s="2"/>
      <c r="U118" s="2" t="s">
        <v>147</v>
      </c>
      <c r="W118" s="2"/>
      <c r="X118" s="2"/>
      <c r="Z118" s="2"/>
      <c r="AA118" s="2" t="s">
        <v>160</v>
      </c>
      <c r="AC118" s="2"/>
      <c r="AE118" s="2"/>
      <c r="AF118" s="2">
        <v>4</v>
      </c>
      <c r="AH118" s="2"/>
      <c r="AI118" s="2">
        <v>3</v>
      </c>
      <c r="AK118" s="2"/>
      <c r="AL118" s="2">
        <v>5</v>
      </c>
      <c r="AN118" s="2"/>
      <c r="AO118" s="2">
        <v>4</v>
      </c>
      <c r="AQ118" s="2"/>
      <c r="AR118" s="2">
        <v>3</v>
      </c>
      <c r="AT118" s="2"/>
      <c r="AV118" s="2"/>
      <c r="AW118" s="2" t="s">
        <v>163</v>
      </c>
      <c r="AY118" s="2"/>
      <c r="AZ118" s="2" t="s">
        <v>149</v>
      </c>
      <c r="BB118" s="2"/>
      <c r="BC118" s="2" t="s">
        <v>149</v>
      </c>
      <c r="BE118" s="2"/>
      <c r="BF118" s="2" t="s">
        <v>163</v>
      </c>
      <c r="BH118" s="2"/>
      <c r="BJ118" s="2"/>
      <c r="BK118" s="2" t="s">
        <v>163</v>
      </c>
      <c r="BM118" s="2"/>
      <c r="BN118" s="2" t="s">
        <v>163</v>
      </c>
      <c r="BP118" s="2"/>
      <c r="BQ118" s="2" t="s">
        <v>164</v>
      </c>
      <c r="BS118" s="2"/>
      <c r="BT118" s="2" t="s">
        <v>164</v>
      </c>
      <c r="BV118" s="2"/>
      <c r="BW118" s="2" t="s">
        <v>163</v>
      </c>
      <c r="BY118" s="2"/>
      <c r="BZ118" s="2" t="s">
        <v>149</v>
      </c>
      <c r="CB118" s="2"/>
      <c r="CC118" s="2" t="s">
        <v>149</v>
      </c>
      <c r="CE118" s="2"/>
      <c r="CF118" s="2" t="s">
        <v>149</v>
      </c>
      <c r="CH118" s="2"/>
      <c r="CI118" s="2" t="s">
        <v>165</v>
      </c>
      <c r="CK118" s="2"/>
      <c r="CL118" s="2" t="s">
        <v>389</v>
      </c>
      <c r="CN118" s="2"/>
      <c r="CO118" s="2" t="s">
        <v>710</v>
      </c>
      <c r="CP118" s="2" t="s">
        <v>168</v>
      </c>
      <c r="CQ118" s="2" t="s">
        <v>708</v>
      </c>
      <c r="CR118" s="2" t="s">
        <v>213</v>
      </c>
      <c r="CS118" s="2"/>
      <c r="CT118" s="2"/>
      <c r="CV118" s="2"/>
      <c r="CW118" s="2" t="s">
        <v>212</v>
      </c>
      <c r="CY118" s="2"/>
      <c r="CZ118" s="2" t="s">
        <v>152</v>
      </c>
      <c r="DB118" s="2"/>
      <c r="DC118" s="2" t="s">
        <v>249</v>
      </c>
      <c r="DE118" s="2"/>
      <c r="DF118" s="2" t="s">
        <v>169</v>
      </c>
      <c r="DH118" s="2"/>
      <c r="DJ118" s="2"/>
      <c r="DK118" s="2" t="s">
        <v>179</v>
      </c>
      <c r="DM118" s="2"/>
      <c r="DN118" s="2" t="s">
        <v>171</v>
      </c>
      <c r="DP118" s="2"/>
      <c r="DQ118" s="2" t="s">
        <v>170</v>
      </c>
      <c r="DS118" s="2"/>
      <c r="DT118" s="2" t="s">
        <v>171</v>
      </c>
      <c r="DV118" s="2"/>
      <c r="DW118" s="2" t="s">
        <v>171</v>
      </c>
      <c r="DY118" s="2"/>
      <c r="DZ118" s="2" t="s">
        <v>171</v>
      </c>
      <c r="EB118" s="2"/>
      <c r="EC118" s="2" t="s">
        <v>171</v>
      </c>
      <c r="EE118" s="2"/>
      <c r="EF118" s="2" t="s">
        <v>170</v>
      </c>
      <c r="EH118" s="2"/>
      <c r="EI118" s="2" t="s">
        <v>171</v>
      </c>
      <c r="EK118" s="2"/>
      <c r="EL118" s="2" t="s">
        <v>171</v>
      </c>
      <c r="EN118" s="2"/>
      <c r="EO118" s="2" t="s">
        <v>170</v>
      </c>
      <c r="EQ118" s="2"/>
      <c r="ER118" s="2" t="s">
        <v>170</v>
      </c>
      <c r="ET118" s="2"/>
      <c r="EU118" s="2" t="s">
        <v>170</v>
      </c>
      <c r="EW118" s="2"/>
      <c r="EX118" s="2" t="s">
        <v>171</v>
      </c>
      <c r="EZ118" s="2"/>
      <c r="FA118" s="2" t="s">
        <v>170</v>
      </c>
      <c r="FC118" s="2"/>
      <c r="FD118" s="2" t="s">
        <v>171</v>
      </c>
      <c r="FF118" s="2"/>
      <c r="FG118" s="2" t="s">
        <v>172</v>
      </c>
      <c r="FI118" s="2"/>
      <c r="FJ118" s="2" t="s">
        <v>179</v>
      </c>
      <c r="FL118" s="2"/>
      <c r="FM118" s="2" t="s">
        <v>171</v>
      </c>
      <c r="FO118" s="2"/>
    </row>
    <row r="119" spans="1:171" x14ac:dyDescent="0.25">
      <c r="A119">
        <v>118</v>
      </c>
      <c r="B119" s="1">
        <v>44490.589814814797</v>
      </c>
      <c r="C119" s="1">
        <v>44490.599918981497</v>
      </c>
      <c r="D119" s="2" t="s">
        <v>156</v>
      </c>
      <c r="E119" s="2"/>
      <c r="G119" s="2"/>
      <c r="H119" s="2" t="s">
        <v>157</v>
      </c>
      <c r="J119" s="2"/>
      <c r="K119" s="2" t="s">
        <v>390</v>
      </c>
      <c r="M119" s="2"/>
      <c r="N119" s="2"/>
      <c r="P119" s="2"/>
      <c r="Q119" s="2" t="s">
        <v>719</v>
      </c>
      <c r="R119" s="2" t="s">
        <v>214</v>
      </c>
      <c r="T119" s="2"/>
      <c r="U119" s="2" t="s">
        <v>147</v>
      </c>
      <c r="W119" s="2"/>
      <c r="X119" s="2"/>
      <c r="Z119" s="2"/>
      <c r="AA119" s="2" t="s">
        <v>147</v>
      </c>
      <c r="AC119" s="2"/>
      <c r="AE119" s="2"/>
      <c r="AF119" s="2">
        <v>3</v>
      </c>
      <c r="AH119" s="2"/>
      <c r="AI119" s="2">
        <v>3</v>
      </c>
      <c r="AK119" s="2"/>
      <c r="AL119" s="2">
        <v>5</v>
      </c>
      <c r="AN119" s="2"/>
      <c r="AO119" s="2">
        <v>1</v>
      </c>
      <c r="AQ119" s="2"/>
      <c r="AR119" s="2">
        <v>3</v>
      </c>
      <c r="AT119" s="2"/>
      <c r="AV119" s="2"/>
      <c r="AW119" s="2" t="s">
        <v>164</v>
      </c>
      <c r="AY119" s="2"/>
      <c r="AZ119" s="2" t="s">
        <v>149</v>
      </c>
      <c r="BB119" s="2"/>
      <c r="BC119" s="2" t="s">
        <v>162</v>
      </c>
      <c r="BE119" s="2"/>
      <c r="BF119" s="2" t="s">
        <v>149</v>
      </c>
      <c r="BH119" s="2"/>
      <c r="BJ119" s="2"/>
      <c r="BK119" s="2" t="s">
        <v>163</v>
      </c>
      <c r="BM119" s="2"/>
      <c r="BN119" s="2" t="s">
        <v>162</v>
      </c>
      <c r="BP119" s="2"/>
      <c r="BQ119" s="2" t="s">
        <v>162</v>
      </c>
      <c r="BS119" s="2"/>
      <c r="BT119" s="2" t="s">
        <v>163</v>
      </c>
      <c r="BV119" s="2"/>
      <c r="BW119" s="2" t="s">
        <v>163</v>
      </c>
      <c r="BY119" s="2"/>
      <c r="BZ119" s="2" t="s">
        <v>162</v>
      </c>
      <c r="CB119" s="2"/>
      <c r="CC119" s="2" t="s">
        <v>162</v>
      </c>
      <c r="CE119" s="2"/>
      <c r="CF119" s="2" t="s">
        <v>162</v>
      </c>
      <c r="CH119" s="2"/>
      <c r="CI119" s="2" t="s">
        <v>165</v>
      </c>
      <c r="CK119" s="2"/>
      <c r="CL119" s="2" t="s">
        <v>391</v>
      </c>
      <c r="CN119" s="2"/>
      <c r="CO119" s="2" t="s">
        <v>710</v>
      </c>
      <c r="CP119" s="2" t="s">
        <v>707</v>
      </c>
      <c r="CQ119" s="2" t="s">
        <v>213</v>
      </c>
      <c r="CR119" s="2" t="s">
        <v>708</v>
      </c>
      <c r="CS119" s="2"/>
      <c r="CT119" s="2"/>
      <c r="CV119" s="2"/>
      <c r="CW119" s="2" t="s">
        <v>167</v>
      </c>
      <c r="CY119" s="2"/>
      <c r="CZ119" s="2" t="s">
        <v>152</v>
      </c>
      <c r="DB119" s="2"/>
      <c r="DC119" s="2" t="s">
        <v>392</v>
      </c>
      <c r="DE119" s="2"/>
      <c r="DF119" s="2" t="s">
        <v>188</v>
      </c>
      <c r="DH119" s="2"/>
      <c r="DJ119" s="2"/>
      <c r="DK119" s="2" t="s">
        <v>170</v>
      </c>
      <c r="DM119" s="2"/>
      <c r="DN119" s="2" t="s">
        <v>170</v>
      </c>
      <c r="DP119" s="2"/>
      <c r="DQ119" s="2" t="s">
        <v>170</v>
      </c>
      <c r="DS119" s="2"/>
      <c r="DT119" s="2" t="s">
        <v>170</v>
      </c>
      <c r="DV119" s="2"/>
      <c r="DW119" s="2" t="s">
        <v>170</v>
      </c>
      <c r="DY119" s="2"/>
      <c r="DZ119" s="2" t="s">
        <v>170</v>
      </c>
      <c r="EB119" s="2"/>
      <c r="EC119" s="2" t="s">
        <v>170</v>
      </c>
      <c r="EE119" s="2"/>
      <c r="EF119" s="2" t="s">
        <v>170</v>
      </c>
      <c r="EH119" s="2"/>
      <c r="EI119" s="2" t="s">
        <v>170</v>
      </c>
      <c r="EK119" s="2"/>
      <c r="EL119" s="2" t="s">
        <v>170</v>
      </c>
      <c r="EN119" s="2"/>
      <c r="EO119" s="2" t="s">
        <v>170</v>
      </c>
      <c r="EQ119" s="2"/>
      <c r="ER119" s="2" t="s">
        <v>170</v>
      </c>
      <c r="ET119" s="2"/>
      <c r="EU119" s="2" t="s">
        <v>170</v>
      </c>
      <c r="EW119" s="2"/>
      <c r="EX119" s="2" t="s">
        <v>170</v>
      </c>
      <c r="EZ119" s="2"/>
      <c r="FA119" s="2" t="s">
        <v>170</v>
      </c>
      <c r="FC119" s="2"/>
      <c r="FD119" s="2" t="s">
        <v>171</v>
      </c>
      <c r="FF119" s="2"/>
      <c r="FG119" s="2" t="s">
        <v>171</v>
      </c>
      <c r="FI119" s="2"/>
      <c r="FJ119" s="2" t="s">
        <v>171</v>
      </c>
      <c r="FL119" s="2"/>
      <c r="FM119" s="2" t="s">
        <v>172</v>
      </c>
      <c r="FO119" s="2"/>
    </row>
    <row r="120" spans="1:171" x14ac:dyDescent="0.25">
      <c r="A120">
        <v>119</v>
      </c>
      <c r="B120" s="1">
        <v>44490.616909722201</v>
      </c>
      <c r="C120" s="1">
        <v>44490.620046296302</v>
      </c>
      <c r="D120" s="2" t="s">
        <v>156</v>
      </c>
      <c r="E120" s="2"/>
      <c r="G120" s="2"/>
      <c r="H120" s="2" t="s">
        <v>157</v>
      </c>
      <c r="J120" s="2"/>
      <c r="K120" s="2" t="s">
        <v>275</v>
      </c>
      <c r="M120" s="2"/>
      <c r="N120" s="2"/>
      <c r="P120" s="2"/>
      <c r="Q120" s="2" t="s">
        <v>720</v>
      </c>
      <c r="R120" s="2" t="s">
        <v>173</v>
      </c>
      <c r="T120" s="2"/>
      <c r="U120" s="2" t="s">
        <v>147</v>
      </c>
      <c r="W120" s="2"/>
      <c r="X120" s="2"/>
      <c r="Z120" s="2"/>
      <c r="AA120" s="2" t="s">
        <v>160</v>
      </c>
      <c r="AC120" s="2"/>
      <c r="AE120" s="2"/>
      <c r="AF120" s="2">
        <v>3</v>
      </c>
      <c r="AH120" s="2"/>
      <c r="AI120" s="2">
        <v>4</v>
      </c>
      <c r="AK120" s="2"/>
      <c r="AL120" s="2">
        <v>5</v>
      </c>
      <c r="AN120" s="2"/>
      <c r="AO120" s="2">
        <v>1</v>
      </c>
      <c r="AQ120" s="2"/>
      <c r="AR120" s="2">
        <v>1</v>
      </c>
      <c r="AT120" s="2"/>
      <c r="AV120" s="2"/>
      <c r="AW120" s="2" t="s">
        <v>186</v>
      </c>
      <c r="AY120" s="2"/>
      <c r="AZ120" s="2" t="s">
        <v>164</v>
      </c>
      <c r="BB120" s="2"/>
      <c r="BC120" s="2" t="s">
        <v>195</v>
      </c>
      <c r="BE120" s="2"/>
      <c r="BF120" s="2" t="s">
        <v>163</v>
      </c>
      <c r="BH120" s="2"/>
      <c r="BJ120" s="2"/>
      <c r="BK120" s="2" t="s">
        <v>186</v>
      </c>
      <c r="BM120" s="2"/>
      <c r="BN120" s="2" t="s">
        <v>186</v>
      </c>
      <c r="BP120" s="2"/>
      <c r="BQ120" s="2" t="s">
        <v>186</v>
      </c>
      <c r="BS120" s="2"/>
      <c r="BT120" s="2" t="s">
        <v>163</v>
      </c>
      <c r="BV120" s="2"/>
      <c r="BW120" s="2" t="s">
        <v>186</v>
      </c>
      <c r="BY120" s="2"/>
      <c r="BZ120" s="2" t="s">
        <v>195</v>
      </c>
      <c r="CB120" s="2"/>
      <c r="CC120" s="2" t="s">
        <v>186</v>
      </c>
      <c r="CE120" s="2"/>
      <c r="CF120" s="2" t="s">
        <v>163</v>
      </c>
      <c r="CH120" s="2"/>
      <c r="CI120" s="2" t="s">
        <v>165</v>
      </c>
      <c r="CK120" s="2"/>
      <c r="CL120" s="2" t="s">
        <v>227</v>
      </c>
      <c r="CN120" s="2"/>
      <c r="CO120" s="2" t="s">
        <v>710</v>
      </c>
      <c r="CP120" s="2" t="s">
        <v>707</v>
      </c>
      <c r="CQ120" s="2"/>
      <c r="CR120" s="2"/>
      <c r="CS120" s="2"/>
      <c r="CT120" s="2"/>
      <c r="CV120" s="2"/>
      <c r="CW120" s="2" t="s">
        <v>167</v>
      </c>
      <c r="CY120" s="2"/>
      <c r="CZ120" s="2" t="s">
        <v>177</v>
      </c>
      <c r="DB120" s="2"/>
      <c r="DC120" s="2" t="s">
        <v>291</v>
      </c>
      <c r="DE120" s="2"/>
      <c r="DF120" s="2" t="s">
        <v>188</v>
      </c>
      <c r="DH120" s="2"/>
      <c r="DJ120" s="2"/>
      <c r="DK120" s="2" t="s">
        <v>198</v>
      </c>
      <c r="DM120" s="2"/>
      <c r="DN120" s="2" t="s">
        <v>170</v>
      </c>
      <c r="DP120" s="2"/>
      <c r="DQ120" s="2" t="s">
        <v>170</v>
      </c>
      <c r="DS120" s="2"/>
      <c r="DT120" s="2" t="s">
        <v>171</v>
      </c>
      <c r="DV120" s="2"/>
      <c r="DW120" s="2" t="s">
        <v>170</v>
      </c>
      <c r="DY120" s="2"/>
      <c r="DZ120" s="2" t="s">
        <v>170</v>
      </c>
      <c r="EB120" s="2"/>
      <c r="EC120" s="2" t="s">
        <v>170</v>
      </c>
      <c r="EE120" s="2"/>
      <c r="EF120" s="2" t="s">
        <v>172</v>
      </c>
      <c r="EH120" s="2"/>
      <c r="EI120" s="2" t="s">
        <v>170</v>
      </c>
      <c r="EK120" s="2"/>
      <c r="EL120" s="2" t="s">
        <v>171</v>
      </c>
      <c r="EN120" s="2"/>
      <c r="EO120" s="2" t="s">
        <v>170</v>
      </c>
      <c r="EQ120" s="2"/>
      <c r="ER120" s="2" t="s">
        <v>170</v>
      </c>
      <c r="ET120" s="2"/>
      <c r="EU120" s="2" t="s">
        <v>171</v>
      </c>
      <c r="EW120" s="2"/>
      <c r="EX120" s="2" t="s">
        <v>172</v>
      </c>
      <c r="EZ120" s="2"/>
      <c r="FA120" s="2" t="s">
        <v>170</v>
      </c>
      <c r="FC120" s="2"/>
      <c r="FD120" s="2" t="s">
        <v>171</v>
      </c>
      <c r="FF120" s="2"/>
      <c r="FG120" s="2" t="s">
        <v>171</v>
      </c>
      <c r="FI120" s="2"/>
      <c r="FJ120" s="2" t="s">
        <v>171</v>
      </c>
      <c r="FL120" s="2"/>
      <c r="FM120" s="2" t="s">
        <v>198</v>
      </c>
      <c r="FO120" s="2"/>
    </row>
    <row r="121" spans="1:171" x14ac:dyDescent="0.25">
      <c r="A121">
        <v>120</v>
      </c>
      <c r="B121" s="1">
        <v>44490.617002314801</v>
      </c>
      <c r="C121" s="1">
        <v>44490.633750000001</v>
      </c>
      <c r="D121" s="2" t="s">
        <v>156</v>
      </c>
      <c r="E121" s="2"/>
      <c r="G121" s="2"/>
      <c r="H121" s="2" t="s">
        <v>281</v>
      </c>
      <c r="J121" s="2"/>
      <c r="K121" s="2"/>
      <c r="M121" s="2"/>
      <c r="N121" s="2" t="s">
        <v>290</v>
      </c>
      <c r="P121" s="2"/>
      <c r="Q121" s="2" t="s">
        <v>733</v>
      </c>
      <c r="R121" s="2" t="s">
        <v>173</v>
      </c>
      <c r="T121" s="2"/>
      <c r="U121" s="2"/>
      <c r="W121" s="2"/>
      <c r="X121" s="2"/>
      <c r="Z121" s="2"/>
      <c r="AA121" s="2"/>
      <c r="AC121" s="2"/>
      <c r="AE121" s="2"/>
      <c r="AF121" s="2">
        <v>3</v>
      </c>
      <c r="AH121" s="2"/>
      <c r="AI121" s="2">
        <v>1</v>
      </c>
      <c r="AK121" s="2"/>
      <c r="AL121" s="2">
        <v>5</v>
      </c>
      <c r="AN121" s="2"/>
      <c r="AO121" s="2">
        <v>3</v>
      </c>
      <c r="AQ121" s="2"/>
      <c r="AR121" s="2">
        <v>4</v>
      </c>
      <c r="AT121" s="2"/>
      <c r="AV121" s="2"/>
      <c r="AW121" s="2" t="s">
        <v>164</v>
      </c>
      <c r="AY121" s="2"/>
      <c r="AZ121" s="2" t="s">
        <v>163</v>
      </c>
      <c r="BB121" s="2"/>
      <c r="BC121" s="2" t="s">
        <v>163</v>
      </c>
      <c r="BE121" s="2"/>
      <c r="BF121" s="2" t="s">
        <v>163</v>
      </c>
      <c r="BH121" s="2"/>
      <c r="BJ121" s="2"/>
      <c r="BK121" s="2" t="s">
        <v>163</v>
      </c>
      <c r="BM121" s="2"/>
      <c r="BN121" s="2" t="s">
        <v>163</v>
      </c>
      <c r="BP121" s="2"/>
      <c r="BQ121" s="2" t="s">
        <v>164</v>
      </c>
      <c r="BS121" s="2"/>
      <c r="BT121" s="2" t="s">
        <v>163</v>
      </c>
      <c r="BV121" s="2"/>
      <c r="BW121" s="2" t="s">
        <v>163</v>
      </c>
      <c r="BY121" s="2"/>
      <c r="BZ121" s="2" t="s">
        <v>163</v>
      </c>
      <c r="CB121" s="2"/>
      <c r="CC121" s="2" t="s">
        <v>163</v>
      </c>
      <c r="CE121" s="2"/>
      <c r="CF121" s="2" t="s">
        <v>163</v>
      </c>
      <c r="CH121" s="2"/>
      <c r="CI121" s="2" t="s">
        <v>165</v>
      </c>
      <c r="CK121" s="2"/>
      <c r="CL121" s="2" t="s">
        <v>166</v>
      </c>
      <c r="CN121" s="2"/>
      <c r="CO121" s="2" t="s">
        <v>710</v>
      </c>
      <c r="CP121" s="2" t="s">
        <v>168</v>
      </c>
      <c r="CQ121" s="2" t="s">
        <v>708</v>
      </c>
      <c r="CR121" s="2" t="s">
        <v>213</v>
      </c>
      <c r="CS121" s="2"/>
      <c r="CT121" s="2"/>
      <c r="CV121" s="2"/>
      <c r="CW121" s="2"/>
      <c r="CY121" s="2"/>
      <c r="CZ121" s="2" t="s">
        <v>177</v>
      </c>
      <c r="DB121" s="2"/>
      <c r="DC121" s="2" t="s">
        <v>333</v>
      </c>
      <c r="DE121" s="2"/>
      <c r="DF121" s="2" t="s">
        <v>169</v>
      </c>
      <c r="DH121" s="2"/>
      <c r="DJ121" s="2"/>
      <c r="DK121" s="2" t="s">
        <v>172</v>
      </c>
      <c r="DM121" s="2"/>
      <c r="DN121" s="2" t="s">
        <v>171</v>
      </c>
      <c r="DP121" s="2"/>
      <c r="DQ121" s="2" t="s">
        <v>171</v>
      </c>
      <c r="DS121" s="2"/>
      <c r="DT121" s="2" t="s">
        <v>171</v>
      </c>
      <c r="DV121" s="2"/>
      <c r="DW121" s="2" t="s">
        <v>171</v>
      </c>
      <c r="DY121" s="2"/>
      <c r="DZ121" s="2" t="s">
        <v>171</v>
      </c>
      <c r="EB121" s="2"/>
      <c r="EC121" s="2" t="s">
        <v>172</v>
      </c>
      <c r="EE121" s="2"/>
      <c r="EF121" s="2" t="s">
        <v>172</v>
      </c>
      <c r="EH121" s="2"/>
      <c r="EI121" s="2" t="s">
        <v>172</v>
      </c>
      <c r="EK121" s="2"/>
      <c r="EL121" s="2" t="s">
        <v>172</v>
      </c>
      <c r="EN121" s="2"/>
      <c r="EO121" s="2" t="s">
        <v>171</v>
      </c>
      <c r="EQ121" s="2"/>
      <c r="ER121" s="2" t="s">
        <v>171</v>
      </c>
      <c r="ET121" s="2"/>
      <c r="EU121" s="2" t="s">
        <v>198</v>
      </c>
      <c r="EW121" s="2"/>
      <c r="EX121" s="2" t="s">
        <v>172</v>
      </c>
      <c r="EZ121" s="2"/>
      <c r="FA121" s="2" t="s">
        <v>171</v>
      </c>
      <c r="FC121" s="2"/>
      <c r="FD121" s="2" t="s">
        <v>171</v>
      </c>
      <c r="FF121" s="2"/>
      <c r="FG121" s="2"/>
      <c r="FI121" s="2"/>
      <c r="FJ121" s="2" t="s">
        <v>172</v>
      </c>
      <c r="FL121" s="2"/>
      <c r="FM121" s="2" t="s">
        <v>172</v>
      </c>
      <c r="FO121" s="2"/>
    </row>
    <row r="122" spans="1:171" x14ac:dyDescent="0.25">
      <c r="A122">
        <v>121</v>
      </c>
      <c r="B122" s="1">
        <v>44490.6326736111</v>
      </c>
      <c r="C122" s="1">
        <v>44490.6387384259</v>
      </c>
      <c r="D122" s="2" t="s">
        <v>156</v>
      </c>
      <c r="E122" s="2"/>
      <c r="G122" s="2"/>
      <c r="H122" s="2" t="s">
        <v>157</v>
      </c>
      <c r="J122" s="2"/>
      <c r="K122" s="2" t="s">
        <v>393</v>
      </c>
      <c r="M122" s="2"/>
      <c r="N122" s="2"/>
      <c r="P122" s="2"/>
      <c r="Q122" s="2" t="s">
        <v>734</v>
      </c>
      <c r="R122" s="2" t="s">
        <v>214</v>
      </c>
      <c r="T122" s="2"/>
      <c r="U122" s="2" t="s">
        <v>160</v>
      </c>
      <c r="W122" s="2"/>
      <c r="X122" s="2" t="s">
        <v>394</v>
      </c>
      <c r="Z122" s="2"/>
      <c r="AA122" s="2" t="s">
        <v>160</v>
      </c>
      <c r="AC122" s="2"/>
      <c r="AE122" s="2"/>
      <c r="AF122" s="2">
        <v>5</v>
      </c>
      <c r="AH122" s="2"/>
      <c r="AI122" s="2">
        <v>4</v>
      </c>
      <c r="AK122" s="2"/>
      <c r="AL122" s="2">
        <v>4</v>
      </c>
      <c r="AN122" s="2"/>
      <c r="AO122" s="2">
        <v>4</v>
      </c>
      <c r="AQ122" s="2"/>
      <c r="AR122" s="2">
        <v>4</v>
      </c>
      <c r="AT122" s="2"/>
      <c r="AV122" s="2"/>
      <c r="AW122" s="2" t="s">
        <v>163</v>
      </c>
      <c r="AY122" s="2"/>
      <c r="AZ122" s="2" t="s">
        <v>163</v>
      </c>
      <c r="BB122" s="2"/>
      <c r="BC122" s="2" t="s">
        <v>163</v>
      </c>
      <c r="BE122" s="2"/>
      <c r="BF122" s="2" t="s">
        <v>163</v>
      </c>
      <c r="BH122" s="2"/>
      <c r="BJ122" s="2"/>
      <c r="BK122" s="2" t="s">
        <v>163</v>
      </c>
      <c r="BM122" s="2"/>
      <c r="BN122" s="2" t="s">
        <v>163</v>
      </c>
      <c r="BP122" s="2"/>
      <c r="BQ122" s="2" t="s">
        <v>164</v>
      </c>
      <c r="BS122" s="2"/>
      <c r="BT122" s="2" t="s">
        <v>164</v>
      </c>
      <c r="BV122" s="2"/>
      <c r="BW122" s="2" t="s">
        <v>163</v>
      </c>
      <c r="BY122" s="2"/>
      <c r="BZ122" s="2" t="s">
        <v>163</v>
      </c>
      <c r="CB122" s="2"/>
      <c r="CC122" s="2" t="s">
        <v>164</v>
      </c>
      <c r="CE122" s="2"/>
      <c r="CF122" s="2" t="s">
        <v>164</v>
      </c>
      <c r="CH122" s="2"/>
      <c r="CI122" s="2" t="s">
        <v>150</v>
      </c>
      <c r="CK122" s="2"/>
      <c r="CL122" s="2" t="s">
        <v>395</v>
      </c>
      <c r="CN122" s="2"/>
      <c r="CO122" s="2" t="s">
        <v>710</v>
      </c>
      <c r="CP122" s="2" t="s">
        <v>168</v>
      </c>
      <c r="CQ122" s="2" t="s">
        <v>213</v>
      </c>
      <c r="CR122" s="2" t="s">
        <v>708</v>
      </c>
      <c r="CS122" s="2"/>
      <c r="CT122" s="2"/>
      <c r="CV122" s="2"/>
      <c r="CW122" s="2" t="s">
        <v>396</v>
      </c>
      <c r="CY122" s="2"/>
      <c r="CZ122" s="2" t="s">
        <v>177</v>
      </c>
      <c r="DB122" s="2"/>
      <c r="DC122" s="2" t="s">
        <v>397</v>
      </c>
      <c r="DE122" s="2"/>
      <c r="DF122" s="2" t="s">
        <v>169</v>
      </c>
      <c r="DH122" s="2"/>
      <c r="DJ122" s="2"/>
      <c r="DK122" s="2" t="s">
        <v>171</v>
      </c>
      <c r="DM122" s="2"/>
      <c r="DN122" s="2" t="s">
        <v>171</v>
      </c>
      <c r="DP122" s="2"/>
      <c r="DQ122" s="2" t="s">
        <v>171</v>
      </c>
      <c r="DS122" s="2"/>
      <c r="DT122" s="2" t="s">
        <v>171</v>
      </c>
      <c r="DV122" s="2"/>
      <c r="DW122" s="2" t="s">
        <v>171</v>
      </c>
      <c r="DY122" s="2"/>
      <c r="DZ122" s="2" t="s">
        <v>171</v>
      </c>
      <c r="EB122" s="2"/>
      <c r="EC122" s="2" t="s">
        <v>171</v>
      </c>
      <c r="EE122" s="2"/>
      <c r="EF122" s="2" t="s">
        <v>171</v>
      </c>
      <c r="EH122" s="2"/>
      <c r="EI122" s="2" t="s">
        <v>171</v>
      </c>
      <c r="EK122" s="2"/>
      <c r="EL122" s="2" t="s">
        <v>171</v>
      </c>
      <c r="EN122" s="2"/>
      <c r="EO122" s="2" t="s">
        <v>171</v>
      </c>
      <c r="EQ122" s="2"/>
      <c r="ER122" s="2" t="s">
        <v>155</v>
      </c>
      <c r="ET122" s="2"/>
      <c r="EU122" s="2" t="s">
        <v>171</v>
      </c>
      <c r="EW122" s="2"/>
      <c r="EX122" s="2" t="s">
        <v>171</v>
      </c>
      <c r="EZ122" s="2"/>
      <c r="FA122" s="2" t="s">
        <v>171</v>
      </c>
      <c r="FC122" s="2"/>
      <c r="FD122" s="2" t="s">
        <v>171</v>
      </c>
      <c r="FF122" s="2"/>
      <c r="FG122" s="2" t="s">
        <v>171</v>
      </c>
      <c r="FI122" s="2"/>
      <c r="FJ122" s="2" t="s">
        <v>171</v>
      </c>
      <c r="FL122" s="2"/>
      <c r="FM122" s="2" t="s">
        <v>171</v>
      </c>
      <c r="FO122" s="2"/>
    </row>
    <row r="123" spans="1:171" x14ac:dyDescent="0.25">
      <c r="A123">
        <v>122</v>
      </c>
      <c r="B123" s="1">
        <v>44490.670902777798</v>
      </c>
      <c r="C123" s="1">
        <v>44490.675381944398</v>
      </c>
      <c r="D123" s="2" t="s">
        <v>156</v>
      </c>
      <c r="E123" s="2"/>
      <c r="G123" s="2"/>
      <c r="H123" s="2" t="s">
        <v>157</v>
      </c>
      <c r="J123" s="2"/>
      <c r="K123" s="2" t="s">
        <v>372</v>
      </c>
      <c r="M123" s="2"/>
      <c r="N123" s="2"/>
      <c r="P123" s="2"/>
      <c r="Q123" s="2" t="s">
        <v>734</v>
      </c>
      <c r="R123" s="2" t="s">
        <v>226</v>
      </c>
      <c r="T123" s="2"/>
      <c r="U123" s="2" t="s">
        <v>147</v>
      </c>
      <c r="W123" s="2"/>
      <c r="X123" s="2"/>
      <c r="Z123" s="2"/>
      <c r="AA123" s="2" t="s">
        <v>147</v>
      </c>
      <c r="AC123" s="2"/>
      <c r="AE123" s="2"/>
      <c r="AF123" s="2">
        <v>3</v>
      </c>
      <c r="AH123" s="2"/>
      <c r="AI123" s="2">
        <v>5</v>
      </c>
      <c r="AK123" s="2"/>
      <c r="AL123" s="2">
        <v>4</v>
      </c>
      <c r="AN123" s="2"/>
      <c r="AO123" s="2">
        <v>3</v>
      </c>
      <c r="AQ123" s="2"/>
      <c r="AR123" s="2">
        <v>3</v>
      </c>
      <c r="AT123" s="2"/>
      <c r="AV123" s="2"/>
      <c r="AW123" s="2" t="s">
        <v>164</v>
      </c>
      <c r="AY123" s="2"/>
      <c r="AZ123" s="2" t="s">
        <v>163</v>
      </c>
      <c r="BB123" s="2"/>
      <c r="BC123" s="2" t="s">
        <v>163</v>
      </c>
      <c r="BE123" s="2"/>
      <c r="BF123" s="2" t="s">
        <v>163</v>
      </c>
      <c r="BH123" s="2"/>
      <c r="BJ123" s="2"/>
      <c r="BK123" s="2" t="s">
        <v>164</v>
      </c>
      <c r="BM123" s="2"/>
      <c r="BN123" s="2" t="s">
        <v>186</v>
      </c>
      <c r="BP123" s="2"/>
      <c r="BQ123" s="2" t="s">
        <v>186</v>
      </c>
      <c r="BS123" s="2"/>
      <c r="BT123" s="2" t="s">
        <v>164</v>
      </c>
      <c r="BV123" s="2"/>
      <c r="BW123" s="2" t="s">
        <v>163</v>
      </c>
      <c r="BY123" s="2"/>
      <c r="BZ123" s="2" t="s">
        <v>163</v>
      </c>
      <c r="CB123" s="2"/>
      <c r="CC123" s="2" t="s">
        <v>164</v>
      </c>
      <c r="CE123" s="2"/>
      <c r="CF123" s="2" t="s">
        <v>164</v>
      </c>
      <c r="CH123" s="2"/>
      <c r="CI123" s="2" t="s">
        <v>165</v>
      </c>
      <c r="CK123" s="2"/>
      <c r="CL123" s="2" t="s">
        <v>227</v>
      </c>
      <c r="CN123" s="2"/>
      <c r="CO123" s="2" t="s">
        <v>710</v>
      </c>
      <c r="CP123" s="2" t="s">
        <v>707</v>
      </c>
      <c r="CQ123" s="2" t="s">
        <v>168</v>
      </c>
      <c r="CR123" s="2"/>
      <c r="CS123" s="2"/>
      <c r="CT123" s="2"/>
      <c r="CV123" s="2"/>
      <c r="CW123" s="2" t="s">
        <v>167</v>
      </c>
      <c r="CY123" s="2"/>
      <c r="CZ123" s="2" t="s">
        <v>152</v>
      </c>
      <c r="DB123" s="2"/>
      <c r="DC123" s="2" t="s">
        <v>330</v>
      </c>
      <c r="DE123" s="2"/>
      <c r="DF123" s="2" t="s">
        <v>169</v>
      </c>
      <c r="DH123" s="2"/>
      <c r="DJ123" s="2"/>
      <c r="DK123" s="2" t="s">
        <v>170</v>
      </c>
      <c r="DM123" s="2"/>
      <c r="DN123" s="2" t="s">
        <v>170</v>
      </c>
      <c r="DP123" s="2"/>
      <c r="DQ123" s="2" t="s">
        <v>170</v>
      </c>
      <c r="DS123" s="2"/>
      <c r="DT123" s="2" t="s">
        <v>170</v>
      </c>
      <c r="DV123" s="2"/>
      <c r="DW123" s="2" t="s">
        <v>170</v>
      </c>
      <c r="DY123" s="2"/>
      <c r="DZ123" s="2" t="s">
        <v>170</v>
      </c>
      <c r="EB123" s="2"/>
      <c r="EC123" s="2" t="s">
        <v>170</v>
      </c>
      <c r="EE123" s="2"/>
      <c r="EF123" s="2" t="s">
        <v>170</v>
      </c>
      <c r="EH123" s="2"/>
      <c r="EI123" s="2" t="s">
        <v>170</v>
      </c>
      <c r="EK123" s="2"/>
      <c r="EL123" s="2" t="s">
        <v>170</v>
      </c>
      <c r="EN123" s="2"/>
      <c r="EO123" s="2" t="s">
        <v>170</v>
      </c>
      <c r="EQ123" s="2"/>
      <c r="ER123" s="2" t="s">
        <v>170</v>
      </c>
      <c r="ET123" s="2"/>
      <c r="EU123" s="2" t="s">
        <v>170</v>
      </c>
      <c r="EW123" s="2"/>
      <c r="EX123" s="2" t="s">
        <v>170</v>
      </c>
      <c r="EZ123" s="2"/>
      <c r="FA123" s="2" t="s">
        <v>170</v>
      </c>
      <c r="FC123" s="2"/>
      <c r="FD123" s="2" t="s">
        <v>170</v>
      </c>
      <c r="FF123" s="2"/>
      <c r="FG123" s="2" t="s">
        <v>171</v>
      </c>
      <c r="FI123" s="2"/>
      <c r="FJ123" s="2" t="s">
        <v>171</v>
      </c>
      <c r="FL123" s="2"/>
      <c r="FM123" s="2" t="s">
        <v>172</v>
      </c>
      <c r="FO123" s="2"/>
    </row>
    <row r="124" spans="1:171" x14ac:dyDescent="0.25">
      <c r="A124">
        <v>123</v>
      </c>
      <c r="B124" s="1">
        <v>44490.6795949074</v>
      </c>
      <c r="C124" s="1">
        <v>44490.6821180556</v>
      </c>
      <c r="D124" s="2" t="s">
        <v>156</v>
      </c>
      <c r="E124" s="2"/>
      <c r="G124" s="2"/>
      <c r="H124" s="2" t="s">
        <v>157</v>
      </c>
      <c r="J124" s="2"/>
      <c r="K124" s="2" t="s">
        <v>158</v>
      </c>
      <c r="M124" s="2"/>
      <c r="N124" s="2"/>
      <c r="P124" s="2"/>
      <c r="Q124" s="2" t="s">
        <v>715</v>
      </c>
      <c r="R124" s="2" t="s">
        <v>159</v>
      </c>
      <c r="T124" s="2"/>
      <c r="U124" s="2" t="s">
        <v>147</v>
      </c>
      <c r="W124" s="2"/>
      <c r="X124" s="2"/>
      <c r="Z124" s="2"/>
      <c r="AA124" s="2" t="s">
        <v>147</v>
      </c>
      <c r="AC124" s="2"/>
      <c r="AE124" s="2"/>
      <c r="AF124" s="2">
        <v>3</v>
      </c>
      <c r="AH124" s="2"/>
      <c r="AI124" s="2">
        <v>2</v>
      </c>
      <c r="AK124" s="2"/>
      <c r="AL124" s="2">
        <v>5</v>
      </c>
      <c r="AN124" s="2"/>
      <c r="AO124" s="2">
        <v>2</v>
      </c>
      <c r="AQ124" s="2"/>
      <c r="AR124" s="2">
        <v>3</v>
      </c>
      <c r="AT124" s="2"/>
      <c r="AV124" s="2"/>
      <c r="AW124" s="2" t="s">
        <v>164</v>
      </c>
      <c r="AY124" s="2"/>
      <c r="AZ124" s="2" t="s">
        <v>149</v>
      </c>
      <c r="BB124" s="2"/>
      <c r="BC124" s="2" t="s">
        <v>163</v>
      </c>
      <c r="BE124" s="2"/>
      <c r="BF124" s="2" t="s">
        <v>163</v>
      </c>
      <c r="BH124" s="2"/>
      <c r="BJ124" s="2"/>
      <c r="BK124" s="2" t="s">
        <v>186</v>
      </c>
      <c r="BM124" s="2"/>
      <c r="BN124" s="2" t="s">
        <v>186</v>
      </c>
      <c r="BP124" s="2"/>
      <c r="BQ124" s="2" t="s">
        <v>186</v>
      </c>
      <c r="BS124" s="2"/>
      <c r="BT124" s="2" t="s">
        <v>163</v>
      </c>
      <c r="BV124" s="2"/>
      <c r="BW124" s="2" t="s">
        <v>163</v>
      </c>
      <c r="BY124" s="2"/>
      <c r="BZ124" s="2" t="s">
        <v>163</v>
      </c>
      <c r="CB124" s="2"/>
      <c r="CC124" s="2" t="s">
        <v>162</v>
      </c>
      <c r="CE124" s="2"/>
      <c r="CF124" s="2" t="s">
        <v>163</v>
      </c>
      <c r="CH124" s="2"/>
      <c r="CI124" s="2" t="s">
        <v>165</v>
      </c>
      <c r="CK124" s="2"/>
      <c r="CL124" s="2" t="s">
        <v>167</v>
      </c>
      <c r="CN124" s="2"/>
      <c r="CO124" s="2" t="s">
        <v>710</v>
      </c>
      <c r="CP124" s="2"/>
      <c r="CQ124" s="2"/>
      <c r="CR124" s="2"/>
      <c r="CS124" s="2"/>
      <c r="CT124" s="2"/>
      <c r="CV124" s="2"/>
      <c r="CW124" s="2" t="s">
        <v>176</v>
      </c>
      <c r="CY124" s="2"/>
      <c r="CZ124" s="2" t="s">
        <v>152</v>
      </c>
      <c r="DB124" s="2"/>
      <c r="DC124" s="2" t="s">
        <v>228</v>
      </c>
      <c r="DE124" s="2"/>
      <c r="DF124" s="2" t="s">
        <v>169</v>
      </c>
      <c r="DH124" s="2"/>
      <c r="DJ124" s="2"/>
      <c r="DK124" s="2" t="s">
        <v>170</v>
      </c>
      <c r="DM124" s="2"/>
      <c r="DN124" s="2" t="s">
        <v>170</v>
      </c>
      <c r="DP124" s="2"/>
      <c r="DQ124" s="2" t="s">
        <v>170</v>
      </c>
      <c r="DS124" s="2"/>
      <c r="DT124" s="2" t="s">
        <v>170</v>
      </c>
      <c r="DV124" s="2"/>
      <c r="DW124" s="2" t="s">
        <v>170</v>
      </c>
      <c r="DY124" s="2"/>
      <c r="DZ124" s="2" t="s">
        <v>170</v>
      </c>
      <c r="EB124" s="2"/>
      <c r="EC124" s="2" t="s">
        <v>170</v>
      </c>
      <c r="EE124" s="2"/>
      <c r="EF124" s="2" t="s">
        <v>170</v>
      </c>
      <c r="EH124" s="2"/>
      <c r="EI124" s="2" t="s">
        <v>170</v>
      </c>
      <c r="EK124" s="2"/>
      <c r="EL124" s="2" t="s">
        <v>170</v>
      </c>
      <c r="EN124" s="2"/>
      <c r="EO124" s="2" t="s">
        <v>170</v>
      </c>
      <c r="EQ124" s="2"/>
      <c r="ER124" s="2" t="s">
        <v>170</v>
      </c>
      <c r="ET124" s="2"/>
      <c r="EU124" s="2" t="s">
        <v>170</v>
      </c>
      <c r="EW124" s="2"/>
      <c r="EX124" s="2" t="s">
        <v>170</v>
      </c>
      <c r="EZ124" s="2"/>
      <c r="FA124" s="2" t="s">
        <v>170</v>
      </c>
      <c r="FC124" s="2"/>
      <c r="FD124" s="2" t="s">
        <v>155</v>
      </c>
      <c r="FF124" s="2"/>
      <c r="FG124" s="2" t="s">
        <v>171</v>
      </c>
      <c r="FI124" s="2"/>
      <c r="FJ124" s="2" t="s">
        <v>171</v>
      </c>
      <c r="FL124" s="2"/>
      <c r="FM124" s="2" t="s">
        <v>172</v>
      </c>
      <c r="FO124" s="2"/>
    </row>
    <row r="125" spans="1:171" x14ac:dyDescent="0.25">
      <c r="A125">
        <v>124</v>
      </c>
      <c r="B125" s="1">
        <v>44490.6795949074</v>
      </c>
      <c r="C125" s="1">
        <v>44490.6821180556</v>
      </c>
      <c r="D125" s="2" t="s">
        <v>156</v>
      </c>
      <c r="E125" s="2"/>
      <c r="G125" s="2"/>
      <c r="H125" s="2" t="s">
        <v>157</v>
      </c>
      <c r="J125" s="2"/>
      <c r="K125" s="2" t="s">
        <v>158</v>
      </c>
      <c r="M125" s="2"/>
      <c r="N125" s="2"/>
      <c r="P125" s="2"/>
      <c r="Q125" s="2" t="s">
        <v>715</v>
      </c>
      <c r="R125" s="2" t="s">
        <v>159</v>
      </c>
      <c r="T125" s="2"/>
      <c r="U125" s="2" t="s">
        <v>147</v>
      </c>
      <c r="W125" s="2"/>
      <c r="X125" s="2"/>
      <c r="Z125" s="2"/>
      <c r="AA125" s="2" t="s">
        <v>147</v>
      </c>
      <c r="AC125" s="2"/>
      <c r="AE125" s="2"/>
      <c r="AF125" s="2">
        <v>3</v>
      </c>
      <c r="AH125" s="2"/>
      <c r="AI125" s="2">
        <v>2</v>
      </c>
      <c r="AK125" s="2"/>
      <c r="AL125" s="2">
        <v>5</v>
      </c>
      <c r="AN125" s="2"/>
      <c r="AO125" s="2">
        <v>2</v>
      </c>
      <c r="AQ125" s="2"/>
      <c r="AR125" s="2">
        <v>3</v>
      </c>
      <c r="AT125" s="2"/>
      <c r="AV125" s="2"/>
      <c r="AW125" s="2" t="s">
        <v>164</v>
      </c>
      <c r="AY125" s="2"/>
      <c r="AZ125" s="2" t="s">
        <v>149</v>
      </c>
      <c r="BB125" s="2"/>
      <c r="BC125" s="2" t="s">
        <v>163</v>
      </c>
      <c r="BE125" s="2"/>
      <c r="BF125" s="2" t="s">
        <v>163</v>
      </c>
      <c r="BH125" s="2"/>
      <c r="BJ125" s="2"/>
      <c r="BK125" s="2" t="s">
        <v>186</v>
      </c>
      <c r="BM125" s="2"/>
      <c r="BN125" s="2" t="s">
        <v>186</v>
      </c>
      <c r="BP125" s="2"/>
      <c r="BQ125" s="2" t="s">
        <v>186</v>
      </c>
      <c r="BS125" s="2"/>
      <c r="BT125" s="2" t="s">
        <v>163</v>
      </c>
      <c r="BV125" s="2"/>
      <c r="BW125" s="2" t="s">
        <v>163</v>
      </c>
      <c r="BY125" s="2"/>
      <c r="BZ125" s="2" t="s">
        <v>163</v>
      </c>
      <c r="CB125" s="2"/>
      <c r="CC125" s="2" t="s">
        <v>162</v>
      </c>
      <c r="CE125" s="2"/>
      <c r="CF125" s="2" t="s">
        <v>163</v>
      </c>
      <c r="CH125" s="2"/>
      <c r="CI125" s="2" t="s">
        <v>165</v>
      </c>
      <c r="CK125" s="2"/>
      <c r="CL125" s="2" t="s">
        <v>167</v>
      </c>
      <c r="CN125" s="2"/>
      <c r="CO125" s="2" t="s">
        <v>710</v>
      </c>
      <c r="CP125" s="2"/>
      <c r="CQ125" s="2"/>
      <c r="CR125" s="2"/>
      <c r="CS125" s="2"/>
      <c r="CT125" s="2"/>
      <c r="CV125" s="2"/>
      <c r="CW125" s="2" t="s">
        <v>176</v>
      </c>
      <c r="CY125" s="2"/>
      <c r="CZ125" s="2" t="s">
        <v>152</v>
      </c>
      <c r="DB125" s="2"/>
      <c r="DC125" s="2" t="s">
        <v>228</v>
      </c>
      <c r="DE125" s="2"/>
      <c r="DF125" s="2" t="s">
        <v>169</v>
      </c>
      <c r="DH125" s="2"/>
      <c r="DJ125" s="2"/>
      <c r="DK125" s="2" t="s">
        <v>170</v>
      </c>
      <c r="DM125" s="2"/>
      <c r="DN125" s="2" t="s">
        <v>170</v>
      </c>
      <c r="DP125" s="2"/>
      <c r="DQ125" s="2" t="s">
        <v>170</v>
      </c>
      <c r="DS125" s="2"/>
      <c r="DT125" s="2" t="s">
        <v>170</v>
      </c>
      <c r="DV125" s="2"/>
      <c r="DW125" s="2" t="s">
        <v>170</v>
      </c>
      <c r="DY125" s="2"/>
      <c r="DZ125" s="2" t="s">
        <v>170</v>
      </c>
      <c r="EB125" s="2"/>
      <c r="EC125" s="2" t="s">
        <v>170</v>
      </c>
      <c r="EE125" s="2"/>
      <c r="EF125" s="2" t="s">
        <v>170</v>
      </c>
      <c r="EH125" s="2"/>
      <c r="EI125" s="2" t="s">
        <v>170</v>
      </c>
      <c r="EK125" s="2"/>
      <c r="EL125" s="2" t="s">
        <v>170</v>
      </c>
      <c r="EN125" s="2"/>
      <c r="EO125" s="2" t="s">
        <v>170</v>
      </c>
      <c r="EQ125" s="2"/>
      <c r="ER125" s="2" t="s">
        <v>170</v>
      </c>
      <c r="ET125" s="2"/>
      <c r="EU125" s="2" t="s">
        <v>170</v>
      </c>
      <c r="EW125" s="2"/>
      <c r="EX125" s="2" t="s">
        <v>170</v>
      </c>
      <c r="EZ125" s="2"/>
      <c r="FA125" s="2" t="s">
        <v>170</v>
      </c>
      <c r="FC125" s="2"/>
      <c r="FD125" s="2" t="s">
        <v>155</v>
      </c>
      <c r="FF125" s="2"/>
      <c r="FG125" s="2" t="s">
        <v>171</v>
      </c>
      <c r="FI125" s="2"/>
      <c r="FJ125" s="2" t="s">
        <v>171</v>
      </c>
      <c r="FL125" s="2"/>
      <c r="FM125" s="2" t="s">
        <v>172</v>
      </c>
      <c r="FO125" s="2"/>
    </row>
    <row r="126" spans="1:171" x14ac:dyDescent="0.25">
      <c r="A126">
        <v>125</v>
      </c>
      <c r="B126" s="1">
        <v>44490.748298611099</v>
      </c>
      <c r="C126" s="1">
        <v>44490.754074074102</v>
      </c>
      <c r="D126" s="2" t="s">
        <v>156</v>
      </c>
      <c r="E126" s="2"/>
      <c r="G126" s="2"/>
      <c r="H126" s="2" t="s">
        <v>157</v>
      </c>
      <c r="J126" s="2"/>
      <c r="K126" s="2" t="s">
        <v>398</v>
      </c>
      <c r="M126" s="2"/>
      <c r="N126" s="2"/>
      <c r="P126" s="2"/>
      <c r="Q126" s="2" t="s">
        <v>730</v>
      </c>
      <c r="R126" s="2" t="s">
        <v>181</v>
      </c>
      <c r="T126" s="2"/>
      <c r="U126" s="2" t="s">
        <v>147</v>
      </c>
      <c r="W126" s="2"/>
      <c r="X126" s="2" t="s">
        <v>399</v>
      </c>
      <c r="Z126" s="2"/>
      <c r="AA126" s="2" t="s">
        <v>160</v>
      </c>
      <c r="AC126" s="2"/>
      <c r="AE126" s="2"/>
      <c r="AF126" s="2">
        <v>3</v>
      </c>
      <c r="AH126" s="2"/>
      <c r="AI126" s="2">
        <v>4</v>
      </c>
      <c r="AK126" s="2"/>
      <c r="AL126" s="2">
        <v>5</v>
      </c>
      <c r="AN126" s="2"/>
      <c r="AO126" s="2">
        <v>4</v>
      </c>
      <c r="AQ126" s="2"/>
      <c r="AR126" s="2">
        <v>4</v>
      </c>
      <c r="AT126" s="2"/>
      <c r="AV126" s="2"/>
      <c r="AW126" s="2" t="s">
        <v>162</v>
      </c>
      <c r="AY126" s="2"/>
      <c r="AZ126" s="2" t="s">
        <v>149</v>
      </c>
      <c r="BB126" s="2"/>
      <c r="BC126" s="2" t="s">
        <v>149</v>
      </c>
      <c r="BE126" s="2"/>
      <c r="BF126" s="2" t="s">
        <v>149</v>
      </c>
      <c r="BH126" s="2"/>
      <c r="BJ126" s="2"/>
      <c r="BK126" s="2" t="s">
        <v>163</v>
      </c>
      <c r="BM126" s="2"/>
      <c r="BN126" s="2" t="s">
        <v>164</v>
      </c>
      <c r="BP126" s="2"/>
      <c r="BQ126" s="2" t="s">
        <v>164</v>
      </c>
      <c r="BS126" s="2"/>
      <c r="BT126" s="2" t="s">
        <v>163</v>
      </c>
      <c r="BV126" s="2"/>
      <c r="BW126" s="2" t="s">
        <v>164</v>
      </c>
      <c r="BY126" s="2"/>
      <c r="BZ126" s="2" t="s">
        <v>163</v>
      </c>
      <c r="CB126" s="2"/>
      <c r="CC126" s="2" t="s">
        <v>164</v>
      </c>
      <c r="CE126" s="2"/>
      <c r="CF126" s="2" t="s">
        <v>164</v>
      </c>
      <c r="CH126" s="2"/>
      <c r="CI126" s="2" t="s">
        <v>165</v>
      </c>
      <c r="CK126" s="2"/>
      <c r="CL126" s="2" t="s">
        <v>203</v>
      </c>
      <c r="CN126" s="2"/>
      <c r="CO126" s="2" t="s">
        <v>710</v>
      </c>
      <c r="CP126" s="2" t="s">
        <v>213</v>
      </c>
      <c r="CQ126" s="2" t="s">
        <v>708</v>
      </c>
      <c r="CR126" s="2" t="s">
        <v>168</v>
      </c>
      <c r="CS126" s="2" t="s">
        <v>707</v>
      </c>
      <c r="CT126" s="2" t="s">
        <v>711</v>
      </c>
      <c r="CV126" s="2"/>
      <c r="CW126" s="2" t="s">
        <v>203</v>
      </c>
      <c r="CY126" s="2"/>
      <c r="CZ126" s="2" t="s">
        <v>177</v>
      </c>
      <c r="DB126" s="2"/>
      <c r="DC126" s="2" t="s">
        <v>244</v>
      </c>
      <c r="DE126" s="2"/>
      <c r="DF126" s="2" t="s">
        <v>169</v>
      </c>
      <c r="DH126" s="2"/>
      <c r="DJ126" s="2"/>
      <c r="DK126" s="2" t="s">
        <v>171</v>
      </c>
      <c r="DM126" s="2"/>
      <c r="DN126" s="2" t="s">
        <v>171</v>
      </c>
      <c r="DP126" s="2"/>
      <c r="DQ126" s="2" t="s">
        <v>171</v>
      </c>
      <c r="DS126" s="2"/>
      <c r="DT126" s="2" t="s">
        <v>171</v>
      </c>
      <c r="DV126" s="2"/>
      <c r="DW126" s="2" t="s">
        <v>155</v>
      </c>
      <c r="DY126" s="2"/>
      <c r="DZ126" s="2" t="s">
        <v>179</v>
      </c>
      <c r="EB126" s="2"/>
      <c r="EC126" s="2" t="s">
        <v>171</v>
      </c>
      <c r="EE126" s="2"/>
      <c r="EF126" s="2" t="s">
        <v>171</v>
      </c>
      <c r="EH126" s="2"/>
      <c r="EI126" s="2" t="s">
        <v>172</v>
      </c>
      <c r="EK126" s="2"/>
      <c r="EL126" s="2" t="s">
        <v>171</v>
      </c>
      <c r="EN126" s="2"/>
      <c r="EO126" s="2" t="s">
        <v>171</v>
      </c>
      <c r="EQ126" s="2"/>
      <c r="ER126" s="2" t="s">
        <v>179</v>
      </c>
      <c r="ET126" s="2"/>
      <c r="EU126" s="2" t="s">
        <v>171</v>
      </c>
      <c r="EW126" s="2"/>
      <c r="EX126" s="2" t="s">
        <v>171</v>
      </c>
      <c r="EZ126" s="2"/>
      <c r="FA126" s="2" t="s">
        <v>155</v>
      </c>
      <c r="FC126" s="2"/>
      <c r="FD126" s="2" t="s">
        <v>155</v>
      </c>
      <c r="FF126" s="2"/>
      <c r="FG126" s="2" t="s">
        <v>155</v>
      </c>
      <c r="FI126" s="2"/>
      <c r="FJ126" s="2" t="s">
        <v>155</v>
      </c>
      <c r="FL126" s="2"/>
      <c r="FM126" s="2" t="s">
        <v>155</v>
      </c>
      <c r="FO126" s="2"/>
    </row>
    <row r="127" spans="1:171" x14ac:dyDescent="0.25">
      <c r="A127">
        <v>126</v>
      </c>
      <c r="B127" s="1">
        <v>44490.809212963002</v>
      </c>
      <c r="C127" s="1">
        <v>44490.816886574103</v>
      </c>
      <c r="D127" s="2" t="s">
        <v>156</v>
      </c>
      <c r="E127" s="2"/>
      <c r="G127" s="2"/>
      <c r="H127" s="2" t="s">
        <v>157</v>
      </c>
      <c r="J127" s="2"/>
      <c r="K127" s="2" t="s">
        <v>326</v>
      </c>
      <c r="M127" s="2"/>
      <c r="N127" s="2"/>
      <c r="P127" s="2"/>
      <c r="Q127" s="2" t="s">
        <v>735</v>
      </c>
      <c r="R127" s="2" t="s">
        <v>242</v>
      </c>
      <c r="T127" s="2"/>
      <c r="U127" s="2" t="s">
        <v>147</v>
      </c>
      <c r="W127" s="2"/>
      <c r="X127" s="2"/>
      <c r="Z127" s="2"/>
      <c r="AA127" s="2" t="s">
        <v>147</v>
      </c>
      <c r="AC127" s="2"/>
      <c r="AE127" s="2"/>
      <c r="AF127" s="2">
        <v>3</v>
      </c>
      <c r="AH127" s="2"/>
      <c r="AI127" s="2">
        <v>4</v>
      </c>
      <c r="AK127" s="2"/>
      <c r="AL127" s="2">
        <v>5</v>
      </c>
      <c r="AN127" s="2"/>
      <c r="AO127" s="2">
        <v>3</v>
      </c>
      <c r="AQ127" s="2"/>
      <c r="AR127" s="2">
        <v>4</v>
      </c>
      <c r="AT127" s="2"/>
      <c r="AV127" s="2"/>
      <c r="AW127" s="2" t="s">
        <v>186</v>
      </c>
      <c r="AY127" s="2"/>
      <c r="AZ127" s="2" t="s">
        <v>149</v>
      </c>
      <c r="BB127" s="2"/>
      <c r="BC127" s="2" t="s">
        <v>186</v>
      </c>
      <c r="BE127" s="2"/>
      <c r="BF127" s="2" t="s">
        <v>186</v>
      </c>
      <c r="BH127" s="2"/>
      <c r="BJ127" s="2"/>
      <c r="BK127" s="2" t="s">
        <v>149</v>
      </c>
      <c r="BM127" s="2"/>
      <c r="BN127" s="2" t="s">
        <v>162</v>
      </c>
      <c r="BP127" s="2"/>
      <c r="BQ127" s="2" t="s">
        <v>164</v>
      </c>
      <c r="BS127" s="2"/>
      <c r="BT127" s="2" t="s">
        <v>149</v>
      </c>
      <c r="BV127" s="2"/>
      <c r="BW127" s="2" t="s">
        <v>163</v>
      </c>
      <c r="BY127" s="2"/>
      <c r="BZ127" s="2" t="s">
        <v>149</v>
      </c>
      <c r="CB127" s="2"/>
      <c r="CC127" s="2" t="s">
        <v>162</v>
      </c>
      <c r="CE127" s="2"/>
      <c r="CF127" s="2" t="s">
        <v>162</v>
      </c>
      <c r="CH127" s="2"/>
      <c r="CI127" s="2" t="s">
        <v>165</v>
      </c>
      <c r="CK127" s="2"/>
      <c r="CL127" s="2" t="s">
        <v>220</v>
      </c>
      <c r="CN127" s="2"/>
      <c r="CO127" s="2" t="s">
        <v>710</v>
      </c>
      <c r="CP127" s="2" t="s">
        <v>707</v>
      </c>
      <c r="CQ127" s="2" t="s">
        <v>213</v>
      </c>
      <c r="CR127" s="2" t="s">
        <v>168</v>
      </c>
      <c r="CS127" s="2"/>
      <c r="CT127" s="2"/>
      <c r="CV127" s="2"/>
      <c r="CW127" s="2" t="s">
        <v>167</v>
      </c>
      <c r="CY127" s="2"/>
      <c r="CZ127" s="2" t="s">
        <v>152</v>
      </c>
      <c r="DB127" s="2"/>
      <c r="DC127" s="2" t="s">
        <v>400</v>
      </c>
      <c r="DE127" s="2"/>
      <c r="DF127" s="2" t="s">
        <v>169</v>
      </c>
      <c r="DH127" s="2"/>
      <c r="DJ127" s="2"/>
      <c r="DK127" s="2" t="s">
        <v>171</v>
      </c>
      <c r="DM127" s="2"/>
      <c r="DN127" s="2" t="s">
        <v>171</v>
      </c>
      <c r="DP127" s="2"/>
      <c r="DQ127" s="2" t="s">
        <v>155</v>
      </c>
      <c r="DS127" s="2"/>
      <c r="DT127" s="2" t="s">
        <v>155</v>
      </c>
      <c r="DV127" s="2"/>
      <c r="DW127" s="2" t="s">
        <v>170</v>
      </c>
      <c r="DY127" s="2"/>
      <c r="DZ127" s="2" t="s">
        <v>170</v>
      </c>
      <c r="EB127" s="2"/>
      <c r="EC127" s="2" t="s">
        <v>171</v>
      </c>
      <c r="EE127" s="2"/>
      <c r="EF127" s="2" t="s">
        <v>198</v>
      </c>
      <c r="EH127" s="2"/>
      <c r="EI127" s="2" t="s">
        <v>171</v>
      </c>
      <c r="EK127" s="2"/>
      <c r="EL127" s="2" t="s">
        <v>170</v>
      </c>
      <c r="EN127" s="2"/>
      <c r="EO127" s="2" t="s">
        <v>171</v>
      </c>
      <c r="EQ127" s="2"/>
      <c r="ER127" s="2" t="s">
        <v>179</v>
      </c>
      <c r="ET127" s="2"/>
      <c r="EU127" s="2" t="s">
        <v>172</v>
      </c>
      <c r="EW127" s="2"/>
      <c r="EX127" s="2" t="s">
        <v>179</v>
      </c>
      <c r="EZ127" s="2"/>
      <c r="FA127" s="2" t="s">
        <v>170</v>
      </c>
      <c r="FC127" s="2"/>
      <c r="FD127" s="2" t="s">
        <v>179</v>
      </c>
      <c r="FF127" s="2"/>
      <c r="FG127" s="2" t="s">
        <v>155</v>
      </c>
      <c r="FI127" s="2"/>
      <c r="FJ127" s="2" t="s">
        <v>172</v>
      </c>
      <c r="FL127" s="2"/>
      <c r="FM127" s="2" t="s">
        <v>171</v>
      </c>
      <c r="FO127" s="2"/>
    </row>
    <row r="128" spans="1:171" x14ac:dyDescent="0.25">
      <c r="A128">
        <v>127</v>
      </c>
      <c r="B128" s="1">
        <v>44490.818796296298</v>
      </c>
      <c r="C128" s="1">
        <v>44490.822013888901</v>
      </c>
      <c r="D128" s="2" t="s">
        <v>156</v>
      </c>
      <c r="E128" s="2"/>
      <c r="G128" s="2"/>
      <c r="H128" s="2" t="s">
        <v>157</v>
      </c>
      <c r="J128" s="2"/>
      <c r="K128" s="2" t="s">
        <v>401</v>
      </c>
      <c r="M128" s="2"/>
      <c r="N128" s="2"/>
      <c r="P128" s="2"/>
      <c r="Q128" s="2" t="s">
        <v>727</v>
      </c>
      <c r="R128" s="2" t="s">
        <v>173</v>
      </c>
      <c r="T128" s="2"/>
      <c r="U128" s="2" t="s">
        <v>147</v>
      </c>
      <c r="W128" s="2"/>
      <c r="X128" s="2"/>
      <c r="Z128" s="2"/>
      <c r="AA128" s="2" t="s">
        <v>147</v>
      </c>
      <c r="AC128" s="2"/>
      <c r="AE128" s="2"/>
      <c r="AF128" s="2">
        <v>3</v>
      </c>
      <c r="AH128" s="2"/>
      <c r="AI128" s="2">
        <v>5</v>
      </c>
      <c r="AK128" s="2"/>
      <c r="AL128" s="2">
        <v>5</v>
      </c>
      <c r="AN128" s="2"/>
      <c r="AO128" s="2">
        <v>1</v>
      </c>
      <c r="AQ128" s="2"/>
      <c r="AR128" s="2">
        <v>3</v>
      </c>
      <c r="AT128" s="2"/>
      <c r="AV128" s="2"/>
      <c r="AW128" s="2" t="s">
        <v>162</v>
      </c>
      <c r="AY128" s="2"/>
      <c r="AZ128" s="2" t="s">
        <v>149</v>
      </c>
      <c r="BB128" s="2"/>
      <c r="BC128" s="2" t="s">
        <v>163</v>
      </c>
      <c r="BE128" s="2"/>
      <c r="BF128" s="2" t="s">
        <v>149</v>
      </c>
      <c r="BH128" s="2"/>
      <c r="BJ128" s="2"/>
      <c r="BK128" s="2" t="s">
        <v>163</v>
      </c>
      <c r="BM128" s="2"/>
      <c r="BN128" s="2" t="s">
        <v>162</v>
      </c>
      <c r="BP128" s="2"/>
      <c r="BQ128" s="2" t="s">
        <v>162</v>
      </c>
      <c r="BS128" s="2"/>
      <c r="BT128" s="2" t="s">
        <v>163</v>
      </c>
      <c r="BV128" s="2"/>
      <c r="BW128" s="2" t="s">
        <v>163</v>
      </c>
      <c r="BY128" s="2"/>
      <c r="BZ128" s="2" t="s">
        <v>163</v>
      </c>
      <c r="CB128" s="2"/>
      <c r="CC128" s="2" t="s">
        <v>163</v>
      </c>
      <c r="CE128" s="2"/>
      <c r="CF128" s="2" t="s">
        <v>163</v>
      </c>
      <c r="CH128" s="2"/>
      <c r="CI128" s="2" t="s">
        <v>165</v>
      </c>
      <c r="CK128" s="2"/>
      <c r="CL128" s="2" t="s">
        <v>227</v>
      </c>
      <c r="CN128" s="2"/>
      <c r="CO128" s="2" t="s">
        <v>710</v>
      </c>
      <c r="CP128" s="2" t="s">
        <v>707</v>
      </c>
      <c r="CQ128" s="2"/>
      <c r="CR128" s="2"/>
      <c r="CS128" s="2"/>
      <c r="CT128" s="2"/>
      <c r="CV128" s="2"/>
      <c r="CW128" s="2" t="s">
        <v>167</v>
      </c>
      <c r="CY128" s="2"/>
      <c r="CZ128" s="2" t="s">
        <v>152</v>
      </c>
      <c r="DB128" s="2"/>
      <c r="DC128" s="2" t="s">
        <v>402</v>
      </c>
      <c r="DE128" s="2"/>
      <c r="DF128" s="2" t="s">
        <v>169</v>
      </c>
      <c r="DH128" s="2"/>
      <c r="DJ128" s="2"/>
      <c r="DK128" s="2" t="s">
        <v>179</v>
      </c>
      <c r="DM128" s="2"/>
      <c r="DN128" s="2" t="s">
        <v>171</v>
      </c>
      <c r="DP128" s="2"/>
      <c r="DQ128" s="2" t="s">
        <v>171</v>
      </c>
      <c r="DS128" s="2"/>
      <c r="DT128" s="2" t="s">
        <v>171</v>
      </c>
      <c r="DV128" s="2"/>
      <c r="DW128" s="2" t="s">
        <v>171</v>
      </c>
      <c r="DY128" s="2"/>
      <c r="DZ128" s="2" t="s">
        <v>171</v>
      </c>
      <c r="EB128" s="2"/>
      <c r="EC128" s="2" t="s">
        <v>171</v>
      </c>
      <c r="EE128" s="2"/>
      <c r="EF128" s="2" t="s">
        <v>172</v>
      </c>
      <c r="EH128" s="2"/>
      <c r="EI128" s="2" t="s">
        <v>171</v>
      </c>
      <c r="EK128" s="2"/>
      <c r="EL128" s="2" t="s">
        <v>171</v>
      </c>
      <c r="EN128" s="2"/>
      <c r="EO128" s="2" t="s">
        <v>171</v>
      </c>
      <c r="EQ128" s="2"/>
      <c r="ER128" s="2" t="s">
        <v>179</v>
      </c>
      <c r="ET128" s="2"/>
      <c r="EU128" s="2" t="s">
        <v>171</v>
      </c>
      <c r="EW128" s="2"/>
      <c r="EX128" s="2" t="s">
        <v>171</v>
      </c>
      <c r="EZ128" s="2"/>
      <c r="FA128" s="2" t="s">
        <v>171</v>
      </c>
      <c r="FC128" s="2"/>
      <c r="FD128" s="2" t="s">
        <v>171</v>
      </c>
      <c r="FF128" s="2"/>
      <c r="FG128" s="2" t="s">
        <v>155</v>
      </c>
      <c r="FI128" s="2"/>
      <c r="FJ128" s="2" t="s">
        <v>155</v>
      </c>
      <c r="FL128" s="2"/>
      <c r="FM128" s="2" t="s">
        <v>155</v>
      </c>
      <c r="FO128" s="2"/>
    </row>
    <row r="129" spans="1:171" x14ac:dyDescent="0.25">
      <c r="A129">
        <v>128</v>
      </c>
      <c r="B129" s="1">
        <v>44490.842430555596</v>
      </c>
      <c r="C129" s="1">
        <v>44490.847094907404</v>
      </c>
      <c r="D129" s="2" t="s">
        <v>156</v>
      </c>
      <c r="E129" s="2"/>
      <c r="G129" s="2"/>
      <c r="H129" s="2" t="s">
        <v>157</v>
      </c>
      <c r="J129" s="2"/>
      <c r="K129" s="2" t="s">
        <v>403</v>
      </c>
      <c r="M129" s="2"/>
      <c r="N129" s="2"/>
      <c r="P129" s="2"/>
      <c r="Q129" s="2" t="s">
        <v>731</v>
      </c>
      <c r="R129" s="2" t="s">
        <v>159</v>
      </c>
      <c r="T129" s="2"/>
      <c r="U129" s="2" t="s">
        <v>147</v>
      </c>
      <c r="W129" s="2"/>
      <c r="X129" s="2"/>
      <c r="Z129" s="2"/>
      <c r="AA129" s="2" t="s">
        <v>147</v>
      </c>
      <c r="AC129" s="2"/>
      <c r="AE129" s="2"/>
      <c r="AF129" s="2">
        <v>3</v>
      </c>
      <c r="AH129" s="2"/>
      <c r="AI129" s="2">
        <v>2</v>
      </c>
      <c r="AK129" s="2"/>
      <c r="AL129" s="2">
        <v>5</v>
      </c>
      <c r="AN129" s="2"/>
      <c r="AO129" s="2">
        <v>3</v>
      </c>
      <c r="AQ129" s="2"/>
      <c r="AR129" s="2">
        <v>2</v>
      </c>
      <c r="AT129" s="2"/>
      <c r="AV129" s="2"/>
      <c r="AW129" s="2" t="s">
        <v>186</v>
      </c>
      <c r="AY129" s="2"/>
      <c r="AZ129" s="2" t="s">
        <v>186</v>
      </c>
      <c r="BB129" s="2"/>
      <c r="BC129" s="2" t="s">
        <v>164</v>
      </c>
      <c r="BE129" s="2"/>
      <c r="BF129" s="2" t="s">
        <v>149</v>
      </c>
      <c r="BH129" s="2"/>
      <c r="BJ129" s="2"/>
      <c r="BK129" s="2" t="s">
        <v>186</v>
      </c>
      <c r="BM129" s="2"/>
      <c r="BN129" s="2" t="s">
        <v>186</v>
      </c>
      <c r="BP129" s="2"/>
      <c r="BQ129" s="2" t="s">
        <v>195</v>
      </c>
      <c r="BS129" s="2"/>
      <c r="BT129" s="2" t="s">
        <v>186</v>
      </c>
      <c r="BV129" s="2"/>
      <c r="BW129" s="2" t="s">
        <v>186</v>
      </c>
      <c r="BY129" s="2"/>
      <c r="BZ129" s="2" t="s">
        <v>195</v>
      </c>
      <c r="CB129" s="2"/>
      <c r="CC129" s="2" t="s">
        <v>195</v>
      </c>
      <c r="CE129" s="2"/>
      <c r="CF129" s="2" t="s">
        <v>195</v>
      </c>
      <c r="CH129" s="2"/>
      <c r="CI129" s="2" t="s">
        <v>165</v>
      </c>
      <c r="CK129" s="2"/>
      <c r="CL129" s="2" t="s">
        <v>345</v>
      </c>
      <c r="CN129" s="2"/>
      <c r="CO129" s="2" t="s">
        <v>711</v>
      </c>
      <c r="CP129" s="2" t="s">
        <v>168</v>
      </c>
      <c r="CQ129" s="2" t="s">
        <v>213</v>
      </c>
      <c r="CR129" s="2"/>
      <c r="CS129" s="2"/>
      <c r="CT129" s="2"/>
      <c r="CV129" s="2"/>
      <c r="CW129" s="2" t="s">
        <v>345</v>
      </c>
      <c r="CY129" s="2"/>
      <c r="CZ129" s="2" t="s">
        <v>152</v>
      </c>
      <c r="DB129" s="2"/>
      <c r="DC129" s="2" t="s">
        <v>404</v>
      </c>
      <c r="DE129" s="2"/>
      <c r="DF129" s="2" t="s">
        <v>169</v>
      </c>
      <c r="DH129" s="2"/>
      <c r="DJ129" s="2"/>
      <c r="DK129" s="2" t="s">
        <v>170</v>
      </c>
      <c r="DM129" s="2"/>
      <c r="DN129" s="2" t="s">
        <v>170</v>
      </c>
      <c r="DP129" s="2"/>
      <c r="DQ129" s="2" t="s">
        <v>170</v>
      </c>
      <c r="DS129" s="2"/>
      <c r="DT129" s="2" t="s">
        <v>170</v>
      </c>
      <c r="DV129" s="2"/>
      <c r="DW129" s="2" t="s">
        <v>170</v>
      </c>
      <c r="DY129" s="2"/>
      <c r="DZ129" s="2" t="s">
        <v>170</v>
      </c>
      <c r="EB129" s="2"/>
      <c r="EC129" s="2" t="s">
        <v>171</v>
      </c>
      <c r="EE129" s="2"/>
      <c r="EF129" s="2" t="s">
        <v>170</v>
      </c>
      <c r="EH129" s="2"/>
      <c r="EI129" s="2" t="s">
        <v>170</v>
      </c>
      <c r="EK129" s="2"/>
      <c r="EL129" s="2" t="s">
        <v>170</v>
      </c>
      <c r="EN129" s="2"/>
      <c r="EO129" s="2" t="s">
        <v>170</v>
      </c>
      <c r="EQ129" s="2"/>
      <c r="ER129" s="2" t="s">
        <v>170</v>
      </c>
      <c r="ET129" s="2"/>
      <c r="EU129" s="2" t="s">
        <v>170</v>
      </c>
      <c r="EW129" s="2"/>
      <c r="EX129" s="2" t="s">
        <v>170</v>
      </c>
      <c r="EZ129" s="2"/>
      <c r="FA129" s="2" t="s">
        <v>170</v>
      </c>
      <c r="FC129" s="2"/>
      <c r="FD129" s="2" t="s">
        <v>198</v>
      </c>
      <c r="FF129" s="2"/>
      <c r="FG129" s="2" t="s">
        <v>155</v>
      </c>
      <c r="FI129" s="2"/>
      <c r="FJ129" s="2" t="s">
        <v>155</v>
      </c>
      <c r="FL129" s="2"/>
      <c r="FM129" s="2" t="s">
        <v>198</v>
      </c>
      <c r="FO129" s="2"/>
    </row>
    <row r="130" spans="1:171" x14ac:dyDescent="0.25">
      <c r="A130">
        <v>129</v>
      </c>
      <c r="B130" s="1">
        <v>44490.8747337963</v>
      </c>
      <c r="C130" s="1">
        <v>44490.877083333296</v>
      </c>
      <c r="D130" s="2" t="s">
        <v>156</v>
      </c>
      <c r="E130" s="2"/>
      <c r="G130" s="2"/>
      <c r="H130" s="2" t="s">
        <v>157</v>
      </c>
      <c r="J130" s="2"/>
      <c r="K130" s="2" t="s">
        <v>247</v>
      </c>
      <c r="M130" s="2"/>
      <c r="N130" s="2"/>
      <c r="P130" s="2"/>
      <c r="Q130" s="2" t="s">
        <v>733</v>
      </c>
      <c r="R130" s="2" t="s">
        <v>261</v>
      </c>
      <c r="T130" s="2"/>
      <c r="U130" s="2" t="s">
        <v>147</v>
      </c>
      <c r="W130" s="2"/>
      <c r="X130" s="2"/>
      <c r="Z130" s="2"/>
      <c r="AA130" s="2" t="s">
        <v>147</v>
      </c>
      <c r="AC130" s="2"/>
      <c r="AE130" s="2"/>
      <c r="AF130" s="2">
        <v>5</v>
      </c>
      <c r="AH130" s="2"/>
      <c r="AI130" s="2">
        <v>2</v>
      </c>
      <c r="AK130" s="2"/>
      <c r="AL130" s="2">
        <v>3</v>
      </c>
      <c r="AN130" s="2"/>
      <c r="AO130" s="2">
        <v>3</v>
      </c>
      <c r="AQ130" s="2"/>
      <c r="AR130" s="2">
        <v>2</v>
      </c>
      <c r="AT130" s="2"/>
      <c r="AV130" s="2"/>
      <c r="AW130" s="2" t="s">
        <v>164</v>
      </c>
      <c r="AY130" s="2"/>
      <c r="AZ130" s="2" t="s">
        <v>149</v>
      </c>
      <c r="BB130" s="2"/>
      <c r="BC130" s="2" t="s">
        <v>149</v>
      </c>
      <c r="BE130" s="2"/>
      <c r="BF130" s="2" t="s">
        <v>149</v>
      </c>
      <c r="BH130" s="2"/>
      <c r="BJ130" s="2"/>
      <c r="BK130" s="2" t="s">
        <v>163</v>
      </c>
      <c r="BM130" s="2"/>
      <c r="BN130" s="2" t="s">
        <v>163</v>
      </c>
      <c r="BP130" s="2"/>
      <c r="BQ130" s="2" t="s">
        <v>186</v>
      </c>
      <c r="BS130" s="2"/>
      <c r="BT130" s="2" t="s">
        <v>164</v>
      </c>
      <c r="BV130" s="2"/>
      <c r="BW130" s="2" t="s">
        <v>163</v>
      </c>
      <c r="BY130" s="2"/>
      <c r="BZ130" s="2" t="s">
        <v>186</v>
      </c>
      <c r="CB130" s="2"/>
      <c r="CC130" s="2" t="s">
        <v>149</v>
      </c>
      <c r="CE130" s="2"/>
      <c r="CF130" s="2" t="s">
        <v>164</v>
      </c>
      <c r="CH130" s="2"/>
      <c r="CI130" s="2" t="s">
        <v>165</v>
      </c>
      <c r="CK130" s="2"/>
      <c r="CL130" s="2" t="s">
        <v>208</v>
      </c>
      <c r="CN130" s="2"/>
      <c r="CO130" s="2" t="s">
        <v>710</v>
      </c>
      <c r="CP130" s="2"/>
      <c r="CQ130" s="2"/>
      <c r="CR130" s="2"/>
      <c r="CS130" s="2"/>
      <c r="CT130" s="2"/>
      <c r="CV130" s="2"/>
      <c r="CW130" s="2" t="s">
        <v>212</v>
      </c>
      <c r="CY130" s="2"/>
      <c r="CZ130" s="2" t="s">
        <v>152</v>
      </c>
      <c r="DB130" s="2"/>
      <c r="DC130" s="2" t="s">
        <v>249</v>
      </c>
      <c r="DE130" s="2"/>
      <c r="DF130" s="2" t="s">
        <v>188</v>
      </c>
      <c r="DH130" s="2"/>
      <c r="DJ130" s="2"/>
      <c r="DK130" s="2" t="s">
        <v>171</v>
      </c>
      <c r="DM130" s="2"/>
      <c r="DN130" s="2" t="s">
        <v>171</v>
      </c>
      <c r="DP130" s="2"/>
      <c r="DQ130" s="2" t="s">
        <v>171</v>
      </c>
      <c r="DS130" s="2"/>
      <c r="DT130" s="2" t="s">
        <v>171</v>
      </c>
      <c r="DV130" s="2"/>
      <c r="DW130" s="2" t="s">
        <v>171</v>
      </c>
      <c r="DY130" s="2"/>
      <c r="DZ130" s="2" t="s">
        <v>171</v>
      </c>
      <c r="EB130" s="2"/>
      <c r="EC130" s="2" t="s">
        <v>155</v>
      </c>
      <c r="EE130" s="2"/>
      <c r="EF130" s="2" t="s">
        <v>155</v>
      </c>
      <c r="EH130" s="2"/>
      <c r="EI130" s="2" t="s">
        <v>198</v>
      </c>
      <c r="EK130" s="2"/>
      <c r="EL130" s="2" t="s">
        <v>172</v>
      </c>
      <c r="EN130" s="2"/>
      <c r="EO130" s="2" t="s">
        <v>171</v>
      </c>
      <c r="EQ130" s="2"/>
      <c r="ER130" s="2" t="s">
        <v>172</v>
      </c>
      <c r="ET130" s="2"/>
      <c r="EU130" s="2" t="s">
        <v>171</v>
      </c>
      <c r="EW130" s="2"/>
      <c r="EX130" s="2" t="s">
        <v>172</v>
      </c>
      <c r="EZ130" s="2"/>
      <c r="FA130" s="2" t="s">
        <v>172</v>
      </c>
      <c r="FC130" s="2"/>
      <c r="FD130" s="2" t="s">
        <v>172</v>
      </c>
      <c r="FF130" s="2"/>
      <c r="FG130" s="2" t="s">
        <v>179</v>
      </c>
      <c r="FI130" s="2"/>
      <c r="FJ130" s="2" t="s">
        <v>171</v>
      </c>
      <c r="FL130" s="2"/>
      <c r="FM130" s="2" t="s">
        <v>171</v>
      </c>
      <c r="FO130" s="2"/>
    </row>
    <row r="131" spans="1:171" x14ac:dyDescent="0.25">
      <c r="A131">
        <v>130</v>
      </c>
      <c r="B131" s="1">
        <v>44490.893483796302</v>
      </c>
      <c r="C131" s="1">
        <v>44490.897106481498</v>
      </c>
      <c r="D131" s="2" t="s">
        <v>156</v>
      </c>
      <c r="E131" s="2"/>
      <c r="G131" s="2"/>
      <c r="H131" s="2" t="s">
        <v>281</v>
      </c>
      <c r="J131" s="2"/>
      <c r="K131" s="2"/>
      <c r="M131" s="2"/>
      <c r="N131" s="2" t="s">
        <v>405</v>
      </c>
      <c r="P131" s="2"/>
      <c r="Q131" s="2" t="s">
        <v>732</v>
      </c>
      <c r="R131" s="2" t="s">
        <v>214</v>
      </c>
      <c r="T131" s="2"/>
      <c r="U131" s="2" t="s">
        <v>147</v>
      </c>
      <c r="W131" s="2"/>
      <c r="X131" s="2"/>
      <c r="Z131" s="2"/>
      <c r="AA131" s="2" t="s">
        <v>160</v>
      </c>
      <c r="AC131" s="2"/>
      <c r="AE131" s="2"/>
      <c r="AF131" s="2">
        <v>3</v>
      </c>
      <c r="AH131" s="2"/>
      <c r="AI131" s="2">
        <v>3</v>
      </c>
      <c r="AK131" s="2"/>
      <c r="AL131" s="2">
        <v>2</v>
      </c>
      <c r="AN131" s="2"/>
      <c r="AO131" s="9" t="s">
        <v>768</v>
      </c>
      <c r="AQ131" s="2"/>
      <c r="AR131" s="2">
        <v>2</v>
      </c>
      <c r="AT131" s="2"/>
      <c r="AV131" s="2"/>
      <c r="AW131" s="2" t="s">
        <v>163</v>
      </c>
      <c r="AY131" s="2"/>
      <c r="AZ131" s="2" t="s">
        <v>163</v>
      </c>
      <c r="BB131" s="2"/>
      <c r="BC131" s="2" t="s">
        <v>163</v>
      </c>
      <c r="BE131" s="2"/>
      <c r="BF131" s="2" t="s">
        <v>149</v>
      </c>
      <c r="BH131" s="2"/>
      <c r="BJ131" s="2"/>
      <c r="BK131" s="2" t="s">
        <v>163</v>
      </c>
      <c r="BM131" s="2"/>
      <c r="BN131" s="2" t="s">
        <v>186</v>
      </c>
      <c r="BP131" s="2"/>
      <c r="BQ131" s="2" t="s">
        <v>186</v>
      </c>
      <c r="BS131" s="2"/>
      <c r="BT131" s="2" t="s">
        <v>164</v>
      </c>
      <c r="BV131" s="2"/>
      <c r="BW131" s="2" t="s">
        <v>163</v>
      </c>
      <c r="BY131" s="2"/>
      <c r="BZ131" s="2" t="s">
        <v>186</v>
      </c>
      <c r="CB131" s="2"/>
      <c r="CC131" s="2" t="s">
        <v>186</v>
      </c>
      <c r="CE131" s="2"/>
      <c r="CF131" s="2" t="s">
        <v>186</v>
      </c>
      <c r="CH131" s="2"/>
      <c r="CI131" s="2" t="s">
        <v>165</v>
      </c>
      <c r="CK131" s="2"/>
      <c r="CL131" s="2" t="s">
        <v>227</v>
      </c>
      <c r="CN131" s="2"/>
      <c r="CO131" s="2" t="s">
        <v>710</v>
      </c>
      <c r="CP131" s="2" t="s">
        <v>707</v>
      </c>
      <c r="CQ131" s="2" t="s">
        <v>168</v>
      </c>
      <c r="CR131" s="2"/>
      <c r="CS131" s="2"/>
      <c r="CT131" s="2"/>
      <c r="CV131" s="2"/>
      <c r="CW131" s="2" t="s">
        <v>203</v>
      </c>
      <c r="CY131" s="2"/>
      <c r="CZ131" s="2" t="s">
        <v>152</v>
      </c>
      <c r="DB131" s="2"/>
      <c r="DC131" s="2" t="s">
        <v>249</v>
      </c>
      <c r="DE131" s="2"/>
      <c r="DF131" s="2" t="s">
        <v>154</v>
      </c>
      <c r="DH131" s="2"/>
      <c r="DJ131" s="2"/>
      <c r="DK131" s="2" t="s">
        <v>170</v>
      </c>
      <c r="DM131" s="2"/>
      <c r="DN131" s="2" t="s">
        <v>170</v>
      </c>
      <c r="DP131" s="2"/>
      <c r="DQ131" s="2" t="s">
        <v>170</v>
      </c>
      <c r="DS131" s="2"/>
      <c r="DT131" s="2" t="s">
        <v>170</v>
      </c>
      <c r="DV131" s="2"/>
      <c r="DW131" s="2" t="s">
        <v>170</v>
      </c>
      <c r="DY131" s="2"/>
      <c r="DZ131" s="2" t="s">
        <v>170</v>
      </c>
      <c r="EB131" s="2"/>
      <c r="EC131" s="2" t="s">
        <v>170</v>
      </c>
      <c r="EE131" s="2"/>
      <c r="EF131" s="2" t="s">
        <v>170</v>
      </c>
      <c r="EH131" s="2"/>
      <c r="EI131" s="2" t="s">
        <v>170</v>
      </c>
      <c r="EK131" s="2"/>
      <c r="EL131" s="2" t="s">
        <v>170</v>
      </c>
      <c r="EN131" s="2"/>
      <c r="EO131" s="2" t="s">
        <v>170</v>
      </c>
      <c r="EQ131" s="2"/>
      <c r="ER131" s="2" t="s">
        <v>170</v>
      </c>
      <c r="ET131" s="2"/>
      <c r="EU131" s="2" t="s">
        <v>170</v>
      </c>
      <c r="EW131" s="2"/>
      <c r="EX131" s="2" t="s">
        <v>170</v>
      </c>
      <c r="EZ131" s="2"/>
      <c r="FA131" s="2" t="s">
        <v>170</v>
      </c>
      <c r="FC131" s="2"/>
      <c r="FD131" s="2" t="s">
        <v>179</v>
      </c>
      <c r="FF131" s="2"/>
      <c r="FG131" s="2" t="s">
        <v>171</v>
      </c>
      <c r="FI131" s="2"/>
      <c r="FJ131" s="2" t="s">
        <v>171</v>
      </c>
      <c r="FL131" s="2"/>
      <c r="FM131" s="2" t="s">
        <v>172</v>
      </c>
      <c r="FO131" s="2"/>
    </row>
    <row r="132" spans="1:171" x14ac:dyDescent="0.25">
      <c r="A132">
        <v>131</v>
      </c>
      <c r="B132" s="1">
        <v>44491.4124421296</v>
      </c>
      <c r="C132" s="1">
        <v>44491.435358796298</v>
      </c>
      <c r="D132" s="2" t="s">
        <v>156</v>
      </c>
      <c r="E132" s="2"/>
      <c r="G132" s="2"/>
      <c r="H132" s="2" t="s">
        <v>281</v>
      </c>
      <c r="J132" s="2"/>
      <c r="K132" s="2"/>
      <c r="M132" s="2"/>
      <c r="N132" s="2" t="s">
        <v>406</v>
      </c>
      <c r="P132" s="2"/>
      <c r="Q132" s="2" t="s">
        <v>726</v>
      </c>
      <c r="R132" s="2" t="s">
        <v>173</v>
      </c>
      <c r="T132" s="2"/>
      <c r="U132" s="2" t="s">
        <v>147</v>
      </c>
      <c r="W132" s="2"/>
      <c r="X132" s="2"/>
      <c r="Z132" s="2"/>
      <c r="AA132" s="2" t="s">
        <v>147</v>
      </c>
      <c r="AC132" s="2"/>
      <c r="AE132" s="2"/>
      <c r="AF132" s="2">
        <v>3</v>
      </c>
      <c r="AH132" s="2"/>
      <c r="AI132" s="2">
        <v>5</v>
      </c>
      <c r="AK132" s="2"/>
      <c r="AL132" s="2">
        <v>5</v>
      </c>
      <c r="AN132" s="2"/>
      <c r="AO132" s="2">
        <v>1</v>
      </c>
      <c r="AQ132" s="2"/>
      <c r="AR132" s="2">
        <v>3</v>
      </c>
      <c r="AT132" s="2"/>
      <c r="AV132" s="2"/>
      <c r="AW132" s="2" t="s">
        <v>162</v>
      </c>
      <c r="AY132" s="2"/>
      <c r="AZ132" s="2" t="s">
        <v>149</v>
      </c>
      <c r="BB132" s="2"/>
      <c r="BC132" s="2" t="s">
        <v>149</v>
      </c>
      <c r="BE132" s="2"/>
      <c r="BF132" s="2" t="s">
        <v>149</v>
      </c>
      <c r="BH132" s="2"/>
      <c r="BJ132" s="2"/>
      <c r="BK132" s="2" t="s">
        <v>163</v>
      </c>
      <c r="BM132" s="2"/>
      <c r="BN132" s="2" t="s">
        <v>163</v>
      </c>
      <c r="BP132" s="2"/>
      <c r="BQ132" s="2" t="s">
        <v>164</v>
      </c>
      <c r="BS132" s="2"/>
      <c r="BT132" s="2" t="s">
        <v>163</v>
      </c>
      <c r="BV132" s="2"/>
      <c r="BW132" s="2" t="s">
        <v>163</v>
      </c>
      <c r="BY132" s="2"/>
      <c r="BZ132" s="2" t="s">
        <v>149</v>
      </c>
      <c r="CB132" s="2"/>
      <c r="CC132" s="2" t="s">
        <v>162</v>
      </c>
      <c r="CE132" s="2"/>
      <c r="CF132" s="2" t="s">
        <v>163</v>
      </c>
      <c r="CH132" s="2"/>
      <c r="CI132" s="2" t="s">
        <v>174</v>
      </c>
      <c r="CK132" s="2"/>
      <c r="CL132" s="2" t="s">
        <v>407</v>
      </c>
      <c r="CN132" s="2"/>
      <c r="CO132" s="2" t="s">
        <v>710</v>
      </c>
      <c r="CP132" s="2" t="s">
        <v>707</v>
      </c>
      <c r="CQ132" s="2" t="s">
        <v>168</v>
      </c>
      <c r="CR132" s="2"/>
      <c r="CS132" s="2"/>
      <c r="CT132" s="2"/>
      <c r="CV132" s="2"/>
      <c r="CW132" s="2" t="s">
        <v>167</v>
      </c>
      <c r="CY132" s="2"/>
      <c r="CZ132" s="2" t="s">
        <v>177</v>
      </c>
      <c r="DB132" s="2"/>
      <c r="DC132" s="2" t="s">
        <v>324</v>
      </c>
      <c r="DE132" s="2"/>
      <c r="DF132" s="2" t="s">
        <v>188</v>
      </c>
      <c r="DH132" s="2"/>
      <c r="DJ132" s="2"/>
      <c r="DK132" s="2" t="s">
        <v>172</v>
      </c>
      <c r="DM132" s="2"/>
      <c r="DN132" s="2" t="s">
        <v>171</v>
      </c>
      <c r="DP132" s="2"/>
      <c r="DQ132" s="2" t="s">
        <v>172</v>
      </c>
      <c r="DS132" s="2"/>
      <c r="DT132" s="2" t="s">
        <v>171</v>
      </c>
      <c r="DV132" s="2"/>
      <c r="DW132" s="2" t="s">
        <v>171</v>
      </c>
      <c r="DY132" s="2"/>
      <c r="DZ132" s="2" t="s">
        <v>171</v>
      </c>
      <c r="EB132" s="2"/>
      <c r="EC132" s="2" t="s">
        <v>155</v>
      </c>
      <c r="EE132" s="2"/>
      <c r="EF132" s="2" t="s">
        <v>171</v>
      </c>
      <c r="EH132" s="2"/>
      <c r="EI132" s="2" t="s">
        <v>171</v>
      </c>
      <c r="EK132" s="2"/>
      <c r="EL132" s="2" t="s">
        <v>170</v>
      </c>
      <c r="EN132" s="2"/>
      <c r="EO132" s="2" t="s">
        <v>171</v>
      </c>
      <c r="EQ132" s="2"/>
      <c r="ER132" s="2" t="s">
        <v>170</v>
      </c>
      <c r="ET132" s="2"/>
      <c r="EU132" s="2" t="s">
        <v>171</v>
      </c>
      <c r="EW132" s="2"/>
      <c r="EX132" s="2" t="s">
        <v>171</v>
      </c>
      <c r="EZ132" s="2"/>
      <c r="FA132" s="2" t="s">
        <v>170</v>
      </c>
      <c r="FC132" s="2"/>
      <c r="FD132" s="2" t="s">
        <v>170</v>
      </c>
      <c r="FF132" s="2"/>
      <c r="FG132" s="2" t="s">
        <v>198</v>
      </c>
      <c r="FI132" s="2"/>
      <c r="FJ132" s="2" t="s">
        <v>171</v>
      </c>
      <c r="FL132" s="2"/>
      <c r="FM132" s="2" t="s">
        <v>170</v>
      </c>
      <c r="FO132" s="2"/>
    </row>
    <row r="133" spans="1:171" x14ac:dyDescent="0.25">
      <c r="A133">
        <v>132</v>
      </c>
      <c r="B133" s="1">
        <v>44491.454780092601</v>
      </c>
      <c r="C133" s="1">
        <v>44491.458599537</v>
      </c>
      <c r="D133" s="2" t="s">
        <v>156</v>
      </c>
      <c r="E133" s="2"/>
      <c r="G133" s="2"/>
      <c r="H133" s="2" t="s">
        <v>157</v>
      </c>
      <c r="J133" s="2"/>
      <c r="K133" s="2" t="s">
        <v>300</v>
      </c>
      <c r="M133" s="2"/>
      <c r="N133" s="2"/>
      <c r="P133" s="2"/>
      <c r="Q133" s="2" t="s">
        <v>730</v>
      </c>
      <c r="R133" s="2" t="s">
        <v>261</v>
      </c>
      <c r="T133" s="2"/>
      <c r="U133" s="2" t="s">
        <v>160</v>
      </c>
      <c r="W133" s="2"/>
      <c r="X133" s="2"/>
      <c r="Z133" s="2"/>
      <c r="AA133" s="2" t="s">
        <v>160</v>
      </c>
      <c r="AC133" s="2"/>
      <c r="AE133" s="2"/>
      <c r="AF133" s="2">
        <v>1</v>
      </c>
      <c r="AH133" s="2"/>
      <c r="AI133" s="2">
        <v>1</v>
      </c>
      <c r="AK133" s="2"/>
      <c r="AL133" s="2">
        <v>3</v>
      </c>
      <c r="AN133" s="2"/>
      <c r="AO133" s="9" t="s">
        <v>768</v>
      </c>
      <c r="AQ133" s="2"/>
      <c r="AR133" s="2">
        <v>1</v>
      </c>
      <c r="AT133" s="2"/>
      <c r="AV133" s="2"/>
      <c r="AW133" s="2" t="s">
        <v>195</v>
      </c>
      <c r="AY133" s="2"/>
      <c r="AZ133" s="2" t="s">
        <v>163</v>
      </c>
      <c r="BB133" s="2"/>
      <c r="BC133" s="2" t="s">
        <v>163</v>
      </c>
      <c r="BE133" s="2"/>
      <c r="BF133" s="2" t="s">
        <v>195</v>
      </c>
      <c r="BH133" s="2"/>
      <c r="BJ133" s="2"/>
      <c r="BK133" s="2" t="s">
        <v>164</v>
      </c>
      <c r="BM133" s="2"/>
      <c r="BN133" s="2" t="s">
        <v>164</v>
      </c>
      <c r="BP133" s="2"/>
      <c r="BQ133" s="2" t="s">
        <v>195</v>
      </c>
      <c r="BS133" s="2"/>
      <c r="BT133" s="2" t="s">
        <v>164</v>
      </c>
      <c r="BV133" s="2"/>
      <c r="BW133" s="2" t="s">
        <v>164</v>
      </c>
      <c r="BY133" s="2"/>
      <c r="BZ133" s="2" t="s">
        <v>163</v>
      </c>
      <c r="CB133" s="2"/>
      <c r="CC133" s="2" t="s">
        <v>195</v>
      </c>
      <c r="CE133" s="2"/>
      <c r="CF133" s="2" t="s">
        <v>195</v>
      </c>
      <c r="CH133" s="2"/>
      <c r="CI133" s="2" t="s">
        <v>165</v>
      </c>
      <c r="CK133" s="2"/>
      <c r="CL133" s="2" t="s">
        <v>167</v>
      </c>
      <c r="CN133" s="2"/>
      <c r="CO133" s="2" t="s">
        <v>707</v>
      </c>
      <c r="CP133" s="2"/>
      <c r="CQ133" s="2"/>
      <c r="CR133" s="2"/>
      <c r="CS133" s="2"/>
      <c r="CT133" s="2"/>
      <c r="CV133" s="2"/>
      <c r="CW133" s="2" t="s">
        <v>184</v>
      </c>
      <c r="CY133" s="2"/>
      <c r="CZ133" s="2" t="s">
        <v>358</v>
      </c>
      <c r="DB133" s="2"/>
      <c r="DC133" s="2" t="s">
        <v>249</v>
      </c>
      <c r="DE133" s="2"/>
      <c r="DF133" s="2" t="s">
        <v>188</v>
      </c>
      <c r="DH133" s="2"/>
      <c r="DJ133" s="2"/>
      <c r="DK133" s="2" t="s">
        <v>172</v>
      </c>
      <c r="DM133" s="2"/>
      <c r="DN133" s="2" t="s">
        <v>172</v>
      </c>
      <c r="DP133" s="2"/>
      <c r="DQ133" s="2" t="s">
        <v>172</v>
      </c>
      <c r="DS133" s="2"/>
      <c r="DT133" s="2" t="s">
        <v>172</v>
      </c>
      <c r="DV133" s="2"/>
      <c r="DW133" s="2" t="s">
        <v>155</v>
      </c>
      <c r="DY133" s="2"/>
      <c r="DZ133" s="2" t="s">
        <v>172</v>
      </c>
      <c r="EB133" s="2"/>
      <c r="EC133" s="2" t="s">
        <v>198</v>
      </c>
      <c r="EE133" s="2"/>
      <c r="EF133" s="2" t="s">
        <v>171</v>
      </c>
      <c r="EH133" s="2"/>
      <c r="EI133" s="2" t="s">
        <v>198</v>
      </c>
      <c r="EK133" s="2"/>
      <c r="EL133" s="2" t="s">
        <v>172</v>
      </c>
      <c r="EN133" s="2"/>
      <c r="EO133" s="2" t="s">
        <v>171</v>
      </c>
      <c r="EQ133" s="2"/>
      <c r="ER133" s="2" t="s">
        <v>170</v>
      </c>
      <c r="ET133" s="2"/>
      <c r="EU133" s="2" t="s">
        <v>198</v>
      </c>
      <c r="EW133" s="2"/>
      <c r="EX133" s="2" t="s">
        <v>198</v>
      </c>
      <c r="EZ133" s="2"/>
      <c r="FA133" s="2" t="s">
        <v>171</v>
      </c>
      <c r="FC133" s="2"/>
      <c r="FD133" s="2" t="s">
        <v>172</v>
      </c>
      <c r="FF133" s="2"/>
      <c r="FG133" s="2" t="s">
        <v>198</v>
      </c>
      <c r="FI133" s="2"/>
      <c r="FJ133" s="2" t="s">
        <v>198</v>
      </c>
      <c r="FL133" s="2"/>
      <c r="FM133" s="2" t="s">
        <v>198</v>
      </c>
      <c r="FO133" s="2"/>
    </row>
    <row r="134" spans="1:171" x14ac:dyDescent="0.25">
      <c r="A134">
        <v>133</v>
      </c>
      <c r="B134" s="1">
        <v>44491.461331018501</v>
      </c>
      <c r="C134" s="1">
        <v>44491.467303240701</v>
      </c>
      <c r="D134" s="2" t="s">
        <v>156</v>
      </c>
      <c r="E134" s="2"/>
      <c r="G134" s="2"/>
      <c r="H134" s="2" t="s">
        <v>157</v>
      </c>
      <c r="J134" s="2"/>
      <c r="K134" s="2" t="s">
        <v>238</v>
      </c>
      <c r="M134" s="2"/>
      <c r="N134" s="2"/>
      <c r="P134" s="2"/>
      <c r="Q134" s="2" t="s">
        <v>718</v>
      </c>
      <c r="R134" s="2" t="s">
        <v>214</v>
      </c>
      <c r="T134" s="2"/>
      <c r="U134" s="2" t="s">
        <v>147</v>
      </c>
      <c r="W134" s="2"/>
      <c r="X134" s="2"/>
      <c r="Z134" s="2"/>
      <c r="AA134" s="2" t="s">
        <v>147</v>
      </c>
      <c r="AC134" s="2"/>
      <c r="AE134" s="2"/>
      <c r="AF134" s="2">
        <v>3</v>
      </c>
      <c r="AH134" s="2"/>
      <c r="AI134" s="2">
        <v>3</v>
      </c>
      <c r="AK134" s="2"/>
      <c r="AL134" s="2">
        <v>3</v>
      </c>
      <c r="AN134" s="2"/>
      <c r="AO134" s="2">
        <v>2</v>
      </c>
      <c r="AQ134" s="2"/>
      <c r="AR134" s="2">
        <v>3</v>
      </c>
      <c r="AT134" s="2"/>
      <c r="AV134" s="2"/>
      <c r="AW134" s="2" t="s">
        <v>195</v>
      </c>
      <c r="AY134" s="2"/>
      <c r="AZ134" s="2" t="s">
        <v>163</v>
      </c>
      <c r="BB134" s="2"/>
      <c r="BC134" s="2" t="s">
        <v>164</v>
      </c>
      <c r="BE134" s="2"/>
      <c r="BF134" s="2" t="s">
        <v>163</v>
      </c>
      <c r="BH134" s="2"/>
      <c r="BJ134" s="2"/>
      <c r="BK134" s="2" t="s">
        <v>164</v>
      </c>
      <c r="BM134" s="2"/>
      <c r="BN134" s="2" t="s">
        <v>164</v>
      </c>
      <c r="BP134" s="2"/>
      <c r="BQ134" s="2" t="s">
        <v>163</v>
      </c>
      <c r="BS134" s="2"/>
      <c r="BT134" s="2" t="s">
        <v>163</v>
      </c>
      <c r="BV134" s="2"/>
      <c r="BW134" s="2" t="s">
        <v>164</v>
      </c>
      <c r="BY134" s="2"/>
      <c r="BZ134" s="2" t="s">
        <v>164</v>
      </c>
      <c r="CB134" s="2"/>
      <c r="CC134" s="2" t="s">
        <v>164</v>
      </c>
      <c r="CE134" s="2"/>
      <c r="CF134" s="2" t="s">
        <v>164</v>
      </c>
      <c r="CH134" s="2"/>
      <c r="CI134" s="2" t="s">
        <v>165</v>
      </c>
      <c r="CK134" s="2"/>
      <c r="CL134" s="2" t="s">
        <v>223</v>
      </c>
      <c r="CN134" s="2"/>
      <c r="CO134" s="2" t="s">
        <v>710</v>
      </c>
      <c r="CP134" s="2" t="s">
        <v>711</v>
      </c>
      <c r="CQ134" s="2" t="s">
        <v>707</v>
      </c>
      <c r="CR134" s="2" t="s">
        <v>168</v>
      </c>
      <c r="CS134" s="2" t="s">
        <v>213</v>
      </c>
      <c r="CT134" s="2"/>
      <c r="CV134" s="2"/>
      <c r="CW134" s="2" t="s">
        <v>230</v>
      </c>
      <c r="CY134" s="2"/>
      <c r="CZ134" s="2" t="s">
        <v>185</v>
      </c>
      <c r="DB134" s="2"/>
      <c r="DC134" s="2" t="s">
        <v>240</v>
      </c>
      <c r="DE134" s="2"/>
      <c r="DF134" s="2" t="s">
        <v>188</v>
      </c>
      <c r="DH134" s="2"/>
      <c r="DJ134" s="2"/>
      <c r="DK134" s="2" t="s">
        <v>179</v>
      </c>
      <c r="DM134" s="2"/>
      <c r="DN134" s="2" t="s">
        <v>179</v>
      </c>
      <c r="DP134" s="2"/>
      <c r="DQ134" s="2" t="s">
        <v>179</v>
      </c>
      <c r="DS134" s="2"/>
      <c r="DT134" s="2" t="s">
        <v>179</v>
      </c>
      <c r="DV134" s="2"/>
      <c r="DW134" s="2" t="s">
        <v>179</v>
      </c>
      <c r="DY134" s="2"/>
      <c r="DZ134" s="2" t="s">
        <v>179</v>
      </c>
      <c r="EB134" s="2"/>
      <c r="EC134" s="2" t="s">
        <v>179</v>
      </c>
      <c r="EE134" s="2"/>
      <c r="EF134" s="2" t="s">
        <v>179</v>
      </c>
      <c r="EH134" s="2"/>
      <c r="EI134" s="2" t="s">
        <v>179</v>
      </c>
      <c r="EK134" s="2"/>
      <c r="EL134" s="2" t="s">
        <v>179</v>
      </c>
      <c r="EN134" s="2"/>
      <c r="EO134" s="2" t="s">
        <v>179</v>
      </c>
      <c r="EQ134" s="2"/>
      <c r="ER134" s="2" t="s">
        <v>179</v>
      </c>
      <c r="ET134" s="2"/>
      <c r="EU134" s="2" t="s">
        <v>179</v>
      </c>
      <c r="EW134" s="2"/>
      <c r="EX134" s="2" t="s">
        <v>179</v>
      </c>
      <c r="EZ134" s="2"/>
      <c r="FA134" s="2" t="s">
        <v>179</v>
      </c>
      <c r="FC134" s="2"/>
      <c r="FD134" s="2" t="s">
        <v>171</v>
      </c>
      <c r="FF134" s="2"/>
      <c r="FG134" s="2" t="s">
        <v>171</v>
      </c>
      <c r="FI134" s="2"/>
      <c r="FJ134" s="2" t="s">
        <v>171</v>
      </c>
      <c r="FL134" s="2"/>
      <c r="FM134" s="2" t="s">
        <v>171</v>
      </c>
      <c r="FO134" s="2"/>
    </row>
    <row r="135" spans="1:171" x14ac:dyDescent="0.25">
      <c r="A135">
        <v>134</v>
      </c>
      <c r="B135" s="1">
        <v>44491.495324074102</v>
      </c>
      <c r="C135" s="1">
        <v>44491.498773148101</v>
      </c>
      <c r="D135" s="2" t="s">
        <v>156</v>
      </c>
      <c r="E135" s="2"/>
      <c r="G135" s="2"/>
      <c r="H135" s="2" t="s">
        <v>157</v>
      </c>
      <c r="J135" s="2"/>
      <c r="K135" s="2" t="s">
        <v>235</v>
      </c>
      <c r="M135" s="2"/>
      <c r="N135" s="2" t="s">
        <v>408</v>
      </c>
      <c r="P135" s="2"/>
      <c r="Q135" s="2" t="s">
        <v>737</v>
      </c>
      <c r="R135" s="2" t="s">
        <v>242</v>
      </c>
      <c r="T135" s="2"/>
      <c r="U135" s="2" t="s">
        <v>147</v>
      </c>
      <c r="W135" s="2"/>
      <c r="X135" s="2"/>
      <c r="Z135" s="2"/>
      <c r="AA135" s="2" t="s">
        <v>147</v>
      </c>
      <c r="AC135" s="2"/>
      <c r="AE135" s="2"/>
      <c r="AF135" s="2">
        <v>3</v>
      </c>
      <c r="AH135" s="2"/>
      <c r="AI135" s="2">
        <v>4</v>
      </c>
      <c r="AK135" s="2"/>
      <c r="AL135" s="2">
        <v>5</v>
      </c>
      <c r="AN135" s="2"/>
      <c r="AO135" s="2">
        <v>4</v>
      </c>
      <c r="AQ135" s="2"/>
      <c r="AR135" s="2">
        <v>3</v>
      </c>
      <c r="AT135" s="2"/>
      <c r="AV135" s="2"/>
      <c r="AW135" s="2" t="s">
        <v>149</v>
      </c>
      <c r="AY135" s="2"/>
      <c r="AZ135" s="2" t="s">
        <v>149</v>
      </c>
      <c r="BB135" s="2"/>
      <c r="BC135" s="2" t="s">
        <v>163</v>
      </c>
      <c r="BE135" s="2"/>
      <c r="BF135" s="2" t="s">
        <v>164</v>
      </c>
      <c r="BH135" s="2"/>
      <c r="BJ135" s="2"/>
      <c r="BK135" s="2" t="s">
        <v>164</v>
      </c>
      <c r="BM135" s="2"/>
      <c r="BN135" s="2" t="s">
        <v>164</v>
      </c>
      <c r="BP135" s="2"/>
      <c r="BQ135" s="2" t="s">
        <v>164</v>
      </c>
      <c r="BS135" s="2"/>
      <c r="BT135" s="2" t="s">
        <v>164</v>
      </c>
      <c r="BV135" s="2"/>
      <c r="BW135" s="2" t="s">
        <v>164</v>
      </c>
      <c r="BY135" s="2"/>
      <c r="BZ135" s="2" t="s">
        <v>164</v>
      </c>
      <c r="CB135" s="2"/>
      <c r="CC135" s="2" t="s">
        <v>164</v>
      </c>
      <c r="CE135" s="2"/>
      <c r="CF135" s="2" t="s">
        <v>164</v>
      </c>
      <c r="CH135" s="2"/>
      <c r="CI135" s="2" t="s">
        <v>165</v>
      </c>
      <c r="CK135" s="2"/>
      <c r="CL135" s="2" t="s">
        <v>239</v>
      </c>
      <c r="CN135" s="2"/>
      <c r="CO135" s="2" t="s">
        <v>710</v>
      </c>
      <c r="CP135" s="2" t="s">
        <v>709</v>
      </c>
      <c r="CQ135" s="2" t="s">
        <v>707</v>
      </c>
      <c r="CR135" s="2" t="s">
        <v>213</v>
      </c>
      <c r="CS135" s="2" t="s">
        <v>168</v>
      </c>
      <c r="CT135" s="2"/>
      <c r="CV135" s="2"/>
      <c r="CW135" s="2" t="s">
        <v>176</v>
      </c>
      <c r="CY135" s="2"/>
      <c r="CZ135" s="2" t="s">
        <v>152</v>
      </c>
      <c r="DB135" s="2"/>
      <c r="DC135" s="2" t="s">
        <v>228</v>
      </c>
      <c r="DE135" s="2"/>
      <c r="DF135" s="2" t="s">
        <v>188</v>
      </c>
      <c r="DH135" s="2"/>
      <c r="DJ135" s="2"/>
      <c r="DK135" s="2" t="s">
        <v>170</v>
      </c>
      <c r="DM135" s="2"/>
      <c r="DN135" s="2" t="s">
        <v>170</v>
      </c>
      <c r="DP135" s="2"/>
      <c r="DQ135" s="2" t="s">
        <v>170</v>
      </c>
      <c r="DS135" s="2"/>
      <c r="DT135" s="2" t="s">
        <v>170</v>
      </c>
      <c r="DV135" s="2"/>
      <c r="DW135" s="2" t="s">
        <v>170</v>
      </c>
      <c r="DY135" s="2"/>
      <c r="DZ135" s="2" t="s">
        <v>170</v>
      </c>
      <c r="EB135" s="2"/>
      <c r="EC135" s="2" t="s">
        <v>170</v>
      </c>
      <c r="EE135" s="2"/>
      <c r="EF135" s="2" t="s">
        <v>170</v>
      </c>
      <c r="EH135" s="2"/>
      <c r="EI135" s="2" t="s">
        <v>170</v>
      </c>
      <c r="EK135" s="2"/>
      <c r="EL135" s="2" t="s">
        <v>170</v>
      </c>
      <c r="EN135" s="2"/>
      <c r="EO135" s="2" t="s">
        <v>170</v>
      </c>
      <c r="EQ135" s="2"/>
      <c r="ER135" s="2" t="s">
        <v>170</v>
      </c>
      <c r="ET135" s="2"/>
      <c r="EU135" s="2" t="s">
        <v>170</v>
      </c>
      <c r="EW135" s="2"/>
      <c r="EX135" s="2" t="s">
        <v>170</v>
      </c>
      <c r="EZ135" s="2"/>
      <c r="FA135" s="2" t="s">
        <v>155</v>
      </c>
      <c r="FC135" s="2"/>
      <c r="FD135" s="2" t="s">
        <v>170</v>
      </c>
      <c r="FF135" s="2"/>
      <c r="FG135" s="2" t="s">
        <v>172</v>
      </c>
      <c r="FI135" s="2"/>
      <c r="FJ135" s="2" t="s">
        <v>171</v>
      </c>
      <c r="FL135" s="2"/>
      <c r="FM135" s="2" t="s">
        <v>155</v>
      </c>
      <c r="FO135" s="2"/>
    </row>
    <row r="136" spans="1:171" x14ac:dyDescent="0.25">
      <c r="A136">
        <v>135</v>
      </c>
      <c r="B136" s="1">
        <v>44491.4922337963</v>
      </c>
      <c r="C136" s="1">
        <v>44491.500520833302</v>
      </c>
      <c r="D136" s="2" t="s">
        <v>156</v>
      </c>
      <c r="E136" s="2"/>
      <c r="G136" s="2"/>
      <c r="H136" s="2" t="s">
        <v>157</v>
      </c>
      <c r="J136" s="2"/>
      <c r="K136" s="2" t="s">
        <v>409</v>
      </c>
      <c r="M136" s="2"/>
      <c r="N136" s="2"/>
      <c r="P136" s="2"/>
      <c r="Q136" s="2" t="s">
        <v>717</v>
      </c>
      <c r="R136" s="2"/>
      <c r="T136" s="2"/>
      <c r="U136" s="2" t="s">
        <v>160</v>
      </c>
      <c r="W136" s="2"/>
      <c r="X136" s="2" t="s">
        <v>365</v>
      </c>
      <c r="Z136" s="2"/>
      <c r="AA136" s="2" t="s">
        <v>160</v>
      </c>
      <c r="AC136" s="2"/>
      <c r="AE136" s="2"/>
      <c r="AF136" s="2">
        <v>4</v>
      </c>
      <c r="AH136" s="2"/>
      <c r="AI136" s="2">
        <v>3</v>
      </c>
      <c r="AK136" s="2"/>
      <c r="AL136" s="2">
        <v>5</v>
      </c>
      <c r="AN136" s="2"/>
      <c r="AO136" s="2">
        <v>2</v>
      </c>
      <c r="AQ136" s="2"/>
      <c r="AR136" s="2">
        <v>4</v>
      </c>
      <c r="AT136" s="2"/>
      <c r="AV136" s="2"/>
      <c r="AW136" s="2" t="s">
        <v>164</v>
      </c>
      <c r="AY136" s="2"/>
      <c r="AZ136" s="2" t="s">
        <v>163</v>
      </c>
      <c r="BB136" s="2"/>
      <c r="BC136" s="2" t="s">
        <v>149</v>
      </c>
      <c r="BE136" s="2"/>
      <c r="BF136" s="2" t="s">
        <v>149</v>
      </c>
      <c r="BH136" s="2"/>
      <c r="BJ136" s="2"/>
      <c r="BK136" s="2" t="s">
        <v>163</v>
      </c>
      <c r="BM136" s="2"/>
      <c r="BN136" s="2" t="s">
        <v>163</v>
      </c>
      <c r="BP136" s="2"/>
      <c r="BQ136" s="2" t="s">
        <v>164</v>
      </c>
      <c r="BS136" s="2"/>
      <c r="BT136" s="2" t="s">
        <v>163</v>
      </c>
      <c r="BV136" s="2"/>
      <c r="BW136" s="2" t="s">
        <v>149</v>
      </c>
      <c r="BY136" s="2"/>
      <c r="BZ136" s="2" t="s">
        <v>163</v>
      </c>
      <c r="CB136" s="2"/>
      <c r="CC136" s="2" t="s">
        <v>162</v>
      </c>
      <c r="CE136" s="2"/>
      <c r="CF136" s="2" t="s">
        <v>163</v>
      </c>
      <c r="CH136" s="2"/>
      <c r="CI136" s="2" t="s">
        <v>165</v>
      </c>
      <c r="CK136" s="2"/>
      <c r="CL136" s="2" t="s">
        <v>258</v>
      </c>
      <c r="CN136" s="2"/>
      <c r="CO136" s="2" t="s">
        <v>710</v>
      </c>
      <c r="CP136" s="2" t="s">
        <v>168</v>
      </c>
      <c r="CQ136" s="2"/>
      <c r="CR136" s="2"/>
      <c r="CS136" s="2"/>
      <c r="CT136" s="2"/>
      <c r="CV136" s="2"/>
      <c r="CW136" s="2" t="s">
        <v>176</v>
      </c>
      <c r="CY136" s="2"/>
      <c r="CZ136" s="2" t="s">
        <v>152</v>
      </c>
      <c r="DB136" s="2"/>
      <c r="DC136" s="2" t="s">
        <v>410</v>
      </c>
      <c r="DE136" s="2"/>
      <c r="DF136" s="2" t="s">
        <v>169</v>
      </c>
      <c r="DH136" s="2"/>
      <c r="DJ136" s="2"/>
      <c r="DK136" s="2" t="s">
        <v>170</v>
      </c>
      <c r="DM136" s="2"/>
      <c r="DN136" s="2" t="s">
        <v>172</v>
      </c>
      <c r="DP136" s="2"/>
      <c r="DQ136" s="2" t="s">
        <v>170</v>
      </c>
      <c r="DS136" s="2"/>
      <c r="DT136" s="2" t="s">
        <v>171</v>
      </c>
      <c r="DV136" s="2"/>
      <c r="DW136" s="2" t="s">
        <v>155</v>
      </c>
      <c r="DY136" s="2"/>
      <c r="DZ136" s="2" t="s">
        <v>171</v>
      </c>
      <c r="EB136" s="2"/>
      <c r="EC136" s="2" t="s">
        <v>171</v>
      </c>
      <c r="EE136" s="2"/>
      <c r="EF136" s="2" t="s">
        <v>172</v>
      </c>
      <c r="EH136" s="2"/>
      <c r="EI136" s="2" t="s">
        <v>172</v>
      </c>
      <c r="EK136" s="2"/>
      <c r="EL136" s="2" t="s">
        <v>155</v>
      </c>
      <c r="EN136" s="2"/>
      <c r="EO136" s="2" t="s">
        <v>171</v>
      </c>
      <c r="EQ136" s="2"/>
      <c r="ER136" s="2" t="s">
        <v>170</v>
      </c>
      <c r="ET136" s="2"/>
      <c r="EU136" s="2" t="s">
        <v>171</v>
      </c>
      <c r="EW136" s="2"/>
      <c r="EX136" s="2" t="s">
        <v>171</v>
      </c>
      <c r="EZ136" s="2"/>
      <c r="FA136" s="2" t="s">
        <v>171</v>
      </c>
      <c r="FC136" s="2"/>
      <c r="FD136" s="2" t="s">
        <v>155</v>
      </c>
      <c r="FF136" s="2"/>
      <c r="FG136" s="2" t="s">
        <v>155</v>
      </c>
      <c r="FI136" s="2"/>
      <c r="FJ136" s="2" t="s">
        <v>171</v>
      </c>
      <c r="FL136" s="2"/>
      <c r="FM136" s="2" t="s">
        <v>171</v>
      </c>
      <c r="FO136" s="2"/>
    </row>
    <row r="137" spans="1:171" x14ac:dyDescent="0.25">
      <c r="A137">
        <v>136</v>
      </c>
      <c r="B137" s="1">
        <v>44491.592025462996</v>
      </c>
      <c r="C137" s="1">
        <v>44491.5952777778</v>
      </c>
      <c r="D137" s="2" t="s">
        <v>156</v>
      </c>
      <c r="E137" s="2"/>
      <c r="G137" s="2"/>
      <c r="H137" s="2" t="s">
        <v>157</v>
      </c>
      <c r="J137" s="2"/>
      <c r="K137" s="2" t="s">
        <v>370</v>
      </c>
      <c r="M137" s="2"/>
      <c r="N137" s="2"/>
      <c r="P137" s="2"/>
      <c r="Q137" s="2" t="s">
        <v>724</v>
      </c>
      <c r="R137" s="2" t="s">
        <v>221</v>
      </c>
      <c r="T137" s="2"/>
      <c r="U137" s="2" t="s">
        <v>147</v>
      </c>
      <c r="W137" s="2"/>
      <c r="X137" s="2"/>
      <c r="Z137" s="2"/>
      <c r="AA137" s="2" t="s">
        <v>147</v>
      </c>
      <c r="AC137" s="2"/>
      <c r="AE137" s="2"/>
      <c r="AF137" s="2">
        <v>3</v>
      </c>
      <c r="AH137" s="2"/>
      <c r="AI137" s="2">
        <v>2</v>
      </c>
      <c r="AK137" s="2"/>
      <c r="AL137" s="2">
        <v>4</v>
      </c>
      <c r="AN137" s="2"/>
      <c r="AO137" s="2">
        <v>1</v>
      </c>
      <c r="AQ137" s="2"/>
      <c r="AR137" s="2">
        <v>2</v>
      </c>
      <c r="AT137" s="2"/>
      <c r="AV137" s="2"/>
      <c r="AW137" s="2" t="s">
        <v>162</v>
      </c>
      <c r="AY137" s="2"/>
      <c r="AZ137" s="2" t="s">
        <v>163</v>
      </c>
      <c r="BB137" s="2"/>
      <c r="BC137" s="2" t="s">
        <v>163</v>
      </c>
      <c r="BE137" s="2"/>
      <c r="BF137" s="2" t="s">
        <v>186</v>
      </c>
      <c r="BH137" s="2"/>
      <c r="BJ137" s="2"/>
      <c r="BK137" s="2" t="s">
        <v>163</v>
      </c>
      <c r="BM137" s="2"/>
      <c r="BN137" s="2" t="s">
        <v>195</v>
      </c>
      <c r="BP137" s="2"/>
      <c r="BQ137" s="2" t="s">
        <v>195</v>
      </c>
      <c r="BS137" s="2"/>
      <c r="BT137" s="2" t="s">
        <v>163</v>
      </c>
      <c r="BV137" s="2"/>
      <c r="BW137" s="2" t="s">
        <v>195</v>
      </c>
      <c r="BY137" s="2"/>
      <c r="BZ137" s="2" t="s">
        <v>195</v>
      </c>
      <c r="CB137" s="2"/>
      <c r="CC137" s="2" t="s">
        <v>195</v>
      </c>
      <c r="CE137" s="2"/>
      <c r="CF137" s="2" t="s">
        <v>195</v>
      </c>
      <c r="CH137" s="2"/>
      <c r="CI137" s="2" t="s">
        <v>165</v>
      </c>
      <c r="CK137" s="2"/>
      <c r="CL137" s="2" t="s">
        <v>176</v>
      </c>
      <c r="CN137" s="2"/>
      <c r="CO137" s="2" t="s">
        <v>710</v>
      </c>
      <c r="CP137" s="2" t="s">
        <v>707</v>
      </c>
      <c r="CQ137" s="2" t="s">
        <v>709</v>
      </c>
      <c r="CR137" s="2" t="s">
        <v>168</v>
      </c>
      <c r="CS137" s="2"/>
      <c r="CT137" s="2"/>
      <c r="CV137" s="2"/>
      <c r="CW137" s="2" t="s">
        <v>176</v>
      </c>
      <c r="CY137" s="2"/>
      <c r="CZ137" s="2" t="s">
        <v>152</v>
      </c>
      <c r="DB137" s="2"/>
      <c r="DC137" s="2" t="s">
        <v>269</v>
      </c>
      <c r="DE137" s="2"/>
      <c r="DF137" s="2" t="s">
        <v>188</v>
      </c>
      <c r="DH137" s="2"/>
      <c r="DJ137" s="2"/>
      <c r="DK137" s="2" t="s">
        <v>170</v>
      </c>
      <c r="DM137" s="2"/>
      <c r="DN137" s="2" t="s">
        <v>170</v>
      </c>
      <c r="DP137" s="2"/>
      <c r="DQ137" s="2" t="s">
        <v>170</v>
      </c>
      <c r="DS137" s="2"/>
      <c r="DT137" s="2" t="s">
        <v>170</v>
      </c>
      <c r="DV137" s="2"/>
      <c r="DW137" s="2" t="s">
        <v>170</v>
      </c>
      <c r="DY137" s="2"/>
      <c r="DZ137" s="2" t="s">
        <v>170</v>
      </c>
      <c r="EB137" s="2"/>
      <c r="EC137" s="2" t="s">
        <v>170</v>
      </c>
      <c r="EE137" s="2"/>
      <c r="EF137" s="2" t="s">
        <v>170</v>
      </c>
      <c r="EH137" s="2"/>
      <c r="EI137" s="2" t="s">
        <v>170</v>
      </c>
      <c r="EK137" s="2"/>
      <c r="EL137" s="2" t="s">
        <v>170</v>
      </c>
      <c r="EN137" s="2"/>
      <c r="EO137" s="2" t="s">
        <v>170</v>
      </c>
      <c r="EQ137" s="2"/>
      <c r="ER137" s="2" t="s">
        <v>170</v>
      </c>
      <c r="ET137" s="2"/>
      <c r="EU137" s="2" t="s">
        <v>170</v>
      </c>
      <c r="EW137" s="2"/>
      <c r="EX137" s="2" t="s">
        <v>170</v>
      </c>
      <c r="EZ137" s="2"/>
      <c r="FA137" s="2" t="s">
        <v>170</v>
      </c>
      <c r="FC137" s="2"/>
      <c r="FD137" s="2" t="s">
        <v>155</v>
      </c>
      <c r="FF137" s="2"/>
      <c r="FG137" s="2" t="s">
        <v>171</v>
      </c>
      <c r="FI137" s="2"/>
      <c r="FJ137" s="2" t="s">
        <v>155</v>
      </c>
      <c r="FL137" s="2"/>
      <c r="FM137" s="2" t="s">
        <v>155</v>
      </c>
      <c r="FO137" s="2"/>
    </row>
    <row r="138" spans="1:171" x14ac:dyDescent="0.25">
      <c r="A138">
        <v>137</v>
      </c>
      <c r="B138" s="1">
        <v>44491.605138888903</v>
      </c>
      <c r="C138" s="1">
        <v>44491.611400463</v>
      </c>
      <c r="D138" s="2" t="s">
        <v>156</v>
      </c>
      <c r="E138" s="2"/>
      <c r="G138" s="2"/>
      <c r="H138" s="2" t="s">
        <v>157</v>
      </c>
      <c r="J138" s="2"/>
      <c r="K138" s="2" t="s">
        <v>315</v>
      </c>
      <c r="M138" s="2"/>
      <c r="N138" s="2"/>
      <c r="P138" s="2"/>
      <c r="Q138" s="2" t="s">
        <v>735</v>
      </c>
      <c r="R138" s="2" t="s">
        <v>242</v>
      </c>
      <c r="T138" s="2"/>
      <c r="U138" s="2" t="s">
        <v>147</v>
      </c>
      <c r="W138" s="2"/>
      <c r="X138" s="2"/>
      <c r="Z138" s="2"/>
      <c r="AA138" s="2" t="s">
        <v>160</v>
      </c>
      <c r="AC138" s="2"/>
      <c r="AE138" s="2"/>
      <c r="AF138" s="2">
        <v>3</v>
      </c>
      <c r="AH138" s="2"/>
      <c r="AI138" s="2">
        <v>3</v>
      </c>
      <c r="AK138" s="2"/>
      <c r="AL138" s="2">
        <v>3</v>
      </c>
      <c r="AN138" s="2"/>
      <c r="AO138" s="2">
        <v>4</v>
      </c>
      <c r="AQ138" s="2"/>
      <c r="AR138" s="2">
        <v>3</v>
      </c>
      <c r="AT138" s="2"/>
      <c r="AV138" s="2"/>
      <c r="AW138" s="2" t="s">
        <v>195</v>
      </c>
      <c r="AY138" s="2"/>
      <c r="AZ138" s="2" t="s">
        <v>162</v>
      </c>
      <c r="BB138" s="2"/>
      <c r="BC138" s="2" t="s">
        <v>186</v>
      </c>
      <c r="BE138" s="2"/>
      <c r="BF138" s="2" t="s">
        <v>186</v>
      </c>
      <c r="BH138" s="2"/>
      <c r="BJ138" s="2"/>
      <c r="BK138" s="2" t="s">
        <v>164</v>
      </c>
      <c r="BM138" s="2"/>
      <c r="BN138" s="2" t="s">
        <v>164</v>
      </c>
      <c r="BP138" s="2"/>
      <c r="BQ138" s="2" t="s">
        <v>162</v>
      </c>
      <c r="BS138" s="2"/>
      <c r="BT138" s="2" t="s">
        <v>163</v>
      </c>
      <c r="BV138" s="2"/>
      <c r="BW138" s="2" t="s">
        <v>163</v>
      </c>
      <c r="BY138" s="2"/>
      <c r="BZ138" s="2" t="s">
        <v>164</v>
      </c>
      <c r="CB138" s="2"/>
      <c r="CC138" s="2" t="s">
        <v>164</v>
      </c>
      <c r="CE138" s="2"/>
      <c r="CF138" s="2" t="s">
        <v>163</v>
      </c>
      <c r="CH138" s="2"/>
      <c r="CI138" s="2" t="s">
        <v>165</v>
      </c>
      <c r="CK138" s="2"/>
      <c r="CL138" s="2" t="s">
        <v>223</v>
      </c>
      <c r="CN138" s="2"/>
      <c r="CO138" s="2" t="s">
        <v>710</v>
      </c>
      <c r="CP138" s="2" t="s">
        <v>168</v>
      </c>
      <c r="CQ138" s="2" t="s">
        <v>213</v>
      </c>
      <c r="CR138" s="2"/>
      <c r="CS138" s="2"/>
      <c r="CT138" s="2"/>
      <c r="CV138" s="2"/>
      <c r="CW138" s="2" t="s">
        <v>345</v>
      </c>
      <c r="CY138" s="2"/>
      <c r="CZ138" s="2" t="s">
        <v>185</v>
      </c>
      <c r="DB138" s="2"/>
      <c r="DC138" s="2" t="s">
        <v>259</v>
      </c>
      <c r="DE138" s="2"/>
      <c r="DF138" s="2" t="s">
        <v>188</v>
      </c>
      <c r="DH138" s="2"/>
      <c r="DJ138" s="2"/>
      <c r="DK138" s="2" t="s">
        <v>171</v>
      </c>
      <c r="DM138" s="2"/>
      <c r="DN138" s="2" t="s">
        <v>171</v>
      </c>
      <c r="DP138" s="2"/>
      <c r="DQ138" s="2" t="s">
        <v>171</v>
      </c>
      <c r="DS138" s="2"/>
      <c r="DT138" s="2" t="s">
        <v>171</v>
      </c>
      <c r="DV138" s="2"/>
      <c r="DW138" s="2" t="s">
        <v>155</v>
      </c>
      <c r="DY138" s="2"/>
      <c r="DZ138" s="2" t="s">
        <v>171</v>
      </c>
      <c r="EB138" s="2"/>
      <c r="EC138" s="2" t="s">
        <v>179</v>
      </c>
      <c r="EE138" s="2"/>
      <c r="EF138" s="2" t="s">
        <v>179</v>
      </c>
      <c r="EH138" s="2"/>
      <c r="EI138" s="2" t="s">
        <v>172</v>
      </c>
      <c r="EK138" s="2"/>
      <c r="EL138" s="2" t="s">
        <v>171</v>
      </c>
      <c r="EN138" s="2"/>
      <c r="EO138" s="2" t="s">
        <v>171</v>
      </c>
      <c r="EQ138" s="2"/>
      <c r="ER138" s="2" t="s">
        <v>179</v>
      </c>
      <c r="ET138" s="2"/>
      <c r="EU138" s="2" t="s">
        <v>179</v>
      </c>
      <c r="EW138" s="2"/>
      <c r="EX138" s="2" t="s">
        <v>179</v>
      </c>
      <c r="EZ138" s="2"/>
      <c r="FA138" s="2" t="s">
        <v>155</v>
      </c>
      <c r="FC138" s="2"/>
      <c r="FD138" s="2" t="s">
        <v>171</v>
      </c>
      <c r="FF138" s="2"/>
      <c r="FG138" s="2" t="s">
        <v>171</v>
      </c>
      <c r="FI138" s="2"/>
      <c r="FJ138" s="2" t="s">
        <v>171</v>
      </c>
      <c r="FL138" s="2"/>
      <c r="FM138" s="2" t="s">
        <v>171</v>
      </c>
      <c r="FO138" s="2"/>
    </row>
    <row r="139" spans="1:171" x14ac:dyDescent="0.25">
      <c r="A139">
        <v>138</v>
      </c>
      <c r="B139" s="1">
        <v>44491.708321759303</v>
      </c>
      <c r="C139" s="1">
        <v>44491.713020833296</v>
      </c>
      <c r="D139" s="2" t="s">
        <v>156</v>
      </c>
      <c r="E139" s="2"/>
      <c r="G139" s="2"/>
      <c r="H139" s="2" t="s">
        <v>312</v>
      </c>
      <c r="J139" s="2"/>
      <c r="K139" s="2" t="s">
        <v>321</v>
      </c>
      <c r="M139" s="2"/>
      <c r="N139" s="2" t="s">
        <v>411</v>
      </c>
      <c r="P139" s="2"/>
      <c r="Q139" s="2" t="s">
        <v>733</v>
      </c>
      <c r="R139" s="2" t="s">
        <v>367</v>
      </c>
      <c r="T139" s="2"/>
      <c r="U139" s="2" t="s">
        <v>160</v>
      </c>
      <c r="W139" s="2"/>
      <c r="X139" s="2" t="s">
        <v>201</v>
      </c>
      <c r="Z139" s="2"/>
      <c r="AA139" s="2" t="s">
        <v>160</v>
      </c>
      <c r="AC139" s="2"/>
      <c r="AE139" s="2"/>
      <c r="AF139" s="2">
        <v>4</v>
      </c>
      <c r="AH139" s="2"/>
      <c r="AI139" s="2">
        <v>3</v>
      </c>
      <c r="AK139" s="2"/>
      <c r="AL139" s="2">
        <v>5</v>
      </c>
      <c r="AN139" s="2"/>
      <c r="AO139" s="2">
        <v>3</v>
      </c>
      <c r="AQ139" s="2"/>
      <c r="AR139" s="2">
        <v>4</v>
      </c>
      <c r="AT139" s="2"/>
      <c r="AV139" s="2"/>
      <c r="AW139" s="2" t="s">
        <v>149</v>
      </c>
      <c r="AY139" s="2"/>
      <c r="AZ139" s="2" t="s">
        <v>149</v>
      </c>
      <c r="BB139" s="2"/>
      <c r="BC139" s="2" t="s">
        <v>149</v>
      </c>
      <c r="BE139" s="2"/>
      <c r="BF139" s="2" t="s">
        <v>149</v>
      </c>
      <c r="BH139" s="2"/>
      <c r="BJ139" s="2"/>
      <c r="BK139" s="2" t="s">
        <v>149</v>
      </c>
      <c r="BM139" s="2"/>
      <c r="BN139" s="2" t="s">
        <v>149</v>
      </c>
      <c r="BP139" s="2"/>
      <c r="BQ139" s="2" t="s">
        <v>164</v>
      </c>
      <c r="BS139" s="2"/>
      <c r="BT139" s="2" t="s">
        <v>149</v>
      </c>
      <c r="BV139" s="2"/>
      <c r="BW139" s="2" t="s">
        <v>149</v>
      </c>
      <c r="BY139" s="2"/>
      <c r="BZ139" s="2" t="s">
        <v>149</v>
      </c>
      <c r="CB139" s="2"/>
      <c r="CC139" s="2" t="s">
        <v>149</v>
      </c>
      <c r="CE139" s="2"/>
      <c r="CF139" s="2" t="s">
        <v>149</v>
      </c>
      <c r="CH139" s="2"/>
      <c r="CI139" s="2" t="s">
        <v>150</v>
      </c>
      <c r="CK139" s="2"/>
      <c r="CL139" s="2" t="s">
        <v>389</v>
      </c>
      <c r="CN139" s="2"/>
      <c r="CO139" s="2" t="s">
        <v>710</v>
      </c>
      <c r="CP139" s="2" t="s">
        <v>711</v>
      </c>
      <c r="CQ139" s="2" t="s">
        <v>168</v>
      </c>
      <c r="CR139" s="2" t="s">
        <v>213</v>
      </c>
      <c r="CS139" s="2"/>
      <c r="CT139" s="2"/>
      <c r="CV139" s="2"/>
      <c r="CW139" s="2" t="s">
        <v>345</v>
      </c>
      <c r="CY139" s="2"/>
      <c r="CZ139" s="2" t="s">
        <v>152</v>
      </c>
      <c r="DB139" s="2"/>
      <c r="DC139" s="2" t="s">
        <v>412</v>
      </c>
      <c r="DE139" s="2"/>
      <c r="DF139" s="2" t="s">
        <v>169</v>
      </c>
      <c r="DH139" s="2"/>
      <c r="DJ139" s="2"/>
      <c r="DK139" s="2" t="s">
        <v>171</v>
      </c>
      <c r="DM139" s="2"/>
      <c r="DN139" s="2" t="s">
        <v>171</v>
      </c>
      <c r="DP139" s="2"/>
      <c r="DQ139" s="2" t="s">
        <v>171</v>
      </c>
      <c r="DS139" s="2"/>
      <c r="DT139" s="2" t="s">
        <v>171</v>
      </c>
      <c r="DV139" s="2"/>
      <c r="DW139" s="2" t="s">
        <v>155</v>
      </c>
      <c r="DY139" s="2"/>
      <c r="DZ139" s="2" t="s">
        <v>155</v>
      </c>
      <c r="EB139" s="2"/>
      <c r="EC139" s="2" t="s">
        <v>155</v>
      </c>
      <c r="EE139" s="2"/>
      <c r="EF139" s="2" t="s">
        <v>171</v>
      </c>
      <c r="EH139" s="2"/>
      <c r="EI139" s="2" t="s">
        <v>171</v>
      </c>
      <c r="EK139" s="2"/>
      <c r="EL139" s="2" t="s">
        <v>155</v>
      </c>
      <c r="EN139" s="2"/>
      <c r="EO139" s="2" t="s">
        <v>171</v>
      </c>
      <c r="EQ139" s="2"/>
      <c r="ER139" s="2" t="s">
        <v>155</v>
      </c>
      <c r="ET139" s="2"/>
      <c r="EU139" s="2" t="s">
        <v>172</v>
      </c>
      <c r="EW139" s="2"/>
      <c r="EX139" s="2" t="s">
        <v>171</v>
      </c>
      <c r="EZ139" s="2"/>
      <c r="FA139" s="2" t="s">
        <v>155</v>
      </c>
      <c r="FC139" s="2"/>
      <c r="FD139" s="2" t="s">
        <v>171</v>
      </c>
      <c r="FF139" s="2"/>
      <c r="FG139" s="2" t="s">
        <v>171</v>
      </c>
      <c r="FI139" s="2"/>
      <c r="FJ139" s="2" t="s">
        <v>171</v>
      </c>
      <c r="FL139" s="2"/>
      <c r="FM139" s="2" t="s">
        <v>171</v>
      </c>
      <c r="FO139" s="2"/>
    </row>
    <row r="140" spans="1:171" x14ac:dyDescent="0.25">
      <c r="A140">
        <v>139</v>
      </c>
      <c r="B140" s="1">
        <v>44491.742152777799</v>
      </c>
      <c r="C140" s="1">
        <v>44491.7507175926</v>
      </c>
      <c r="D140" s="2" t="s">
        <v>156</v>
      </c>
      <c r="E140" s="2"/>
      <c r="G140" s="2"/>
      <c r="H140" s="2" t="s">
        <v>157</v>
      </c>
      <c r="J140" s="2"/>
      <c r="K140" s="2" t="s">
        <v>207</v>
      </c>
      <c r="M140" s="2"/>
      <c r="N140" s="2"/>
      <c r="P140" s="2"/>
      <c r="Q140" s="2" t="s">
        <v>735</v>
      </c>
      <c r="R140" s="2" t="s">
        <v>159</v>
      </c>
      <c r="T140" s="2"/>
      <c r="U140" s="2" t="s">
        <v>147</v>
      </c>
      <c r="W140" s="2"/>
      <c r="X140" s="2"/>
      <c r="Z140" s="2"/>
      <c r="AA140" s="2" t="s">
        <v>147</v>
      </c>
      <c r="AC140" s="2"/>
      <c r="AE140" s="2"/>
      <c r="AF140" s="2">
        <v>3</v>
      </c>
      <c r="AH140" s="2"/>
      <c r="AI140" s="2">
        <v>4</v>
      </c>
      <c r="AK140" s="2"/>
      <c r="AL140" s="2">
        <v>4</v>
      </c>
      <c r="AN140" s="2"/>
      <c r="AO140" s="2">
        <v>1</v>
      </c>
      <c r="AQ140" s="2"/>
      <c r="AR140" s="2">
        <v>3</v>
      </c>
      <c r="AT140" s="2"/>
      <c r="AV140" s="2"/>
      <c r="AW140" s="2" t="s">
        <v>162</v>
      </c>
      <c r="AY140" s="2"/>
      <c r="AZ140" s="2" t="s">
        <v>163</v>
      </c>
      <c r="BB140" s="2"/>
      <c r="BC140" s="2" t="s">
        <v>163</v>
      </c>
      <c r="BE140" s="2"/>
      <c r="BF140" s="2" t="s">
        <v>164</v>
      </c>
      <c r="BH140" s="2"/>
      <c r="BJ140" s="2"/>
      <c r="BK140" s="2" t="s">
        <v>164</v>
      </c>
      <c r="BM140" s="2"/>
      <c r="BN140" s="2" t="s">
        <v>164</v>
      </c>
      <c r="BP140" s="2"/>
      <c r="BQ140" s="2" t="s">
        <v>164</v>
      </c>
      <c r="BS140" s="2"/>
      <c r="BT140" s="2" t="s">
        <v>164</v>
      </c>
      <c r="BV140" s="2"/>
      <c r="BW140" s="2" t="s">
        <v>164</v>
      </c>
      <c r="BY140" s="2"/>
      <c r="BZ140" s="2" t="s">
        <v>164</v>
      </c>
      <c r="CB140" s="2"/>
      <c r="CC140" s="2" t="s">
        <v>164</v>
      </c>
      <c r="CE140" s="2"/>
      <c r="CF140" s="2" t="s">
        <v>164</v>
      </c>
      <c r="CH140" s="2"/>
      <c r="CI140" s="2" t="s">
        <v>174</v>
      </c>
      <c r="CK140" s="2"/>
      <c r="CL140" s="2" t="s">
        <v>203</v>
      </c>
      <c r="CN140" s="2"/>
      <c r="CO140" s="2" t="s">
        <v>710</v>
      </c>
      <c r="CP140" s="2" t="s">
        <v>709</v>
      </c>
      <c r="CQ140" s="2" t="s">
        <v>707</v>
      </c>
      <c r="CR140" s="2" t="s">
        <v>711</v>
      </c>
      <c r="CS140" s="2" t="s">
        <v>213</v>
      </c>
      <c r="CT140" s="2" t="s">
        <v>168</v>
      </c>
      <c r="CV140" s="2"/>
      <c r="CW140" s="2" t="s">
        <v>230</v>
      </c>
      <c r="CY140" s="2"/>
      <c r="CZ140" s="2" t="s">
        <v>152</v>
      </c>
      <c r="DB140" s="2"/>
      <c r="DC140" s="2" t="s">
        <v>299</v>
      </c>
      <c r="DE140" s="2"/>
      <c r="DF140" s="2" t="s">
        <v>169</v>
      </c>
      <c r="DH140" s="2"/>
      <c r="DJ140" s="2"/>
      <c r="DK140" s="2" t="s">
        <v>170</v>
      </c>
      <c r="DM140" s="2"/>
      <c r="DN140" s="2" t="s">
        <v>170</v>
      </c>
      <c r="DP140" s="2"/>
      <c r="DQ140" s="2" t="s">
        <v>170</v>
      </c>
      <c r="DS140" s="2"/>
      <c r="DT140" s="2" t="s">
        <v>170</v>
      </c>
      <c r="DV140" s="2"/>
      <c r="DW140" s="2" t="s">
        <v>170</v>
      </c>
      <c r="DY140" s="2"/>
      <c r="DZ140" s="2" t="s">
        <v>170</v>
      </c>
      <c r="EB140" s="2"/>
      <c r="EC140" s="2" t="s">
        <v>170</v>
      </c>
      <c r="EE140" s="2"/>
      <c r="EF140" s="2" t="s">
        <v>170</v>
      </c>
      <c r="EH140" s="2"/>
      <c r="EI140" s="2" t="s">
        <v>170</v>
      </c>
      <c r="EK140" s="2"/>
      <c r="EL140" s="2" t="s">
        <v>170</v>
      </c>
      <c r="EN140" s="2"/>
      <c r="EO140" s="2" t="s">
        <v>170</v>
      </c>
      <c r="EQ140" s="2"/>
      <c r="ER140" s="2" t="s">
        <v>170</v>
      </c>
      <c r="ET140" s="2"/>
      <c r="EU140" s="2" t="s">
        <v>170</v>
      </c>
      <c r="EW140" s="2"/>
      <c r="EX140" s="2" t="s">
        <v>170</v>
      </c>
      <c r="EZ140" s="2"/>
      <c r="FA140" s="2" t="s">
        <v>170</v>
      </c>
      <c r="FC140" s="2"/>
      <c r="FD140" s="2" t="s">
        <v>171</v>
      </c>
      <c r="FF140" s="2"/>
      <c r="FG140" s="2" t="s">
        <v>171</v>
      </c>
      <c r="FI140" s="2"/>
      <c r="FJ140" s="2" t="s">
        <v>171</v>
      </c>
      <c r="FL140" s="2"/>
      <c r="FM140" s="2" t="s">
        <v>171</v>
      </c>
      <c r="FO140" s="2"/>
    </row>
    <row r="141" spans="1:171" x14ac:dyDescent="0.25">
      <c r="A141">
        <v>140</v>
      </c>
      <c r="B141" s="1">
        <v>44491.800601851901</v>
      </c>
      <c r="C141" s="1">
        <v>44491.804050925901</v>
      </c>
      <c r="D141" s="2" t="s">
        <v>156</v>
      </c>
      <c r="E141" s="2"/>
      <c r="G141" s="2"/>
      <c r="H141" s="2" t="s">
        <v>157</v>
      </c>
      <c r="J141" s="2"/>
      <c r="K141" s="2" t="s">
        <v>292</v>
      </c>
      <c r="M141" s="2"/>
      <c r="N141" s="2"/>
      <c r="P141" s="2"/>
      <c r="Q141" s="2" t="s">
        <v>732</v>
      </c>
      <c r="R141" s="2" t="s">
        <v>242</v>
      </c>
      <c r="T141" s="2"/>
      <c r="U141" s="2" t="s">
        <v>160</v>
      </c>
      <c r="W141" s="2"/>
      <c r="X141" s="2" t="s">
        <v>262</v>
      </c>
      <c r="Z141" s="2"/>
      <c r="AA141" s="2" t="s">
        <v>147</v>
      </c>
      <c r="AC141" s="2"/>
      <c r="AE141" s="2"/>
      <c r="AF141" s="2">
        <v>3</v>
      </c>
      <c r="AH141" s="2"/>
      <c r="AI141" s="2">
        <v>3</v>
      </c>
      <c r="AK141" s="2"/>
      <c r="AL141" s="2">
        <v>4</v>
      </c>
      <c r="AN141" s="2"/>
      <c r="AO141" s="2">
        <v>2</v>
      </c>
      <c r="AQ141" s="2"/>
      <c r="AR141" s="2">
        <v>1</v>
      </c>
      <c r="AT141" s="2"/>
      <c r="AV141" s="2"/>
      <c r="AW141" s="2" t="s">
        <v>186</v>
      </c>
      <c r="AY141" s="2"/>
      <c r="AZ141" s="2" t="s">
        <v>164</v>
      </c>
      <c r="BB141" s="2"/>
      <c r="BC141" s="2" t="s">
        <v>195</v>
      </c>
      <c r="BE141" s="2"/>
      <c r="BF141" s="2" t="s">
        <v>163</v>
      </c>
      <c r="BH141" s="2"/>
      <c r="BJ141" s="2"/>
      <c r="BK141" s="2" t="s">
        <v>195</v>
      </c>
      <c r="BM141" s="2"/>
      <c r="BN141" s="2" t="s">
        <v>195</v>
      </c>
      <c r="BP141" s="2"/>
      <c r="BQ141" s="2" t="s">
        <v>164</v>
      </c>
      <c r="BS141" s="2"/>
      <c r="BT141" s="2" t="s">
        <v>163</v>
      </c>
      <c r="BV141" s="2"/>
      <c r="BW141" s="2" t="s">
        <v>186</v>
      </c>
      <c r="BY141" s="2"/>
      <c r="BZ141" s="2" t="s">
        <v>164</v>
      </c>
      <c r="CB141" s="2"/>
      <c r="CC141" s="2" t="s">
        <v>195</v>
      </c>
      <c r="CE141" s="2"/>
      <c r="CF141" s="2" t="s">
        <v>195</v>
      </c>
      <c r="CH141" s="2"/>
      <c r="CI141" s="2" t="s">
        <v>165</v>
      </c>
      <c r="CK141" s="2"/>
      <c r="CL141" s="2" t="s">
        <v>413</v>
      </c>
      <c r="CN141" s="2"/>
      <c r="CO141" s="2" t="s">
        <v>710</v>
      </c>
      <c r="CP141" s="2"/>
      <c r="CQ141" s="2"/>
      <c r="CR141" s="2"/>
      <c r="CS141" s="2"/>
      <c r="CT141" s="2"/>
      <c r="CV141" s="2"/>
      <c r="CW141" s="2" t="s">
        <v>212</v>
      </c>
      <c r="CY141" s="2"/>
      <c r="CZ141" s="2" t="s">
        <v>177</v>
      </c>
      <c r="DB141" s="2"/>
      <c r="DC141" s="2" t="s">
        <v>228</v>
      </c>
      <c r="DE141" s="2"/>
      <c r="DF141" s="2" t="s">
        <v>154</v>
      </c>
      <c r="DH141" s="2"/>
      <c r="DJ141" s="2"/>
      <c r="DK141" s="2" t="s">
        <v>170</v>
      </c>
      <c r="DM141" s="2"/>
      <c r="DN141" s="2" t="s">
        <v>172</v>
      </c>
      <c r="DP141" s="2"/>
      <c r="DQ141" s="2" t="s">
        <v>172</v>
      </c>
      <c r="DS141" s="2"/>
      <c r="DT141" s="2"/>
      <c r="DV141" s="2"/>
      <c r="DW141" s="2"/>
      <c r="DY141" s="2"/>
      <c r="DZ141" s="2"/>
      <c r="EB141" s="2"/>
      <c r="EC141" s="2" t="s">
        <v>172</v>
      </c>
      <c r="EE141" s="2"/>
      <c r="EF141" s="2" t="s">
        <v>171</v>
      </c>
      <c r="EH141" s="2"/>
      <c r="EI141" s="2" t="s">
        <v>198</v>
      </c>
      <c r="EK141" s="2"/>
      <c r="EL141" s="2" t="s">
        <v>171</v>
      </c>
      <c r="EN141" s="2"/>
      <c r="EO141" s="2" t="s">
        <v>171</v>
      </c>
      <c r="EQ141" s="2"/>
      <c r="ER141" s="2" t="s">
        <v>179</v>
      </c>
      <c r="ET141" s="2"/>
      <c r="EU141" s="2" t="s">
        <v>171</v>
      </c>
      <c r="EW141" s="2"/>
      <c r="EX141" s="2" t="s">
        <v>179</v>
      </c>
      <c r="EZ141" s="2"/>
      <c r="FA141" s="2" t="s">
        <v>171</v>
      </c>
      <c r="FC141" s="2"/>
      <c r="FD141" s="2" t="s">
        <v>172</v>
      </c>
      <c r="FF141" s="2"/>
      <c r="FG141" s="2" t="s">
        <v>198</v>
      </c>
      <c r="FI141" s="2"/>
      <c r="FJ141" s="2" t="s">
        <v>172</v>
      </c>
      <c r="FL141" s="2"/>
      <c r="FM141" s="2" t="s">
        <v>198</v>
      </c>
      <c r="FO141" s="2"/>
    </row>
    <row r="142" spans="1:171" x14ac:dyDescent="0.25">
      <c r="A142">
        <v>141</v>
      </c>
      <c r="B142" s="1">
        <v>44491.823888888903</v>
      </c>
      <c r="C142" s="1">
        <v>44491.834618055596</v>
      </c>
      <c r="D142" s="2" t="s">
        <v>156</v>
      </c>
      <c r="E142" s="2"/>
      <c r="G142" s="2"/>
      <c r="H142" s="2" t="s">
        <v>157</v>
      </c>
      <c r="J142" s="2"/>
      <c r="K142" s="2" t="s">
        <v>414</v>
      </c>
      <c r="M142" s="2"/>
      <c r="N142" s="2"/>
      <c r="P142" s="2"/>
      <c r="Q142" s="2" t="s">
        <v>726</v>
      </c>
      <c r="R142" s="2" t="s">
        <v>190</v>
      </c>
      <c r="T142" s="2"/>
      <c r="U142" s="2" t="s">
        <v>160</v>
      </c>
      <c r="W142" s="2"/>
      <c r="X142" s="2" t="s">
        <v>415</v>
      </c>
      <c r="Z142" s="2"/>
      <c r="AA142" s="2" t="s">
        <v>160</v>
      </c>
      <c r="AC142" s="2"/>
      <c r="AE142" s="2"/>
      <c r="AF142" s="2">
        <v>3</v>
      </c>
      <c r="AH142" s="2"/>
      <c r="AI142" s="2">
        <v>4</v>
      </c>
      <c r="AK142" s="2"/>
      <c r="AL142" s="2">
        <v>5</v>
      </c>
      <c r="AN142" s="2"/>
      <c r="AO142" s="2">
        <v>5</v>
      </c>
      <c r="AQ142" s="2"/>
      <c r="AR142" s="2">
        <v>5</v>
      </c>
      <c r="AT142" s="2"/>
      <c r="AV142" s="2"/>
      <c r="AW142" s="2" t="s">
        <v>149</v>
      </c>
      <c r="AY142" s="2"/>
      <c r="AZ142" s="2" t="s">
        <v>149</v>
      </c>
      <c r="BB142" s="2"/>
      <c r="BC142" s="2" t="s">
        <v>163</v>
      </c>
      <c r="BE142" s="2"/>
      <c r="BF142" s="2" t="s">
        <v>163</v>
      </c>
      <c r="BH142" s="2"/>
      <c r="BJ142" s="2"/>
      <c r="BK142" s="2" t="s">
        <v>163</v>
      </c>
      <c r="BM142" s="2"/>
      <c r="BN142" s="2" t="s">
        <v>162</v>
      </c>
      <c r="BP142" s="2"/>
      <c r="BQ142" s="2" t="s">
        <v>163</v>
      </c>
      <c r="BS142" s="2"/>
      <c r="BT142" s="2" t="s">
        <v>149</v>
      </c>
      <c r="BV142" s="2"/>
      <c r="BW142" s="2" t="s">
        <v>149</v>
      </c>
      <c r="BY142" s="2"/>
      <c r="BZ142" s="2" t="s">
        <v>149</v>
      </c>
      <c r="CB142" s="2"/>
      <c r="CC142" s="2" t="s">
        <v>186</v>
      </c>
      <c r="CE142" s="2"/>
      <c r="CF142" s="2" t="s">
        <v>164</v>
      </c>
      <c r="CH142" s="2"/>
      <c r="CI142" s="2" t="s">
        <v>165</v>
      </c>
      <c r="CK142" s="2"/>
      <c r="CL142" s="2"/>
      <c r="CN142" s="2"/>
      <c r="CO142" s="2" t="s">
        <v>710</v>
      </c>
      <c r="CP142" s="2" t="s">
        <v>168</v>
      </c>
      <c r="CQ142" s="2" t="s">
        <v>213</v>
      </c>
      <c r="CR142" s="2"/>
      <c r="CS142" s="2"/>
      <c r="CT142" s="2"/>
      <c r="CV142" s="2"/>
      <c r="CW142" s="2" t="s">
        <v>212</v>
      </c>
      <c r="CY142" s="2"/>
      <c r="CZ142" s="2" t="s">
        <v>177</v>
      </c>
      <c r="DB142" s="2"/>
      <c r="DC142" s="2" t="s">
        <v>237</v>
      </c>
      <c r="DE142" s="2"/>
      <c r="DF142" s="2" t="s">
        <v>154</v>
      </c>
      <c r="DH142" s="2"/>
      <c r="DJ142" s="2"/>
      <c r="DK142" s="2" t="s">
        <v>170</v>
      </c>
      <c r="DM142" s="2"/>
      <c r="DN142" s="2" t="s">
        <v>171</v>
      </c>
      <c r="DP142" s="2"/>
      <c r="DQ142" s="2" t="s">
        <v>170</v>
      </c>
      <c r="DS142" s="2"/>
      <c r="DT142" s="2" t="s">
        <v>170</v>
      </c>
      <c r="DV142" s="2"/>
      <c r="DW142" s="2" t="s">
        <v>170</v>
      </c>
      <c r="DY142" s="2"/>
      <c r="DZ142" s="2" t="s">
        <v>170</v>
      </c>
      <c r="EB142" s="2"/>
      <c r="EC142" s="2" t="s">
        <v>170</v>
      </c>
      <c r="EE142" s="2"/>
      <c r="EF142" s="2" t="s">
        <v>170</v>
      </c>
      <c r="EH142" s="2"/>
      <c r="EI142" s="2" t="s">
        <v>172</v>
      </c>
      <c r="EK142" s="2"/>
      <c r="EL142" s="2" t="s">
        <v>171</v>
      </c>
      <c r="EN142" s="2"/>
      <c r="EO142" s="2" t="s">
        <v>171</v>
      </c>
      <c r="EQ142" s="2"/>
      <c r="ER142" s="2" t="s">
        <v>179</v>
      </c>
      <c r="ET142" s="2"/>
      <c r="EU142" s="2" t="s">
        <v>198</v>
      </c>
      <c r="EW142" s="2"/>
      <c r="EX142" s="2" t="s">
        <v>179</v>
      </c>
      <c r="EZ142" s="2"/>
      <c r="FA142" s="2" t="s">
        <v>171</v>
      </c>
      <c r="FC142" s="2"/>
      <c r="FD142" s="2" t="s">
        <v>179</v>
      </c>
      <c r="FF142" s="2"/>
      <c r="FG142" s="2" t="s">
        <v>172</v>
      </c>
      <c r="FI142" s="2"/>
      <c r="FJ142" s="2" t="s">
        <v>171</v>
      </c>
      <c r="FL142" s="2"/>
      <c r="FM142" s="2" t="s">
        <v>171</v>
      </c>
      <c r="FO142" s="2"/>
    </row>
    <row r="143" spans="1:171" x14ac:dyDescent="0.25">
      <c r="A143">
        <v>142</v>
      </c>
      <c r="B143" s="1">
        <v>44491.849699074097</v>
      </c>
      <c r="C143" s="1">
        <v>44491.856041666702</v>
      </c>
      <c r="D143" s="2" t="s">
        <v>156</v>
      </c>
      <c r="E143" s="2"/>
      <c r="G143" s="2"/>
      <c r="H143" s="2" t="s">
        <v>157</v>
      </c>
      <c r="J143" s="2"/>
      <c r="K143" s="2" t="s">
        <v>355</v>
      </c>
      <c r="M143" s="2"/>
      <c r="N143" s="2"/>
      <c r="P143" s="2"/>
      <c r="Q143" s="2" t="s">
        <v>737</v>
      </c>
      <c r="R143" s="2" t="s">
        <v>214</v>
      </c>
      <c r="T143" s="2"/>
      <c r="U143" s="2" t="s">
        <v>147</v>
      </c>
      <c r="W143" s="2"/>
      <c r="X143" s="2"/>
      <c r="Z143" s="2"/>
      <c r="AA143" s="2" t="s">
        <v>147</v>
      </c>
      <c r="AC143" s="2"/>
      <c r="AE143" s="2"/>
      <c r="AF143" s="2">
        <v>3</v>
      </c>
      <c r="AH143" s="2"/>
      <c r="AI143" s="2">
        <v>4</v>
      </c>
      <c r="AK143" s="2"/>
      <c r="AL143" s="2">
        <v>5</v>
      </c>
      <c r="AN143" s="2"/>
      <c r="AO143" s="2">
        <v>4</v>
      </c>
      <c r="AQ143" s="2"/>
      <c r="AR143" s="2">
        <v>3</v>
      </c>
      <c r="AT143" s="2"/>
      <c r="AV143" s="2"/>
      <c r="AW143" s="2" t="s">
        <v>149</v>
      </c>
      <c r="AY143" s="2"/>
      <c r="AZ143" s="2" t="s">
        <v>149</v>
      </c>
      <c r="BB143" s="2"/>
      <c r="BC143" s="2" t="s">
        <v>149</v>
      </c>
      <c r="BE143" s="2"/>
      <c r="BF143" s="2" t="s">
        <v>149</v>
      </c>
      <c r="BH143" s="2"/>
      <c r="BJ143" s="2"/>
      <c r="BK143" s="2" t="s">
        <v>186</v>
      </c>
      <c r="BM143" s="2"/>
      <c r="BN143" s="2" t="s">
        <v>186</v>
      </c>
      <c r="BP143" s="2"/>
      <c r="BQ143" s="2" t="s">
        <v>186</v>
      </c>
      <c r="BS143" s="2"/>
      <c r="BT143" s="2" t="s">
        <v>186</v>
      </c>
      <c r="BV143" s="2"/>
      <c r="BW143" s="2" t="s">
        <v>186</v>
      </c>
      <c r="BY143" s="2"/>
      <c r="BZ143" s="2" t="s">
        <v>149</v>
      </c>
      <c r="CB143" s="2"/>
      <c r="CC143" s="2" t="s">
        <v>186</v>
      </c>
      <c r="CE143" s="2"/>
      <c r="CF143" s="2" t="s">
        <v>186</v>
      </c>
      <c r="CH143" s="2"/>
      <c r="CI143" s="2" t="s">
        <v>165</v>
      </c>
      <c r="CK143" s="2"/>
      <c r="CL143" s="2" t="s">
        <v>208</v>
      </c>
      <c r="CN143" s="2"/>
      <c r="CO143" s="2" t="s">
        <v>710</v>
      </c>
      <c r="CP143" s="2"/>
      <c r="CQ143" s="2"/>
      <c r="CR143" s="2"/>
      <c r="CS143" s="2"/>
      <c r="CT143" s="2"/>
      <c r="CV143" s="2"/>
      <c r="CW143" s="2" t="s">
        <v>167</v>
      </c>
      <c r="CY143" s="2"/>
      <c r="CZ143" s="2" t="s">
        <v>177</v>
      </c>
      <c r="DB143" s="2"/>
      <c r="DC143" s="2" t="s">
        <v>416</v>
      </c>
      <c r="DE143" s="2"/>
      <c r="DF143" s="2" t="s">
        <v>188</v>
      </c>
      <c r="DH143" s="2"/>
      <c r="DJ143" s="2"/>
      <c r="DK143" s="2" t="s">
        <v>179</v>
      </c>
      <c r="DM143" s="2"/>
      <c r="DN143" s="2" t="s">
        <v>179</v>
      </c>
      <c r="DP143" s="2"/>
      <c r="DQ143" s="2" t="s">
        <v>179</v>
      </c>
      <c r="DS143" s="2"/>
      <c r="DT143" s="2" t="s">
        <v>179</v>
      </c>
      <c r="DV143" s="2"/>
      <c r="DW143" s="2" t="s">
        <v>179</v>
      </c>
      <c r="DY143" s="2"/>
      <c r="DZ143" s="2" t="s">
        <v>179</v>
      </c>
      <c r="EB143" s="2"/>
      <c r="EC143" s="2" t="s">
        <v>179</v>
      </c>
      <c r="EE143" s="2"/>
      <c r="EF143" s="2" t="s">
        <v>179</v>
      </c>
      <c r="EH143" s="2"/>
      <c r="EI143" s="2" t="s">
        <v>179</v>
      </c>
      <c r="EK143" s="2"/>
      <c r="EL143" s="2" t="s">
        <v>179</v>
      </c>
      <c r="EN143" s="2"/>
      <c r="EO143" s="2" t="s">
        <v>179</v>
      </c>
      <c r="EQ143" s="2"/>
      <c r="ER143" s="2" t="s">
        <v>179</v>
      </c>
      <c r="ET143" s="2"/>
      <c r="EU143" s="2" t="s">
        <v>179</v>
      </c>
      <c r="EW143" s="2"/>
      <c r="EX143" s="2" t="s">
        <v>179</v>
      </c>
      <c r="EZ143" s="2"/>
      <c r="FA143" s="2" t="s">
        <v>179</v>
      </c>
      <c r="FC143" s="2"/>
      <c r="FD143" s="2" t="s">
        <v>171</v>
      </c>
      <c r="FF143" s="2"/>
      <c r="FG143" s="2" t="s">
        <v>172</v>
      </c>
      <c r="FI143" s="2"/>
      <c r="FJ143" s="2" t="s">
        <v>172</v>
      </c>
      <c r="FL143" s="2"/>
      <c r="FM143" s="2" t="s">
        <v>170</v>
      </c>
      <c r="FO143" s="2"/>
    </row>
    <row r="144" spans="1:171" x14ac:dyDescent="0.25">
      <c r="A144">
        <v>143</v>
      </c>
      <c r="B144" s="1">
        <v>44491.866354166697</v>
      </c>
      <c r="C144" s="1">
        <v>44491.870682870402</v>
      </c>
      <c r="D144" s="2" t="s">
        <v>156</v>
      </c>
      <c r="E144" s="2"/>
      <c r="G144" s="2"/>
      <c r="H144" s="2" t="s">
        <v>157</v>
      </c>
      <c r="J144" s="2"/>
      <c r="K144" s="2" t="s">
        <v>158</v>
      </c>
      <c r="M144" s="2"/>
      <c r="N144" s="2"/>
      <c r="P144" s="2"/>
      <c r="Q144" s="2" t="s">
        <v>715</v>
      </c>
      <c r="R144" s="2" t="s">
        <v>226</v>
      </c>
      <c r="T144" s="2"/>
      <c r="U144" s="2" t="s">
        <v>160</v>
      </c>
      <c r="W144" s="2"/>
      <c r="X144" s="2" t="s">
        <v>161</v>
      </c>
      <c r="Z144" s="2"/>
      <c r="AA144" s="2" t="s">
        <v>147</v>
      </c>
      <c r="AC144" s="2"/>
      <c r="AE144" s="2"/>
      <c r="AF144" s="2">
        <v>3</v>
      </c>
      <c r="AH144" s="2"/>
      <c r="AI144" s="2">
        <v>4</v>
      </c>
      <c r="AK144" s="2"/>
      <c r="AL144" s="2">
        <v>4</v>
      </c>
      <c r="AN144" s="2"/>
      <c r="AO144" s="2">
        <v>1</v>
      </c>
      <c r="AQ144" s="2"/>
      <c r="AR144" s="2">
        <v>4</v>
      </c>
      <c r="AT144" s="2"/>
      <c r="AV144" s="2"/>
      <c r="AW144" s="2" t="s">
        <v>162</v>
      </c>
      <c r="AY144" s="2"/>
      <c r="AZ144" s="2" t="s">
        <v>163</v>
      </c>
      <c r="BB144" s="2"/>
      <c r="BC144" s="2" t="s">
        <v>162</v>
      </c>
      <c r="BE144" s="2"/>
      <c r="BF144" s="2" t="s">
        <v>163</v>
      </c>
      <c r="BH144" s="2"/>
      <c r="BJ144" s="2"/>
      <c r="BK144" s="2" t="s">
        <v>163</v>
      </c>
      <c r="BM144" s="2"/>
      <c r="BN144" s="2" t="s">
        <v>163</v>
      </c>
      <c r="BP144" s="2"/>
      <c r="BQ144" s="2" t="s">
        <v>162</v>
      </c>
      <c r="BS144" s="2"/>
      <c r="BT144" s="2" t="s">
        <v>163</v>
      </c>
      <c r="BV144" s="2"/>
      <c r="BW144" s="2" t="s">
        <v>163</v>
      </c>
      <c r="BY144" s="2"/>
      <c r="BZ144" s="2" t="s">
        <v>163</v>
      </c>
      <c r="CB144" s="2"/>
      <c r="CC144" s="2" t="s">
        <v>163</v>
      </c>
      <c r="CE144" s="2"/>
      <c r="CF144" s="2" t="s">
        <v>163</v>
      </c>
      <c r="CH144" s="2"/>
      <c r="CI144" s="2" t="s">
        <v>165</v>
      </c>
      <c r="CK144" s="2"/>
      <c r="CL144" s="2" t="s">
        <v>167</v>
      </c>
      <c r="CN144" s="2"/>
      <c r="CO144" s="2" t="s">
        <v>710</v>
      </c>
      <c r="CP144" s="2" t="s">
        <v>707</v>
      </c>
      <c r="CQ144" s="2"/>
      <c r="CR144" s="2"/>
      <c r="CS144" s="2"/>
      <c r="CT144" s="2"/>
      <c r="CV144" s="2"/>
      <c r="CW144" s="2" t="s">
        <v>167</v>
      </c>
      <c r="CY144" s="2"/>
      <c r="CZ144" s="2" t="s">
        <v>152</v>
      </c>
      <c r="DB144" s="2"/>
      <c r="DC144" s="2" t="s">
        <v>417</v>
      </c>
      <c r="DE144" s="2"/>
      <c r="DF144" s="2" t="s">
        <v>188</v>
      </c>
      <c r="DH144" s="2"/>
      <c r="DJ144" s="2"/>
      <c r="DK144" s="2"/>
      <c r="DM144" s="2"/>
      <c r="DN144" s="2" t="s">
        <v>171</v>
      </c>
      <c r="DP144" s="2"/>
      <c r="DQ144" s="2" t="s">
        <v>172</v>
      </c>
      <c r="DS144" s="2"/>
      <c r="DT144" s="2" t="s">
        <v>171</v>
      </c>
      <c r="DV144" s="2"/>
      <c r="DW144" s="2" t="s">
        <v>171</v>
      </c>
      <c r="DY144" s="2"/>
      <c r="DZ144" s="2" t="s">
        <v>171</v>
      </c>
      <c r="EB144" s="2"/>
      <c r="EC144" s="2" t="s">
        <v>171</v>
      </c>
      <c r="EE144" s="2"/>
      <c r="EF144" s="2" t="s">
        <v>198</v>
      </c>
      <c r="EH144" s="2"/>
      <c r="EI144" s="2" t="s">
        <v>171</v>
      </c>
      <c r="EK144" s="2"/>
      <c r="EL144" s="2" t="s">
        <v>171</v>
      </c>
      <c r="EN144" s="2"/>
      <c r="EO144" s="2" t="s">
        <v>171</v>
      </c>
      <c r="EQ144" s="2"/>
      <c r="ER144" s="2" t="s">
        <v>171</v>
      </c>
      <c r="ET144" s="2"/>
      <c r="EU144" s="2" t="s">
        <v>171</v>
      </c>
      <c r="EW144" s="2"/>
      <c r="EX144" s="2" t="s">
        <v>172</v>
      </c>
      <c r="EZ144" s="2"/>
      <c r="FA144" s="2" t="s">
        <v>171</v>
      </c>
      <c r="FC144" s="2"/>
      <c r="FD144" s="2" t="s">
        <v>198</v>
      </c>
      <c r="FF144" s="2"/>
      <c r="FG144" s="2" t="s">
        <v>171</v>
      </c>
      <c r="FI144" s="2"/>
      <c r="FJ144" s="2" t="s">
        <v>171</v>
      </c>
      <c r="FL144" s="2"/>
      <c r="FM144" s="2" t="s">
        <v>171</v>
      </c>
      <c r="FO144" s="2"/>
    </row>
    <row r="145" spans="1:171" x14ac:dyDescent="0.25">
      <c r="A145">
        <v>144</v>
      </c>
      <c r="B145" s="1">
        <v>44491.865752314799</v>
      </c>
      <c r="C145" s="1">
        <v>44491.871319444399</v>
      </c>
      <c r="D145" s="2" t="s">
        <v>156</v>
      </c>
      <c r="E145" s="2"/>
      <c r="G145" s="2"/>
      <c r="H145" s="2" t="s">
        <v>281</v>
      </c>
      <c r="J145" s="2"/>
      <c r="K145" s="2"/>
      <c r="M145" s="2"/>
      <c r="N145" s="2" t="s">
        <v>290</v>
      </c>
      <c r="P145" s="2"/>
      <c r="Q145" s="2" t="s">
        <v>733</v>
      </c>
      <c r="R145" s="2" t="s">
        <v>159</v>
      </c>
      <c r="T145" s="2"/>
      <c r="U145" s="2" t="s">
        <v>147</v>
      </c>
      <c r="W145" s="2"/>
      <c r="X145" s="2"/>
      <c r="Z145" s="2"/>
      <c r="AA145" s="2" t="s">
        <v>147</v>
      </c>
      <c r="AC145" s="2"/>
      <c r="AE145" s="2"/>
      <c r="AF145" s="2">
        <v>3</v>
      </c>
      <c r="AH145" s="2"/>
      <c r="AI145" s="2">
        <v>2</v>
      </c>
      <c r="AK145" s="2"/>
      <c r="AL145" s="2">
        <v>4</v>
      </c>
      <c r="AN145" s="2"/>
      <c r="AO145" s="2">
        <v>4</v>
      </c>
      <c r="AQ145" s="2"/>
      <c r="AR145" s="2">
        <v>3</v>
      </c>
      <c r="AT145" s="2"/>
      <c r="AV145" s="2"/>
      <c r="AW145" s="2" t="s">
        <v>149</v>
      </c>
      <c r="AY145" s="2"/>
      <c r="AZ145" s="2" t="s">
        <v>186</v>
      </c>
      <c r="BB145" s="2"/>
      <c r="BC145" s="2" t="s">
        <v>163</v>
      </c>
      <c r="BE145" s="2"/>
      <c r="BF145" s="2" t="s">
        <v>163</v>
      </c>
      <c r="BH145" s="2"/>
      <c r="BJ145" s="2"/>
      <c r="BK145" s="2" t="s">
        <v>149</v>
      </c>
      <c r="BM145" s="2"/>
      <c r="BN145" s="2" t="s">
        <v>149</v>
      </c>
      <c r="BP145" s="2"/>
      <c r="BQ145" s="2" t="s">
        <v>164</v>
      </c>
      <c r="BS145" s="2"/>
      <c r="BT145" s="2" t="s">
        <v>149</v>
      </c>
      <c r="BV145" s="2"/>
      <c r="BW145" s="2" t="s">
        <v>149</v>
      </c>
      <c r="BY145" s="2"/>
      <c r="BZ145" s="2" t="s">
        <v>149</v>
      </c>
      <c r="CB145" s="2"/>
      <c r="CC145" s="2" t="s">
        <v>164</v>
      </c>
      <c r="CE145" s="2"/>
      <c r="CF145" s="2" t="s">
        <v>164</v>
      </c>
      <c r="CH145" s="2"/>
      <c r="CI145" s="2" t="s">
        <v>165</v>
      </c>
      <c r="CK145" s="2"/>
      <c r="CL145" s="2" t="s">
        <v>418</v>
      </c>
      <c r="CN145" s="2"/>
      <c r="CO145" s="2" t="s">
        <v>710</v>
      </c>
      <c r="CP145" s="2" t="s">
        <v>711</v>
      </c>
      <c r="CQ145" s="2" t="s">
        <v>707</v>
      </c>
      <c r="CR145" s="2" t="s">
        <v>168</v>
      </c>
      <c r="CS145" s="2" t="s">
        <v>213</v>
      </c>
      <c r="CT145" s="2" t="s">
        <v>708</v>
      </c>
      <c r="CV145" s="2"/>
      <c r="CW145" s="2" t="s">
        <v>230</v>
      </c>
      <c r="CY145" s="2"/>
      <c r="CZ145" s="2" t="s">
        <v>152</v>
      </c>
      <c r="DB145" s="2"/>
      <c r="DC145" s="2" t="s">
        <v>419</v>
      </c>
      <c r="DE145" s="2"/>
      <c r="DF145" s="2" t="s">
        <v>154</v>
      </c>
      <c r="DH145" s="2"/>
      <c r="DJ145" s="2"/>
      <c r="DK145" s="2" t="s">
        <v>171</v>
      </c>
      <c r="DM145" s="2"/>
      <c r="DN145" s="2" t="s">
        <v>172</v>
      </c>
      <c r="DP145" s="2"/>
      <c r="DQ145" s="2" t="s">
        <v>198</v>
      </c>
      <c r="DS145" s="2"/>
      <c r="DT145" s="2" t="s">
        <v>198</v>
      </c>
      <c r="DV145" s="2"/>
      <c r="DW145" s="2" t="s">
        <v>171</v>
      </c>
      <c r="DY145" s="2"/>
      <c r="DZ145" s="2" t="s">
        <v>171</v>
      </c>
      <c r="EB145" s="2"/>
      <c r="EC145" s="2" t="s">
        <v>198</v>
      </c>
      <c r="EE145" s="2"/>
      <c r="EF145" s="2" t="s">
        <v>198</v>
      </c>
      <c r="EH145" s="2"/>
      <c r="EI145" s="2" t="s">
        <v>172</v>
      </c>
      <c r="EK145" s="2"/>
      <c r="EL145" s="2" t="s">
        <v>198</v>
      </c>
      <c r="EN145" s="2"/>
      <c r="EO145" s="2" t="s">
        <v>171</v>
      </c>
      <c r="EQ145" s="2"/>
      <c r="ER145" s="2" t="s">
        <v>171</v>
      </c>
      <c r="ET145" s="2"/>
      <c r="EU145" s="2" t="s">
        <v>172</v>
      </c>
      <c r="EW145" s="2"/>
      <c r="EX145" s="2" t="s">
        <v>171</v>
      </c>
      <c r="EZ145" s="2"/>
      <c r="FA145" s="2" t="s">
        <v>171</v>
      </c>
      <c r="FC145" s="2"/>
      <c r="FD145" s="2" t="s">
        <v>172</v>
      </c>
      <c r="FF145" s="2"/>
      <c r="FG145" s="2" t="s">
        <v>172</v>
      </c>
      <c r="FI145" s="2"/>
      <c r="FJ145" s="2" t="s">
        <v>171</v>
      </c>
      <c r="FL145" s="2"/>
      <c r="FM145" s="2" t="s">
        <v>198</v>
      </c>
      <c r="FO145" s="2"/>
    </row>
    <row r="146" spans="1:171" x14ac:dyDescent="0.25">
      <c r="A146">
        <v>145</v>
      </c>
      <c r="B146" s="1">
        <v>44492.382627314801</v>
      </c>
      <c r="C146" s="1">
        <v>44492.386296296303</v>
      </c>
      <c r="D146" s="2" t="s">
        <v>156</v>
      </c>
      <c r="E146" s="2"/>
      <c r="G146" s="2"/>
      <c r="H146" s="2" t="s">
        <v>157</v>
      </c>
      <c r="J146" s="2"/>
      <c r="K146" s="2" t="s">
        <v>420</v>
      </c>
      <c r="M146" s="2"/>
      <c r="N146" s="2"/>
      <c r="P146" s="2"/>
      <c r="Q146" s="2" t="s">
        <v>723</v>
      </c>
      <c r="R146" s="2" t="s">
        <v>214</v>
      </c>
      <c r="T146" s="2"/>
      <c r="U146" s="2" t="s">
        <v>147</v>
      </c>
      <c r="W146" s="2"/>
      <c r="X146" s="2" t="s">
        <v>325</v>
      </c>
      <c r="Z146" s="2"/>
      <c r="AA146" s="2" t="s">
        <v>147</v>
      </c>
      <c r="AC146" s="2"/>
      <c r="AE146" s="2"/>
      <c r="AF146" s="2">
        <v>5</v>
      </c>
      <c r="AH146" s="2"/>
      <c r="AI146" s="2">
        <v>5</v>
      </c>
      <c r="AK146" s="2"/>
      <c r="AL146" s="2">
        <v>5</v>
      </c>
      <c r="AN146" s="2"/>
      <c r="AO146" s="2">
        <v>5</v>
      </c>
      <c r="AQ146" s="2"/>
      <c r="AR146" s="2">
        <v>5</v>
      </c>
      <c r="AT146" s="2"/>
      <c r="AV146" s="2"/>
      <c r="AW146" s="2" t="s">
        <v>163</v>
      </c>
      <c r="AY146" s="2"/>
      <c r="AZ146" s="2" t="s">
        <v>149</v>
      </c>
      <c r="BB146" s="2"/>
      <c r="BC146" s="2" t="s">
        <v>163</v>
      </c>
      <c r="BE146" s="2"/>
      <c r="BF146" s="2" t="s">
        <v>149</v>
      </c>
      <c r="BH146" s="2"/>
      <c r="BJ146" s="2"/>
      <c r="BK146" s="2" t="s">
        <v>149</v>
      </c>
      <c r="BM146" s="2"/>
      <c r="BN146" s="2" t="s">
        <v>149</v>
      </c>
      <c r="BP146" s="2"/>
      <c r="BQ146" s="2" t="s">
        <v>149</v>
      </c>
      <c r="BS146" s="2"/>
      <c r="BT146" s="2" t="s">
        <v>149</v>
      </c>
      <c r="BV146" s="2"/>
      <c r="BW146" s="2" t="s">
        <v>149</v>
      </c>
      <c r="BY146" s="2"/>
      <c r="BZ146" s="2" t="s">
        <v>149</v>
      </c>
      <c r="CB146" s="2"/>
      <c r="CC146" s="2" t="s">
        <v>149</v>
      </c>
      <c r="CE146" s="2"/>
      <c r="CF146" s="2" t="s">
        <v>149</v>
      </c>
      <c r="CH146" s="2"/>
      <c r="CI146" s="2" t="s">
        <v>165</v>
      </c>
      <c r="CK146" s="2"/>
      <c r="CL146" s="2" t="s">
        <v>227</v>
      </c>
      <c r="CN146" s="2"/>
      <c r="CO146" s="2" t="s">
        <v>710</v>
      </c>
      <c r="CP146" s="2" t="s">
        <v>213</v>
      </c>
      <c r="CQ146" s="2"/>
      <c r="CR146" s="2"/>
      <c r="CS146" s="2"/>
      <c r="CT146" s="2"/>
      <c r="CV146" s="2"/>
      <c r="CW146" s="2" t="s">
        <v>376</v>
      </c>
      <c r="CY146" s="2"/>
      <c r="CZ146" s="2" t="s">
        <v>152</v>
      </c>
      <c r="DB146" s="2"/>
      <c r="DC146" s="2" t="s">
        <v>237</v>
      </c>
      <c r="DE146" s="2"/>
      <c r="DF146" s="2" t="s">
        <v>188</v>
      </c>
      <c r="DH146" s="2"/>
      <c r="DJ146" s="2"/>
      <c r="DK146" s="2" t="s">
        <v>171</v>
      </c>
      <c r="DM146" s="2"/>
      <c r="DN146" s="2" t="s">
        <v>155</v>
      </c>
      <c r="DP146" s="2"/>
      <c r="DQ146" s="2" t="s">
        <v>155</v>
      </c>
      <c r="DS146" s="2"/>
      <c r="DT146" s="2" t="s">
        <v>155</v>
      </c>
      <c r="DV146" s="2"/>
      <c r="DW146" s="2" t="s">
        <v>155</v>
      </c>
      <c r="DY146" s="2"/>
      <c r="DZ146" s="2" t="s">
        <v>171</v>
      </c>
      <c r="EB146" s="2"/>
      <c r="EC146" s="2" t="s">
        <v>171</v>
      </c>
      <c r="EE146" s="2"/>
      <c r="EF146" s="2" t="s">
        <v>171</v>
      </c>
      <c r="EH146" s="2"/>
      <c r="EI146" s="2" t="s">
        <v>171</v>
      </c>
      <c r="EK146" s="2"/>
      <c r="EL146" s="2" t="s">
        <v>155</v>
      </c>
      <c r="EN146" s="2"/>
      <c r="EO146" s="2" t="s">
        <v>155</v>
      </c>
      <c r="EQ146" s="2"/>
      <c r="ER146" s="2" t="s">
        <v>171</v>
      </c>
      <c r="ET146" s="2"/>
      <c r="EU146" s="2" t="s">
        <v>172</v>
      </c>
      <c r="EW146" s="2"/>
      <c r="EX146" s="2" t="s">
        <v>171</v>
      </c>
      <c r="EZ146" s="2"/>
      <c r="FA146" s="2" t="s">
        <v>155</v>
      </c>
      <c r="FC146" s="2"/>
      <c r="FD146" s="2" t="s">
        <v>155</v>
      </c>
      <c r="FF146" s="2"/>
      <c r="FG146" s="2" t="s">
        <v>155</v>
      </c>
      <c r="FI146" s="2"/>
      <c r="FJ146" s="2" t="s">
        <v>155</v>
      </c>
      <c r="FL146" s="2"/>
      <c r="FM146" s="2" t="s">
        <v>155</v>
      </c>
      <c r="FO146" s="2"/>
    </row>
    <row r="147" spans="1:171" x14ac:dyDescent="0.25">
      <c r="A147">
        <v>146</v>
      </c>
      <c r="B147" s="1">
        <v>44492.474062499998</v>
      </c>
      <c r="C147" s="1">
        <v>44492.479421296302</v>
      </c>
      <c r="D147" s="2" t="s">
        <v>156</v>
      </c>
      <c r="E147" s="2"/>
      <c r="G147" s="2"/>
      <c r="H147" s="2" t="s">
        <v>281</v>
      </c>
      <c r="J147" s="2"/>
      <c r="K147" s="2"/>
      <c r="M147" s="2"/>
      <c r="N147" s="2" t="s">
        <v>421</v>
      </c>
      <c r="P147" s="2"/>
      <c r="Q147" s="2" t="s">
        <v>720</v>
      </c>
      <c r="R147" s="2" t="s">
        <v>242</v>
      </c>
      <c r="T147" s="2"/>
      <c r="U147" s="2" t="s">
        <v>160</v>
      </c>
      <c r="W147" s="2"/>
      <c r="X147" s="2"/>
      <c r="Z147" s="2"/>
      <c r="AA147" s="2" t="s">
        <v>147</v>
      </c>
      <c r="AC147" s="2"/>
      <c r="AE147" s="2"/>
      <c r="AF147" s="2">
        <v>3</v>
      </c>
      <c r="AH147" s="2"/>
      <c r="AI147" s="2">
        <v>3</v>
      </c>
      <c r="AK147" s="2"/>
      <c r="AL147" s="2">
        <v>4</v>
      </c>
      <c r="AN147" s="2"/>
      <c r="AO147" s="2">
        <v>2</v>
      </c>
      <c r="AQ147" s="2"/>
      <c r="AR147" s="2">
        <v>2</v>
      </c>
      <c r="AT147" s="2"/>
      <c r="AV147" s="2"/>
      <c r="AW147" s="2" t="s">
        <v>186</v>
      </c>
      <c r="AY147" s="2"/>
      <c r="AZ147" s="2" t="s">
        <v>164</v>
      </c>
      <c r="BB147" s="2"/>
      <c r="BC147" s="2" t="s">
        <v>164</v>
      </c>
      <c r="BE147" s="2"/>
      <c r="BF147" s="2" t="s">
        <v>186</v>
      </c>
      <c r="BH147" s="2"/>
      <c r="BJ147" s="2"/>
      <c r="BK147" s="2" t="s">
        <v>163</v>
      </c>
      <c r="BM147" s="2"/>
      <c r="BN147" s="2" t="s">
        <v>164</v>
      </c>
      <c r="BP147" s="2"/>
      <c r="BQ147" s="2" t="s">
        <v>186</v>
      </c>
      <c r="BS147" s="2"/>
      <c r="BT147" s="2" t="s">
        <v>186</v>
      </c>
      <c r="BV147" s="2"/>
      <c r="BW147" s="2" t="s">
        <v>163</v>
      </c>
      <c r="BY147" s="2"/>
      <c r="BZ147" s="2" t="s">
        <v>186</v>
      </c>
      <c r="CB147" s="2"/>
      <c r="CC147" s="2" t="s">
        <v>164</v>
      </c>
      <c r="CE147" s="2"/>
      <c r="CF147" s="2" t="s">
        <v>164</v>
      </c>
      <c r="CH147" s="2"/>
      <c r="CI147" s="2" t="s">
        <v>174</v>
      </c>
      <c r="CK147" s="2"/>
      <c r="CL147" s="2" t="s">
        <v>422</v>
      </c>
      <c r="CN147" s="2"/>
      <c r="CO147" s="2" t="s">
        <v>168</v>
      </c>
      <c r="CP147" s="2" t="s">
        <v>707</v>
      </c>
      <c r="CQ147" s="2" t="s">
        <v>711</v>
      </c>
      <c r="CR147" s="2" t="s">
        <v>709</v>
      </c>
      <c r="CS147" s="2" t="s">
        <v>710</v>
      </c>
      <c r="CT147" s="2"/>
      <c r="CV147" s="2"/>
      <c r="CW147" s="2" t="s">
        <v>204</v>
      </c>
      <c r="CY147" s="2"/>
      <c r="CZ147" s="2" t="s">
        <v>152</v>
      </c>
      <c r="DB147" s="2"/>
      <c r="DC147" s="2" t="s">
        <v>423</v>
      </c>
      <c r="DE147" s="2"/>
      <c r="DF147" s="2" t="s">
        <v>188</v>
      </c>
      <c r="DH147" s="2"/>
      <c r="DJ147" s="2"/>
      <c r="DK147" s="2" t="s">
        <v>170</v>
      </c>
      <c r="DM147" s="2"/>
      <c r="DN147" s="2" t="s">
        <v>170</v>
      </c>
      <c r="DP147" s="2"/>
      <c r="DQ147" s="2" t="s">
        <v>172</v>
      </c>
      <c r="DS147" s="2"/>
      <c r="DT147" s="2" t="s">
        <v>170</v>
      </c>
      <c r="DV147" s="2"/>
      <c r="DW147" s="2" t="s">
        <v>170</v>
      </c>
      <c r="DY147" s="2"/>
      <c r="DZ147" s="2" t="s">
        <v>170</v>
      </c>
      <c r="EB147" s="2"/>
      <c r="EC147" s="2" t="s">
        <v>170</v>
      </c>
      <c r="EE147" s="2"/>
      <c r="EF147" s="2" t="s">
        <v>172</v>
      </c>
      <c r="EH147" s="2"/>
      <c r="EI147" s="2" t="s">
        <v>198</v>
      </c>
      <c r="EK147" s="2"/>
      <c r="EL147" s="2" t="s">
        <v>172</v>
      </c>
      <c r="EN147" s="2"/>
      <c r="EO147" s="2" t="s">
        <v>172</v>
      </c>
      <c r="EQ147" s="2"/>
      <c r="ER147" s="2" t="s">
        <v>155</v>
      </c>
      <c r="ET147" s="2"/>
      <c r="EU147" s="2" t="s">
        <v>172</v>
      </c>
      <c r="EW147" s="2"/>
      <c r="EX147" s="2" t="s">
        <v>170</v>
      </c>
      <c r="EZ147" s="2"/>
      <c r="FA147" s="2" t="s">
        <v>170</v>
      </c>
      <c r="FC147" s="2"/>
      <c r="FD147" s="2" t="s">
        <v>171</v>
      </c>
      <c r="FF147" s="2"/>
      <c r="FG147" s="2" t="s">
        <v>171</v>
      </c>
      <c r="FI147" s="2"/>
      <c r="FJ147" s="2" t="s">
        <v>198</v>
      </c>
      <c r="FL147" s="2"/>
      <c r="FM147" s="2" t="s">
        <v>172</v>
      </c>
      <c r="FO147" s="2"/>
    </row>
    <row r="148" spans="1:171" x14ac:dyDescent="0.25">
      <c r="A148">
        <v>147</v>
      </c>
      <c r="B148" s="1">
        <v>44492.486736111103</v>
      </c>
      <c r="C148" s="1">
        <v>44492.492060185199</v>
      </c>
      <c r="D148" s="2" t="s">
        <v>156</v>
      </c>
      <c r="E148" s="2"/>
      <c r="G148" s="2"/>
      <c r="H148" s="2" t="s">
        <v>157</v>
      </c>
      <c r="J148" s="2"/>
      <c r="K148" s="2" t="s">
        <v>368</v>
      </c>
      <c r="M148" s="2"/>
      <c r="N148" s="2"/>
      <c r="P148" s="2"/>
      <c r="Q148" s="2" t="s">
        <v>733</v>
      </c>
      <c r="R148" s="2" t="s">
        <v>159</v>
      </c>
      <c r="T148" s="2"/>
      <c r="U148" s="2" t="s">
        <v>160</v>
      </c>
      <c r="W148" s="2"/>
      <c r="X148" s="2" t="s">
        <v>325</v>
      </c>
      <c r="Z148" s="2"/>
      <c r="AA148" s="2" t="s">
        <v>160</v>
      </c>
      <c r="AC148" s="2"/>
      <c r="AE148" s="2"/>
      <c r="AF148" s="2">
        <v>3</v>
      </c>
      <c r="AH148" s="2"/>
      <c r="AI148" s="2">
        <v>2</v>
      </c>
      <c r="AK148" s="2"/>
      <c r="AL148" s="2">
        <v>4</v>
      </c>
      <c r="AN148" s="2"/>
      <c r="AO148" s="2">
        <v>2</v>
      </c>
      <c r="AQ148" s="2"/>
      <c r="AR148" s="2">
        <v>3</v>
      </c>
      <c r="AT148" s="2"/>
      <c r="AV148" s="2"/>
      <c r="AW148" s="2" t="s">
        <v>163</v>
      </c>
      <c r="AY148" s="2"/>
      <c r="AZ148" s="2" t="s">
        <v>195</v>
      </c>
      <c r="BB148" s="2"/>
      <c r="BC148" s="2" t="s">
        <v>195</v>
      </c>
      <c r="BE148" s="2"/>
      <c r="BF148" s="2" t="s">
        <v>195</v>
      </c>
      <c r="BH148" s="2"/>
      <c r="BJ148" s="2"/>
      <c r="BK148" s="2" t="s">
        <v>164</v>
      </c>
      <c r="BM148" s="2"/>
      <c r="BN148" s="2" t="s">
        <v>186</v>
      </c>
      <c r="BP148" s="2"/>
      <c r="BQ148" s="2" t="s">
        <v>164</v>
      </c>
      <c r="BS148" s="2"/>
      <c r="BT148" s="2" t="s">
        <v>163</v>
      </c>
      <c r="BV148" s="2"/>
      <c r="BW148" s="2" t="s">
        <v>163</v>
      </c>
      <c r="BY148" s="2"/>
      <c r="BZ148" s="2" t="s">
        <v>149</v>
      </c>
      <c r="CB148" s="2"/>
      <c r="CC148" s="2" t="s">
        <v>164</v>
      </c>
      <c r="CE148" s="2"/>
      <c r="CF148" s="2" t="s">
        <v>186</v>
      </c>
      <c r="CH148" s="2"/>
      <c r="CI148" s="2" t="s">
        <v>165</v>
      </c>
      <c r="CK148" s="2"/>
      <c r="CL148" s="2" t="s">
        <v>211</v>
      </c>
      <c r="CN148" s="2"/>
      <c r="CO148" s="2" t="s">
        <v>710</v>
      </c>
      <c r="CP148" s="2" t="s">
        <v>168</v>
      </c>
      <c r="CQ148" s="2" t="s">
        <v>213</v>
      </c>
      <c r="CR148" s="2"/>
      <c r="CS148" s="2"/>
      <c r="CT148" s="2"/>
      <c r="CV148" s="2"/>
      <c r="CW148" s="2" t="s">
        <v>212</v>
      </c>
      <c r="CY148" s="2"/>
      <c r="CZ148" s="2" t="s">
        <v>177</v>
      </c>
      <c r="DB148" s="2"/>
      <c r="DC148" s="2" t="s">
        <v>228</v>
      </c>
      <c r="DE148" s="2"/>
      <c r="DF148" s="2" t="s">
        <v>169</v>
      </c>
      <c r="DH148" s="2"/>
      <c r="DJ148" s="2"/>
      <c r="DK148" s="2" t="s">
        <v>198</v>
      </c>
      <c r="DM148" s="2"/>
      <c r="DN148" s="2" t="s">
        <v>172</v>
      </c>
      <c r="DP148" s="2"/>
      <c r="DQ148" s="2" t="s">
        <v>172</v>
      </c>
      <c r="DS148" s="2"/>
      <c r="DT148" s="2" t="s">
        <v>171</v>
      </c>
      <c r="DV148" s="2"/>
      <c r="DW148" s="2" t="s">
        <v>171</v>
      </c>
      <c r="DY148" s="2"/>
      <c r="DZ148" s="2" t="s">
        <v>171</v>
      </c>
      <c r="EB148" s="2"/>
      <c r="EC148" s="2" t="s">
        <v>171</v>
      </c>
      <c r="EE148" s="2"/>
      <c r="EF148" s="2" t="s">
        <v>172</v>
      </c>
      <c r="EH148" s="2"/>
      <c r="EI148" s="2" t="s">
        <v>171</v>
      </c>
      <c r="EK148" s="2"/>
      <c r="EL148" s="2" t="s">
        <v>171</v>
      </c>
      <c r="EN148" s="2"/>
      <c r="EO148" s="2" t="s">
        <v>172</v>
      </c>
      <c r="EQ148" s="2"/>
      <c r="ER148" s="2" t="s">
        <v>172</v>
      </c>
      <c r="ET148" s="2"/>
      <c r="EU148" s="2" t="s">
        <v>198</v>
      </c>
      <c r="EW148" s="2"/>
      <c r="EX148" s="2" t="s">
        <v>172</v>
      </c>
      <c r="EZ148" s="2"/>
      <c r="FA148" s="2" t="s">
        <v>198</v>
      </c>
      <c r="FC148" s="2"/>
      <c r="FD148" s="2" t="s">
        <v>171</v>
      </c>
      <c r="FF148" s="2"/>
      <c r="FG148" s="2" t="s">
        <v>198</v>
      </c>
      <c r="FI148" s="2"/>
      <c r="FJ148" s="2" t="s">
        <v>171</v>
      </c>
      <c r="FL148" s="2"/>
      <c r="FM148" s="2" t="s">
        <v>171</v>
      </c>
      <c r="FO148" s="2"/>
    </row>
    <row r="149" spans="1:171" x14ac:dyDescent="0.25">
      <c r="A149">
        <v>148</v>
      </c>
      <c r="B149" s="1">
        <v>44492.548634259299</v>
      </c>
      <c r="C149" s="1">
        <v>44492.551064814797</v>
      </c>
      <c r="D149" s="2" t="s">
        <v>156</v>
      </c>
      <c r="E149" s="2"/>
      <c r="G149" s="2"/>
      <c r="H149" s="2" t="s">
        <v>157</v>
      </c>
      <c r="J149" s="2"/>
      <c r="K149" s="2" t="s">
        <v>424</v>
      </c>
      <c r="M149" s="2"/>
      <c r="N149" s="2"/>
      <c r="P149" s="2"/>
      <c r="Q149" s="2" t="s">
        <v>715</v>
      </c>
      <c r="R149" s="2" t="s">
        <v>146</v>
      </c>
      <c r="T149" s="2"/>
      <c r="U149" s="2" t="s">
        <v>160</v>
      </c>
      <c r="W149" s="2"/>
      <c r="X149" s="2" t="s">
        <v>425</v>
      </c>
      <c r="Z149" s="2"/>
      <c r="AA149" s="2" t="s">
        <v>147</v>
      </c>
      <c r="AC149" s="2"/>
      <c r="AE149" s="2"/>
      <c r="AF149" s="2">
        <v>2</v>
      </c>
      <c r="AH149" s="2"/>
      <c r="AI149" s="2">
        <v>4</v>
      </c>
      <c r="AK149" s="2"/>
      <c r="AL149" s="2">
        <v>4</v>
      </c>
      <c r="AN149" s="2"/>
      <c r="AO149" s="2">
        <v>3</v>
      </c>
      <c r="AQ149" s="2"/>
      <c r="AR149" s="2">
        <v>3</v>
      </c>
      <c r="AT149" s="2"/>
      <c r="AV149" s="2"/>
      <c r="AW149" s="2" t="s">
        <v>186</v>
      </c>
      <c r="AY149" s="2"/>
      <c r="AZ149" s="2" t="s">
        <v>163</v>
      </c>
      <c r="BB149" s="2"/>
      <c r="BC149" s="2" t="s">
        <v>163</v>
      </c>
      <c r="BE149" s="2"/>
      <c r="BF149" s="2" t="s">
        <v>163</v>
      </c>
      <c r="BH149" s="2"/>
      <c r="BJ149" s="2"/>
      <c r="BK149" s="2" t="s">
        <v>163</v>
      </c>
      <c r="BM149" s="2"/>
      <c r="BN149" s="2" t="s">
        <v>163</v>
      </c>
      <c r="BP149" s="2"/>
      <c r="BQ149" s="2" t="s">
        <v>164</v>
      </c>
      <c r="BS149" s="2"/>
      <c r="BT149" s="2" t="s">
        <v>164</v>
      </c>
      <c r="BV149" s="2"/>
      <c r="BW149" s="2" t="s">
        <v>163</v>
      </c>
      <c r="BY149" s="2"/>
      <c r="BZ149" s="2" t="s">
        <v>163</v>
      </c>
      <c r="CB149" s="2"/>
      <c r="CC149" s="2" t="s">
        <v>163</v>
      </c>
      <c r="CE149" s="2"/>
      <c r="CF149" s="2" t="s">
        <v>163</v>
      </c>
      <c r="CH149" s="2"/>
      <c r="CI149" s="2" t="s">
        <v>165</v>
      </c>
      <c r="CK149" s="2"/>
      <c r="CL149" s="2" t="s">
        <v>208</v>
      </c>
      <c r="CN149" s="2"/>
      <c r="CO149" s="2" t="s">
        <v>710</v>
      </c>
      <c r="CP149" s="2" t="s">
        <v>213</v>
      </c>
      <c r="CQ149" s="2"/>
      <c r="CR149" s="2"/>
      <c r="CS149" s="2"/>
      <c r="CT149" s="2"/>
      <c r="CV149" s="2"/>
      <c r="CW149" s="2" t="s">
        <v>426</v>
      </c>
      <c r="CY149" s="2"/>
      <c r="CZ149" s="2" t="s">
        <v>152</v>
      </c>
      <c r="DB149" s="2"/>
      <c r="DC149" s="2" t="s">
        <v>228</v>
      </c>
      <c r="DE149" s="2"/>
      <c r="DF149" s="2" t="s">
        <v>169</v>
      </c>
      <c r="DH149" s="2"/>
      <c r="DJ149" s="2"/>
      <c r="DK149" s="2" t="s">
        <v>171</v>
      </c>
      <c r="DM149" s="2"/>
      <c r="DN149" s="2" t="s">
        <v>171</v>
      </c>
      <c r="DP149" s="2"/>
      <c r="DQ149" s="2" t="s">
        <v>172</v>
      </c>
      <c r="DS149" s="2"/>
      <c r="DT149" s="2" t="s">
        <v>172</v>
      </c>
      <c r="DV149" s="2"/>
      <c r="DW149" s="2" t="s">
        <v>172</v>
      </c>
      <c r="DY149" s="2"/>
      <c r="DZ149" s="2" t="s">
        <v>198</v>
      </c>
      <c r="EB149" s="2"/>
      <c r="EC149" s="2" t="s">
        <v>171</v>
      </c>
      <c r="EE149" s="2"/>
      <c r="EF149" s="2" t="s">
        <v>170</v>
      </c>
      <c r="EH149" s="2"/>
      <c r="EI149" s="2" t="s">
        <v>179</v>
      </c>
      <c r="EK149" s="2"/>
      <c r="EL149" s="2" t="s">
        <v>170</v>
      </c>
      <c r="EN149" s="2"/>
      <c r="EO149" s="2" t="s">
        <v>198</v>
      </c>
      <c r="EQ149" s="2"/>
      <c r="ER149" s="2" t="s">
        <v>198</v>
      </c>
      <c r="ET149" s="2"/>
      <c r="EU149" s="2" t="s">
        <v>172</v>
      </c>
      <c r="EW149" s="2"/>
      <c r="EX149" s="2" t="s">
        <v>172</v>
      </c>
      <c r="EZ149" s="2"/>
      <c r="FA149" s="2" t="s">
        <v>155</v>
      </c>
      <c r="FC149" s="2"/>
      <c r="FD149" s="2" t="s">
        <v>172</v>
      </c>
      <c r="FF149" s="2"/>
      <c r="FG149" s="2" t="s">
        <v>155</v>
      </c>
      <c r="FI149" s="2"/>
      <c r="FJ149" s="2" t="s">
        <v>155</v>
      </c>
      <c r="FL149" s="2"/>
      <c r="FM149" s="2" t="s">
        <v>170</v>
      </c>
      <c r="FO149" s="2"/>
    </row>
    <row r="150" spans="1:171" x14ac:dyDescent="0.25">
      <c r="A150">
        <v>149</v>
      </c>
      <c r="B150" s="1">
        <v>44492.651793981502</v>
      </c>
      <c r="C150" s="1">
        <v>44492.6566087963</v>
      </c>
      <c r="D150" s="2" t="s">
        <v>156</v>
      </c>
      <c r="E150" s="2"/>
      <c r="G150" s="2"/>
      <c r="H150" s="2" t="s">
        <v>157</v>
      </c>
      <c r="J150" s="2"/>
      <c r="K150" s="2" t="s">
        <v>241</v>
      </c>
      <c r="M150" s="2"/>
      <c r="N150" s="2"/>
      <c r="P150" s="2"/>
      <c r="Q150" s="2" t="s">
        <v>728</v>
      </c>
      <c r="R150" s="2" t="s">
        <v>200</v>
      </c>
      <c r="T150" s="2"/>
      <c r="U150" s="2" t="s">
        <v>160</v>
      </c>
      <c r="W150" s="2"/>
      <c r="X150" s="2" t="s">
        <v>201</v>
      </c>
      <c r="Z150" s="2"/>
      <c r="AA150" s="2" t="s">
        <v>147</v>
      </c>
      <c r="AC150" s="2"/>
      <c r="AE150" s="2"/>
      <c r="AF150" s="2">
        <v>4</v>
      </c>
      <c r="AH150" s="2"/>
      <c r="AI150" s="2">
        <v>3</v>
      </c>
      <c r="AK150" s="2"/>
      <c r="AL150" s="2">
        <v>4</v>
      </c>
      <c r="AN150" s="2"/>
      <c r="AO150" s="2">
        <v>3</v>
      </c>
      <c r="AQ150" s="2"/>
      <c r="AR150" s="2">
        <v>3</v>
      </c>
      <c r="AT150" s="2"/>
      <c r="AV150" s="2"/>
      <c r="AW150" s="2" t="s">
        <v>164</v>
      </c>
      <c r="AY150" s="2"/>
      <c r="AZ150" s="2" t="s">
        <v>163</v>
      </c>
      <c r="BB150" s="2"/>
      <c r="BC150" s="2" t="s">
        <v>163</v>
      </c>
      <c r="BE150" s="2"/>
      <c r="BF150" s="2" t="s">
        <v>163</v>
      </c>
      <c r="BH150" s="2"/>
      <c r="BJ150" s="2"/>
      <c r="BK150" s="2" t="s">
        <v>163</v>
      </c>
      <c r="BM150" s="2"/>
      <c r="BN150" s="2" t="s">
        <v>164</v>
      </c>
      <c r="BP150" s="2"/>
      <c r="BQ150" s="2" t="s">
        <v>186</v>
      </c>
      <c r="BS150" s="2"/>
      <c r="BT150" s="2" t="s">
        <v>163</v>
      </c>
      <c r="BV150" s="2"/>
      <c r="BW150" s="2" t="s">
        <v>163</v>
      </c>
      <c r="BY150" s="2"/>
      <c r="BZ150" s="2" t="s">
        <v>163</v>
      </c>
      <c r="CB150" s="2"/>
      <c r="CC150" s="2" t="s">
        <v>164</v>
      </c>
      <c r="CE150" s="2"/>
      <c r="CF150" s="2" t="s">
        <v>186</v>
      </c>
      <c r="CH150" s="2"/>
      <c r="CI150" s="2" t="s">
        <v>165</v>
      </c>
      <c r="CK150" s="2"/>
      <c r="CL150" s="2" t="s">
        <v>243</v>
      </c>
      <c r="CN150" s="2"/>
      <c r="CO150" s="2" t="s">
        <v>710</v>
      </c>
      <c r="CP150" s="2" t="s">
        <v>707</v>
      </c>
      <c r="CQ150" s="2"/>
      <c r="CR150" s="2"/>
      <c r="CS150" s="2"/>
      <c r="CT150" s="2"/>
      <c r="CV150" s="2"/>
      <c r="CW150" s="2" t="s">
        <v>197</v>
      </c>
      <c r="CY150" s="2"/>
      <c r="CZ150" s="2" t="s">
        <v>177</v>
      </c>
      <c r="DB150" s="2"/>
      <c r="DC150" s="2" t="s">
        <v>349</v>
      </c>
      <c r="DE150" s="2"/>
      <c r="DF150" s="2" t="s">
        <v>169</v>
      </c>
      <c r="DH150" s="2"/>
      <c r="DJ150" s="2"/>
      <c r="DK150" s="2" t="s">
        <v>170</v>
      </c>
      <c r="DM150" s="2"/>
      <c r="DN150" s="2" t="s">
        <v>172</v>
      </c>
      <c r="DP150" s="2"/>
      <c r="DQ150" s="2" t="s">
        <v>172</v>
      </c>
      <c r="DS150" s="2"/>
      <c r="DT150" s="2" t="s">
        <v>171</v>
      </c>
      <c r="DV150" s="2"/>
      <c r="DW150" s="2" t="s">
        <v>171</v>
      </c>
      <c r="DY150" s="2"/>
      <c r="DZ150" s="2" t="s">
        <v>171</v>
      </c>
      <c r="EB150" s="2"/>
      <c r="EC150" s="2" t="s">
        <v>171</v>
      </c>
      <c r="EE150" s="2"/>
      <c r="EF150" s="2" t="s">
        <v>172</v>
      </c>
      <c r="EH150" s="2"/>
      <c r="EI150" s="2" t="s">
        <v>172</v>
      </c>
      <c r="EK150" s="2"/>
      <c r="EL150" s="2" t="s">
        <v>171</v>
      </c>
      <c r="EN150" s="2"/>
      <c r="EO150" s="2" t="s">
        <v>171</v>
      </c>
      <c r="EQ150" s="2"/>
      <c r="ER150" s="2" t="s">
        <v>171</v>
      </c>
      <c r="ET150" s="2"/>
      <c r="EU150" s="2" t="s">
        <v>172</v>
      </c>
      <c r="EW150" s="2"/>
      <c r="EX150" s="2" t="s">
        <v>179</v>
      </c>
      <c r="EZ150" s="2"/>
      <c r="FA150" s="2" t="s">
        <v>155</v>
      </c>
      <c r="FC150" s="2"/>
      <c r="FD150" s="2" t="s">
        <v>155</v>
      </c>
      <c r="FF150" s="2"/>
      <c r="FG150" s="2" t="s">
        <v>179</v>
      </c>
      <c r="FI150" s="2"/>
      <c r="FJ150" s="2" t="s">
        <v>171</v>
      </c>
      <c r="FL150" s="2"/>
      <c r="FM150" s="2" t="s">
        <v>171</v>
      </c>
      <c r="FO150" s="2"/>
    </row>
    <row r="151" spans="1:171" x14ac:dyDescent="0.25">
      <c r="A151">
        <v>150</v>
      </c>
      <c r="B151" s="1">
        <v>44493.5836921296</v>
      </c>
      <c r="C151" s="1">
        <v>44493.586909722202</v>
      </c>
      <c r="D151" s="2" t="s">
        <v>156</v>
      </c>
      <c r="E151" s="2"/>
      <c r="G151" s="2"/>
      <c r="H151" s="2" t="s">
        <v>157</v>
      </c>
      <c r="J151" s="2"/>
      <c r="K151" s="2" t="s">
        <v>209</v>
      </c>
      <c r="M151" s="2"/>
      <c r="N151" s="2"/>
      <c r="P151" s="2"/>
      <c r="Q151" s="2" t="s">
        <v>723</v>
      </c>
      <c r="R151" s="2" t="s">
        <v>226</v>
      </c>
      <c r="T151" s="2"/>
      <c r="U151" s="2" t="s">
        <v>147</v>
      </c>
      <c r="W151" s="2"/>
      <c r="X151" s="2" t="s">
        <v>161</v>
      </c>
      <c r="Z151" s="2"/>
      <c r="AA151" s="2" t="s">
        <v>147</v>
      </c>
      <c r="AC151" s="2"/>
      <c r="AE151" s="2"/>
      <c r="AF151" s="2">
        <v>3</v>
      </c>
      <c r="AH151" s="2"/>
      <c r="AI151" s="2">
        <v>3</v>
      </c>
      <c r="AK151" s="2"/>
      <c r="AL151" s="2">
        <v>5</v>
      </c>
      <c r="AN151" s="2"/>
      <c r="AO151" s="2">
        <v>3</v>
      </c>
      <c r="AQ151" s="2"/>
      <c r="AR151" s="2">
        <v>3</v>
      </c>
      <c r="AT151" s="2"/>
      <c r="AV151" s="2"/>
      <c r="AW151" s="2" t="s">
        <v>164</v>
      </c>
      <c r="AY151" s="2"/>
      <c r="AZ151" s="2" t="s">
        <v>164</v>
      </c>
      <c r="BB151" s="2"/>
      <c r="BC151" s="2" t="s">
        <v>164</v>
      </c>
      <c r="BE151" s="2"/>
      <c r="BF151" s="2" t="s">
        <v>164</v>
      </c>
      <c r="BH151" s="2"/>
      <c r="BJ151" s="2"/>
      <c r="BK151" s="2" t="s">
        <v>164</v>
      </c>
      <c r="BM151" s="2"/>
      <c r="BN151" s="2" t="s">
        <v>164</v>
      </c>
      <c r="BP151" s="2"/>
      <c r="BQ151" s="2" t="s">
        <v>186</v>
      </c>
      <c r="BS151" s="2"/>
      <c r="BT151" s="2" t="s">
        <v>164</v>
      </c>
      <c r="BV151" s="2"/>
      <c r="BW151" s="2" t="s">
        <v>164</v>
      </c>
      <c r="BY151" s="2"/>
      <c r="BZ151" s="2" t="s">
        <v>186</v>
      </c>
      <c r="CB151" s="2"/>
      <c r="CC151" s="2" t="s">
        <v>164</v>
      </c>
      <c r="CE151" s="2"/>
      <c r="CF151" s="2" t="s">
        <v>195</v>
      </c>
      <c r="CH151" s="2"/>
      <c r="CI151" s="2" t="s">
        <v>165</v>
      </c>
      <c r="CK151" s="2"/>
      <c r="CL151" s="2" t="s">
        <v>167</v>
      </c>
      <c r="CN151" s="2"/>
      <c r="CO151" s="2" t="s">
        <v>707</v>
      </c>
      <c r="CP151" s="2"/>
      <c r="CQ151" s="2"/>
      <c r="CR151" s="2"/>
      <c r="CS151" s="2"/>
      <c r="CT151" s="2"/>
      <c r="CV151" s="2"/>
      <c r="CW151" s="2" t="s">
        <v>167</v>
      </c>
      <c r="CY151" s="2"/>
      <c r="CZ151" s="2" t="s">
        <v>152</v>
      </c>
      <c r="DB151" s="2"/>
      <c r="DC151" s="2" t="s">
        <v>417</v>
      </c>
      <c r="DE151" s="2"/>
      <c r="DF151" s="2" t="s">
        <v>188</v>
      </c>
      <c r="DH151" s="2"/>
      <c r="DJ151" s="2"/>
      <c r="DK151" s="2" t="s">
        <v>172</v>
      </c>
      <c r="DM151" s="2"/>
      <c r="DN151" s="2" t="s">
        <v>172</v>
      </c>
      <c r="DP151" s="2"/>
      <c r="DQ151" s="2" t="s">
        <v>172</v>
      </c>
      <c r="DS151" s="2"/>
      <c r="DT151" s="2" t="s">
        <v>172</v>
      </c>
      <c r="DV151" s="2"/>
      <c r="DW151" s="2" t="s">
        <v>172</v>
      </c>
      <c r="DY151" s="2"/>
      <c r="DZ151" s="2" t="s">
        <v>172</v>
      </c>
      <c r="EB151" s="2"/>
      <c r="EC151" s="2" t="s">
        <v>172</v>
      </c>
      <c r="EE151" s="2"/>
      <c r="EF151" s="2" t="s">
        <v>198</v>
      </c>
      <c r="EH151" s="2"/>
      <c r="EI151" s="2" t="s">
        <v>198</v>
      </c>
      <c r="EK151" s="2"/>
      <c r="EL151" s="2" t="s">
        <v>172</v>
      </c>
      <c r="EN151" s="2"/>
      <c r="EO151" s="2" t="s">
        <v>171</v>
      </c>
      <c r="EQ151" s="2"/>
      <c r="ER151" s="2" t="s">
        <v>170</v>
      </c>
      <c r="ET151" s="2"/>
      <c r="EU151" s="2" t="s">
        <v>198</v>
      </c>
      <c r="EW151" s="2"/>
      <c r="EX151" s="2" t="s">
        <v>172</v>
      </c>
      <c r="EZ151" s="2"/>
      <c r="FA151" s="2" t="s">
        <v>172</v>
      </c>
      <c r="FC151" s="2"/>
      <c r="FD151" s="2" t="s">
        <v>171</v>
      </c>
      <c r="FF151" s="2"/>
      <c r="FG151" s="2" t="s">
        <v>171</v>
      </c>
      <c r="FI151" s="2"/>
      <c r="FJ151" s="2" t="s">
        <v>171</v>
      </c>
      <c r="FL151" s="2"/>
      <c r="FM151" s="2" t="s">
        <v>198</v>
      </c>
      <c r="FO151" s="2"/>
    </row>
    <row r="152" spans="1:171" x14ac:dyDescent="0.25">
      <c r="A152">
        <v>151</v>
      </c>
      <c r="B152" s="1">
        <v>44493.6957638889</v>
      </c>
      <c r="C152" s="1">
        <v>44493.699594907397</v>
      </c>
      <c r="D152" s="2" t="s">
        <v>156</v>
      </c>
      <c r="E152" s="2"/>
      <c r="G152" s="2"/>
      <c r="H152" s="2" t="s">
        <v>157</v>
      </c>
      <c r="J152" s="2"/>
      <c r="K152" s="2" t="s">
        <v>300</v>
      </c>
      <c r="M152" s="2"/>
      <c r="N152" s="2"/>
      <c r="P152" s="2"/>
      <c r="Q152" s="2" t="s">
        <v>730</v>
      </c>
      <c r="R152" s="2" t="s">
        <v>214</v>
      </c>
      <c r="T152" s="2"/>
      <c r="U152" s="2" t="s">
        <v>147</v>
      </c>
      <c r="W152" s="2"/>
      <c r="X152" s="2" t="s">
        <v>323</v>
      </c>
      <c r="Z152" s="2"/>
      <c r="AA152" s="2" t="s">
        <v>147</v>
      </c>
      <c r="AC152" s="2"/>
      <c r="AE152" s="2"/>
      <c r="AF152" s="2">
        <v>3</v>
      </c>
      <c r="AH152" s="2"/>
      <c r="AI152" s="2">
        <v>4</v>
      </c>
      <c r="AK152" s="2"/>
      <c r="AL152" s="2">
        <v>4</v>
      </c>
      <c r="AN152" s="2"/>
      <c r="AO152" s="2">
        <v>1</v>
      </c>
      <c r="AQ152" s="2"/>
      <c r="AR152" s="2">
        <v>3</v>
      </c>
      <c r="AT152" s="2"/>
      <c r="AV152" s="2"/>
      <c r="AW152" s="2" t="s">
        <v>162</v>
      </c>
      <c r="AY152" s="2"/>
      <c r="AZ152" s="2" t="s">
        <v>163</v>
      </c>
      <c r="BB152" s="2"/>
      <c r="BC152" s="2" t="s">
        <v>163</v>
      </c>
      <c r="BE152" s="2"/>
      <c r="BF152" s="2" t="s">
        <v>164</v>
      </c>
      <c r="BH152" s="2"/>
      <c r="BJ152" s="2"/>
      <c r="BK152" s="2" t="s">
        <v>163</v>
      </c>
      <c r="BM152" s="2"/>
      <c r="BN152" s="2" t="s">
        <v>164</v>
      </c>
      <c r="BP152" s="2"/>
      <c r="BQ152" s="2" t="s">
        <v>195</v>
      </c>
      <c r="BS152" s="2"/>
      <c r="BT152" s="2" t="s">
        <v>164</v>
      </c>
      <c r="BV152" s="2"/>
      <c r="BW152" s="2" t="s">
        <v>163</v>
      </c>
      <c r="BY152" s="2"/>
      <c r="BZ152" s="2" t="s">
        <v>163</v>
      </c>
      <c r="CB152" s="2"/>
      <c r="CC152" s="2" t="s">
        <v>164</v>
      </c>
      <c r="CE152" s="2"/>
      <c r="CF152" s="2" t="s">
        <v>186</v>
      </c>
      <c r="CH152" s="2"/>
      <c r="CI152" s="2" t="s">
        <v>165</v>
      </c>
      <c r="CK152" s="2"/>
      <c r="CL152" s="2" t="s">
        <v>166</v>
      </c>
      <c r="CN152" s="2"/>
      <c r="CO152" s="2" t="s">
        <v>710</v>
      </c>
      <c r="CP152" s="2"/>
      <c r="CQ152" s="2"/>
      <c r="CR152" s="2"/>
      <c r="CS152" s="2"/>
      <c r="CT152" s="2"/>
      <c r="CV152" s="2"/>
      <c r="CW152" s="2" t="s">
        <v>212</v>
      </c>
      <c r="CY152" s="2"/>
      <c r="CZ152" s="2" t="s">
        <v>177</v>
      </c>
      <c r="DB152" s="2"/>
      <c r="DC152" s="2" t="s">
        <v>228</v>
      </c>
      <c r="DE152" s="2"/>
      <c r="DF152" s="2" t="s">
        <v>169</v>
      </c>
      <c r="DH152" s="2"/>
      <c r="DJ152" s="2"/>
      <c r="DK152" s="2" t="s">
        <v>170</v>
      </c>
      <c r="DM152" s="2"/>
      <c r="DN152" s="2" t="s">
        <v>179</v>
      </c>
      <c r="DP152" s="2"/>
      <c r="DQ152" s="2" t="s">
        <v>171</v>
      </c>
      <c r="DS152" s="2"/>
      <c r="DT152" s="2" t="s">
        <v>171</v>
      </c>
      <c r="DV152" s="2"/>
      <c r="DW152" s="2" t="s">
        <v>155</v>
      </c>
      <c r="DY152" s="2"/>
      <c r="DZ152" s="2" t="s">
        <v>179</v>
      </c>
      <c r="EB152" s="2"/>
      <c r="EC152" s="2" t="s">
        <v>172</v>
      </c>
      <c r="EE152" s="2"/>
      <c r="EF152" s="2" t="s">
        <v>172</v>
      </c>
      <c r="EH152" s="2"/>
      <c r="EI152" s="2" t="s">
        <v>172</v>
      </c>
      <c r="EK152" s="2"/>
      <c r="EL152" s="2" t="s">
        <v>171</v>
      </c>
      <c r="EN152" s="2"/>
      <c r="EO152" s="2" t="s">
        <v>171</v>
      </c>
      <c r="EQ152" s="2"/>
      <c r="ER152" s="2" t="s">
        <v>179</v>
      </c>
      <c r="ET152" s="2"/>
      <c r="EU152" s="2" t="s">
        <v>170</v>
      </c>
      <c r="EW152" s="2"/>
      <c r="EX152" s="2" t="s">
        <v>170</v>
      </c>
      <c r="EZ152" s="2"/>
      <c r="FA152" s="2" t="s">
        <v>155</v>
      </c>
      <c r="FC152" s="2"/>
      <c r="FD152" s="2" t="s">
        <v>171</v>
      </c>
      <c r="FF152" s="2"/>
      <c r="FG152" s="2" t="s">
        <v>171</v>
      </c>
      <c r="FI152" s="2"/>
      <c r="FJ152" s="2" t="s">
        <v>171</v>
      </c>
      <c r="FL152" s="2"/>
      <c r="FM152" s="2" t="s">
        <v>171</v>
      </c>
      <c r="FO152" s="2"/>
    </row>
    <row r="153" spans="1:171" x14ac:dyDescent="0.25">
      <c r="A153">
        <v>152</v>
      </c>
      <c r="B153" s="1">
        <v>44493.755011574103</v>
      </c>
      <c r="C153" s="1">
        <v>44493.757662037002</v>
      </c>
      <c r="D153" s="2" t="s">
        <v>156</v>
      </c>
      <c r="E153" s="2"/>
      <c r="G153" s="2"/>
      <c r="H153" s="2" t="s">
        <v>281</v>
      </c>
      <c r="J153" s="2"/>
      <c r="K153" s="2"/>
      <c r="M153" s="2"/>
      <c r="N153" s="2" t="s">
        <v>427</v>
      </c>
      <c r="P153" s="2"/>
      <c r="Q153" s="2" t="s">
        <v>733</v>
      </c>
      <c r="R153" s="2" t="s">
        <v>242</v>
      </c>
      <c r="T153" s="2"/>
      <c r="U153" s="2" t="s">
        <v>147</v>
      </c>
      <c r="W153" s="2"/>
      <c r="X153" s="2"/>
      <c r="Z153" s="2"/>
      <c r="AA153" s="2" t="s">
        <v>147</v>
      </c>
      <c r="AC153" s="2"/>
      <c r="AE153" s="2"/>
      <c r="AF153" s="2">
        <v>3</v>
      </c>
      <c r="AH153" s="2"/>
      <c r="AI153" s="2">
        <v>4</v>
      </c>
      <c r="AK153" s="2"/>
      <c r="AL153" s="2">
        <v>4</v>
      </c>
      <c r="AN153" s="2"/>
      <c r="AO153" s="2">
        <v>3</v>
      </c>
      <c r="AQ153" s="2"/>
      <c r="AR153" s="2">
        <v>3</v>
      </c>
      <c r="AT153" s="2"/>
      <c r="AV153" s="2"/>
      <c r="AW153" s="2" t="s">
        <v>163</v>
      </c>
      <c r="AY153" s="2"/>
      <c r="AZ153" s="2" t="s">
        <v>164</v>
      </c>
      <c r="BB153" s="2"/>
      <c r="BC153" s="2" t="s">
        <v>164</v>
      </c>
      <c r="BE153" s="2"/>
      <c r="BF153" s="2" t="s">
        <v>186</v>
      </c>
      <c r="BH153" s="2"/>
      <c r="BJ153" s="2"/>
      <c r="BK153" s="2" t="s">
        <v>186</v>
      </c>
      <c r="BM153" s="2"/>
      <c r="BN153" s="2" t="s">
        <v>186</v>
      </c>
      <c r="BP153" s="2"/>
      <c r="BQ153" s="2" t="s">
        <v>186</v>
      </c>
      <c r="BS153" s="2"/>
      <c r="BT153" s="2" t="s">
        <v>186</v>
      </c>
      <c r="BV153" s="2"/>
      <c r="BW153" s="2" t="s">
        <v>186</v>
      </c>
      <c r="BY153" s="2"/>
      <c r="BZ153" s="2" t="s">
        <v>186</v>
      </c>
      <c r="CB153" s="2"/>
      <c r="CC153" s="2" t="s">
        <v>186</v>
      </c>
      <c r="CE153" s="2"/>
      <c r="CF153" s="2" t="s">
        <v>186</v>
      </c>
      <c r="CH153" s="2"/>
      <c r="CI153" s="2" t="s">
        <v>165</v>
      </c>
      <c r="CK153" s="2"/>
      <c r="CL153" s="2" t="s">
        <v>166</v>
      </c>
      <c r="CN153" s="2"/>
      <c r="CO153" s="2" t="s">
        <v>710</v>
      </c>
      <c r="CP153" s="2"/>
      <c r="CQ153" s="2"/>
      <c r="CR153" s="2"/>
      <c r="CS153" s="2"/>
      <c r="CT153" s="2"/>
      <c r="CV153" s="2"/>
      <c r="CW153" s="2" t="s">
        <v>167</v>
      </c>
      <c r="CY153" s="2"/>
      <c r="CZ153" s="2" t="s">
        <v>185</v>
      </c>
      <c r="DB153" s="2"/>
      <c r="DC153" s="2" t="s">
        <v>387</v>
      </c>
      <c r="DE153" s="2"/>
      <c r="DF153" s="2" t="s">
        <v>169</v>
      </c>
      <c r="DH153" s="2"/>
      <c r="DJ153" s="2"/>
      <c r="DK153" s="2" t="s">
        <v>172</v>
      </c>
      <c r="DM153" s="2"/>
      <c r="DN153" s="2" t="s">
        <v>171</v>
      </c>
      <c r="DP153" s="2"/>
      <c r="DQ153" s="2" t="s">
        <v>171</v>
      </c>
      <c r="DS153" s="2"/>
      <c r="DT153" s="2" t="s">
        <v>171</v>
      </c>
      <c r="DV153" s="2"/>
      <c r="DW153" s="2" t="s">
        <v>155</v>
      </c>
      <c r="DY153" s="2"/>
      <c r="DZ153" s="2" t="s">
        <v>179</v>
      </c>
      <c r="EB153" s="2"/>
      <c r="EC153" s="2" t="s">
        <v>179</v>
      </c>
      <c r="EE153" s="2"/>
      <c r="EF153" s="2" t="s">
        <v>171</v>
      </c>
      <c r="EH153" s="2"/>
      <c r="EI153" s="2" t="s">
        <v>171</v>
      </c>
      <c r="EK153" s="2"/>
      <c r="EL153" s="2" t="s">
        <v>171</v>
      </c>
      <c r="EN153" s="2"/>
      <c r="EO153" s="2" t="s">
        <v>171</v>
      </c>
      <c r="EQ153" s="2"/>
      <c r="ER153" s="2" t="s">
        <v>179</v>
      </c>
      <c r="ET153" s="2"/>
      <c r="EU153" s="2"/>
      <c r="EW153" s="2"/>
      <c r="EX153" s="2" t="s">
        <v>179</v>
      </c>
      <c r="EZ153" s="2"/>
      <c r="FA153" s="2" t="s">
        <v>155</v>
      </c>
      <c r="FC153" s="2"/>
      <c r="FD153" s="2" t="s">
        <v>155</v>
      </c>
      <c r="FF153" s="2"/>
      <c r="FG153" s="2" t="s">
        <v>179</v>
      </c>
      <c r="FI153" s="2"/>
      <c r="FJ153" s="2" t="s">
        <v>179</v>
      </c>
      <c r="FL153" s="2"/>
      <c r="FM153" s="2" t="s">
        <v>179</v>
      </c>
      <c r="FO153" s="2"/>
    </row>
    <row r="154" spans="1:171" x14ac:dyDescent="0.25">
      <c r="A154">
        <v>153</v>
      </c>
      <c r="B154" s="1">
        <v>44493.790462962999</v>
      </c>
      <c r="C154" s="1">
        <v>44493.798865740697</v>
      </c>
      <c r="D154" s="2" t="s">
        <v>156</v>
      </c>
      <c r="E154" s="2"/>
      <c r="G154" s="2"/>
      <c r="H154" s="2" t="s">
        <v>157</v>
      </c>
      <c r="J154" s="2"/>
      <c r="K154" s="2" t="s">
        <v>428</v>
      </c>
      <c r="M154" s="2"/>
      <c r="N154" s="2"/>
      <c r="P154" s="2"/>
      <c r="Q154" s="2" t="s">
        <v>732</v>
      </c>
      <c r="R154" s="2" t="s">
        <v>181</v>
      </c>
      <c r="T154" s="2"/>
      <c r="U154" s="2" t="s">
        <v>147</v>
      </c>
      <c r="W154" s="2"/>
      <c r="X154" s="2"/>
      <c r="Z154" s="2"/>
      <c r="AA154" s="2" t="s">
        <v>147</v>
      </c>
      <c r="AC154" s="2"/>
      <c r="AE154" s="2"/>
      <c r="AF154" s="2">
        <v>3</v>
      </c>
      <c r="AH154" s="2"/>
      <c r="AI154" s="2">
        <v>2</v>
      </c>
      <c r="AK154" s="2"/>
      <c r="AL154" s="2">
        <v>4</v>
      </c>
      <c r="AN154" s="2"/>
      <c r="AO154" s="2">
        <v>4</v>
      </c>
      <c r="AQ154" s="2"/>
      <c r="AR154" s="2">
        <v>4</v>
      </c>
      <c r="AT154" s="2"/>
      <c r="AV154" s="2"/>
      <c r="AW154" s="2" t="s">
        <v>186</v>
      </c>
      <c r="AY154" s="2"/>
      <c r="AZ154" s="2" t="s">
        <v>186</v>
      </c>
      <c r="BB154" s="2"/>
      <c r="BC154" s="2" t="s">
        <v>186</v>
      </c>
      <c r="BE154" s="2"/>
      <c r="BF154" s="2" t="s">
        <v>186</v>
      </c>
      <c r="BH154" s="2"/>
      <c r="BJ154" s="2"/>
      <c r="BK154" s="2" t="s">
        <v>186</v>
      </c>
      <c r="BM154" s="2"/>
      <c r="BN154" s="2" t="s">
        <v>186</v>
      </c>
      <c r="BP154" s="2"/>
      <c r="BQ154" s="2" t="s">
        <v>195</v>
      </c>
      <c r="BS154" s="2"/>
      <c r="BT154" s="2" t="s">
        <v>186</v>
      </c>
      <c r="BV154" s="2"/>
      <c r="BW154" s="2" t="s">
        <v>195</v>
      </c>
      <c r="BY154" s="2"/>
      <c r="BZ154" s="2" t="s">
        <v>195</v>
      </c>
      <c r="CB154" s="2"/>
      <c r="CC154" s="2" t="s">
        <v>195</v>
      </c>
      <c r="CE154" s="2"/>
      <c r="CF154" s="2" t="s">
        <v>195</v>
      </c>
      <c r="CH154" s="2"/>
      <c r="CI154" s="2" t="s">
        <v>165</v>
      </c>
      <c r="CK154" s="2"/>
      <c r="CL154" s="2" t="s">
        <v>268</v>
      </c>
      <c r="CN154" s="2"/>
      <c r="CO154" s="2" t="s">
        <v>710</v>
      </c>
      <c r="CP154" s="2" t="s">
        <v>213</v>
      </c>
      <c r="CQ154" s="2"/>
      <c r="CR154" s="2"/>
      <c r="CS154" s="2"/>
      <c r="CT154" s="2"/>
      <c r="CV154" s="2"/>
      <c r="CW154" s="2" t="s">
        <v>167</v>
      </c>
      <c r="CY154" s="2"/>
      <c r="CZ154" s="2" t="s">
        <v>152</v>
      </c>
      <c r="DB154" s="2"/>
      <c r="DC154" s="2" t="s">
        <v>293</v>
      </c>
      <c r="DE154" s="2"/>
      <c r="DF154" s="2" t="s">
        <v>188</v>
      </c>
      <c r="DH154" s="2"/>
      <c r="DJ154" s="2"/>
      <c r="DK154" s="2" t="s">
        <v>198</v>
      </c>
      <c r="DM154" s="2"/>
      <c r="DN154" s="2" t="s">
        <v>179</v>
      </c>
      <c r="DP154" s="2"/>
      <c r="DQ154" s="2" t="s">
        <v>172</v>
      </c>
      <c r="DS154" s="2"/>
      <c r="DT154" s="2" t="s">
        <v>172</v>
      </c>
      <c r="DV154" s="2"/>
      <c r="DW154" s="2" t="s">
        <v>198</v>
      </c>
      <c r="DY154" s="2"/>
      <c r="DZ154" s="2" t="s">
        <v>198</v>
      </c>
      <c r="EB154" s="2"/>
      <c r="EC154" s="2" t="s">
        <v>171</v>
      </c>
      <c r="EE154" s="2"/>
      <c r="EF154" s="2" t="s">
        <v>179</v>
      </c>
      <c r="EH154" s="2"/>
      <c r="EI154" s="2" t="s">
        <v>198</v>
      </c>
      <c r="EK154" s="2"/>
      <c r="EL154" s="2" t="s">
        <v>171</v>
      </c>
      <c r="EN154" s="2"/>
      <c r="EO154" s="2" t="s">
        <v>172</v>
      </c>
      <c r="EQ154" s="2"/>
      <c r="ER154" s="2" t="s">
        <v>179</v>
      </c>
      <c r="ET154" s="2"/>
      <c r="EU154" s="2" t="s">
        <v>172</v>
      </c>
      <c r="EW154" s="2"/>
      <c r="EX154" s="2" t="s">
        <v>198</v>
      </c>
      <c r="EZ154" s="2"/>
      <c r="FA154" s="2" t="s">
        <v>198</v>
      </c>
      <c r="FC154" s="2"/>
      <c r="FD154" s="2" t="s">
        <v>172</v>
      </c>
      <c r="FF154" s="2"/>
      <c r="FG154" s="2" t="s">
        <v>155</v>
      </c>
      <c r="FI154" s="2"/>
      <c r="FJ154" s="2" t="s">
        <v>155</v>
      </c>
      <c r="FL154" s="2"/>
      <c r="FM154" s="2" t="s">
        <v>155</v>
      </c>
      <c r="FO154" s="2"/>
    </row>
    <row r="155" spans="1:171" x14ac:dyDescent="0.25">
      <c r="A155">
        <v>154</v>
      </c>
      <c r="B155" s="1">
        <v>44494.215046296304</v>
      </c>
      <c r="C155" s="1">
        <v>44494.220474537004</v>
      </c>
      <c r="D155" s="2" t="s">
        <v>156</v>
      </c>
      <c r="E155" s="2"/>
      <c r="G155" s="2"/>
      <c r="H155" s="2" t="s">
        <v>157</v>
      </c>
      <c r="J155" s="2"/>
      <c r="K155" s="2" t="s">
        <v>429</v>
      </c>
      <c r="M155" s="2"/>
      <c r="N155" s="2"/>
      <c r="P155" s="2"/>
      <c r="Q155" s="2" t="s">
        <v>732</v>
      </c>
      <c r="R155" s="2" t="s">
        <v>200</v>
      </c>
      <c r="T155" s="2"/>
      <c r="U155" s="2" t="s">
        <v>147</v>
      </c>
      <c r="W155" s="2"/>
      <c r="X155" s="2"/>
      <c r="Z155" s="2"/>
      <c r="AA155" s="2" t="s">
        <v>147</v>
      </c>
      <c r="AC155" s="2"/>
      <c r="AE155" s="2"/>
      <c r="AF155" s="2">
        <v>3</v>
      </c>
      <c r="AH155" s="2"/>
      <c r="AI155" s="2">
        <v>4</v>
      </c>
      <c r="AK155" s="2"/>
      <c r="AL155" s="2">
        <v>4</v>
      </c>
      <c r="AN155" s="2"/>
      <c r="AO155" s="2">
        <v>4</v>
      </c>
      <c r="AQ155" s="2"/>
      <c r="AR155" s="2">
        <v>4</v>
      </c>
      <c r="AT155" s="2"/>
      <c r="AV155" s="2"/>
      <c r="AW155" s="2" t="s">
        <v>162</v>
      </c>
      <c r="AY155" s="2"/>
      <c r="AZ155" s="2" t="s">
        <v>163</v>
      </c>
      <c r="BB155" s="2"/>
      <c r="BC155" s="2" t="s">
        <v>163</v>
      </c>
      <c r="BE155" s="2"/>
      <c r="BF155" s="2" t="s">
        <v>164</v>
      </c>
      <c r="BH155" s="2"/>
      <c r="BJ155" s="2"/>
      <c r="BK155" s="2" t="s">
        <v>163</v>
      </c>
      <c r="BM155" s="2"/>
      <c r="BN155" s="2"/>
      <c r="BP155" s="2"/>
      <c r="BQ155" s="2" t="s">
        <v>186</v>
      </c>
      <c r="BS155" s="2"/>
      <c r="BT155" s="2" t="s">
        <v>163</v>
      </c>
      <c r="BV155" s="2"/>
      <c r="BW155" s="2" t="s">
        <v>163</v>
      </c>
      <c r="BY155" s="2"/>
      <c r="BZ155" s="2" t="s">
        <v>149</v>
      </c>
      <c r="CB155" s="2"/>
      <c r="CC155" s="2" t="s">
        <v>163</v>
      </c>
      <c r="CE155" s="2"/>
      <c r="CF155" s="2" t="s">
        <v>163</v>
      </c>
      <c r="CH155" s="2"/>
      <c r="CI155" s="2" t="s">
        <v>165</v>
      </c>
      <c r="CK155" s="2"/>
      <c r="CL155" s="2" t="s">
        <v>430</v>
      </c>
      <c r="CN155" s="2"/>
      <c r="CO155" s="2" t="s">
        <v>707</v>
      </c>
      <c r="CP155" s="2" t="s">
        <v>711</v>
      </c>
      <c r="CQ155" s="2" t="s">
        <v>168</v>
      </c>
      <c r="CR155" s="2" t="s">
        <v>710</v>
      </c>
      <c r="CS155" s="2"/>
      <c r="CT155" s="2"/>
      <c r="CV155" s="2"/>
      <c r="CW155" s="2" t="s">
        <v>203</v>
      </c>
      <c r="CY155" s="2"/>
      <c r="CZ155" s="2" t="s">
        <v>152</v>
      </c>
      <c r="DB155" s="2"/>
      <c r="DC155" s="2" t="s">
        <v>228</v>
      </c>
      <c r="DE155" s="2"/>
      <c r="DF155" s="2" t="s">
        <v>188</v>
      </c>
      <c r="DH155" s="2"/>
      <c r="DJ155" s="2"/>
      <c r="DK155" s="2" t="s">
        <v>171</v>
      </c>
      <c r="DM155" s="2"/>
      <c r="DN155" s="2" t="s">
        <v>171</v>
      </c>
      <c r="DP155" s="2"/>
      <c r="DQ155" s="2" t="s">
        <v>171</v>
      </c>
      <c r="DS155" s="2"/>
      <c r="DT155" s="2" t="s">
        <v>179</v>
      </c>
      <c r="DV155" s="2"/>
      <c r="DW155" s="2" t="s">
        <v>155</v>
      </c>
      <c r="DY155" s="2"/>
      <c r="DZ155" s="2" t="s">
        <v>171</v>
      </c>
      <c r="EB155" s="2"/>
      <c r="EC155" s="2" t="s">
        <v>171</v>
      </c>
      <c r="EE155" s="2"/>
      <c r="EF155" s="2" t="s">
        <v>171</v>
      </c>
      <c r="EH155" s="2"/>
      <c r="EI155" s="2" t="s">
        <v>171</v>
      </c>
      <c r="EK155" s="2"/>
      <c r="EL155" s="2" t="s">
        <v>171</v>
      </c>
      <c r="EN155" s="2"/>
      <c r="EO155" s="2" t="s">
        <v>171</v>
      </c>
      <c r="EQ155" s="2"/>
      <c r="ER155" s="2" t="s">
        <v>179</v>
      </c>
      <c r="ET155" s="2"/>
      <c r="EU155" s="2" t="s">
        <v>171</v>
      </c>
      <c r="EW155" s="2"/>
      <c r="EX155" s="2" t="s">
        <v>179</v>
      </c>
      <c r="EZ155" s="2"/>
      <c r="FA155" s="2" t="s">
        <v>171</v>
      </c>
      <c r="FC155" s="2"/>
      <c r="FD155" s="2" t="s">
        <v>155</v>
      </c>
      <c r="FF155" s="2"/>
      <c r="FG155" s="2" t="s">
        <v>172</v>
      </c>
      <c r="FI155" s="2"/>
      <c r="FJ155" s="2" t="s">
        <v>171</v>
      </c>
      <c r="FL155" s="2"/>
      <c r="FM155" s="2" t="s">
        <v>172</v>
      </c>
      <c r="FO155" s="2"/>
    </row>
    <row r="156" spans="1:171" x14ac:dyDescent="0.25">
      <c r="A156">
        <v>155</v>
      </c>
      <c r="B156" s="1">
        <v>44494.533009259299</v>
      </c>
      <c r="C156" s="1">
        <v>44494.536666666703</v>
      </c>
      <c r="D156" s="2" t="s">
        <v>156</v>
      </c>
      <c r="E156" s="2"/>
      <c r="G156" s="2"/>
      <c r="H156" s="2" t="s">
        <v>157</v>
      </c>
      <c r="J156" s="2"/>
      <c r="K156" s="2" t="s">
        <v>321</v>
      </c>
      <c r="M156" s="2"/>
      <c r="N156" s="2"/>
      <c r="P156" s="2"/>
      <c r="Q156" s="2" t="s">
        <v>733</v>
      </c>
      <c r="R156" s="2" t="s">
        <v>221</v>
      </c>
      <c r="T156" s="2"/>
      <c r="U156" s="2" t="s">
        <v>147</v>
      </c>
      <c r="W156" s="2"/>
      <c r="X156" s="2"/>
      <c r="Z156" s="2"/>
      <c r="AA156" s="2" t="s">
        <v>147</v>
      </c>
      <c r="AC156" s="2"/>
      <c r="AE156" s="2"/>
      <c r="AF156" s="2">
        <v>3</v>
      </c>
      <c r="AH156" s="2"/>
      <c r="AI156" s="2">
        <v>3</v>
      </c>
      <c r="AK156" s="2"/>
      <c r="AL156" s="2">
        <v>4</v>
      </c>
      <c r="AN156" s="2"/>
      <c r="AO156" s="2">
        <v>4</v>
      </c>
      <c r="AQ156" s="2"/>
      <c r="AR156" s="2">
        <v>4</v>
      </c>
      <c r="AT156" s="2"/>
      <c r="AV156" s="2"/>
      <c r="AW156" s="2" t="s">
        <v>163</v>
      </c>
      <c r="AY156" s="2"/>
      <c r="AZ156" s="2" t="s">
        <v>149</v>
      </c>
      <c r="BB156" s="2"/>
      <c r="BC156" s="2" t="s">
        <v>163</v>
      </c>
      <c r="BE156" s="2"/>
      <c r="BF156" s="2" t="s">
        <v>163</v>
      </c>
      <c r="BH156" s="2"/>
      <c r="BJ156" s="2"/>
      <c r="BK156" s="2" t="s">
        <v>163</v>
      </c>
      <c r="BM156" s="2"/>
      <c r="BN156" s="2" t="s">
        <v>163</v>
      </c>
      <c r="BP156" s="2"/>
      <c r="BQ156" s="2" t="s">
        <v>163</v>
      </c>
      <c r="BS156" s="2"/>
      <c r="BT156" s="2" t="s">
        <v>163</v>
      </c>
      <c r="BV156" s="2"/>
      <c r="BW156" s="2" t="s">
        <v>163</v>
      </c>
      <c r="BY156" s="2"/>
      <c r="BZ156" s="2" t="s">
        <v>163</v>
      </c>
      <c r="CB156" s="2"/>
      <c r="CC156" s="2" t="s">
        <v>163</v>
      </c>
      <c r="CE156" s="2"/>
      <c r="CF156" s="2" t="s">
        <v>164</v>
      </c>
      <c r="CH156" s="2"/>
      <c r="CI156" s="2" t="s">
        <v>165</v>
      </c>
      <c r="CK156" s="2"/>
      <c r="CL156" s="2" t="s">
        <v>389</v>
      </c>
      <c r="CN156" s="2"/>
      <c r="CO156" s="2" t="s">
        <v>213</v>
      </c>
      <c r="CP156" s="2"/>
      <c r="CQ156" s="2"/>
      <c r="CR156" s="2"/>
      <c r="CS156" s="2"/>
      <c r="CT156" s="2"/>
      <c r="CV156" s="2"/>
      <c r="CW156" s="2" t="s">
        <v>345</v>
      </c>
      <c r="CY156" s="2"/>
      <c r="CZ156" s="2" t="s">
        <v>152</v>
      </c>
      <c r="DB156" s="2"/>
      <c r="DC156" s="2" t="s">
        <v>431</v>
      </c>
      <c r="DE156" s="2"/>
      <c r="DF156" s="2" t="s">
        <v>169</v>
      </c>
      <c r="DH156" s="2"/>
      <c r="DJ156" s="2"/>
      <c r="DK156" s="2" t="s">
        <v>172</v>
      </c>
      <c r="DM156" s="2"/>
      <c r="DN156" s="2" t="s">
        <v>171</v>
      </c>
      <c r="DP156" s="2"/>
      <c r="DQ156" s="2"/>
      <c r="DS156" s="2"/>
      <c r="DT156" s="2" t="s">
        <v>171</v>
      </c>
      <c r="DV156" s="2"/>
      <c r="DW156" s="2" t="s">
        <v>171</v>
      </c>
      <c r="DY156" s="2"/>
      <c r="DZ156" s="2" t="s">
        <v>172</v>
      </c>
      <c r="EB156" s="2"/>
      <c r="EC156" s="2" t="s">
        <v>171</v>
      </c>
      <c r="EE156" s="2"/>
      <c r="EF156" s="2" t="s">
        <v>172</v>
      </c>
      <c r="EH156" s="2"/>
      <c r="EI156" s="2" t="s">
        <v>172</v>
      </c>
      <c r="EK156" s="2"/>
      <c r="EL156" s="2" t="s">
        <v>172</v>
      </c>
      <c r="EN156" s="2"/>
      <c r="EO156" s="2" t="s">
        <v>172</v>
      </c>
      <c r="EQ156" s="2"/>
      <c r="ER156" s="2" t="s">
        <v>179</v>
      </c>
      <c r="ET156" s="2"/>
      <c r="EU156" s="2" t="s">
        <v>172</v>
      </c>
      <c r="EW156" s="2"/>
      <c r="EX156" s="2" t="s">
        <v>172</v>
      </c>
      <c r="EZ156" s="2"/>
      <c r="FA156" s="2" t="s">
        <v>171</v>
      </c>
      <c r="FC156" s="2"/>
      <c r="FD156" s="2" t="s">
        <v>171</v>
      </c>
      <c r="FF156" s="2"/>
      <c r="FG156" s="2" t="s">
        <v>172</v>
      </c>
      <c r="FI156" s="2"/>
      <c r="FJ156" s="2" t="s">
        <v>171</v>
      </c>
      <c r="FL156" s="2"/>
      <c r="FM156" s="2" t="s">
        <v>171</v>
      </c>
      <c r="FO156" s="2"/>
    </row>
    <row r="157" spans="1:171" x14ac:dyDescent="0.25">
      <c r="A157">
        <v>156</v>
      </c>
      <c r="B157" s="1">
        <v>44494.548425925903</v>
      </c>
      <c r="C157" s="1">
        <v>44494.554895833302</v>
      </c>
      <c r="D157" s="2" t="s">
        <v>156</v>
      </c>
      <c r="E157" s="2"/>
      <c r="G157" s="2"/>
      <c r="H157" s="2" t="s">
        <v>157</v>
      </c>
      <c r="J157" s="2"/>
      <c r="K157" s="2" t="s">
        <v>229</v>
      </c>
      <c r="M157" s="2"/>
      <c r="N157" s="2"/>
      <c r="P157" s="2"/>
      <c r="Q157" s="2" t="s">
        <v>735</v>
      </c>
      <c r="R157" s="2" t="s">
        <v>261</v>
      </c>
      <c r="T157" s="2"/>
      <c r="U157" s="2" t="s">
        <v>160</v>
      </c>
      <c r="W157" s="2"/>
      <c r="X157" s="2" t="s">
        <v>352</v>
      </c>
      <c r="Z157" s="2"/>
      <c r="AA157" s="2" t="s">
        <v>147</v>
      </c>
      <c r="AC157" s="2"/>
      <c r="AE157" s="2"/>
      <c r="AF157" s="2">
        <v>3</v>
      </c>
      <c r="AH157" s="2"/>
      <c r="AI157" s="2">
        <v>4</v>
      </c>
      <c r="AK157" s="2"/>
      <c r="AL157" s="2">
        <v>4</v>
      </c>
      <c r="AN157" s="2"/>
      <c r="AO157" s="2">
        <v>3</v>
      </c>
      <c r="AQ157" s="2"/>
      <c r="AR157" s="2">
        <v>4</v>
      </c>
      <c r="AT157" s="2"/>
      <c r="AV157" s="2"/>
      <c r="AW157" s="2" t="s">
        <v>164</v>
      </c>
      <c r="AY157" s="2"/>
      <c r="AZ157" s="2" t="s">
        <v>149</v>
      </c>
      <c r="BB157" s="2"/>
      <c r="BC157" s="2" t="s">
        <v>164</v>
      </c>
      <c r="BE157" s="2"/>
      <c r="BF157" s="2" t="s">
        <v>149</v>
      </c>
      <c r="BH157" s="2"/>
      <c r="BJ157" s="2"/>
      <c r="BK157" s="2" t="s">
        <v>163</v>
      </c>
      <c r="BM157" s="2"/>
      <c r="BN157" s="2" t="s">
        <v>164</v>
      </c>
      <c r="BP157" s="2"/>
      <c r="BQ157" s="2" t="s">
        <v>164</v>
      </c>
      <c r="BS157" s="2"/>
      <c r="BT157" s="2" t="s">
        <v>163</v>
      </c>
      <c r="BV157" s="2"/>
      <c r="BW157" s="2" t="s">
        <v>164</v>
      </c>
      <c r="BY157" s="2"/>
      <c r="BZ157" s="2" t="s">
        <v>163</v>
      </c>
      <c r="CB157" s="2"/>
      <c r="CC157" s="2" t="s">
        <v>164</v>
      </c>
      <c r="CE157" s="2"/>
      <c r="CF157" s="2" t="s">
        <v>162</v>
      </c>
      <c r="CH157" s="2"/>
      <c r="CI157" s="2" t="s">
        <v>165</v>
      </c>
      <c r="CK157" s="2"/>
      <c r="CL157" s="2" t="s">
        <v>432</v>
      </c>
      <c r="CN157" s="2"/>
      <c r="CO157" s="2" t="s">
        <v>710</v>
      </c>
      <c r="CP157" s="2" t="s">
        <v>711</v>
      </c>
      <c r="CQ157" s="2" t="s">
        <v>213</v>
      </c>
      <c r="CR157" s="2" t="s">
        <v>707</v>
      </c>
      <c r="CS157" s="2"/>
      <c r="CT157" s="2"/>
      <c r="CV157" s="2"/>
      <c r="CW157" s="2" t="s">
        <v>230</v>
      </c>
      <c r="CY157" s="2"/>
      <c r="CZ157" s="2" t="s">
        <v>177</v>
      </c>
      <c r="DB157" s="2"/>
      <c r="DC157" s="2" t="s">
        <v>433</v>
      </c>
      <c r="DE157" s="2"/>
      <c r="DF157" s="2" t="s">
        <v>169</v>
      </c>
      <c r="DH157" s="2"/>
      <c r="DJ157" s="2"/>
      <c r="DK157" s="2" t="s">
        <v>170</v>
      </c>
      <c r="DM157" s="2"/>
      <c r="DN157" s="2" t="s">
        <v>171</v>
      </c>
      <c r="DP157" s="2"/>
      <c r="DQ157" s="2" t="s">
        <v>171</v>
      </c>
      <c r="DS157" s="2"/>
      <c r="DT157" s="2" t="s">
        <v>170</v>
      </c>
      <c r="DV157" s="2"/>
      <c r="DW157" s="2" t="s">
        <v>155</v>
      </c>
      <c r="DY157" s="2"/>
      <c r="DZ157" s="2" t="s">
        <v>155</v>
      </c>
      <c r="EB157" s="2"/>
      <c r="EC157" s="2" t="s">
        <v>170</v>
      </c>
      <c r="EE157" s="2"/>
      <c r="EF157" s="2" t="s">
        <v>170</v>
      </c>
      <c r="EH157" s="2"/>
      <c r="EI157" s="2" t="s">
        <v>170</v>
      </c>
      <c r="EK157" s="2"/>
      <c r="EL157" s="2" t="s">
        <v>170</v>
      </c>
      <c r="EN157" s="2"/>
      <c r="EO157" s="2" t="s">
        <v>170</v>
      </c>
      <c r="EQ157" s="2"/>
      <c r="ER157" s="2" t="s">
        <v>179</v>
      </c>
      <c r="ET157" s="2"/>
      <c r="EU157" s="2" t="s">
        <v>179</v>
      </c>
      <c r="EW157" s="2"/>
      <c r="EX157" s="2" t="s">
        <v>179</v>
      </c>
      <c r="EZ157" s="2"/>
      <c r="FA157" s="2" t="s">
        <v>171</v>
      </c>
      <c r="FC157" s="2"/>
      <c r="FD157" s="2" t="s">
        <v>179</v>
      </c>
      <c r="FF157" s="2"/>
      <c r="FG157" s="2" t="s">
        <v>171</v>
      </c>
      <c r="FI157" s="2"/>
      <c r="FJ157" s="2" t="s">
        <v>155</v>
      </c>
      <c r="FL157" s="2"/>
      <c r="FM157" s="2" t="s">
        <v>155</v>
      </c>
      <c r="FO157" s="2"/>
    </row>
    <row r="158" spans="1:171" x14ac:dyDescent="0.25">
      <c r="A158">
        <v>157</v>
      </c>
      <c r="B158" s="1">
        <v>44494.6725462963</v>
      </c>
      <c r="C158" s="1">
        <v>44494.674444444398</v>
      </c>
      <c r="D158" s="2" t="s">
        <v>156</v>
      </c>
      <c r="E158" s="2"/>
      <c r="G158" s="2"/>
      <c r="H158" s="2" t="s">
        <v>157</v>
      </c>
      <c r="J158" s="2"/>
      <c r="K158" s="2" t="s">
        <v>241</v>
      </c>
      <c r="M158" s="2"/>
      <c r="N158" s="2"/>
      <c r="P158" s="2"/>
      <c r="Q158" s="2" t="s">
        <v>728</v>
      </c>
      <c r="R158" s="2" t="s">
        <v>261</v>
      </c>
      <c r="T158" s="2"/>
      <c r="U158" s="2" t="s">
        <v>147</v>
      </c>
      <c r="W158" s="2"/>
      <c r="X158" s="2"/>
      <c r="Z158" s="2"/>
      <c r="AA158" s="2" t="s">
        <v>147</v>
      </c>
      <c r="AC158" s="2"/>
      <c r="AE158" s="2"/>
      <c r="AF158" s="2">
        <v>3</v>
      </c>
      <c r="AH158" s="2"/>
      <c r="AI158" s="2">
        <v>3</v>
      </c>
      <c r="AK158" s="2"/>
      <c r="AL158" s="2">
        <v>2</v>
      </c>
      <c r="AN158" s="2"/>
      <c r="AO158" s="2">
        <v>2</v>
      </c>
      <c r="AQ158" s="2"/>
      <c r="AR158" s="2">
        <v>1</v>
      </c>
      <c r="AT158" s="2"/>
      <c r="AV158" s="2"/>
      <c r="AW158" s="2" t="s">
        <v>195</v>
      </c>
      <c r="AY158" s="2"/>
      <c r="AZ158" s="2" t="s">
        <v>164</v>
      </c>
      <c r="BB158" s="2"/>
      <c r="BC158" s="2" t="s">
        <v>163</v>
      </c>
      <c r="BE158" s="2"/>
      <c r="BF158" s="2" t="s">
        <v>195</v>
      </c>
      <c r="BH158" s="2"/>
      <c r="BJ158" s="2"/>
      <c r="BK158" s="2" t="s">
        <v>186</v>
      </c>
      <c r="BM158" s="2"/>
      <c r="BN158" s="2" t="s">
        <v>186</v>
      </c>
      <c r="BP158" s="2"/>
      <c r="BQ158" s="2" t="s">
        <v>195</v>
      </c>
      <c r="BS158" s="2"/>
      <c r="BT158" s="2" t="s">
        <v>163</v>
      </c>
      <c r="BV158" s="2"/>
      <c r="BW158" s="2" t="s">
        <v>195</v>
      </c>
      <c r="BY158" s="2"/>
      <c r="BZ158" s="2" t="s">
        <v>195</v>
      </c>
      <c r="CB158" s="2"/>
      <c r="CC158" s="2" t="s">
        <v>195</v>
      </c>
      <c r="CE158" s="2"/>
      <c r="CF158" s="2" t="s">
        <v>195</v>
      </c>
      <c r="CH158" s="2"/>
      <c r="CI158" s="2" t="s">
        <v>257</v>
      </c>
      <c r="CK158" s="2"/>
      <c r="CL158" s="2" t="s">
        <v>434</v>
      </c>
      <c r="CN158" s="2"/>
      <c r="CO158" s="2" t="s">
        <v>710</v>
      </c>
      <c r="CP158" s="2"/>
      <c r="CQ158" s="2"/>
      <c r="CR158" s="2"/>
      <c r="CS158" s="2"/>
      <c r="CT158" s="2"/>
      <c r="CV158" s="2"/>
      <c r="CW158" s="2" t="s">
        <v>167</v>
      </c>
      <c r="CY158" s="2"/>
      <c r="CZ158" s="2" t="s">
        <v>177</v>
      </c>
      <c r="DB158" s="2"/>
      <c r="DC158" s="2" t="s">
        <v>244</v>
      </c>
      <c r="DE158" s="2"/>
      <c r="DF158" s="2" t="s">
        <v>188</v>
      </c>
      <c r="DH158" s="2"/>
      <c r="DJ158" s="2"/>
      <c r="DK158" s="2" t="s">
        <v>170</v>
      </c>
      <c r="DM158" s="2"/>
      <c r="DN158" s="2" t="s">
        <v>170</v>
      </c>
      <c r="DP158" s="2"/>
      <c r="DQ158" s="2" t="s">
        <v>170</v>
      </c>
      <c r="DS158" s="2"/>
      <c r="DT158" s="2" t="s">
        <v>170</v>
      </c>
      <c r="DV158" s="2"/>
      <c r="DW158" s="2" t="s">
        <v>170</v>
      </c>
      <c r="DY158" s="2"/>
      <c r="DZ158" s="2" t="s">
        <v>170</v>
      </c>
      <c r="EB158" s="2"/>
      <c r="EC158" s="2" t="s">
        <v>170</v>
      </c>
      <c r="EE158" s="2"/>
      <c r="EF158" s="2" t="s">
        <v>170</v>
      </c>
      <c r="EH158" s="2"/>
      <c r="EI158" s="2" t="s">
        <v>170</v>
      </c>
      <c r="EK158" s="2"/>
      <c r="EL158" s="2" t="s">
        <v>170</v>
      </c>
      <c r="EN158" s="2"/>
      <c r="EO158" s="2" t="s">
        <v>170</v>
      </c>
      <c r="EQ158" s="2"/>
      <c r="ER158" s="2" t="s">
        <v>170</v>
      </c>
      <c r="ET158" s="2"/>
      <c r="EU158" s="2" t="s">
        <v>170</v>
      </c>
      <c r="EW158" s="2"/>
      <c r="EX158" s="2" t="s">
        <v>170</v>
      </c>
      <c r="EZ158" s="2"/>
      <c r="FA158" s="2" t="s">
        <v>170</v>
      </c>
      <c r="FC158" s="2"/>
      <c r="FD158" s="2" t="s">
        <v>170</v>
      </c>
      <c r="FF158" s="2"/>
      <c r="FG158" s="2" t="s">
        <v>170</v>
      </c>
      <c r="FI158" s="2"/>
      <c r="FJ158" s="2" t="s">
        <v>170</v>
      </c>
      <c r="FL158" s="2"/>
      <c r="FM158" s="2" t="s">
        <v>170</v>
      </c>
      <c r="FO158" s="2"/>
    </row>
    <row r="159" spans="1:171" x14ac:dyDescent="0.25">
      <c r="A159">
        <v>158</v>
      </c>
      <c r="B159" s="1">
        <v>44494.717569444401</v>
      </c>
      <c r="C159" s="1">
        <v>44494.720775463</v>
      </c>
      <c r="D159" s="2" t="s">
        <v>156</v>
      </c>
      <c r="E159" s="2"/>
      <c r="G159" s="2"/>
      <c r="H159" s="2" t="s">
        <v>157</v>
      </c>
      <c r="J159" s="2"/>
      <c r="K159" s="2" t="s">
        <v>435</v>
      </c>
      <c r="M159" s="2"/>
      <c r="N159" s="2"/>
      <c r="P159" s="2"/>
      <c r="Q159" s="2" t="s">
        <v>716</v>
      </c>
      <c r="R159" s="2" t="s">
        <v>159</v>
      </c>
      <c r="T159" s="2"/>
      <c r="U159" s="2" t="s">
        <v>147</v>
      </c>
      <c r="W159" s="2"/>
      <c r="X159" s="2"/>
      <c r="Z159" s="2"/>
      <c r="AA159" s="2"/>
      <c r="AC159" s="2"/>
      <c r="AE159" s="2"/>
      <c r="AF159" s="2">
        <v>3</v>
      </c>
      <c r="AH159" s="2"/>
      <c r="AI159" s="2">
        <v>1</v>
      </c>
      <c r="AK159" s="2"/>
      <c r="AL159" s="2">
        <v>3</v>
      </c>
      <c r="AN159" s="2"/>
      <c r="AO159" s="9" t="s">
        <v>768</v>
      </c>
      <c r="AQ159" s="2"/>
      <c r="AR159" s="2">
        <v>3</v>
      </c>
      <c r="AT159" s="2"/>
      <c r="AV159" s="2"/>
      <c r="AW159" s="2" t="s">
        <v>162</v>
      </c>
      <c r="AY159" s="2"/>
      <c r="AZ159" s="2" t="s">
        <v>186</v>
      </c>
      <c r="BB159" s="2"/>
      <c r="BC159" s="2" t="s">
        <v>186</v>
      </c>
      <c r="BE159" s="2"/>
      <c r="BF159" s="2" t="s">
        <v>186</v>
      </c>
      <c r="BH159" s="2"/>
      <c r="BJ159" s="2"/>
      <c r="BK159" s="2" t="s">
        <v>163</v>
      </c>
      <c r="BM159" s="2"/>
      <c r="BN159" s="2" t="s">
        <v>162</v>
      </c>
      <c r="BP159" s="2"/>
      <c r="BQ159" s="2" t="s">
        <v>162</v>
      </c>
      <c r="BS159" s="2"/>
      <c r="BT159" s="2" t="s">
        <v>164</v>
      </c>
      <c r="BV159" s="2"/>
      <c r="BW159" s="2" t="s">
        <v>164</v>
      </c>
      <c r="BY159" s="2"/>
      <c r="BZ159" s="2" t="s">
        <v>164</v>
      </c>
      <c r="CB159" s="2"/>
      <c r="CC159" s="2" t="s">
        <v>164</v>
      </c>
      <c r="CE159" s="2"/>
      <c r="CF159" s="2" t="s">
        <v>164</v>
      </c>
      <c r="CH159" s="2"/>
      <c r="CI159" s="2" t="s">
        <v>174</v>
      </c>
      <c r="CK159" s="2"/>
      <c r="CL159" s="2" t="s">
        <v>208</v>
      </c>
      <c r="CN159" s="2"/>
      <c r="CO159" s="2" t="s">
        <v>710</v>
      </c>
      <c r="CP159" s="2" t="s">
        <v>168</v>
      </c>
      <c r="CQ159" s="2" t="s">
        <v>213</v>
      </c>
      <c r="CR159" s="2" t="s">
        <v>708</v>
      </c>
      <c r="CS159" s="2"/>
      <c r="CT159" s="2"/>
      <c r="CV159" s="2"/>
      <c r="CW159" s="2" t="s">
        <v>212</v>
      </c>
      <c r="CY159" s="2"/>
      <c r="CZ159" s="2" t="s">
        <v>152</v>
      </c>
      <c r="DB159" s="2"/>
      <c r="DC159" s="2" t="s">
        <v>436</v>
      </c>
      <c r="DE159" s="2"/>
      <c r="DF159" s="2" t="s">
        <v>188</v>
      </c>
      <c r="DH159" s="2"/>
      <c r="DJ159" s="2"/>
      <c r="DK159" s="2" t="s">
        <v>170</v>
      </c>
      <c r="DM159" s="2"/>
      <c r="DN159" s="2" t="s">
        <v>170</v>
      </c>
      <c r="DP159" s="2"/>
      <c r="DQ159" s="2" t="s">
        <v>170</v>
      </c>
      <c r="DS159" s="2"/>
      <c r="DT159" s="2" t="s">
        <v>170</v>
      </c>
      <c r="DV159" s="2"/>
      <c r="DW159" s="2" t="s">
        <v>170</v>
      </c>
      <c r="DY159" s="2"/>
      <c r="DZ159" s="2" t="s">
        <v>170</v>
      </c>
      <c r="EB159" s="2"/>
      <c r="EC159" s="2" t="s">
        <v>170</v>
      </c>
      <c r="EE159" s="2"/>
      <c r="EF159" s="2" t="s">
        <v>170</v>
      </c>
      <c r="EH159" s="2"/>
      <c r="EI159" s="2" t="s">
        <v>170</v>
      </c>
      <c r="EK159" s="2"/>
      <c r="EL159" s="2" t="s">
        <v>170</v>
      </c>
      <c r="EN159" s="2"/>
      <c r="EO159" s="2" t="s">
        <v>170</v>
      </c>
      <c r="EQ159" s="2"/>
      <c r="ER159" s="2" t="s">
        <v>170</v>
      </c>
      <c r="ET159" s="2"/>
      <c r="EU159" s="2" t="s">
        <v>170</v>
      </c>
      <c r="EW159" s="2"/>
      <c r="EX159" s="2" t="s">
        <v>170</v>
      </c>
      <c r="EZ159" s="2"/>
      <c r="FA159" s="2" t="s">
        <v>170</v>
      </c>
      <c r="FC159" s="2"/>
      <c r="FD159" s="2" t="s">
        <v>171</v>
      </c>
      <c r="FF159" s="2"/>
      <c r="FG159" s="2" t="s">
        <v>171</v>
      </c>
      <c r="FI159" s="2"/>
      <c r="FJ159" s="2" t="s">
        <v>171</v>
      </c>
      <c r="FL159" s="2"/>
      <c r="FM159" s="2" t="s">
        <v>172</v>
      </c>
      <c r="FO159" s="2"/>
    </row>
    <row r="160" spans="1:171" x14ac:dyDescent="0.25">
      <c r="A160">
        <v>159</v>
      </c>
      <c r="B160" s="1">
        <v>44494.768333333297</v>
      </c>
      <c r="C160" s="1">
        <v>44494.7734375</v>
      </c>
      <c r="D160" s="2" t="s">
        <v>156</v>
      </c>
      <c r="E160" s="2"/>
      <c r="G160" s="2"/>
      <c r="H160" s="2" t="s">
        <v>281</v>
      </c>
      <c r="J160" s="2"/>
      <c r="K160" s="2"/>
      <c r="M160" s="2"/>
      <c r="N160" s="2" t="s">
        <v>406</v>
      </c>
      <c r="P160" s="2"/>
      <c r="Q160" s="2" t="s">
        <v>726</v>
      </c>
      <c r="R160" s="2" t="s">
        <v>181</v>
      </c>
      <c r="T160" s="2"/>
      <c r="U160" s="2" t="s">
        <v>147</v>
      </c>
      <c r="W160" s="2"/>
      <c r="X160" s="2"/>
      <c r="Z160" s="2"/>
      <c r="AA160" s="2" t="s">
        <v>160</v>
      </c>
      <c r="AC160" s="2"/>
      <c r="AE160" s="2"/>
      <c r="AF160" s="9" t="s">
        <v>768</v>
      </c>
      <c r="AH160" s="2"/>
      <c r="AI160" s="9" t="s">
        <v>768</v>
      </c>
      <c r="AK160" s="2"/>
      <c r="AL160" s="2">
        <v>4</v>
      </c>
      <c r="AN160" s="2"/>
      <c r="AO160" s="2">
        <v>2</v>
      </c>
      <c r="AQ160" s="2"/>
      <c r="AR160" s="2">
        <v>1</v>
      </c>
      <c r="AT160" s="2"/>
      <c r="AV160" s="2"/>
      <c r="AW160" s="2" t="s">
        <v>186</v>
      </c>
      <c r="AY160" s="2"/>
      <c r="AZ160" s="2" t="s">
        <v>149</v>
      </c>
      <c r="BB160" s="2"/>
      <c r="BC160" s="2" t="s">
        <v>163</v>
      </c>
      <c r="BE160" s="2"/>
      <c r="BF160" s="2" t="s">
        <v>149</v>
      </c>
      <c r="BH160" s="2"/>
      <c r="BJ160" s="2"/>
      <c r="BK160" s="2" t="s">
        <v>164</v>
      </c>
      <c r="BM160" s="2"/>
      <c r="BN160" s="2" t="s">
        <v>164</v>
      </c>
      <c r="BP160" s="2"/>
      <c r="BQ160" s="2" t="s">
        <v>163</v>
      </c>
      <c r="BS160" s="2"/>
      <c r="BT160" s="2" t="s">
        <v>186</v>
      </c>
      <c r="BV160" s="2"/>
      <c r="BW160" s="2" t="s">
        <v>186</v>
      </c>
      <c r="BY160" s="2"/>
      <c r="BZ160" s="2" t="s">
        <v>163</v>
      </c>
      <c r="CB160" s="2"/>
      <c r="CC160" s="2" t="s">
        <v>186</v>
      </c>
      <c r="CE160" s="2"/>
      <c r="CF160" s="2" t="s">
        <v>195</v>
      </c>
      <c r="CH160" s="2"/>
      <c r="CI160" s="2" t="s">
        <v>257</v>
      </c>
      <c r="CK160" s="2"/>
      <c r="CL160" s="2" t="s">
        <v>434</v>
      </c>
      <c r="CN160" s="2"/>
      <c r="CO160" s="2" t="s">
        <v>708</v>
      </c>
      <c r="CP160" s="2" t="s">
        <v>707</v>
      </c>
      <c r="CQ160" s="2" t="s">
        <v>711</v>
      </c>
      <c r="CR160" s="2" t="s">
        <v>710</v>
      </c>
      <c r="CS160" s="2" t="s">
        <v>168</v>
      </c>
      <c r="CT160" s="2"/>
      <c r="CV160" s="2"/>
      <c r="CW160" s="2" t="s">
        <v>184</v>
      </c>
      <c r="CY160" s="2"/>
      <c r="CZ160" s="2" t="s">
        <v>152</v>
      </c>
      <c r="DB160" s="2"/>
      <c r="DC160" s="2" t="s">
        <v>437</v>
      </c>
      <c r="DE160" s="2"/>
      <c r="DF160" s="2" t="s">
        <v>169</v>
      </c>
      <c r="DH160" s="2"/>
      <c r="DJ160" s="2"/>
      <c r="DK160" s="2" t="s">
        <v>171</v>
      </c>
      <c r="DM160" s="2"/>
      <c r="DN160" s="2" t="s">
        <v>198</v>
      </c>
      <c r="DP160" s="2"/>
      <c r="DQ160" s="2" t="s">
        <v>172</v>
      </c>
      <c r="DS160" s="2"/>
      <c r="DT160" s="2" t="s">
        <v>172</v>
      </c>
      <c r="DV160" s="2"/>
      <c r="DW160" s="2" t="s">
        <v>171</v>
      </c>
      <c r="DY160" s="2"/>
      <c r="DZ160" s="2" t="s">
        <v>155</v>
      </c>
      <c r="EB160" s="2"/>
      <c r="EC160" s="2" t="s">
        <v>155</v>
      </c>
      <c r="EE160" s="2"/>
      <c r="EF160" s="2" t="s">
        <v>171</v>
      </c>
      <c r="EH160" s="2"/>
      <c r="EI160" s="2" t="s">
        <v>171</v>
      </c>
      <c r="EK160" s="2"/>
      <c r="EL160" s="2" t="s">
        <v>171</v>
      </c>
      <c r="EN160" s="2"/>
      <c r="EO160" s="2" t="s">
        <v>171</v>
      </c>
      <c r="EQ160" s="2"/>
      <c r="ER160" s="2" t="s">
        <v>171</v>
      </c>
      <c r="ET160" s="2"/>
      <c r="EU160" s="2" t="s">
        <v>171</v>
      </c>
      <c r="EW160" s="2"/>
      <c r="EX160" s="2" t="s">
        <v>171</v>
      </c>
      <c r="EZ160" s="2"/>
      <c r="FA160" s="2" t="s">
        <v>155</v>
      </c>
      <c r="FC160" s="2"/>
      <c r="FD160" s="2" t="s">
        <v>172</v>
      </c>
      <c r="FF160" s="2"/>
      <c r="FG160" s="2" t="s">
        <v>155</v>
      </c>
      <c r="FI160" s="2"/>
      <c r="FJ160" s="2" t="s">
        <v>170</v>
      </c>
      <c r="FL160" s="2"/>
      <c r="FM160" s="2" t="s">
        <v>170</v>
      </c>
      <c r="FO160" s="2"/>
    </row>
    <row r="161" spans="1:171" x14ac:dyDescent="0.25">
      <c r="A161">
        <v>160</v>
      </c>
      <c r="B161" s="1">
        <v>44494.779050925899</v>
      </c>
      <c r="C161" s="1">
        <v>44494.791550925896</v>
      </c>
      <c r="D161" s="2" t="s">
        <v>156</v>
      </c>
      <c r="E161" s="2"/>
      <c r="G161" s="2"/>
      <c r="H161" s="2" t="s">
        <v>157</v>
      </c>
      <c r="J161" s="2"/>
      <c r="K161" s="2" t="s">
        <v>279</v>
      </c>
      <c r="M161" s="2"/>
      <c r="N161" s="2"/>
      <c r="P161" s="2"/>
      <c r="Q161" s="2" t="s">
        <v>721</v>
      </c>
      <c r="R161" s="2" t="s">
        <v>181</v>
      </c>
      <c r="T161" s="2"/>
      <c r="U161" s="2" t="s">
        <v>160</v>
      </c>
      <c r="W161" s="2"/>
      <c r="X161" s="2" t="s">
        <v>438</v>
      </c>
      <c r="Z161" s="2"/>
      <c r="AA161" s="2" t="s">
        <v>160</v>
      </c>
      <c r="AC161" s="2"/>
      <c r="AE161" s="2"/>
      <c r="AF161" s="2">
        <v>3</v>
      </c>
      <c r="AH161" s="2"/>
      <c r="AI161" s="2">
        <v>4</v>
      </c>
      <c r="AK161" s="2"/>
      <c r="AL161" s="2">
        <v>4</v>
      </c>
      <c r="AN161" s="2"/>
      <c r="AO161" s="2">
        <v>4</v>
      </c>
      <c r="AQ161" s="2"/>
      <c r="AR161" s="2">
        <v>3</v>
      </c>
      <c r="AT161" s="2"/>
      <c r="AV161" s="2"/>
      <c r="AW161" s="2" t="s">
        <v>186</v>
      </c>
      <c r="AY161" s="2"/>
      <c r="AZ161" s="2" t="s">
        <v>163</v>
      </c>
      <c r="BB161" s="2"/>
      <c r="BC161" s="2" t="s">
        <v>162</v>
      </c>
      <c r="BE161" s="2"/>
      <c r="BF161" s="2" t="s">
        <v>164</v>
      </c>
      <c r="BH161" s="2"/>
      <c r="BJ161" s="2"/>
      <c r="BK161" s="2" t="s">
        <v>163</v>
      </c>
      <c r="BM161" s="2"/>
      <c r="BN161" s="2" t="s">
        <v>163</v>
      </c>
      <c r="BP161" s="2"/>
      <c r="BQ161" s="2" t="s">
        <v>162</v>
      </c>
      <c r="BS161" s="2"/>
      <c r="BT161" s="2" t="s">
        <v>163</v>
      </c>
      <c r="BV161" s="2"/>
      <c r="BW161" s="2" t="s">
        <v>163</v>
      </c>
      <c r="BY161" s="2"/>
      <c r="BZ161" s="2" t="s">
        <v>149</v>
      </c>
      <c r="CB161" s="2"/>
      <c r="CC161" s="2" t="s">
        <v>162</v>
      </c>
      <c r="CE161" s="2"/>
      <c r="CF161" s="2" t="s">
        <v>163</v>
      </c>
      <c r="CH161" s="2"/>
      <c r="CI161" s="2" t="s">
        <v>165</v>
      </c>
      <c r="CK161" s="2"/>
      <c r="CL161" s="2" t="s">
        <v>208</v>
      </c>
      <c r="CN161" s="2"/>
      <c r="CO161" s="2" t="s">
        <v>710</v>
      </c>
      <c r="CP161" s="2" t="s">
        <v>213</v>
      </c>
      <c r="CQ161" s="2" t="s">
        <v>708</v>
      </c>
      <c r="CR161" s="2"/>
      <c r="CS161" s="2"/>
      <c r="CT161" s="2"/>
      <c r="CV161" s="2"/>
      <c r="CW161" s="2" t="s">
        <v>212</v>
      </c>
      <c r="CY161" s="2"/>
      <c r="CZ161" s="2" t="s">
        <v>152</v>
      </c>
      <c r="DB161" s="2"/>
      <c r="DC161" s="2" t="s">
        <v>439</v>
      </c>
      <c r="DE161" s="2"/>
      <c r="DF161" s="2" t="s">
        <v>188</v>
      </c>
      <c r="DH161" s="2"/>
      <c r="DJ161" s="2"/>
      <c r="DK161" s="2" t="s">
        <v>171</v>
      </c>
      <c r="DM161" s="2"/>
      <c r="DN161" s="2" t="s">
        <v>171</v>
      </c>
      <c r="DP161" s="2"/>
      <c r="DQ161" s="2" t="s">
        <v>171</v>
      </c>
      <c r="DS161" s="2"/>
      <c r="DT161" s="2" t="s">
        <v>171</v>
      </c>
      <c r="DV161" s="2"/>
      <c r="DW161" s="2" t="s">
        <v>155</v>
      </c>
      <c r="DY161" s="2"/>
      <c r="DZ161" s="2" t="s">
        <v>171</v>
      </c>
      <c r="EB161" s="2"/>
      <c r="EC161" s="2" t="s">
        <v>171</v>
      </c>
      <c r="EE161" s="2"/>
      <c r="EF161" s="2" t="s">
        <v>172</v>
      </c>
      <c r="EH161" s="2"/>
      <c r="EI161" s="2" t="s">
        <v>171</v>
      </c>
      <c r="EK161" s="2"/>
      <c r="EL161" s="2" t="s">
        <v>155</v>
      </c>
      <c r="EN161" s="2"/>
      <c r="EO161" s="2" t="s">
        <v>171</v>
      </c>
      <c r="EQ161" s="2"/>
      <c r="ER161" s="2" t="s">
        <v>179</v>
      </c>
      <c r="ET161" s="2"/>
      <c r="EU161" s="2" t="s">
        <v>171</v>
      </c>
      <c r="EW161" s="2"/>
      <c r="EX161" s="2" t="s">
        <v>171</v>
      </c>
      <c r="EZ161" s="2"/>
      <c r="FA161" s="2" t="s">
        <v>155</v>
      </c>
      <c r="FC161" s="2"/>
      <c r="FD161" s="2" t="s">
        <v>155</v>
      </c>
      <c r="FF161" s="2"/>
      <c r="FG161" s="2" t="s">
        <v>155</v>
      </c>
      <c r="FI161" s="2"/>
      <c r="FJ161" s="2" t="s">
        <v>155</v>
      </c>
      <c r="FL161" s="2"/>
      <c r="FM161" s="2" t="s">
        <v>155</v>
      </c>
      <c r="FO161" s="2"/>
    </row>
    <row r="162" spans="1:171" x14ac:dyDescent="0.25">
      <c r="A162">
        <v>161</v>
      </c>
      <c r="B162" s="1">
        <v>44494.8215740741</v>
      </c>
      <c r="C162" s="1">
        <v>44494.827592592599</v>
      </c>
      <c r="D162" s="2" t="s">
        <v>156</v>
      </c>
      <c r="E162" s="2"/>
      <c r="G162" s="2"/>
      <c r="H162" s="2" t="s">
        <v>157</v>
      </c>
      <c r="J162" s="2"/>
      <c r="K162" s="2" t="s">
        <v>440</v>
      </c>
      <c r="M162" s="2"/>
      <c r="N162" s="2"/>
      <c r="P162" s="2"/>
      <c r="Q162" s="2" t="s">
        <v>721</v>
      </c>
      <c r="R162" s="2" t="s">
        <v>214</v>
      </c>
      <c r="T162" s="2"/>
      <c r="U162" s="2" t="s">
        <v>147</v>
      </c>
      <c r="W162" s="2"/>
      <c r="X162" s="2"/>
      <c r="Z162" s="2"/>
      <c r="AA162" s="2" t="s">
        <v>147</v>
      </c>
      <c r="AC162" s="2"/>
      <c r="AE162" s="2"/>
      <c r="AF162" s="2">
        <v>3</v>
      </c>
      <c r="AH162" s="2"/>
      <c r="AI162" s="2">
        <v>5</v>
      </c>
      <c r="AK162" s="2"/>
      <c r="AL162" s="2">
        <v>5</v>
      </c>
      <c r="AN162" s="2"/>
      <c r="AO162" s="2">
        <v>4</v>
      </c>
      <c r="AQ162" s="2"/>
      <c r="AR162" s="2">
        <v>5</v>
      </c>
      <c r="AT162" s="2"/>
      <c r="AV162" s="2"/>
      <c r="AW162" s="2" t="s">
        <v>149</v>
      </c>
      <c r="AY162" s="2"/>
      <c r="AZ162" s="2" t="s">
        <v>149</v>
      </c>
      <c r="BB162" s="2"/>
      <c r="BC162" s="2" t="s">
        <v>162</v>
      </c>
      <c r="BE162" s="2"/>
      <c r="BF162" s="2" t="s">
        <v>163</v>
      </c>
      <c r="BH162" s="2"/>
      <c r="BJ162" s="2"/>
      <c r="BK162" s="2" t="s">
        <v>149</v>
      </c>
      <c r="BM162" s="2"/>
      <c r="BN162" s="2" t="s">
        <v>149</v>
      </c>
      <c r="BP162" s="2"/>
      <c r="BQ162" s="2" t="s">
        <v>162</v>
      </c>
      <c r="BS162" s="2"/>
      <c r="BT162" s="2" t="s">
        <v>149</v>
      </c>
      <c r="BV162" s="2"/>
      <c r="BW162" s="2" t="s">
        <v>149</v>
      </c>
      <c r="BY162" s="2"/>
      <c r="BZ162" s="2" t="s">
        <v>149</v>
      </c>
      <c r="CB162" s="2"/>
      <c r="CC162" s="2" t="s">
        <v>162</v>
      </c>
      <c r="CE162" s="2"/>
      <c r="CF162" s="2" t="s">
        <v>162</v>
      </c>
      <c r="CH162" s="2"/>
      <c r="CI162" s="2" t="s">
        <v>165</v>
      </c>
      <c r="CK162" s="2"/>
      <c r="CL162" s="2" t="s">
        <v>227</v>
      </c>
      <c r="CN162" s="2"/>
      <c r="CO162" s="2" t="s">
        <v>710</v>
      </c>
      <c r="CP162" s="2" t="s">
        <v>707</v>
      </c>
      <c r="CQ162" s="2" t="s">
        <v>213</v>
      </c>
      <c r="CR162" s="2"/>
      <c r="CS162" s="2"/>
      <c r="CT162" s="2"/>
      <c r="CV162" s="2"/>
      <c r="CW162" s="2" t="s">
        <v>376</v>
      </c>
      <c r="CY162" s="2"/>
      <c r="CZ162" s="2" t="s">
        <v>152</v>
      </c>
      <c r="DB162" s="2"/>
      <c r="DC162" s="2" t="s">
        <v>240</v>
      </c>
      <c r="DE162" s="2"/>
      <c r="DF162" s="2" t="s">
        <v>188</v>
      </c>
      <c r="DH162" s="2"/>
      <c r="DJ162" s="2"/>
      <c r="DK162" s="2" t="s">
        <v>179</v>
      </c>
      <c r="DM162" s="2"/>
      <c r="DN162" s="2" t="s">
        <v>179</v>
      </c>
      <c r="DP162" s="2"/>
      <c r="DQ162" s="2" t="s">
        <v>179</v>
      </c>
      <c r="DS162" s="2"/>
      <c r="DT162" s="2" t="s">
        <v>179</v>
      </c>
      <c r="DV162" s="2"/>
      <c r="DW162" s="2" t="s">
        <v>179</v>
      </c>
      <c r="DY162" s="2"/>
      <c r="DZ162" s="2" t="s">
        <v>179</v>
      </c>
      <c r="EB162" s="2"/>
      <c r="EC162" s="2" t="s">
        <v>179</v>
      </c>
      <c r="EE162" s="2"/>
      <c r="EF162" s="2" t="s">
        <v>179</v>
      </c>
      <c r="EH162" s="2"/>
      <c r="EI162" s="2" t="s">
        <v>179</v>
      </c>
      <c r="EK162" s="2"/>
      <c r="EL162" s="2" t="s">
        <v>179</v>
      </c>
      <c r="EN162" s="2"/>
      <c r="EO162" s="2" t="s">
        <v>179</v>
      </c>
      <c r="EQ162" s="2"/>
      <c r="ER162" s="2" t="s">
        <v>179</v>
      </c>
      <c r="ET162" s="2"/>
      <c r="EU162" s="2" t="s">
        <v>179</v>
      </c>
      <c r="EW162" s="2"/>
      <c r="EX162" s="2" t="s">
        <v>179</v>
      </c>
      <c r="EZ162" s="2"/>
      <c r="FA162" s="2" t="s">
        <v>179</v>
      </c>
      <c r="FC162" s="2"/>
      <c r="FD162" s="2" t="s">
        <v>179</v>
      </c>
      <c r="FF162" s="2"/>
      <c r="FG162" s="2" t="s">
        <v>179</v>
      </c>
      <c r="FI162" s="2"/>
      <c r="FJ162" s="2" t="s">
        <v>179</v>
      </c>
      <c r="FL162" s="2"/>
      <c r="FM162" s="2" t="s">
        <v>179</v>
      </c>
      <c r="FO162" s="2"/>
    </row>
    <row r="163" spans="1:171" x14ac:dyDescent="0.25">
      <c r="A163">
        <v>162</v>
      </c>
      <c r="B163" s="1">
        <v>44494.908888888902</v>
      </c>
      <c r="C163" s="1">
        <v>44494.910972222198</v>
      </c>
      <c r="D163" s="2" t="s">
        <v>156</v>
      </c>
      <c r="E163" s="2"/>
      <c r="G163" s="2"/>
      <c r="H163" s="2" t="s">
        <v>157</v>
      </c>
      <c r="J163" s="2"/>
      <c r="K163" s="2" t="s">
        <v>241</v>
      </c>
      <c r="M163" s="2"/>
      <c r="N163" s="2"/>
      <c r="P163" s="2"/>
      <c r="Q163" s="2" t="s">
        <v>728</v>
      </c>
      <c r="R163" s="2" t="s">
        <v>214</v>
      </c>
      <c r="T163" s="2"/>
      <c r="U163" s="2" t="s">
        <v>147</v>
      </c>
      <c r="W163" s="2"/>
      <c r="X163" s="2"/>
      <c r="Z163" s="2"/>
      <c r="AA163" s="2" t="s">
        <v>147</v>
      </c>
      <c r="AC163" s="2"/>
      <c r="AE163" s="2"/>
      <c r="AF163" s="2">
        <v>3</v>
      </c>
      <c r="AH163" s="2"/>
      <c r="AI163" s="2">
        <v>4</v>
      </c>
      <c r="AK163" s="2"/>
      <c r="AL163" s="2">
        <v>5</v>
      </c>
      <c r="AN163" s="2"/>
      <c r="AO163" s="2">
        <v>3</v>
      </c>
      <c r="AQ163" s="2"/>
      <c r="AR163" s="2">
        <v>4</v>
      </c>
      <c r="AT163" s="2"/>
      <c r="AV163" s="2"/>
      <c r="AW163" s="2" t="s">
        <v>186</v>
      </c>
      <c r="AY163" s="2"/>
      <c r="AZ163" s="2" t="s">
        <v>163</v>
      </c>
      <c r="BB163" s="2"/>
      <c r="BC163" s="2" t="s">
        <v>163</v>
      </c>
      <c r="BE163" s="2"/>
      <c r="BF163" s="2" t="s">
        <v>163</v>
      </c>
      <c r="BH163" s="2"/>
      <c r="BJ163" s="2"/>
      <c r="BK163" s="2" t="s">
        <v>163</v>
      </c>
      <c r="BM163" s="2"/>
      <c r="BN163" s="2" t="s">
        <v>163</v>
      </c>
      <c r="BP163" s="2"/>
      <c r="BQ163" s="2" t="s">
        <v>163</v>
      </c>
      <c r="BS163" s="2"/>
      <c r="BT163" s="2" t="s">
        <v>163</v>
      </c>
      <c r="BV163" s="2"/>
      <c r="BW163" s="2" t="s">
        <v>163</v>
      </c>
      <c r="BY163" s="2"/>
      <c r="BZ163" s="2" t="s">
        <v>163</v>
      </c>
      <c r="CB163" s="2"/>
      <c r="CC163" s="2" t="s">
        <v>163</v>
      </c>
      <c r="CE163" s="2"/>
      <c r="CF163" s="2" t="s">
        <v>163</v>
      </c>
      <c r="CH163" s="2"/>
      <c r="CI163" s="2" t="s">
        <v>165</v>
      </c>
      <c r="CK163" s="2"/>
      <c r="CL163" s="2" t="s">
        <v>227</v>
      </c>
      <c r="CN163" s="2"/>
      <c r="CO163" s="2" t="s">
        <v>710</v>
      </c>
      <c r="CP163" s="2" t="s">
        <v>707</v>
      </c>
      <c r="CQ163" s="2" t="s">
        <v>168</v>
      </c>
      <c r="CR163" s="2" t="s">
        <v>213</v>
      </c>
      <c r="CS163" s="2"/>
      <c r="CT163" s="2"/>
      <c r="CV163" s="2"/>
      <c r="CW163" s="2" t="s">
        <v>167</v>
      </c>
      <c r="CY163" s="2"/>
      <c r="CZ163" s="2" t="s">
        <v>152</v>
      </c>
      <c r="DB163" s="2"/>
      <c r="DC163" s="2" t="s">
        <v>441</v>
      </c>
      <c r="DE163" s="2"/>
      <c r="DF163" s="2" t="s">
        <v>169</v>
      </c>
      <c r="DH163" s="2"/>
      <c r="DJ163" s="2"/>
      <c r="DK163" s="2" t="s">
        <v>179</v>
      </c>
      <c r="DM163" s="2"/>
      <c r="DN163" s="2" t="s">
        <v>179</v>
      </c>
      <c r="DP163" s="2"/>
      <c r="DQ163" s="2" t="s">
        <v>179</v>
      </c>
      <c r="DS163" s="2"/>
      <c r="DT163" s="2" t="s">
        <v>179</v>
      </c>
      <c r="DV163" s="2"/>
      <c r="DW163" s="2" t="s">
        <v>179</v>
      </c>
      <c r="DY163" s="2"/>
      <c r="DZ163" s="2" t="s">
        <v>179</v>
      </c>
      <c r="EB163" s="2"/>
      <c r="EC163" s="2" t="s">
        <v>179</v>
      </c>
      <c r="EE163" s="2"/>
      <c r="EF163" s="2" t="s">
        <v>179</v>
      </c>
      <c r="EH163" s="2"/>
      <c r="EI163" s="2" t="s">
        <v>179</v>
      </c>
      <c r="EK163" s="2"/>
      <c r="EL163" s="2" t="s">
        <v>179</v>
      </c>
      <c r="EN163" s="2"/>
      <c r="EO163" s="2" t="s">
        <v>179</v>
      </c>
      <c r="EQ163" s="2"/>
      <c r="ER163" s="2" t="s">
        <v>179</v>
      </c>
      <c r="ET163" s="2"/>
      <c r="EU163" s="2" t="s">
        <v>179</v>
      </c>
      <c r="EW163" s="2"/>
      <c r="EX163" s="2" t="s">
        <v>179</v>
      </c>
      <c r="EZ163" s="2"/>
      <c r="FA163" s="2" t="s">
        <v>179</v>
      </c>
      <c r="FC163" s="2"/>
      <c r="FD163" s="2" t="s">
        <v>179</v>
      </c>
      <c r="FF163" s="2"/>
      <c r="FG163" s="2" t="s">
        <v>179</v>
      </c>
      <c r="FI163" s="2"/>
      <c r="FJ163" s="2" t="s">
        <v>179</v>
      </c>
      <c r="FL163" s="2"/>
      <c r="FM163" s="2" t="s">
        <v>179</v>
      </c>
      <c r="FO163" s="2"/>
    </row>
    <row r="164" spans="1:171" x14ac:dyDescent="0.25">
      <c r="A164">
        <v>163</v>
      </c>
      <c r="B164" s="1">
        <v>44494.979837963001</v>
      </c>
      <c r="C164" s="1">
        <v>44494.988402777803</v>
      </c>
      <c r="D164" s="2" t="s">
        <v>156</v>
      </c>
      <c r="E164" s="2"/>
      <c r="G164" s="2"/>
      <c r="H164" s="2" t="s">
        <v>157</v>
      </c>
      <c r="J164" s="2"/>
      <c r="K164" s="2" t="s">
        <v>375</v>
      </c>
      <c r="M164" s="2"/>
      <c r="N164" s="2"/>
      <c r="P164" s="2"/>
      <c r="Q164" s="2" t="s">
        <v>734</v>
      </c>
      <c r="R164" s="2" t="s">
        <v>200</v>
      </c>
      <c r="T164" s="2"/>
      <c r="U164" s="2" t="s">
        <v>147</v>
      </c>
      <c r="W164" s="2"/>
      <c r="X164" s="2"/>
      <c r="Z164" s="2"/>
      <c r="AA164" s="2" t="s">
        <v>147</v>
      </c>
      <c r="AC164" s="2"/>
      <c r="AE164" s="2"/>
      <c r="AF164" s="2">
        <v>3</v>
      </c>
      <c r="AH164" s="2"/>
      <c r="AI164" s="2">
        <v>4</v>
      </c>
      <c r="AK164" s="2"/>
      <c r="AL164" s="2">
        <v>4</v>
      </c>
      <c r="AN164" s="2"/>
      <c r="AO164" s="2">
        <v>4</v>
      </c>
      <c r="AQ164" s="2"/>
      <c r="AR164" s="2">
        <v>4</v>
      </c>
      <c r="AT164" s="2"/>
      <c r="AV164" s="2"/>
      <c r="AW164" s="2" t="s">
        <v>163</v>
      </c>
      <c r="AY164" s="2"/>
      <c r="AZ164" s="2" t="s">
        <v>164</v>
      </c>
      <c r="BB164" s="2"/>
      <c r="BC164" s="2" t="s">
        <v>163</v>
      </c>
      <c r="BE164" s="2"/>
      <c r="BF164" s="2" t="s">
        <v>164</v>
      </c>
      <c r="BH164" s="2"/>
      <c r="BJ164" s="2"/>
      <c r="BK164" s="2" t="s">
        <v>163</v>
      </c>
      <c r="BM164" s="2"/>
      <c r="BN164" s="2" t="s">
        <v>163</v>
      </c>
      <c r="BP164" s="2"/>
      <c r="BQ164" s="2" t="s">
        <v>164</v>
      </c>
      <c r="BS164" s="2"/>
      <c r="BT164" s="2" t="s">
        <v>163</v>
      </c>
      <c r="BV164" s="2"/>
      <c r="BW164" s="2" t="s">
        <v>163</v>
      </c>
      <c r="BY164" s="2"/>
      <c r="BZ164" s="2" t="s">
        <v>186</v>
      </c>
      <c r="CB164" s="2"/>
      <c r="CC164" s="2" t="s">
        <v>186</v>
      </c>
      <c r="CE164" s="2"/>
      <c r="CF164" s="2" t="s">
        <v>186</v>
      </c>
      <c r="CH164" s="2"/>
      <c r="CI164" s="2" t="s">
        <v>165</v>
      </c>
      <c r="CK164" s="2"/>
      <c r="CL164" s="2" t="s">
        <v>442</v>
      </c>
      <c r="CN164" s="2"/>
      <c r="CO164" s="2" t="s">
        <v>710</v>
      </c>
      <c r="CP164" s="2"/>
      <c r="CQ164" s="2"/>
      <c r="CR164" s="2"/>
      <c r="CS164" s="2"/>
      <c r="CT164" s="2"/>
      <c r="CV164" s="2"/>
      <c r="CW164" s="2" t="s">
        <v>212</v>
      </c>
      <c r="CY164" s="2"/>
      <c r="CZ164" s="2" t="s">
        <v>152</v>
      </c>
      <c r="DB164" s="2"/>
      <c r="DC164" s="2" t="s">
        <v>443</v>
      </c>
      <c r="DE164" s="2"/>
      <c r="DF164" s="2" t="s">
        <v>188</v>
      </c>
      <c r="DH164" s="2"/>
      <c r="DJ164" s="2"/>
      <c r="DK164" s="2" t="s">
        <v>172</v>
      </c>
      <c r="DM164" s="2"/>
      <c r="DN164" s="2" t="s">
        <v>171</v>
      </c>
      <c r="DP164" s="2"/>
      <c r="DQ164" s="2" t="s">
        <v>172</v>
      </c>
      <c r="DS164" s="2"/>
      <c r="DT164" s="2" t="s">
        <v>171</v>
      </c>
      <c r="DV164" s="2"/>
      <c r="DW164" s="2" t="s">
        <v>171</v>
      </c>
      <c r="DY164" s="2"/>
      <c r="DZ164" s="2" t="s">
        <v>171</v>
      </c>
      <c r="EB164" s="2"/>
      <c r="EC164" s="2" t="s">
        <v>171</v>
      </c>
      <c r="EE164" s="2"/>
      <c r="EF164" s="2" t="s">
        <v>172</v>
      </c>
      <c r="EH164" s="2"/>
      <c r="EI164" s="2" t="s">
        <v>171</v>
      </c>
      <c r="EK164" s="2"/>
      <c r="EL164" s="2" t="s">
        <v>171</v>
      </c>
      <c r="EN164" s="2"/>
      <c r="EO164" s="2" t="s">
        <v>171</v>
      </c>
      <c r="EQ164" s="2"/>
      <c r="ER164" s="2" t="s">
        <v>179</v>
      </c>
      <c r="ET164" s="2"/>
      <c r="EU164" s="2" t="s">
        <v>171</v>
      </c>
      <c r="EW164" s="2"/>
      <c r="EX164" s="2" t="s">
        <v>179</v>
      </c>
      <c r="EZ164" s="2"/>
      <c r="FA164" s="2" t="s">
        <v>171</v>
      </c>
      <c r="FC164" s="2"/>
      <c r="FD164" s="2" t="s">
        <v>171</v>
      </c>
      <c r="FF164" s="2"/>
      <c r="FG164" s="2" t="s">
        <v>171</v>
      </c>
      <c r="FI164" s="2"/>
      <c r="FJ164" s="2" t="s">
        <v>171</v>
      </c>
      <c r="FL164" s="2"/>
      <c r="FM164" s="2" t="s">
        <v>171</v>
      </c>
      <c r="FO164" s="2"/>
    </row>
    <row r="165" spans="1:171" x14ac:dyDescent="0.25">
      <c r="A165">
        <v>164</v>
      </c>
      <c r="B165" s="1">
        <v>44495.000787037003</v>
      </c>
      <c r="C165" s="1">
        <v>44495.005983796298</v>
      </c>
      <c r="D165" s="2" t="s">
        <v>156</v>
      </c>
      <c r="E165" s="2"/>
      <c r="G165" s="2"/>
      <c r="H165" s="2" t="s">
        <v>281</v>
      </c>
      <c r="J165" s="2"/>
      <c r="K165" s="2"/>
      <c r="M165" s="2"/>
      <c r="N165" s="2" t="s">
        <v>444</v>
      </c>
      <c r="P165" s="2"/>
      <c r="Q165" s="2" t="s">
        <v>722</v>
      </c>
      <c r="R165" s="2" t="s">
        <v>214</v>
      </c>
      <c r="T165" s="2"/>
      <c r="U165" s="2" t="s">
        <v>147</v>
      </c>
      <c r="W165" s="2"/>
      <c r="X165" s="2"/>
      <c r="Z165" s="2"/>
      <c r="AA165" s="2" t="s">
        <v>160</v>
      </c>
      <c r="AC165" s="2"/>
      <c r="AE165" s="2"/>
      <c r="AF165" s="2">
        <v>4</v>
      </c>
      <c r="AH165" s="2"/>
      <c r="AI165" s="2">
        <v>5</v>
      </c>
      <c r="AK165" s="2"/>
      <c r="AL165" s="2">
        <v>5</v>
      </c>
      <c r="AN165" s="2"/>
      <c r="AO165" s="2">
        <v>4</v>
      </c>
      <c r="AQ165" s="2"/>
      <c r="AR165" s="2">
        <v>4</v>
      </c>
      <c r="AT165" s="2"/>
      <c r="AV165" s="2"/>
      <c r="AW165" s="2" t="s">
        <v>163</v>
      </c>
      <c r="AY165" s="2"/>
      <c r="AZ165" s="2" t="s">
        <v>149</v>
      </c>
      <c r="BB165" s="2"/>
      <c r="BC165" s="2" t="s">
        <v>149</v>
      </c>
      <c r="BE165" s="2"/>
      <c r="BF165" s="2" t="s">
        <v>149</v>
      </c>
      <c r="BH165" s="2"/>
      <c r="BJ165" s="2"/>
      <c r="BK165" s="2" t="s">
        <v>163</v>
      </c>
      <c r="BM165" s="2"/>
      <c r="BN165" s="2" t="s">
        <v>163</v>
      </c>
      <c r="BP165" s="2"/>
      <c r="BQ165" s="2" t="s">
        <v>163</v>
      </c>
      <c r="BS165" s="2"/>
      <c r="BT165" s="2" t="s">
        <v>163</v>
      </c>
      <c r="BV165" s="2"/>
      <c r="BW165" s="2" t="s">
        <v>149</v>
      </c>
      <c r="BY165" s="2"/>
      <c r="BZ165" s="2" t="s">
        <v>149</v>
      </c>
      <c r="CB165" s="2"/>
      <c r="CC165" s="2" t="s">
        <v>149</v>
      </c>
      <c r="CE165" s="2"/>
      <c r="CF165" s="2" t="s">
        <v>149</v>
      </c>
      <c r="CH165" s="2"/>
      <c r="CI165" s="2" t="s">
        <v>165</v>
      </c>
      <c r="CK165" s="2"/>
      <c r="CL165" s="2" t="s">
        <v>445</v>
      </c>
      <c r="CN165" s="2"/>
      <c r="CO165" s="2" t="s">
        <v>710</v>
      </c>
      <c r="CP165" s="2" t="s">
        <v>168</v>
      </c>
      <c r="CQ165" s="2" t="s">
        <v>709</v>
      </c>
      <c r="CR165" s="2"/>
      <c r="CS165" s="2"/>
      <c r="CT165" s="2"/>
      <c r="CV165" s="2"/>
      <c r="CW165" s="2" t="s">
        <v>175</v>
      </c>
      <c r="CY165" s="2"/>
      <c r="CZ165" s="2" t="s">
        <v>152</v>
      </c>
      <c r="DB165" s="2"/>
      <c r="DC165" s="2" t="s">
        <v>446</v>
      </c>
      <c r="DE165" s="2"/>
      <c r="DF165" s="2" t="s">
        <v>188</v>
      </c>
      <c r="DH165" s="2"/>
      <c r="DJ165" s="2"/>
      <c r="DK165" s="2" t="s">
        <v>171</v>
      </c>
      <c r="DM165" s="2"/>
      <c r="DN165" s="2" t="s">
        <v>171</v>
      </c>
      <c r="DP165" s="2"/>
      <c r="DQ165" s="2" t="s">
        <v>155</v>
      </c>
      <c r="DS165" s="2"/>
      <c r="DT165" s="2" t="s">
        <v>171</v>
      </c>
      <c r="DV165" s="2"/>
      <c r="DW165" s="2" t="s">
        <v>171</v>
      </c>
      <c r="DY165" s="2"/>
      <c r="DZ165" s="2" t="s">
        <v>171</v>
      </c>
      <c r="EB165" s="2"/>
      <c r="EC165" s="2" t="s">
        <v>171</v>
      </c>
      <c r="EE165" s="2"/>
      <c r="EF165" s="2" t="s">
        <v>171</v>
      </c>
      <c r="EH165" s="2"/>
      <c r="EI165" s="2" t="s">
        <v>171</v>
      </c>
      <c r="EK165" s="2"/>
      <c r="EL165" s="2" t="s">
        <v>171</v>
      </c>
      <c r="EN165" s="2"/>
      <c r="EO165" s="2" t="s">
        <v>155</v>
      </c>
      <c r="EQ165" s="2"/>
      <c r="ER165" s="2" t="s">
        <v>171</v>
      </c>
      <c r="ET165" s="2"/>
      <c r="EU165" s="2" t="s">
        <v>171</v>
      </c>
      <c r="EW165" s="2"/>
      <c r="EX165" s="2" t="s">
        <v>171</v>
      </c>
      <c r="EZ165" s="2"/>
      <c r="FA165" s="2" t="s">
        <v>171</v>
      </c>
      <c r="FC165" s="2"/>
      <c r="FD165" s="2" t="s">
        <v>171</v>
      </c>
      <c r="FF165" s="2"/>
      <c r="FG165" s="2" t="s">
        <v>155</v>
      </c>
      <c r="FI165" s="2"/>
      <c r="FJ165" s="2" t="s">
        <v>171</v>
      </c>
      <c r="FL165" s="2"/>
      <c r="FM165" s="2" t="s">
        <v>171</v>
      </c>
      <c r="FO165" s="2"/>
    </row>
    <row r="166" spans="1:171" x14ac:dyDescent="0.25">
      <c r="A166">
        <v>165</v>
      </c>
      <c r="B166" s="1">
        <v>44495.334155092598</v>
      </c>
      <c r="C166" s="1">
        <v>44495.339224536998</v>
      </c>
      <c r="D166" s="2" t="s">
        <v>156</v>
      </c>
      <c r="E166" s="2"/>
      <c r="G166" s="2"/>
      <c r="H166" s="2" t="s">
        <v>157</v>
      </c>
      <c r="J166" s="2"/>
      <c r="K166" s="2" t="s">
        <v>372</v>
      </c>
      <c r="M166" s="2"/>
      <c r="N166" s="2"/>
      <c r="P166" s="2"/>
      <c r="Q166" s="2" t="s">
        <v>734</v>
      </c>
      <c r="R166" s="2" t="s">
        <v>214</v>
      </c>
      <c r="T166" s="2"/>
      <c r="U166" s="2" t="s">
        <v>160</v>
      </c>
      <c r="W166" s="2"/>
      <c r="X166" s="2" t="s">
        <v>352</v>
      </c>
      <c r="Z166" s="2"/>
      <c r="AA166" s="2" t="s">
        <v>147</v>
      </c>
      <c r="AC166" s="2"/>
      <c r="AE166" s="2"/>
      <c r="AF166" s="2">
        <v>3</v>
      </c>
      <c r="AH166" s="2"/>
      <c r="AI166" s="2">
        <v>4</v>
      </c>
      <c r="AK166" s="2"/>
      <c r="AL166" s="2">
        <v>4</v>
      </c>
      <c r="AN166" s="2"/>
      <c r="AO166" s="2">
        <v>5</v>
      </c>
      <c r="AQ166" s="2"/>
      <c r="AR166" s="2">
        <v>3</v>
      </c>
      <c r="AT166" s="2"/>
      <c r="AV166" s="2"/>
      <c r="AW166" s="2" t="s">
        <v>163</v>
      </c>
      <c r="AY166" s="2"/>
      <c r="AZ166" s="2" t="s">
        <v>163</v>
      </c>
      <c r="BB166" s="2"/>
      <c r="BC166" s="2" t="s">
        <v>164</v>
      </c>
      <c r="BE166" s="2"/>
      <c r="BF166" s="2" t="s">
        <v>164</v>
      </c>
      <c r="BH166" s="2"/>
      <c r="BJ166" s="2"/>
      <c r="BK166" s="2" t="s">
        <v>163</v>
      </c>
      <c r="BM166" s="2"/>
      <c r="BN166" s="2" t="s">
        <v>164</v>
      </c>
      <c r="BP166" s="2"/>
      <c r="BQ166" s="2" t="s">
        <v>164</v>
      </c>
      <c r="BS166" s="2"/>
      <c r="BT166" s="2" t="s">
        <v>163</v>
      </c>
      <c r="BV166" s="2"/>
      <c r="BW166" s="2" t="s">
        <v>163</v>
      </c>
      <c r="BY166" s="2"/>
      <c r="BZ166" s="2" t="s">
        <v>163</v>
      </c>
      <c r="CB166" s="2"/>
      <c r="CC166" s="2" t="s">
        <v>163</v>
      </c>
      <c r="CE166" s="2"/>
      <c r="CF166" s="2" t="s">
        <v>163</v>
      </c>
      <c r="CH166" s="2"/>
      <c r="CI166" s="2" t="s">
        <v>165</v>
      </c>
      <c r="CK166" s="2"/>
      <c r="CL166" s="2" t="s">
        <v>239</v>
      </c>
      <c r="CN166" s="2"/>
      <c r="CO166" s="2" t="s">
        <v>710</v>
      </c>
      <c r="CP166" s="2" t="s">
        <v>709</v>
      </c>
      <c r="CQ166" s="2" t="s">
        <v>707</v>
      </c>
      <c r="CR166" s="2" t="s">
        <v>213</v>
      </c>
      <c r="CS166" s="2" t="s">
        <v>708</v>
      </c>
      <c r="CT166" s="2"/>
      <c r="CV166" s="2"/>
      <c r="CW166" s="2" t="s">
        <v>176</v>
      </c>
      <c r="CY166" s="2"/>
      <c r="CZ166" s="2" t="s">
        <v>152</v>
      </c>
      <c r="DB166" s="2"/>
      <c r="DC166" s="2" t="s">
        <v>397</v>
      </c>
      <c r="DE166" s="2"/>
      <c r="DF166" s="2" t="s">
        <v>169</v>
      </c>
      <c r="DH166" s="2"/>
      <c r="DJ166" s="2"/>
      <c r="DK166" s="2" t="s">
        <v>179</v>
      </c>
      <c r="DM166" s="2"/>
      <c r="DN166" s="2" t="s">
        <v>179</v>
      </c>
      <c r="DP166" s="2"/>
      <c r="DQ166" s="2" t="s">
        <v>179</v>
      </c>
      <c r="DS166" s="2"/>
      <c r="DT166" s="2" t="s">
        <v>179</v>
      </c>
      <c r="DV166" s="2"/>
      <c r="DW166" s="2" t="s">
        <v>179</v>
      </c>
      <c r="DY166" s="2"/>
      <c r="DZ166" s="2" t="s">
        <v>179</v>
      </c>
      <c r="EB166" s="2"/>
      <c r="EC166" s="2" t="s">
        <v>179</v>
      </c>
      <c r="EE166" s="2"/>
      <c r="EF166" s="2" t="s">
        <v>179</v>
      </c>
      <c r="EH166" s="2"/>
      <c r="EI166" s="2" t="s">
        <v>179</v>
      </c>
      <c r="EK166" s="2"/>
      <c r="EL166" s="2" t="s">
        <v>179</v>
      </c>
      <c r="EN166" s="2"/>
      <c r="EO166" s="2" t="s">
        <v>179</v>
      </c>
      <c r="EQ166" s="2"/>
      <c r="ER166" s="2" t="s">
        <v>179</v>
      </c>
      <c r="ET166" s="2"/>
      <c r="EU166" s="2" t="s">
        <v>179</v>
      </c>
      <c r="EW166" s="2"/>
      <c r="EX166" s="2" t="s">
        <v>179</v>
      </c>
      <c r="EZ166" s="2"/>
      <c r="FA166" s="2" t="s">
        <v>179</v>
      </c>
      <c r="FC166" s="2"/>
      <c r="FD166" s="2" t="s">
        <v>172</v>
      </c>
      <c r="FF166" s="2"/>
      <c r="FG166" s="2" t="s">
        <v>171</v>
      </c>
      <c r="FI166" s="2"/>
      <c r="FJ166" s="2" t="s">
        <v>155</v>
      </c>
      <c r="FL166" s="2"/>
      <c r="FM166" s="2" t="s">
        <v>171</v>
      </c>
      <c r="FO166" s="2"/>
    </row>
    <row r="167" spans="1:171" x14ac:dyDescent="0.25">
      <c r="A167">
        <v>166</v>
      </c>
      <c r="B167" s="1">
        <v>44495.551435185203</v>
      </c>
      <c r="C167" s="1">
        <v>44495.555833333303</v>
      </c>
      <c r="D167" s="2" t="s">
        <v>156</v>
      </c>
      <c r="E167" s="2"/>
      <c r="G167" s="2"/>
      <c r="H167" s="2" t="s">
        <v>157</v>
      </c>
      <c r="J167" s="2"/>
      <c r="K167" s="2" t="s">
        <v>238</v>
      </c>
      <c r="M167" s="2"/>
      <c r="N167" s="2"/>
      <c r="P167" s="2"/>
      <c r="Q167" s="2" t="s">
        <v>718</v>
      </c>
      <c r="R167" s="2" t="s">
        <v>190</v>
      </c>
      <c r="T167" s="2"/>
      <c r="U167" s="2" t="s">
        <v>147</v>
      </c>
      <c r="W167" s="2"/>
      <c r="X167" s="2"/>
      <c r="Z167" s="2"/>
      <c r="AA167" s="2" t="s">
        <v>147</v>
      </c>
      <c r="AC167" s="2"/>
      <c r="AE167" s="2"/>
      <c r="AF167" s="2">
        <v>3</v>
      </c>
      <c r="AH167" s="2"/>
      <c r="AI167" s="2">
        <v>4</v>
      </c>
      <c r="AK167" s="2"/>
      <c r="AL167" s="2">
        <v>4</v>
      </c>
      <c r="AN167" s="2"/>
      <c r="AO167" s="2">
        <v>3</v>
      </c>
      <c r="AQ167" s="2"/>
      <c r="AR167" s="2">
        <v>4</v>
      </c>
      <c r="AT167" s="2"/>
      <c r="AV167" s="2"/>
      <c r="AW167" s="2" t="s">
        <v>186</v>
      </c>
      <c r="AY167" s="2"/>
      <c r="AZ167" s="2" t="s">
        <v>164</v>
      </c>
      <c r="BB167" s="2"/>
      <c r="BC167" s="2" t="s">
        <v>163</v>
      </c>
      <c r="BE167" s="2"/>
      <c r="BF167" s="2" t="s">
        <v>163</v>
      </c>
      <c r="BH167" s="2"/>
      <c r="BJ167" s="2"/>
      <c r="BK167" s="2" t="s">
        <v>163</v>
      </c>
      <c r="BM167" s="2"/>
      <c r="BN167" s="2" t="s">
        <v>163</v>
      </c>
      <c r="BP167" s="2"/>
      <c r="BQ167" s="2" t="s">
        <v>164</v>
      </c>
      <c r="BS167" s="2"/>
      <c r="BT167" s="2" t="s">
        <v>163</v>
      </c>
      <c r="BV167" s="2"/>
      <c r="BW167" s="2" t="s">
        <v>163</v>
      </c>
      <c r="BY167" s="2"/>
      <c r="BZ167" s="2" t="s">
        <v>163</v>
      </c>
      <c r="CB167" s="2"/>
      <c r="CC167" s="2" t="s">
        <v>163</v>
      </c>
      <c r="CE167" s="2"/>
      <c r="CF167" s="2" t="s">
        <v>164</v>
      </c>
      <c r="CH167" s="2"/>
      <c r="CI167" s="2" t="s">
        <v>165</v>
      </c>
      <c r="CK167" s="2"/>
      <c r="CL167" s="2" t="s">
        <v>447</v>
      </c>
      <c r="CN167" s="2"/>
      <c r="CO167" s="2" t="s">
        <v>710</v>
      </c>
      <c r="CP167" s="2"/>
      <c r="CQ167" s="2"/>
      <c r="CR167" s="2"/>
      <c r="CS167" s="2"/>
      <c r="CT167" s="2"/>
      <c r="CV167" s="2"/>
      <c r="CW167" s="2" t="s">
        <v>212</v>
      </c>
      <c r="CY167" s="2"/>
      <c r="CZ167" s="2" t="s">
        <v>152</v>
      </c>
      <c r="DB167" s="2"/>
      <c r="DC167" s="2" t="s">
        <v>228</v>
      </c>
      <c r="DE167" s="2"/>
      <c r="DF167" s="2" t="s">
        <v>169</v>
      </c>
      <c r="DH167" s="2"/>
      <c r="DJ167" s="2"/>
      <c r="DK167" s="2" t="s">
        <v>170</v>
      </c>
      <c r="DM167" s="2"/>
      <c r="DN167" s="2" t="s">
        <v>172</v>
      </c>
      <c r="DP167" s="2"/>
      <c r="DQ167" s="2" t="s">
        <v>172</v>
      </c>
      <c r="DS167" s="2"/>
      <c r="DT167" s="2" t="s">
        <v>172</v>
      </c>
      <c r="DV167" s="2"/>
      <c r="DW167" s="2" t="s">
        <v>155</v>
      </c>
      <c r="DY167" s="2"/>
      <c r="DZ167" s="2" t="s">
        <v>155</v>
      </c>
      <c r="EB167" s="2"/>
      <c r="EC167" s="2" t="s">
        <v>171</v>
      </c>
      <c r="EE167" s="2"/>
      <c r="EF167" s="2" t="s">
        <v>179</v>
      </c>
      <c r="EH167" s="2"/>
      <c r="EI167" s="2" t="s">
        <v>171</v>
      </c>
      <c r="EK167" s="2"/>
      <c r="EL167" s="2" t="s">
        <v>155</v>
      </c>
      <c r="EN167" s="2"/>
      <c r="EO167" s="2" t="s">
        <v>170</v>
      </c>
      <c r="EQ167" s="2"/>
      <c r="ER167" s="2" t="s">
        <v>179</v>
      </c>
      <c r="ET167" s="2"/>
      <c r="EU167" s="2" t="s">
        <v>170</v>
      </c>
      <c r="EW167" s="2"/>
      <c r="EX167" s="2"/>
      <c r="EZ167" s="2"/>
      <c r="FA167" s="2" t="s">
        <v>155</v>
      </c>
      <c r="FC167" s="2"/>
      <c r="FD167" s="2" t="s">
        <v>155</v>
      </c>
      <c r="FF167" s="2"/>
      <c r="FG167" s="2" t="s">
        <v>155</v>
      </c>
      <c r="FI167" s="2"/>
      <c r="FJ167" s="2" t="s">
        <v>155</v>
      </c>
      <c r="FL167" s="2"/>
      <c r="FM167" s="2" t="s">
        <v>172</v>
      </c>
      <c r="FO167" s="2"/>
    </row>
    <row r="168" spans="1:171" x14ac:dyDescent="0.25">
      <c r="A168">
        <v>167</v>
      </c>
      <c r="B168" s="1">
        <v>44495.599293981497</v>
      </c>
      <c r="C168" s="1">
        <v>44495.6031365741</v>
      </c>
      <c r="D168" s="2" t="s">
        <v>156</v>
      </c>
      <c r="E168" s="2"/>
      <c r="G168" s="2"/>
      <c r="H168" s="2" t="s">
        <v>157</v>
      </c>
      <c r="J168" s="2"/>
      <c r="K168" s="2" t="s">
        <v>334</v>
      </c>
      <c r="M168" s="2"/>
      <c r="N168" s="2"/>
      <c r="P168" s="2"/>
      <c r="Q168" s="2" t="s">
        <v>727</v>
      </c>
      <c r="R168" s="2" t="s">
        <v>261</v>
      </c>
      <c r="T168" s="2"/>
      <c r="U168" s="2" t="s">
        <v>147</v>
      </c>
      <c r="W168" s="2"/>
      <c r="X168" s="2"/>
      <c r="Z168" s="2"/>
      <c r="AA168" s="2" t="s">
        <v>147</v>
      </c>
      <c r="AC168" s="2"/>
      <c r="AE168" s="2"/>
      <c r="AF168" s="2">
        <v>3</v>
      </c>
      <c r="AH168" s="2"/>
      <c r="AI168" s="2">
        <v>4</v>
      </c>
      <c r="AK168" s="2"/>
      <c r="AL168" s="2">
        <v>4</v>
      </c>
      <c r="AN168" s="2"/>
      <c r="AO168" s="2">
        <v>4</v>
      </c>
      <c r="AQ168" s="2"/>
      <c r="AR168" s="2">
        <v>4</v>
      </c>
      <c r="AT168" s="2"/>
      <c r="AV168" s="2"/>
      <c r="AW168" s="2" t="s">
        <v>162</v>
      </c>
      <c r="AY168" s="2"/>
      <c r="AZ168" s="2" t="s">
        <v>163</v>
      </c>
      <c r="BB168" s="2"/>
      <c r="BC168" s="2" t="s">
        <v>164</v>
      </c>
      <c r="BE168" s="2"/>
      <c r="BF168" s="2" t="s">
        <v>164</v>
      </c>
      <c r="BH168" s="2"/>
      <c r="BJ168" s="2"/>
      <c r="BK168" s="2" t="s">
        <v>186</v>
      </c>
      <c r="BM168" s="2"/>
      <c r="BN168" s="2" t="s">
        <v>186</v>
      </c>
      <c r="BP168" s="2"/>
      <c r="BQ168" s="2" t="s">
        <v>163</v>
      </c>
      <c r="BS168" s="2"/>
      <c r="BT168" s="2" t="s">
        <v>163</v>
      </c>
      <c r="BV168" s="2"/>
      <c r="BW168" s="2" t="s">
        <v>163</v>
      </c>
      <c r="BY168" s="2"/>
      <c r="BZ168" s="2" t="s">
        <v>149</v>
      </c>
      <c r="CB168" s="2"/>
      <c r="CC168" s="2" t="s">
        <v>162</v>
      </c>
      <c r="CE168" s="2"/>
      <c r="CF168" s="2" t="s">
        <v>186</v>
      </c>
      <c r="CH168" s="2"/>
      <c r="CI168" s="2" t="s">
        <v>165</v>
      </c>
      <c r="CK168" s="2"/>
      <c r="CL168" s="2" t="s">
        <v>227</v>
      </c>
      <c r="CN168" s="2"/>
      <c r="CO168" s="2" t="s">
        <v>710</v>
      </c>
      <c r="CP168" s="2" t="s">
        <v>707</v>
      </c>
      <c r="CQ168" s="2" t="s">
        <v>168</v>
      </c>
      <c r="CR168" s="2"/>
      <c r="CS168" s="2"/>
      <c r="CT168" s="2"/>
      <c r="CV168" s="2"/>
      <c r="CW168" s="2" t="s">
        <v>167</v>
      </c>
      <c r="CY168" s="2"/>
      <c r="CZ168" s="2" t="s">
        <v>152</v>
      </c>
      <c r="DB168" s="2"/>
      <c r="DC168" s="2" t="s">
        <v>244</v>
      </c>
      <c r="DE168" s="2"/>
      <c r="DF168" s="2" t="s">
        <v>169</v>
      </c>
      <c r="DH168" s="2"/>
      <c r="DJ168" s="2"/>
      <c r="DK168" s="2" t="s">
        <v>171</v>
      </c>
      <c r="DM168" s="2"/>
      <c r="DN168" s="2" t="s">
        <v>171</v>
      </c>
      <c r="DP168" s="2"/>
      <c r="DQ168" s="2" t="s">
        <v>155</v>
      </c>
      <c r="DS168" s="2"/>
      <c r="DT168" s="2" t="s">
        <v>171</v>
      </c>
      <c r="DV168" s="2"/>
      <c r="DW168" s="2" t="s">
        <v>155</v>
      </c>
      <c r="DY168" s="2"/>
      <c r="DZ168" s="2" t="s">
        <v>171</v>
      </c>
      <c r="EB168" s="2"/>
      <c r="EC168" s="2" t="s">
        <v>155</v>
      </c>
      <c r="EE168" s="2"/>
      <c r="EF168" s="2" t="s">
        <v>172</v>
      </c>
      <c r="EH168" s="2"/>
      <c r="EI168" s="2" t="s">
        <v>198</v>
      </c>
      <c r="EK168" s="2"/>
      <c r="EL168" s="2" t="s">
        <v>171</v>
      </c>
      <c r="EN168" s="2"/>
      <c r="EO168" s="2" t="s">
        <v>171</v>
      </c>
      <c r="EQ168" s="2"/>
      <c r="ER168" s="2" t="s">
        <v>179</v>
      </c>
      <c r="ET168" s="2"/>
      <c r="EU168" s="2" t="s">
        <v>171</v>
      </c>
      <c r="EW168" s="2"/>
      <c r="EX168" s="2" t="s">
        <v>171</v>
      </c>
      <c r="EZ168" s="2"/>
      <c r="FA168" s="2" t="s">
        <v>171</v>
      </c>
      <c r="FC168" s="2"/>
      <c r="FD168" s="2" t="s">
        <v>171</v>
      </c>
      <c r="FF168" s="2"/>
      <c r="FG168" s="2" t="s">
        <v>172</v>
      </c>
      <c r="FI168" s="2"/>
      <c r="FJ168" s="2" t="s">
        <v>171</v>
      </c>
      <c r="FL168" s="2"/>
      <c r="FM168" s="2" t="s">
        <v>198</v>
      </c>
      <c r="FO168" s="2"/>
    </row>
    <row r="169" spans="1:171" x14ac:dyDescent="0.25">
      <c r="A169">
        <v>168</v>
      </c>
      <c r="B169" s="1">
        <v>44495.618009259299</v>
      </c>
      <c r="C169" s="1">
        <v>44495.624050925901</v>
      </c>
      <c r="D169" s="2" t="s">
        <v>156</v>
      </c>
      <c r="E169" s="2"/>
      <c r="G169" s="2"/>
      <c r="H169" s="2" t="s">
        <v>281</v>
      </c>
      <c r="J169" s="2"/>
      <c r="K169" s="2"/>
      <c r="M169" s="2"/>
      <c r="N169" s="2" t="s">
        <v>448</v>
      </c>
      <c r="P169" s="2"/>
      <c r="Q169" s="2" t="s">
        <v>726</v>
      </c>
      <c r="R169" s="2" t="s">
        <v>214</v>
      </c>
      <c r="T169" s="2"/>
      <c r="U169" s="2" t="s">
        <v>147</v>
      </c>
      <c r="W169" s="2"/>
      <c r="X169" s="2"/>
      <c r="Z169" s="2"/>
      <c r="AA169" s="2" t="s">
        <v>147</v>
      </c>
      <c r="AC169" s="2"/>
      <c r="AE169" s="2"/>
      <c r="AF169" s="2">
        <v>3</v>
      </c>
      <c r="AH169" s="2"/>
      <c r="AI169" s="2">
        <v>2</v>
      </c>
      <c r="AK169" s="2"/>
      <c r="AL169" s="2">
        <v>4</v>
      </c>
      <c r="AN169" s="2"/>
      <c r="AO169" s="2">
        <v>2</v>
      </c>
      <c r="AQ169" s="2"/>
      <c r="AR169" s="2">
        <v>3</v>
      </c>
      <c r="AT169" s="2"/>
      <c r="AV169" s="2"/>
      <c r="AW169" s="2" t="s">
        <v>186</v>
      </c>
      <c r="AY169" s="2"/>
      <c r="AZ169" s="2" t="s">
        <v>149</v>
      </c>
      <c r="BB169" s="2"/>
      <c r="BC169" s="2" t="s">
        <v>163</v>
      </c>
      <c r="BE169" s="2"/>
      <c r="BF169" s="2" t="s">
        <v>163</v>
      </c>
      <c r="BH169" s="2"/>
      <c r="BJ169" s="2"/>
      <c r="BK169" s="2" t="s">
        <v>162</v>
      </c>
      <c r="BM169" s="2"/>
      <c r="BN169" s="2" t="s">
        <v>162</v>
      </c>
      <c r="BP169" s="2"/>
      <c r="BQ169" s="2" t="s">
        <v>162</v>
      </c>
      <c r="BS169" s="2"/>
      <c r="BT169" s="2" t="s">
        <v>162</v>
      </c>
      <c r="BV169" s="2"/>
      <c r="BW169" s="2" t="s">
        <v>162</v>
      </c>
      <c r="BY169" s="2"/>
      <c r="BZ169" s="2" t="s">
        <v>162</v>
      </c>
      <c r="CB169" s="2"/>
      <c r="CC169" s="2" t="s">
        <v>162</v>
      </c>
      <c r="CE169" s="2"/>
      <c r="CF169" s="2" t="s">
        <v>162</v>
      </c>
      <c r="CH169" s="2"/>
      <c r="CI169" s="2" t="s">
        <v>165</v>
      </c>
      <c r="CK169" s="2"/>
      <c r="CL169" s="2" t="s">
        <v>379</v>
      </c>
      <c r="CN169" s="2"/>
      <c r="CO169" s="2" t="s">
        <v>710</v>
      </c>
      <c r="CP169" s="2" t="s">
        <v>709</v>
      </c>
      <c r="CQ169" s="2" t="s">
        <v>168</v>
      </c>
      <c r="CR169" s="2" t="s">
        <v>708</v>
      </c>
      <c r="CS169" s="2"/>
      <c r="CT169" s="2"/>
      <c r="CV169" s="2"/>
      <c r="CW169" s="2" t="s">
        <v>175</v>
      </c>
      <c r="CY169" s="2"/>
      <c r="CZ169" s="2" t="s">
        <v>152</v>
      </c>
      <c r="DB169" s="2"/>
      <c r="DC169" s="2" t="s">
        <v>228</v>
      </c>
      <c r="DE169" s="2"/>
      <c r="DF169" s="2" t="s">
        <v>188</v>
      </c>
      <c r="DH169" s="2"/>
      <c r="DJ169" s="2"/>
      <c r="DK169" s="2" t="s">
        <v>179</v>
      </c>
      <c r="DM169" s="2"/>
      <c r="DN169" s="2" t="s">
        <v>179</v>
      </c>
      <c r="DP169" s="2"/>
      <c r="DQ169" s="2" t="s">
        <v>179</v>
      </c>
      <c r="DS169" s="2"/>
      <c r="DT169" s="2" t="s">
        <v>179</v>
      </c>
      <c r="DV169" s="2"/>
      <c r="DW169" s="2" t="s">
        <v>179</v>
      </c>
      <c r="DY169" s="2"/>
      <c r="DZ169" s="2" t="s">
        <v>179</v>
      </c>
      <c r="EB169" s="2"/>
      <c r="EC169" s="2" t="s">
        <v>179</v>
      </c>
      <c r="EE169" s="2"/>
      <c r="EF169" s="2" t="s">
        <v>179</v>
      </c>
      <c r="EH169" s="2"/>
      <c r="EI169" s="2" t="s">
        <v>179</v>
      </c>
      <c r="EK169" s="2"/>
      <c r="EL169" s="2" t="s">
        <v>179</v>
      </c>
      <c r="EN169" s="2"/>
      <c r="EO169" s="2" t="s">
        <v>179</v>
      </c>
      <c r="EQ169" s="2"/>
      <c r="ER169" s="2" t="s">
        <v>179</v>
      </c>
      <c r="ET169" s="2"/>
      <c r="EU169" s="2" t="s">
        <v>179</v>
      </c>
      <c r="EW169" s="2"/>
      <c r="EX169" s="2" t="s">
        <v>179</v>
      </c>
      <c r="EZ169" s="2"/>
      <c r="FA169" s="2" t="s">
        <v>179</v>
      </c>
      <c r="FC169" s="2"/>
      <c r="FD169" s="2" t="s">
        <v>179</v>
      </c>
      <c r="FF169" s="2"/>
      <c r="FG169" s="2" t="s">
        <v>179</v>
      </c>
      <c r="FI169" s="2"/>
      <c r="FJ169" s="2" t="s">
        <v>179</v>
      </c>
      <c r="FL169" s="2"/>
      <c r="FM169" s="2" t="s">
        <v>179</v>
      </c>
      <c r="FO169" s="2"/>
    </row>
    <row r="170" spans="1:171" x14ac:dyDescent="0.25">
      <c r="A170">
        <v>169</v>
      </c>
      <c r="B170" s="1">
        <v>44495.645416666703</v>
      </c>
      <c r="C170" s="1">
        <v>44495.649305555598</v>
      </c>
      <c r="D170" s="2" t="s">
        <v>156</v>
      </c>
      <c r="E170" s="2"/>
      <c r="G170" s="2"/>
      <c r="H170" s="2" t="s">
        <v>281</v>
      </c>
      <c r="J170" s="2"/>
      <c r="K170" s="2"/>
      <c r="M170" s="2"/>
      <c r="N170" s="2" t="s">
        <v>449</v>
      </c>
      <c r="P170" s="2"/>
      <c r="Q170" s="2" t="s">
        <v>716</v>
      </c>
      <c r="R170" s="2" t="s">
        <v>214</v>
      </c>
      <c r="T170" s="2"/>
      <c r="U170" s="2" t="s">
        <v>147</v>
      </c>
      <c r="W170" s="2"/>
      <c r="X170" s="2"/>
      <c r="Z170" s="2"/>
      <c r="AA170" s="2" t="s">
        <v>147</v>
      </c>
      <c r="AC170" s="2"/>
      <c r="AE170" s="2"/>
      <c r="AF170" s="2">
        <v>3</v>
      </c>
      <c r="AH170" s="2"/>
      <c r="AI170" s="2">
        <v>4</v>
      </c>
      <c r="AK170" s="2"/>
      <c r="AL170" s="2">
        <v>4</v>
      </c>
      <c r="AN170" s="2"/>
      <c r="AO170" s="9" t="s">
        <v>768</v>
      </c>
      <c r="AQ170" s="2"/>
      <c r="AR170" s="2">
        <v>3</v>
      </c>
      <c r="AT170" s="2"/>
      <c r="AV170" s="2"/>
      <c r="AW170" s="2" t="s">
        <v>162</v>
      </c>
      <c r="AY170" s="2"/>
      <c r="AZ170" s="2" t="s">
        <v>164</v>
      </c>
      <c r="BB170" s="2"/>
      <c r="BC170" s="2" t="s">
        <v>164</v>
      </c>
      <c r="BE170" s="2"/>
      <c r="BF170" s="2" t="s">
        <v>186</v>
      </c>
      <c r="BH170" s="2"/>
      <c r="BJ170" s="2"/>
      <c r="BK170" s="2" t="s">
        <v>163</v>
      </c>
      <c r="BM170" s="2"/>
      <c r="BN170" s="2" t="s">
        <v>164</v>
      </c>
      <c r="BP170" s="2"/>
      <c r="BQ170" s="2" t="s">
        <v>164</v>
      </c>
      <c r="BS170" s="2"/>
      <c r="BT170" s="2" t="s">
        <v>164</v>
      </c>
      <c r="BV170" s="2"/>
      <c r="BW170" s="2" t="s">
        <v>164</v>
      </c>
      <c r="BY170" s="2"/>
      <c r="BZ170" s="2" t="s">
        <v>164</v>
      </c>
      <c r="CB170" s="2"/>
      <c r="CC170" s="2" t="s">
        <v>164</v>
      </c>
      <c r="CE170" s="2"/>
      <c r="CF170" s="2" t="s">
        <v>164</v>
      </c>
      <c r="CH170" s="2"/>
      <c r="CI170" s="2" t="s">
        <v>165</v>
      </c>
      <c r="CK170" s="2"/>
      <c r="CL170" s="2" t="s">
        <v>239</v>
      </c>
      <c r="CN170" s="2"/>
      <c r="CO170" s="2" t="s">
        <v>710</v>
      </c>
      <c r="CP170" s="2" t="s">
        <v>709</v>
      </c>
      <c r="CQ170" s="2"/>
      <c r="CR170" s="2"/>
      <c r="CS170" s="2"/>
      <c r="CT170" s="2"/>
      <c r="CV170" s="2"/>
      <c r="CW170" s="2" t="s">
        <v>175</v>
      </c>
      <c r="CY170" s="2"/>
      <c r="CZ170" s="2" t="s">
        <v>152</v>
      </c>
      <c r="DB170" s="2"/>
      <c r="DC170" s="2" t="s">
        <v>252</v>
      </c>
      <c r="DE170" s="2"/>
      <c r="DF170" s="2" t="s">
        <v>188</v>
      </c>
      <c r="DH170" s="2"/>
      <c r="DJ170" s="2"/>
      <c r="DK170" s="2" t="s">
        <v>179</v>
      </c>
      <c r="DM170" s="2"/>
      <c r="DN170" s="2" t="s">
        <v>179</v>
      </c>
      <c r="DP170" s="2"/>
      <c r="DQ170" s="2" t="s">
        <v>179</v>
      </c>
      <c r="DS170" s="2"/>
      <c r="DT170" s="2" t="s">
        <v>179</v>
      </c>
      <c r="DV170" s="2"/>
      <c r="DW170" s="2" t="s">
        <v>179</v>
      </c>
      <c r="DY170" s="2"/>
      <c r="DZ170" s="2" t="s">
        <v>179</v>
      </c>
      <c r="EB170" s="2"/>
      <c r="EC170" s="2" t="s">
        <v>179</v>
      </c>
      <c r="EE170" s="2"/>
      <c r="EF170" s="2" t="s">
        <v>179</v>
      </c>
      <c r="EH170" s="2"/>
      <c r="EI170" s="2" t="s">
        <v>179</v>
      </c>
      <c r="EK170" s="2"/>
      <c r="EL170" s="2" t="s">
        <v>179</v>
      </c>
      <c r="EN170" s="2"/>
      <c r="EO170" s="2" t="s">
        <v>179</v>
      </c>
      <c r="EQ170" s="2"/>
      <c r="ER170" s="2" t="s">
        <v>179</v>
      </c>
      <c r="ET170" s="2"/>
      <c r="EU170" s="2" t="s">
        <v>179</v>
      </c>
      <c r="EW170" s="2"/>
      <c r="EX170" s="2" t="s">
        <v>179</v>
      </c>
      <c r="EZ170" s="2"/>
      <c r="FA170" s="2" t="s">
        <v>179</v>
      </c>
      <c r="FC170" s="2"/>
      <c r="FD170" s="2" t="s">
        <v>179</v>
      </c>
      <c r="FF170" s="2"/>
      <c r="FG170" s="2" t="s">
        <v>171</v>
      </c>
      <c r="FI170" s="2"/>
      <c r="FJ170" s="2" t="s">
        <v>171</v>
      </c>
      <c r="FL170" s="2"/>
      <c r="FM170" s="2" t="s">
        <v>179</v>
      </c>
      <c r="FO170" s="2"/>
    </row>
    <row r="171" spans="1:171" x14ac:dyDescent="0.25">
      <c r="A171">
        <v>170</v>
      </c>
      <c r="B171" s="1">
        <v>44495.656539351803</v>
      </c>
      <c r="C171" s="1">
        <v>44495.659189814804</v>
      </c>
      <c r="D171" s="2" t="s">
        <v>156</v>
      </c>
      <c r="E171" s="2"/>
      <c r="G171" s="2"/>
      <c r="H171" s="2" t="s">
        <v>157</v>
      </c>
      <c r="J171" s="2"/>
      <c r="K171" s="2" t="s">
        <v>144</v>
      </c>
      <c r="M171" s="2"/>
      <c r="N171" s="2"/>
      <c r="P171" s="2"/>
      <c r="Q171" s="2" t="s">
        <v>741</v>
      </c>
      <c r="R171" s="2" t="s">
        <v>221</v>
      </c>
      <c r="T171" s="2"/>
      <c r="U171" s="2" t="s">
        <v>160</v>
      </c>
      <c r="W171" s="2"/>
      <c r="X171" s="2" t="s">
        <v>161</v>
      </c>
      <c r="Z171" s="2"/>
      <c r="AA171" s="2" t="s">
        <v>160</v>
      </c>
      <c r="AC171" s="2"/>
      <c r="AE171" s="2"/>
      <c r="AF171" s="2">
        <v>5</v>
      </c>
      <c r="AH171" s="2"/>
      <c r="AI171" s="9" t="s">
        <v>768</v>
      </c>
      <c r="AK171" s="2"/>
      <c r="AL171" s="2">
        <v>3</v>
      </c>
      <c r="AN171" s="2"/>
      <c r="AO171" s="9" t="s">
        <v>768</v>
      </c>
      <c r="AQ171" s="2"/>
      <c r="AR171" s="2">
        <v>1</v>
      </c>
      <c r="AT171" s="2"/>
      <c r="AV171" s="2"/>
      <c r="AW171" s="2" t="s">
        <v>149</v>
      </c>
      <c r="AY171" s="2"/>
      <c r="AZ171" s="2"/>
      <c r="BB171" s="2"/>
      <c r="BC171" s="2"/>
      <c r="BE171" s="2"/>
      <c r="BF171" s="2"/>
      <c r="BH171" s="2"/>
      <c r="BJ171" s="2"/>
      <c r="BK171" s="2"/>
      <c r="BM171" s="2"/>
      <c r="BN171" s="2"/>
      <c r="BP171" s="2"/>
      <c r="BQ171" s="2"/>
      <c r="BS171" s="2"/>
      <c r="BT171" s="2"/>
      <c r="BV171" s="2"/>
      <c r="BW171" s="2"/>
      <c r="BY171" s="2"/>
      <c r="BZ171" s="2"/>
      <c r="CB171" s="2"/>
      <c r="CC171" s="2"/>
      <c r="CE171" s="2"/>
      <c r="CF171" s="2"/>
      <c r="CH171" s="2"/>
      <c r="CI171" s="2" t="s">
        <v>150</v>
      </c>
      <c r="CK171" s="2"/>
      <c r="CL171" s="2" t="s">
        <v>197</v>
      </c>
      <c r="CN171" s="2"/>
      <c r="CO171" s="2" t="s">
        <v>707</v>
      </c>
      <c r="CP171" s="2" t="s">
        <v>709</v>
      </c>
      <c r="CQ171" s="2"/>
      <c r="CR171" s="2"/>
      <c r="CS171" s="2"/>
      <c r="CT171" s="2"/>
      <c r="CV171" s="2"/>
      <c r="CW171" s="2" t="s">
        <v>176</v>
      </c>
      <c r="CY171" s="2"/>
      <c r="CZ171" s="2" t="s">
        <v>152</v>
      </c>
      <c r="DB171" s="2"/>
      <c r="DC171" s="2" t="s">
        <v>299</v>
      </c>
      <c r="DE171" s="2"/>
      <c r="DF171" s="2" t="s">
        <v>154</v>
      </c>
      <c r="DH171" s="2"/>
      <c r="DJ171" s="2"/>
      <c r="DK171" s="2" t="s">
        <v>170</v>
      </c>
      <c r="DM171" s="2"/>
      <c r="DN171" s="2"/>
      <c r="DP171" s="2"/>
      <c r="DQ171" s="2"/>
      <c r="DS171" s="2"/>
      <c r="DT171" s="2"/>
      <c r="DV171" s="2"/>
      <c r="DW171" s="2"/>
      <c r="DY171" s="2"/>
      <c r="DZ171" s="2"/>
      <c r="EB171" s="2"/>
      <c r="EC171" s="2"/>
      <c r="EE171" s="2"/>
      <c r="EF171" s="2"/>
      <c r="EH171" s="2"/>
      <c r="EI171" s="2"/>
      <c r="EK171" s="2"/>
      <c r="EL171" s="2"/>
      <c r="EN171" s="2"/>
      <c r="EO171" s="2"/>
      <c r="EQ171" s="2"/>
      <c r="ER171" s="2"/>
      <c r="ET171" s="2"/>
      <c r="EU171" s="2"/>
      <c r="EW171" s="2"/>
      <c r="EX171" s="2"/>
      <c r="EZ171" s="2"/>
      <c r="FA171" s="2"/>
      <c r="FC171" s="2"/>
      <c r="FD171" s="2"/>
      <c r="FF171" s="2"/>
      <c r="FG171" s="2"/>
      <c r="FI171" s="2"/>
      <c r="FJ171" s="2"/>
      <c r="FL171" s="2"/>
      <c r="FM171" s="2"/>
      <c r="FO171" s="2"/>
    </row>
    <row r="172" spans="1:171" x14ac:dyDescent="0.25">
      <c r="A172">
        <v>171</v>
      </c>
      <c r="B172" s="1">
        <v>44495.664050925901</v>
      </c>
      <c r="C172" s="1">
        <v>44495.669791666704</v>
      </c>
      <c r="D172" s="2" t="s">
        <v>156</v>
      </c>
      <c r="E172" s="2"/>
      <c r="G172" s="2"/>
      <c r="H172" s="2" t="s">
        <v>157</v>
      </c>
      <c r="J172" s="2"/>
      <c r="K172" s="2" t="s">
        <v>368</v>
      </c>
      <c r="M172" s="2"/>
      <c r="N172" s="2"/>
      <c r="P172" s="2"/>
      <c r="Q172" s="2" t="s">
        <v>733</v>
      </c>
      <c r="R172" s="2" t="s">
        <v>190</v>
      </c>
      <c r="T172" s="2"/>
      <c r="U172" s="2" t="s">
        <v>147</v>
      </c>
      <c r="W172" s="2"/>
      <c r="X172" s="2" t="s">
        <v>201</v>
      </c>
      <c r="Z172" s="2"/>
      <c r="AA172" s="2" t="s">
        <v>160</v>
      </c>
      <c r="AC172" s="2"/>
      <c r="AE172" s="2"/>
      <c r="AF172" s="2">
        <v>5</v>
      </c>
      <c r="AH172" s="2"/>
      <c r="AI172" s="2">
        <v>5</v>
      </c>
      <c r="AK172" s="2"/>
      <c r="AL172" s="2">
        <v>5</v>
      </c>
      <c r="AN172" s="2"/>
      <c r="AO172" s="2">
        <v>4</v>
      </c>
      <c r="AQ172" s="2"/>
      <c r="AR172" s="2">
        <v>4</v>
      </c>
      <c r="AT172" s="2"/>
      <c r="AV172" s="2"/>
      <c r="AW172" s="2" t="s">
        <v>163</v>
      </c>
      <c r="AY172" s="2"/>
      <c r="AZ172" s="2" t="s">
        <v>149</v>
      </c>
      <c r="BB172" s="2"/>
      <c r="BC172" s="2" t="s">
        <v>149</v>
      </c>
      <c r="BE172" s="2"/>
      <c r="BF172" s="2" t="s">
        <v>149</v>
      </c>
      <c r="BH172" s="2"/>
      <c r="BJ172" s="2"/>
      <c r="BK172" s="2" t="s">
        <v>149</v>
      </c>
      <c r="BM172" s="2"/>
      <c r="BN172" s="2" t="s">
        <v>163</v>
      </c>
      <c r="BP172" s="2"/>
      <c r="BQ172" s="2" t="s">
        <v>163</v>
      </c>
      <c r="BS172" s="2"/>
      <c r="BT172" s="2" t="s">
        <v>149</v>
      </c>
      <c r="BV172" s="2"/>
      <c r="BW172" s="2" t="s">
        <v>149</v>
      </c>
      <c r="BY172" s="2"/>
      <c r="BZ172" s="2" t="s">
        <v>149</v>
      </c>
      <c r="CB172" s="2"/>
      <c r="CC172" s="2" t="s">
        <v>149</v>
      </c>
      <c r="CE172" s="2"/>
      <c r="CF172" s="2"/>
      <c r="CH172" s="2"/>
      <c r="CI172" s="2" t="s">
        <v>150</v>
      </c>
      <c r="CK172" s="2"/>
      <c r="CL172" s="2" t="s">
        <v>450</v>
      </c>
      <c r="CN172" s="2"/>
      <c r="CO172" s="2" t="s">
        <v>710</v>
      </c>
      <c r="CP172" s="2" t="s">
        <v>709</v>
      </c>
      <c r="CQ172" s="2" t="s">
        <v>707</v>
      </c>
      <c r="CR172" s="2" t="s">
        <v>168</v>
      </c>
      <c r="CS172" s="2" t="s">
        <v>213</v>
      </c>
      <c r="CT172" s="2" t="s">
        <v>708</v>
      </c>
      <c r="CV172" s="2"/>
      <c r="CW172" s="2" t="s">
        <v>176</v>
      </c>
      <c r="CY172" s="2"/>
      <c r="CZ172" s="2" t="s">
        <v>177</v>
      </c>
      <c r="DB172" s="2"/>
      <c r="DC172" s="2" t="s">
        <v>265</v>
      </c>
      <c r="DE172" s="2"/>
      <c r="DF172" s="2" t="s">
        <v>169</v>
      </c>
      <c r="DH172" s="2"/>
      <c r="DJ172" s="2"/>
      <c r="DK172" s="2" t="s">
        <v>155</v>
      </c>
      <c r="DM172" s="2"/>
      <c r="DN172" s="2" t="s">
        <v>171</v>
      </c>
      <c r="DP172" s="2"/>
      <c r="DQ172" s="2" t="s">
        <v>155</v>
      </c>
      <c r="DS172" s="2"/>
      <c r="DT172" s="2" t="s">
        <v>155</v>
      </c>
      <c r="DV172" s="2"/>
      <c r="DW172" s="2" t="s">
        <v>155</v>
      </c>
      <c r="DY172" s="2"/>
      <c r="DZ172" s="2" t="s">
        <v>155</v>
      </c>
      <c r="EB172" s="2"/>
      <c r="EC172" s="2" t="s">
        <v>171</v>
      </c>
      <c r="EE172" s="2"/>
      <c r="EF172" s="2" t="s">
        <v>171</v>
      </c>
      <c r="EH172" s="2"/>
      <c r="EI172" s="2" t="s">
        <v>171</v>
      </c>
      <c r="EK172" s="2"/>
      <c r="EL172" s="2" t="s">
        <v>171</v>
      </c>
      <c r="EN172" s="2"/>
      <c r="EO172" s="2"/>
      <c r="EQ172" s="2"/>
      <c r="ER172" s="2" t="s">
        <v>171</v>
      </c>
      <c r="ET172" s="2"/>
      <c r="EU172" s="2" t="s">
        <v>171</v>
      </c>
      <c r="EW172" s="2"/>
      <c r="EX172" s="2" t="s">
        <v>171</v>
      </c>
      <c r="EZ172" s="2"/>
      <c r="FA172" s="2" t="s">
        <v>155</v>
      </c>
      <c r="FC172" s="2"/>
      <c r="FD172" s="2" t="s">
        <v>171</v>
      </c>
      <c r="FF172" s="2"/>
      <c r="FG172" s="2" t="s">
        <v>155</v>
      </c>
      <c r="FI172" s="2"/>
      <c r="FJ172" s="2" t="s">
        <v>155</v>
      </c>
      <c r="FL172" s="2"/>
      <c r="FM172" s="2" t="s">
        <v>171</v>
      </c>
      <c r="FO172" s="2"/>
    </row>
    <row r="173" spans="1:171" x14ac:dyDescent="0.25">
      <c r="A173">
        <v>172</v>
      </c>
      <c r="B173" s="1">
        <v>44495.6769907407</v>
      </c>
      <c r="C173" s="1">
        <v>44495.6788310185</v>
      </c>
      <c r="D173" s="2" t="s">
        <v>156</v>
      </c>
      <c r="E173" s="2"/>
      <c r="G173" s="2"/>
      <c r="H173" s="2" t="s">
        <v>157</v>
      </c>
      <c r="J173" s="2"/>
      <c r="K173" s="2" t="s">
        <v>451</v>
      </c>
      <c r="M173" s="2"/>
      <c r="N173" s="2" t="s">
        <v>332</v>
      </c>
      <c r="P173" s="2"/>
      <c r="Q173" s="2" t="s">
        <v>717</v>
      </c>
      <c r="R173" s="2" t="s">
        <v>214</v>
      </c>
      <c r="T173" s="2"/>
      <c r="U173" s="2" t="s">
        <v>160</v>
      </c>
      <c r="W173" s="2"/>
      <c r="X173" s="2" t="s">
        <v>319</v>
      </c>
      <c r="Z173" s="2"/>
      <c r="AA173" s="2" t="s">
        <v>147</v>
      </c>
      <c r="AC173" s="2"/>
      <c r="AE173" s="2"/>
      <c r="AF173" s="2">
        <v>5</v>
      </c>
      <c r="AH173" s="2"/>
      <c r="AI173" s="2">
        <v>3</v>
      </c>
      <c r="AK173" s="2"/>
      <c r="AL173" s="2">
        <v>3</v>
      </c>
      <c r="AN173" s="2"/>
      <c r="AO173" s="2">
        <v>1</v>
      </c>
      <c r="AQ173" s="2"/>
      <c r="AR173" s="9" t="s">
        <v>768</v>
      </c>
      <c r="AT173" s="2"/>
      <c r="AV173" s="2"/>
      <c r="AW173" s="2" t="s">
        <v>149</v>
      </c>
      <c r="AY173" s="2"/>
      <c r="AZ173" s="2"/>
      <c r="BB173" s="2"/>
      <c r="BC173" s="2"/>
      <c r="BE173" s="2"/>
      <c r="BF173" s="2"/>
      <c r="BH173" s="2"/>
      <c r="BJ173" s="2"/>
      <c r="BK173" s="2" t="s">
        <v>149</v>
      </c>
      <c r="BM173" s="2"/>
      <c r="BN173" s="2"/>
      <c r="BP173" s="2"/>
      <c r="BQ173" s="2"/>
      <c r="BS173" s="2"/>
      <c r="BT173" s="2"/>
      <c r="BV173" s="2"/>
      <c r="BW173" s="2"/>
      <c r="BY173" s="2"/>
      <c r="BZ173" s="2"/>
      <c r="CB173" s="2"/>
      <c r="CC173" s="2"/>
      <c r="CE173" s="2"/>
      <c r="CF173" s="2"/>
      <c r="CH173" s="2"/>
      <c r="CI173" s="2" t="s">
        <v>257</v>
      </c>
      <c r="CK173" s="2"/>
      <c r="CL173" s="2" t="s">
        <v>167</v>
      </c>
      <c r="CN173" s="2"/>
      <c r="CO173" s="2" t="s">
        <v>168</v>
      </c>
      <c r="CP173" s="2" t="s">
        <v>213</v>
      </c>
      <c r="CQ173" s="2" t="s">
        <v>708</v>
      </c>
      <c r="CR173" s="2"/>
      <c r="CS173" s="2"/>
      <c r="CT173" s="2"/>
      <c r="CV173" s="2"/>
      <c r="CW173" s="2" t="s">
        <v>167</v>
      </c>
      <c r="CY173" s="2"/>
      <c r="CZ173" s="2" t="s">
        <v>185</v>
      </c>
      <c r="DB173" s="2"/>
      <c r="DC173" s="2" t="s">
        <v>253</v>
      </c>
      <c r="DE173" s="2"/>
      <c r="DF173" s="2" t="s">
        <v>169</v>
      </c>
      <c r="DH173" s="2"/>
      <c r="DJ173" s="2"/>
      <c r="DK173" s="2" t="s">
        <v>170</v>
      </c>
      <c r="DM173" s="2"/>
      <c r="DN173" s="2"/>
      <c r="DP173" s="2"/>
      <c r="DQ173" s="2"/>
      <c r="DS173" s="2"/>
      <c r="DT173" s="2"/>
      <c r="DV173" s="2"/>
      <c r="DW173" s="2"/>
      <c r="DY173" s="2"/>
      <c r="DZ173" s="2"/>
      <c r="EB173" s="2"/>
      <c r="EC173" s="2"/>
      <c r="EE173" s="2"/>
      <c r="EF173" s="2"/>
      <c r="EH173" s="2"/>
      <c r="EI173" s="2"/>
      <c r="EK173" s="2"/>
      <c r="EL173" s="2"/>
      <c r="EN173" s="2"/>
      <c r="EO173" s="2"/>
      <c r="EQ173" s="2"/>
      <c r="ER173" s="2"/>
      <c r="ET173" s="2"/>
      <c r="EU173" s="2"/>
      <c r="EW173" s="2"/>
      <c r="EX173" s="2"/>
      <c r="EZ173" s="2"/>
      <c r="FA173" s="2"/>
      <c r="FC173" s="2"/>
      <c r="FD173" s="2"/>
      <c r="FF173" s="2"/>
      <c r="FG173" s="2"/>
      <c r="FI173" s="2"/>
      <c r="FJ173" s="2"/>
      <c r="FL173" s="2"/>
      <c r="FM173" s="2"/>
      <c r="FO173" s="2"/>
    </row>
    <row r="174" spans="1:171" x14ac:dyDescent="0.25">
      <c r="A174">
        <v>173</v>
      </c>
      <c r="B174" s="1">
        <v>44495.683842592603</v>
      </c>
      <c r="C174" s="1">
        <v>44495.6877662037</v>
      </c>
      <c r="D174" s="2" t="s">
        <v>156</v>
      </c>
      <c r="E174" s="2"/>
      <c r="G174" s="2"/>
      <c r="H174" s="2" t="s">
        <v>157</v>
      </c>
      <c r="J174" s="2"/>
      <c r="K174" s="2" t="s">
        <v>409</v>
      </c>
      <c r="M174" s="2"/>
      <c r="N174" s="2"/>
      <c r="P174" s="2"/>
      <c r="Q174" s="2" t="s">
        <v>717</v>
      </c>
      <c r="R174" s="2" t="s">
        <v>181</v>
      </c>
      <c r="T174" s="2"/>
      <c r="U174" s="2" t="s">
        <v>147</v>
      </c>
      <c r="W174" s="2"/>
      <c r="X174" s="2"/>
      <c r="Z174" s="2"/>
      <c r="AA174" s="2" t="s">
        <v>147</v>
      </c>
      <c r="AC174" s="2"/>
      <c r="AE174" s="2"/>
      <c r="AF174" s="2">
        <v>3</v>
      </c>
      <c r="AH174" s="2"/>
      <c r="AI174" s="2">
        <v>4</v>
      </c>
      <c r="AK174" s="2"/>
      <c r="AL174" s="2">
        <v>4</v>
      </c>
      <c r="AN174" s="2"/>
      <c r="AO174" s="2">
        <v>4</v>
      </c>
      <c r="AQ174" s="2"/>
      <c r="AR174" s="2">
        <v>4</v>
      </c>
      <c r="AT174" s="2"/>
      <c r="AV174" s="2"/>
      <c r="AW174" s="2" t="s">
        <v>163</v>
      </c>
      <c r="AY174" s="2"/>
      <c r="AZ174" s="2" t="s">
        <v>186</v>
      </c>
      <c r="BB174" s="2"/>
      <c r="BC174" s="2" t="s">
        <v>186</v>
      </c>
      <c r="BE174" s="2"/>
      <c r="BF174" s="2" t="s">
        <v>163</v>
      </c>
      <c r="BH174" s="2"/>
      <c r="BJ174" s="2"/>
      <c r="BK174" s="2" t="s">
        <v>163</v>
      </c>
      <c r="BM174" s="2"/>
      <c r="BN174" s="2" t="s">
        <v>186</v>
      </c>
      <c r="BP174" s="2"/>
      <c r="BQ174" s="2" t="s">
        <v>195</v>
      </c>
      <c r="BS174" s="2"/>
      <c r="BT174" s="2" t="s">
        <v>164</v>
      </c>
      <c r="BV174" s="2"/>
      <c r="BW174" s="2" t="s">
        <v>164</v>
      </c>
      <c r="BY174" s="2"/>
      <c r="BZ174" s="2" t="s">
        <v>164</v>
      </c>
      <c r="CB174" s="2"/>
      <c r="CC174" s="2" t="s">
        <v>163</v>
      </c>
      <c r="CE174" s="2"/>
      <c r="CF174" s="2" t="s">
        <v>195</v>
      </c>
      <c r="CH174" s="2"/>
      <c r="CI174" s="2" t="s">
        <v>165</v>
      </c>
      <c r="CK174" s="2"/>
      <c r="CL174" s="2" t="s">
        <v>167</v>
      </c>
      <c r="CN174" s="2"/>
      <c r="CO174" s="2" t="s">
        <v>168</v>
      </c>
      <c r="CP174" s="2" t="s">
        <v>710</v>
      </c>
      <c r="CQ174" s="2" t="s">
        <v>707</v>
      </c>
      <c r="CR174" s="2" t="s">
        <v>213</v>
      </c>
      <c r="CS174" s="2"/>
      <c r="CT174" s="2"/>
      <c r="CV174" s="2"/>
      <c r="CW174" s="2" t="s">
        <v>167</v>
      </c>
      <c r="CY174" s="2"/>
      <c r="CZ174" s="2" t="s">
        <v>152</v>
      </c>
      <c r="DB174" s="2"/>
      <c r="DC174" s="2" t="s">
        <v>299</v>
      </c>
      <c r="DE174" s="2"/>
      <c r="DF174" s="2" t="s">
        <v>169</v>
      </c>
      <c r="DH174" s="2"/>
      <c r="DJ174" s="2"/>
      <c r="DK174" s="2" t="s">
        <v>172</v>
      </c>
      <c r="DM174" s="2"/>
      <c r="DN174" s="2" t="s">
        <v>171</v>
      </c>
      <c r="DP174" s="2"/>
      <c r="DQ174" s="2" t="s">
        <v>198</v>
      </c>
      <c r="DS174" s="2"/>
      <c r="DT174" s="2" t="s">
        <v>172</v>
      </c>
      <c r="DV174" s="2"/>
      <c r="DW174" s="2" t="s">
        <v>171</v>
      </c>
      <c r="DY174" s="2"/>
      <c r="DZ174" s="2" t="s">
        <v>171</v>
      </c>
      <c r="EB174" s="2"/>
      <c r="EC174" s="2" t="s">
        <v>172</v>
      </c>
      <c r="EE174" s="2"/>
      <c r="EF174" s="2" t="s">
        <v>172</v>
      </c>
      <c r="EH174" s="2"/>
      <c r="EI174" s="2" t="s">
        <v>198</v>
      </c>
      <c r="EK174" s="2"/>
      <c r="EL174" s="2" t="s">
        <v>155</v>
      </c>
      <c r="EN174" s="2"/>
      <c r="EO174" s="2" t="s">
        <v>172</v>
      </c>
      <c r="EQ174" s="2"/>
      <c r="ER174" s="2" t="s">
        <v>170</v>
      </c>
      <c r="ET174" s="2"/>
      <c r="EU174" s="2" t="s">
        <v>179</v>
      </c>
      <c r="EW174" s="2"/>
      <c r="EX174" s="2" t="s">
        <v>179</v>
      </c>
      <c r="EZ174" s="2"/>
      <c r="FA174" s="2" t="s">
        <v>179</v>
      </c>
      <c r="FC174" s="2"/>
      <c r="FD174" s="2" t="s">
        <v>170</v>
      </c>
      <c r="FF174" s="2"/>
      <c r="FG174" s="2" t="s">
        <v>171</v>
      </c>
      <c r="FI174" s="2"/>
      <c r="FJ174" s="2" t="s">
        <v>171</v>
      </c>
      <c r="FL174" s="2"/>
      <c r="FM174" s="2" t="s">
        <v>171</v>
      </c>
      <c r="FO174" s="2"/>
    </row>
    <row r="175" spans="1:171" x14ac:dyDescent="0.25">
      <c r="A175">
        <v>174</v>
      </c>
      <c r="B175" s="1">
        <v>44495.6815740741</v>
      </c>
      <c r="C175" s="1">
        <v>44495.687847222202</v>
      </c>
      <c r="D175" s="2" t="s">
        <v>156</v>
      </c>
      <c r="E175" s="2"/>
      <c r="G175" s="2"/>
      <c r="H175" s="2" t="s">
        <v>157</v>
      </c>
      <c r="J175" s="2"/>
      <c r="K175" s="2" t="s">
        <v>453</v>
      </c>
      <c r="M175" s="2"/>
      <c r="N175" s="2"/>
      <c r="P175" s="2"/>
      <c r="Q175" s="2" t="s">
        <v>731</v>
      </c>
      <c r="R175" s="2" t="s">
        <v>159</v>
      </c>
      <c r="T175" s="2"/>
      <c r="U175" s="2" t="s">
        <v>160</v>
      </c>
      <c r="W175" s="2"/>
      <c r="X175" s="2" t="s">
        <v>454</v>
      </c>
      <c r="Z175" s="2"/>
      <c r="AA175" s="2" t="s">
        <v>160</v>
      </c>
      <c r="AC175" s="2"/>
      <c r="AE175" s="2"/>
      <c r="AF175" s="2">
        <v>4</v>
      </c>
      <c r="AH175" s="2"/>
      <c r="AI175" s="2">
        <v>5</v>
      </c>
      <c r="AK175" s="2"/>
      <c r="AL175" s="2">
        <v>5</v>
      </c>
      <c r="AN175" s="2"/>
      <c r="AO175" s="2">
        <v>3</v>
      </c>
      <c r="AQ175" s="2"/>
      <c r="AR175" s="2">
        <v>4</v>
      </c>
      <c r="AT175" s="2"/>
      <c r="AV175" s="2"/>
      <c r="AW175" s="2" t="s">
        <v>163</v>
      </c>
      <c r="AY175" s="2"/>
      <c r="AZ175" s="2" t="s">
        <v>163</v>
      </c>
      <c r="BB175" s="2"/>
      <c r="BC175" s="2" t="s">
        <v>163</v>
      </c>
      <c r="BE175" s="2"/>
      <c r="BF175" s="2" t="s">
        <v>163</v>
      </c>
      <c r="BH175" s="2"/>
      <c r="BJ175" s="2"/>
      <c r="BK175" s="2" t="s">
        <v>149</v>
      </c>
      <c r="BM175" s="2"/>
      <c r="BN175" s="2" t="s">
        <v>149</v>
      </c>
      <c r="BP175" s="2"/>
      <c r="BQ175" s="2" t="s">
        <v>164</v>
      </c>
      <c r="BS175" s="2"/>
      <c r="BT175" s="2" t="s">
        <v>149</v>
      </c>
      <c r="BV175" s="2"/>
      <c r="BW175" s="2" t="s">
        <v>149</v>
      </c>
      <c r="BY175" s="2"/>
      <c r="BZ175" s="2" t="s">
        <v>149</v>
      </c>
      <c r="CB175" s="2"/>
      <c r="CC175" s="2" t="s">
        <v>149</v>
      </c>
      <c r="CE175" s="2"/>
      <c r="CF175" s="2" t="s">
        <v>149</v>
      </c>
      <c r="CH175" s="2"/>
      <c r="CI175" s="2" t="s">
        <v>165</v>
      </c>
      <c r="CK175" s="2"/>
      <c r="CL175" s="2" t="s">
        <v>455</v>
      </c>
      <c r="CN175" s="2"/>
      <c r="CO175" s="2" t="s">
        <v>710</v>
      </c>
      <c r="CP175" s="2" t="s">
        <v>709</v>
      </c>
      <c r="CQ175" s="2" t="s">
        <v>711</v>
      </c>
      <c r="CR175" s="2" t="s">
        <v>707</v>
      </c>
      <c r="CS175" s="2" t="s">
        <v>168</v>
      </c>
      <c r="CT175" s="2" t="s">
        <v>213</v>
      </c>
      <c r="CU175" t="s">
        <v>708</v>
      </c>
      <c r="CV175" s="2"/>
      <c r="CW175" s="2" t="s">
        <v>204</v>
      </c>
      <c r="CY175" s="2"/>
      <c r="CZ175" s="2" t="s">
        <v>177</v>
      </c>
      <c r="DB175" s="2"/>
      <c r="DC175" s="2" t="s">
        <v>456</v>
      </c>
      <c r="DE175" s="2"/>
      <c r="DF175" s="2" t="s">
        <v>169</v>
      </c>
      <c r="DH175" s="2"/>
      <c r="DJ175" s="2"/>
      <c r="DK175" s="2" t="s">
        <v>170</v>
      </c>
      <c r="DM175" s="2"/>
      <c r="DN175" s="2" t="s">
        <v>170</v>
      </c>
      <c r="DP175" s="2"/>
      <c r="DQ175" s="2" t="s">
        <v>170</v>
      </c>
      <c r="DS175" s="2"/>
      <c r="DT175" s="2" t="s">
        <v>170</v>
      </c>
      <c r="DV175" s="2"/>
      <c r="DW175" s="2" t="s">
        <v>170</v>
      </c>
      <c r="DY175" s="2"/>
      <c r="DZ175" s="2" t="s">
        <v>170</v>
      </c>
      <c r="EB175" s="2"/>
      <c r="EC175" s="2" t="s">
        <v>170</v>
      </c>
      <c r="EE175" s="2"/>
      <c r="EF175" s="2" t="s">
        <v>170</v>
      </c>
      <c r="EH175" s="2"/>
      <c r="EI175" s="2" t="s">
        <v>170</v>
      </c>
      <c r="EK175" s="2"/>
      <c r="EL175" s="2" t="s">
        <v>170</v>
      </c>
      <c r="EN175" s="2"/>
      <c r="EO175" s="2" t="s">
        <v>170</v>
      </c>
      <c r="EQ175" s="2"/>
      <c r="ER175" s="2" t="s">
        <v>170</v>
      </c>
      <c r="ET175" s="2"/>
      <c r="EU175" s="2" t="s">
        <v>170</v>
      </c>
      <c r="EW175" s="2"/>
      <c r="EX175" s="2" t="s">
        <v>170</v>
      </c>
      <c r="EZ175" s="2"/>
      <c r="FA175" s="2" t="s">
        <v>170</v>
      </c>
      <c r="FC175" s="2"/>
      <c r="FD175" s="2" t="s">
        <v>155</v>
      </c>
      <c r="FF175" s="2"/>
      <c r="FG175" s="2" t="s">
        <v>155</v>
      </c>
      <c r="FI175" s="2"/>
      <c r="FJ175" s="2" t="s">
        <v>155</v>
      </c>
      <c r="FL175" s="2"/>
      <c r="FM175" s="2" t="s">
        <v>155</v>
      </c>
      <c r="FO175" s="2"/>
    </row>
    <row r="176" spans="1:171" x14ac:dyDescent="0.25">
      <c r="A176">
        <v>175</v>
      </c>
      <c r="B176" s="1">
        <v>44495.700150463003</v>
      </c>
      <c r="C176" s="1">
        <v>44495.704537037003</v>
      </c>
      <c r="D176" s="2" t="s">
        <v>156</v>
      </c>
      <c r="E176" s="2"/>
      <c r="G176" s="2"/>
      <c r="H176" s="2" t="s">
        <v>281</v>
      </c>
      <c r="J176" s="2"/>
      <c r="K176" s="2"/>
      <c r="M176" s="2"/>
      <c r="N176" s="2" t="s">
        <v>449</v>
      </c>
      <c r="P176" s="2"/>
      <c r="Q176" s="2" t="s">
        <v>715</v>
      </c>
      <c r="R176" s="2" t="s">
        <v>242</v>
      </c>
      <c r="T176" s="2"/>
      <c r="U176" s="2" t="s">
        <v>160</v>
      </c>
      <c r="W176" s="2"/>
      <c r="X176" s="2" t="s">
        <v>201</v>
      </c>
      <c r="Z176" s="2"/>
      <c r="AA176" s="2" t="s">
        <v>160</v>
      </c>
      <c r="AC176" s="2"/>
      <c r="AE176" s="2"/>
      <c r="AF176" s="2">
        <v>3</v>
      </c>
      <c r="AH176" s="2"/>
      <c r="AI176" s="2">
        <v>4</v>
      </c>
      <c r="AK176" s="2"/>
      <c r="AL176" s="2">
        <v>4</v>
      </c>
      <c r="AN176" s="2"/>
      <c r="AO176" s="2">
        <v>3</v>
      </c>
      <c r="AQ176" s="2"/>
      <c r="AR176" s="2">
        <v>4</v>
      </c>
      <c r="AT176" s="2"/>
      <c r="AV176" s="2"/>
      <c r="AW176" s="2" t="s">
        <v>162</v>
      </c>
      <c r="AY176" s="2"/>
      <c r="AZ176" s="2" t="s">
        <v>163</v>
      </c>
      <c r="BB176" s="2"/>
      <c r="BC176" s="2" t="s">
        <v>163</v>
      </c>
      <c r="BE176" s="2"/>
      <c r="BF176" s="2" t="s">
        <v>163</v>
      </c>
      <c r="BH176" s="2"/>
      <c r="BJ176" s="2"/>
      <c r="BK176" s="2" t="s">
        <v>164</v>
      </c>
      <c r="BM176" s="2"/>
      <c r="BN176" s="2" t="s">
        <v>186</v>
      </c>
      <c r="BP176" s="2"/>
      <c r="BQ176" s="2" t="s">
        <v>195</v>
      </c>
      <c r="BS176" s="2"/>
      <c r="BT176" s="2" t="s">
        <v>186</v>
      </c>
      <c r="BV176" s="2"/>
      <c r="BW176" s="2" t="s">
        <v>162</v>
      </c>
      <c r="BY176" s="2"/>
      <c r="BZ176" s="2" t="s">
        <v>163</v>
      </c>
      <c r="CB176" s="2"/>
      <c r="CC176" s="2" t="s">
        <v>186</v>
      </c>
      <c r="CE176" s="2"/>
      <c r="CF176" s="2" t="s">
        <v>164</v>
      </c>
      <c r="CH176" s="2"/>
      <c r="CI176" s="2" t="s">
        <v>165</v>
      </c>
      <c r="CK176" s="2"/>
      <c r="CL176" s="2" t="s">
        <v>227</v>
      </c>
      <c r="CN176" s="2"/>
      <c r="CO176" s="2" t="s">
        <v>707</v>
      </c>
      <c r="CP176" s="2" t="s">
        <v>168</v>
      </c>
      <c r="CQ176" s="2" t="s">
        <v>708</v>
      </c>
      <c r="CR176" s="2" t="s">
        <v>710</v>
      </c>
      <c r="CS176" s="2"/>
      <c r="CT176" s="2"/>
      <c r="CV176" s="2"/>
      <c r="CW176" s="2" t="s">
        <v>203</v>
      </c>
      <c r="CY176" s="2"/>
      <c r="CZ176" s="2" t="s">
        <v>152</v>
      </c>
      <c r="DB176" s="2"/>
      <c r="DC176" s="2" t="s">
        <v>265</v>
      </c>
      <c r="DE176" s="2"/>
      <c r="DF176" s="2" t="s">
        <v>169</v>
      </c>
      <c r="DH176" s="2"/>
      <c r="DJ176" s="2"/>
      <c r="DK176" s="2" t="s">
        <v>171</v>
      </c>
      <c r="DM176" s="2"/>
      <c r="DN176" s="2" t="s">
        <v>171</v>
      </c>
      <c r="DP176" s="2"/>
      <c r="DQ176" s="2" t="s">
        <v>171</v>
      </c>
      <c r="DS176" s="2"/>
      <c r="DT176" s="2" t="s">
        <v>172</v>
      </c>
      <c r="DV176" s="2"/>
      <c r="DW176" s="2" t="s">
        <v>172</v>
      </c>
      <c r="DY176" s="2"/>
      <c r="DZ176" s="2" t="s">
        <v>172</v>
      </c>
      <c r="EB176" s="2"/>
      <c r="EC176" s="2" t="s">
        <v>171</v>
      </c>
      <c r="EE176" s="2"/>
      <c r="EF176" s="2" t="s">
        <v>171</v>
      </c>
      <c r="EH176" s="2"/>
      <c r="EI176" s="2" t="s">
        <v>198</v>
      </c>
      <c r="EK176" s="2"/>
      <c r="EL176" s="2" t="s">
        <v>171</v>
      </c>
      <c r="EN176" s="2"/>
      <c r="EO176" s="2" t="s">
        <v>171</v>
      </c>
      <c r="EQ176" s="2"/>
      <c r="ER176" s="2" t="s">
        <v>170</v>
      </c>
      <c r="ET176" s="2"/>
      <c r="EU176" s="2" t="s">
        <v>171</v>
      </c>
      <c r="EW176" s="2"/>
      <c r="EX176" s="2" t="s">
        <v>172</v>
      </c>
      <c r="EZ176" s="2"/>
      <c r="FA176" s="2" t="s">
        <v>172</v>
      </c>
      <c r="FC176" s="2"/>
      <c r="FD176" s="2" t="s">
        <v>171</v>
      </c>
      <c r="FF176" s="2"/>
      <c r="FG176" s="2" t="s">
        <v>172</v>
      </c>
      <c r="FI176" s="2"/>
      <c r="FJ176" s="2" t="s">
        <v>170</v>
      </c>
      <c r="FL176" s="2"/>
      <c r="FM176" s="2" t="s">
        <v>170</v>
      </c>
      <c r="FO176" s="2"/>
    </row>
    <row r="177" spans="1:171" x14ac:dyDescent="0.25">
      <c r="A177">
        <v>176</v>
      </c>
      <c r="B177" s="1">
        <v>44495.7081481481</v>
      </c>
      <c r="C177" s="1">
        <v>44495.713333333297</v>
      </c>
      <c r="D177" s="2" t="s">
        <v>156</v>
      </c>
      <c r="E177" s="2"/>
      <c r="G177" s="2"/>
      <c r="H177" s="2" t="s">
        <v>157</v>
      </c>
      <c r="J177" s="2"/>
      <c r="K177" s="2" t="s">
        <v>451</v>
      </c>
      <c r="M177" s="2"/>
      <c r="N177" s="2"/>
      <c r="P177" s="2"/>
      <c r="Q177" s="2" t="s">
        <v>717</v>
      </c>
      <c r="R177" s="2" t="s">
        <v>226</v>
      </c>
      <c r="T177" s="2"/>
      <c r="U177" s="2" t="s">
        <v>160</v>
      </c>
      <c r="W177" s="2"/>
      <c r="X177" s="2" t="s">
        <v>201</v>
      </c>
      <c r="Z177" s="2"/>
      <c r="AA177" s="2" t="s">
        <v>147</v>
      </c>
      <c r="AC177" s="2"/>
      <c r="AE177" s="2"/>
      <c r="AF177" s="2">
        <v>4</v>
      </c>
      <c r="AH177" s="2"/>
      <c r="AI177" s="2">
        <v>4</v>
      </c>
      <c r="AK177" s="2"/>
      <c r="AL177" s="2">
        <v>4</v>
      </c>
      <c r="AN177" s="2"/>
      <c r="AO177" s="2">
        <v>3</v>
      </c>
      <c r="AQ177" s="2"/>
      <c r="AR177" s="2">
        <v>3</v>
      </c>
      <c r="AT177" s="2"/>
      <c r="AV177" s="2"/>
      <c r="AW177" s="2" t="s">
        <v>162</v>
      </c>
      <c r="AY177" s="2"/>
      <c r="AZ177" s="2" t="s">
        <v>163</v>
      </c>
      <c r="BB177" s="2"/>
      <c r="BC177" s="2" t="s">
        <v>163</v>
      </c>
      <c r="BE177" s="2"/>
      <c r="BF177" s="2" t="s">
        <v>163</v>
      </c>
      <c r="BH177" s="2"/>
      <c r="BJ177" s="2"/>
      <c r="BK177" s="2" t="s">
        <v>163</v>
      </c>
      <c r="BM177" s="2"/>
      <c r="BN177" s="2" t="s">
        <v>164</v>
      </c>
      <c r="BP177" s="2"/>
      <c r="BQ177" s="2" t="s">
        <v>164</v>
      </c>
      <c r="BS177" s="2"/>
      <c r="BT177" s="2" t="s">
        <v>164</v>
      </c>
      <c r="BV177" s="2"/>
      <c r="BW177" s="2" t="s">
        <v>186</v>
      </c>
      <c r="BY177" s="2"/>
      <c r="BZ177" s="2" t="s">
        <v>164</v>
      </c>
      <c r="CB177" s="2"/>
      <c r="CC177" s="2" t="s">
        <v>164</v>
      </c>
      <c r="CE177" s="2"/>
      <c r="CF177" s="2" t="s">
        <v>164</v>
      </c>
      <c r="CH177" s="2"/>
      <c r="CI177" s="2" t="s">
        <v>165</v>
      </c>
      <c r="CK177" s="2"/>
      <c r="CL177" s="2" t="s">
        <v>167</v>
      </c>
      <c r="CN177" s="2"/>
      <c r="CO177" s="2" t="s">
        <v>213</v>
      </c>
      <c r="CP177" s="2" t="s">
        <v>707</v>
      </c>
      <c r="CQ177" s="2"/>
      <c r="CR177" s="2"/>
      <c r="CS177" s="2"/>
      <c r="CT177" s="2"/>
      <c r="CV177" s="2"/>
      <c r="CW177" s="2" t="s">
        <v>167</v>
      </c>
      <c r="CY177" s="2"/>
      <c r="CZ177" s="2" t="s">
        <v>152</v>
      </c>
      <c r="DB177" s="2"/>
      <c r="DC177" s="2" t="s">
        <v>416</v>
      </c>
      <c r="DE177" s="2"/>
      <c r="DF177" s="2" t="s">
        <v>169</v>
      </c>
      <c r="DH177" s="2"/>
      <c r="DJ177" s="2"/>
      <c r="DK177" s="2" t="s">
        <v>170</v>
      </c>
      <c r="DM177" s="2"/>
      <c r="DN177" s="2" t="s">
        <v>170</v>
      </c>
      <c r="DP177" s="2"/>
      <c r="DQ177" s="2" t="s">
        <v>170</v>
      </c>
      <c r="DS177" s="2"/>
      <c r="DT177" s="2" t="s">
        <v>170</v>
      </c>
      <c r="DV177" s="2"/>
      <c r="DW177" s="2" t="s">
        <v>170</v>
      </c>
      <c r="DY177" s="2"/>
      <c r="DZ177" s="2" t="s">
        <v>170</v>
      </c>
      <c r="EB177" s="2"/>
      <c r="EC177" s="2" t="s">
        <v>170</v>
      </c>
      <c r="EE177" s="2"/>
      <c r="EF177" s="2" t="s">
        <v>172</v>
      </c>
      <c r="EH177" s="2"/>
      <c r="EI177" s="2" t="s">
        <v>172</v>
      </c>
      <c r="EK177" s="2"/>
      <c r="EL177" s="2" t="s">
        <v>170</v>
      </c>
      <c r="EN177" s="2"/>
      <c r="EO177" s="2" t="s">
        <v>170</v>
      </c>
      <c r="EQ177" s="2"/>
      <c r="ER177" s="2" t="s">
        <v>179</v>
      </c>
      <c r="ET177" s="2"/>
      <c r="EU177" s="2" t="s">
        <v>170</v>
      </c>
      <c r="EW177" s="2"/>
      <c r="EX177" s="2" t="s">
        <v>171</v>
      </c>
      <c r="EZ177" s="2"/>
      <c r="FA177" s="2" t="s">
        <v>170</v>
      </c>
      <c r="FC177" s="2"/>
      <c r="FD177" s="2" t="s">
        <v>170</v>
      </c>
      <c r="FF177" s="2"/>
      <c r="FG177" s="2" t="s">
        <v>171</v>
      </c>
      <c r="FI177" s="2"/>
      <c r="FJ177" s="2" t="s">
        <v>171</v>
      </c>
      <c r="FL177" s="2"/>
      <c r="FM177" s="2" t="s">
        <v>171</v>
      </c>
      <c r="FO177" s="2"/>
    </row>
    <row r="178" spans="1:171" x14ac:dyDescent="0.25">
      <c r="A178">
        <v>177</v>
      </c>
      <c r="B178" s="1">
        <v>44495.772615740701</v>
      </c>
      <c r="C178" s="1">
        <v>44495.779733796298</v>
      </c>
      <c r="D178" s="2" t="s">
        <v>156</v>
      </c>
      <c r="E178" s="2"/>
      <c r="G178" s="2"/>
      <c r="H178" s="2" t="s">
        <v>157</v>
      </c>
      <c r="J178" s="2"/>
      <c r="K178" s="2" t="s">
        <v>295</v>
      </c>
      <c r="M178" s="2"/>
      <c r="N178" s="2"/>
      <c r="P178" s="2"/>
      <c r="Q178" s="2" t="s">
        <v>732</v>
      </c>
      <c r="R178" s="2" t="s">
        <v>159</v>
      </c>
      <c r="T178" s="2"/>
      <c r="U178" s="2" t="s">
        <v>147</v>
      </c>
      <c r="W178" s="2"/>
      <c r="X178" s="2"/>
      <c r="Z178" s="2"/>
      <c r="AA178" s="2" t="s">
        <v>147</v>
      </c>
      <c r="AC178" s="2"/>
      <c r="AE178" s="2"/>
      <c r="AF178" s="2">
        <v>3</v>
      </c>
      <c r="AH178" s="2"/>
      <c r="AI178" s="9" t="s">
        <v>768</v>
      </c>
      <c r="AK178" s="2"/>
      <c r="AL178" s="2">
        <v>1</v>
      </c>
      <c r="AN178" s="2"/>
      <c r="AO178" s="2">
        <v>1</v>
      </c>
      <c r="AQ178" s="2"/>
      <c r="AR178" s="2">
        <v>2</v>
      </c>
      <c r="AT178" s="2"/>
      <c r="AV178" s="2"/>
      <c r="AW178" s="2" t="s">
        <v>162</v>
      </c>
      <c r="AY178" s="2"/>
      <c r="AZ178" s="2" t="s">
        <v>164</v>
      </c>
      <c r="BB178" s="2"/>
      <c r="BC178" s="2" t="s">
        <v>164</v>
      </c>
      <c r="BE178" s="2"/>
      <c r="BF178" s="2" t="s">
        <v>149</v>
      </c>
      <c r="BH178" s="2"/>
      <c r="BJ178" s="2"/>
      <c r="BK178" s="2" t="s">
        <v>164</v>
      </c>
      <c r="BM178" s="2"/>
      <c r="BN178" s="2" t="s">
        <v>164</v>
      </c>
      <c r="BP178" s="2"/>
      <c r="BQ178" s="2" t="s">
        <v>162</v>
      </c>
      <c r="BS178" s="2"/>
      <c r="BT178" s="2" t="s">
        <v>162</v>
      </c>
      <c r="BV178" s="2"/>
      <c r="BW178" s="2" t="s">
        <v>149</v>
      </c>
      <c r="BY178" s="2"/>
      <c r="BZ178" s="2" t="s">
        <v>163</v>
      </c>
      <c r="CB178" s="2"/>
      <c r="CC178" s="2" t="s">
        <v>164</v>
      </c>
      <c r="CE178" s="2"/>
      <c r="CF178" s="2" t="s">
        <v>164</v>
      </c>
      <c r="CH178" s="2"/>
      <c r="CI178" s="2" t="s">
        <v>165</v>
      </c>
      <c r="CK178" s="2"/>
      <c r="CL178" s="2" t="s">
        <v>167</v>
      </c>
      <c r="CN178" s="2"/>
      <c r="CO178" s="2" t="s">
        <v>213</v>
      </c>
      <c r="CP178" s="2"/>
      <c r="CQ178" s="2"/>
      <c r="CR178" s="2"/>
      <c r="CS178" s="2"/>
      <c r="CT178" s="2"/>
      <c r="CV178" s="2"/>
      <c r="CW178" s="2" t="s">
        <v>167</v>
      </c>
      <c r="CY178" s="2"/>
      <c r="CZ178" s="2" t="s">
        <v>152</v>
      </c>
      <c r="DB178" s="2"/>
      <c r="DC178" s="2" t="s">
        <v>299</v>
      </c>
      <c r="DE178" s="2"/>
      <c r="DF178" s="2" t="s">
        <v>188</v>
      </c>
      <c r="DH178" s="2"/>
      <c r="DJ178" s="2"/>
      <c r="DK178" s="2" t="s">
        <v>170</v>
      </c>
      <c r="DM178" s="2"/>
      <c r="DN178" s="2" t="s">
        <v>170</v>
      </c>
      <c r="DP178" s="2"/>
      <c r="DQ178" s="2" t="s">
        <v>170</v>
      </c>
      <c r="DS178" s="2"/>
      <c r="DT178" s="2" t="s">
        <v>170</v>
      </c>
      <c r="DV178" s="2"/>
      <c r="DW178" s="2" t="s">
        <v>170</v>
      </c>
      <c r="DY178" s="2"/>
      <c r="DZ178" s="2" t="s">
        <v>170</v>
      </c>
      <c r="EB178" s="2"/>
      <c r="EC178" s="2" t="s">
        <v>170</v>
      </c>
      <c r="EE178" s="2"/>
      <c r="EF178" s="2" t="s">
        <v>170</v>
      </c>
      <c r="EH178" s="2"/>
      <c r="EI178" s="2" t="s">
        <v>170</v>
      </c>
      <c r="EK178" s="2"/>
      <c r="EL178" s="2" t="s">
        <v>170</v>
      </c>
      <c r="EN178" s="2"/>
      <c r="EO178" s="2" t="s">
        <v>170</v>
      </c>
      <c r="EQ178" s="2"/>
      <c r="ER178" s="2" t="s">
        <v>170</v>
      </c>
      <c r="ET178" s="2"/>
      <c r="EU178" s="2" t="s">
        <v>170</v>
      </c>
      <c r="EW178" s="2"/>
      <c r="EX178" s="2" t="s">
        <v>170</v>
      </c>
      <c r="EZ178" s="2"/>
      <c r="FA178" s="2" t="s">
        <v>170</v>
      </c>
      <c r="FC178" s="2"/>
      <c r="FD178" s="2" t="s">
        <v>170</v>
      </c>
      <c r="FF178" s="2"/>
      <c r="FG178" s="2" t="s">
        <v>198</v>
      </c>
      <c r="FI178" s="2"/>
      <c r="FJ178" s="2" t="s">
        <v>198</v>
      </c>
      <c r="FL178" s="2"/>
      <c r="FM178" s="2" t="s">
        <v>198</v>
      </c>
      <c r="FO178" s="2"/>
    </row>
    <row r="179" spans="1:171" x14ac:dyDescent="0.25">
      <c r="A179">
        <v>178</v>
      </c>
      <c r="B179" s="1">
        <v>44495.778993055603</v>
      </c>
      <c r="C179" s="1">
        <v>44495.783414351798</v>
      </c>
      <c r="D179" s="2" t="s">
        <v>156</v>
      </c>
      <c r="E179" s="2"/>
      <c r="G179" s="2"/>
      <c r="H179" s="2" t="s">
        <v>281</v>
      </c>
      <c r="J179" s="2"/>
      <c r="K179" s="2"/>
      <c r="M179" s="2"/>
      <c r="N179" s="2" t="s">
        <v>457</v>
      </c>
      <c r="P179" s="2"/>
      <c r="Q179" s="2" t="s">
        <v>737</v>
      </c>
      <c r="R179" s="2" t="s">
        <v>159</v>
      </c>
      <c r="T179" s="2"/>
      <c r="U179" s="2" t="s">
        <v>147</v>
      </c>
      <c r="W179" s="2"/>
      <c r="X179" s="2"/>
      <c r="Z179" s="2"/>
      <c r="AA179" s="2" t="s">
        <v>160</v>
      </c>
      <c r="AC179" s="2"/>
      <c r="AE179" s="2"/>
      <c r="AF179" s="2">
        <v>3</v>
      </c>
      <c r="AH179" s="2"/>
      <c r="AI179" s="2">
        <v>2</v>
      </c>
      <c r="AK179" s="2"/>
      <c r="AL179" s="2">
        <v>5</v>
      </c>
      <c r="AN179" s="2"/>
      <c r="AO179" s="2">
        <v>1</v>
      </c>
      <c r="AQ179" s="2"/>
      <c r="AR179" s="2">
        <v>3</v>
      </c>
      <c r="AT179" s="2"/>
      <c r="AV179" s="2"/>
      <c r="AW179" s="2" t="s">
        <v>162</v>
      </c>
      <c r="AY179" s="2"/>
      <c r="AZ179" s="2" t="s">
        <v>149</v>
      </c>
      <c r="BB179" s="2"/>
      <c r="BC179" s="2" t="s">
        <v>149</v>
      </c>
      <c r="BE179" s="2"/>
      <c r="BF179" s="2" t="s">
        <v>149</v>
      </c>
      <c r="BH179" s="2"/>
      <c r="BJ179" s="2"/>
      <c r="BK179" s="2" t="s">
        <v>164</v>
      </c>
      <c r="BM179" s="2"/>
      <c r="BN179" s="2" t="s">
        <v>164</v>
      </c>
      <c r="BP179" s="2"/>
      <c r="BQ179" s="2" t="s">
        <v>164</v>
      </c>
      <c r="BS179" s="2"/>
      <c r="BT179" s="2" t="s">
        <v>163</v>
      </c>
      <c r="BV179" s="2"/>
      <c r="BW179" s="2" t="s">
        <v>163</v>
      </c>
      <c r="BY179" s="2"/>
      <c r="BZ179" s="2" t="s">
        <v>163</v>
      </c>
      <c r="CB179" s="2"/>
      <c r="CC179" s="2" t="s">
        <v>164</v>
      </c>
      <c r="CE179" s="2"/>
      <c r="CF179" s="2" t="s">
        <v>164</v>
      </c>
      <c r="CH179" s="2"/>
      <c r="CI179" s="2" t="s">
        <v>165</v>
      </c>
      <c r="CK179" s="2"/>
      <c r="CL179" s="2" t="s">
        <v>167</v>
      </c>
      <c r="CN179" s="2"/>
      <c r="CO179" s="2" t="s">
        <v>710</v>
      </c>
      <c r="CP179" s="2" t="s">
        <v>707</v>
      </c>
      <c r="CQ179" s="2"/>
      <c r="CR179" s="2"/>
      <c r="CS179" s="2"/>
      <c r="CT179" s="2"/>
      <c r="CV179" s="2"/>
      <c r="CW179" s="2" t="s">
        <v>167</v>
      </c>
      <c r="CY179" s="2"/>
      <c r="CZ179" s="2" t="s">
        <v>152</v>
      </c>
      <c r="DB179" s="2"/>
      <c r="DC179" s="2" t="s">
        <v>249</v>
      </c>
      <c r="DE179" s="2"/>
      <c r="DF179" s="2" t="s">
        <v>169</v>
      </c>
      <c r="DH179" s="2"/>
      <c r="DJ179" s="2"/>
      <c r="DK179" s="2" t="s">
        <v>170</v>
      </c>
      <c r="DM179" s="2"/>
      <c r="DN179" s="2" t="s">
        <v>170</v>
      </c>
      <c r="DP179" s="2"/>
      <c r="DQ179" s="2" t="s">
        <v>170</v>
      </c>
      <c r="DS179" s="2"/>
      <c r="DT179" s="2" t="s">
        <v>170</v>
      </c>
      <c r="DV179" s="2"/>
      <c r="DW179" s="2" t="s">
        <v>170</v>
      </c>
      <c r="DY179" s="2"/>
      <c r="DZ179" s="2" t="s">
        <v>170</v>
      </c>
      <c r="EB179" s="2"/>
      <c r="EC179" s="2" t="s">
        <v>170</v>
      </c>
      <c r="EE179" s="2"/>
      <c r="EF179" s="2" t="s">
        <v>170</v>
      </c>
      <c r="EH179" s="2"/>
      <c r="EI179" s="2" t="s">
        <v>170</v>
      </c>
      <c r="EK179" s="2"/>
      <c r="EL179" s="2" t="s">
        <v>170</v>
      </c>
      <c r="EN179" s="2"/>
      <c r="EO179" s="2" t="s">
        <v>170</v>
      </c>
      <c r="EQ179" s="2"/>
      <c r="ER179" s="2" t="s">
        <v>170</v>
      </c>
      <c r="ET179" s="2"/>
      <c r="EU179" s="2" t="s">
        <v>170</v>
      </c>
      <c r="EW179" s="2"/>
      <c r="EX179" s="2" t="s">
        <v>170</v>
      </c>
      <c r="EZ179" s="2"/>
      <c r="FA179" s="2" t="s">
        <v>170</v>
      </c>
      <c r="FC179" s="2"/>
      <c r="FD179" s="2" t="s">
        <v>155</v>
      </c>
      <c r="FF179" s="2"/>
      <c r="FG179" s="2" t="s">
        <v>155</v>
      </c>
      <c r="FI179" s="2"/>
      <c r="FJ179" s="2" t="s">
        <v>171</v>
      </c>
      <c r="FL179" s="2"/>
      <c r="FM179" s="2" t="s">
        <v>170</v>
      </c>
      <c r="FO179" s="2"/>
    </row>
    <row r="180" spans="1:171" x14ac:dyDescent="0.25">
      <c r="A180">
        <v>179</v>
      </c>
      <c r="B180" s="1">
        <v>44495.845104166699</v>
      </c>
      <c r="C180" s="1">
        <v>44495.847997685203</v>
      </c>
      <c r="D180" s="2" t="s">
        <v>156</v>
      </c>
      <c r="E180" s="2"/>
      <c r="G180" s="2"/>
      <c r="H180" s="2" t="s">
        <v>157</v>
      </c>
      <c r="J180" s="2"/>
      <c r="K180" s="2" t="s">
        <v>245</v>
      </c>
      <c r="M180" s="2"/>
      <c r="N180" s="2"/>
      <c r="P180" s="2"/>
      <c r="Q180" s="2" t="s">
        <v>735</v>
      </c>
      <c r="R180" s="2" t="s">
        <v>221</v>
      </c>
      <c r="T180" s="2"/>
      <c r="U180" s="2" t="s">
        <v>147</v>
      </c>
      <c r="W180" s="2"/>
      <c r="X180" s="2" t="s">
        <v>248</v>
      </c>
      <c r="Z180" s="2"/>
      <c r="AA180" s="2" t="s">
        <v>147</v>
      </c>
      <c r="AC180" s="2"/>
      <c r="AE180" s="2"/>
      <c r="AF180" s="2">
        <v>3</v>
      </c>
      <c r="AH180" s="2"/>
      <c r="AI180" s="2">
        <v>4</v>
      </c>
      <c r="AK180" s="2"/>
      <c r="AL180" s="2">
        <v>5</v>
      </c>
      <c r="AN180" s="2"/>
      <c r="AO180" s="2">
        <v>3</v>
      </c>
      <c r="AQ180" s="2"/>
      <c r="AR180" s="2">
        <v>4</v>
      </c>
      <c r="AT180" s="2"/>
      <c r="AV180" s="2"/>
      <c r="AW180" s="2" t="s">
        <v>162</v>
      </c>
      <c r="AY180" s="2"/>
      <c r="AZ180" s="2" t="s">
        <v>164</v>
      </c>
      <c r="BB180" s="2"/>
      <c r="BC180" s="2" t="s">
        <v>163</v>
      </c>
      <c r="BE180" s="2"/>
      <c r="BF180" s="2" t="s">
        <v>164</v>
      </c>
      <c r="BH180" s="2"/>
      <c r="BJ180" s="2"/>
      <c r="BK180" s="2" t="s">
        <v>186</v>
      </c>
      <c r="BM180" s="2"/>
      <c r="BN180" s="2" t="s">
        <v>186</v>
      </c>
      <c r="BP180" s="2"/>
      <c r="BQ180" s="2" t="s">
        <v>186</v>
      </c>
      <c r="BS180" s="2"/>
      <c r="BT180" s="2" t="s">
        <v>163</v>
      </c>
      <c r="BV180" s="2"/>
      <c r="BW180" s="2" t="s">
        <v>164</v>
      </c>
      <c r="BY180" s="2"/>
      <c r="BZ180" s="2" t="s">
        <v>164</v>
      </c>
      <c r="CB180" s="2"/>
      <c r="CC180" s="2" t="s">
        <v>186</v>
      </c>
      <c r="CE180" s="2"/>
      <c r="CF180" s="2" t="s">
        <v>163</v>
      </c>
      <c r="CH180" s="2"/>
      <c r="CI180" s="2" t="s">
        <v>165</v>
      </c>
      <c r="CK180" s="2"/>
      <c r="CL180" s="2" t="s">
        <v>176</v>
      </c>
      <c r="CN180" s="2"/>
      <c r="CO180" s="2" t="s">
        <v>707</v>
      </c>
      <c r="CP180" s="2"/>
      <c r="CQ180" s="2"/>
      <c r="CR180" s="2"/>
      <c r="CS180" s="2"/>
      <c r="CT180" s="2"/>
      <c r="CV180" s="2"/>
      <c r="CW180" s="2" t="s">
        <v>197</v>
      </c>
      <c r="CY180" s="2"/>
      <c r="CZ180" s="2" t="s">
        <v>177</v>
      </c>
      <c r="DB180" s="2"/>
      <c r="DC180" s="2" t="s">
        <v>301</v>
      </c>
      <c r="DE180" s="2"/>
      <c r="DF180" s="2" t="s">
        <v>188</v>
      </c>
      <c r="DH180" s="2"/>
      <c r="DJ180" s="2"/>
      <c r="DK180" s="2" t="s">
        <v>170</v>
      </c>
      <c r="DM180" s="2"/>
      <c r="DN180" s="2" t="s">
        <v>170</v>
      </c>
      <c r="DP180" s="2"/>
      <c r="DQ180" s="2" t="s">
        <v>170</v>
      </c>
      <c r="DS180" s="2"/>
      <c r="DT180" s="2" t="s">
        <v>170</v>
      </c>
      <c r="DV180" s="2"/>
      <c r="DW180" s="2" t="s">
        <v>170</v>
      </c>
      <c r="DY180" s="2"/>
      <c r="DZ180" s="2" t="s">
        <v>170</v>
      </c>
      <c r="EB180" s="2"/>
      <c r="EC180" s="2" t="s">
        <v>170</v>
      </c>
      <c r="EE180" s="2"/>
      <c r="EF180" s="2" t="s">
        <v>170</v>
      </c>
      <c r="EH180" s="2"/>
      <c r="EI180" s="2" t="s">
        <v>170</v>
      </c>
      <c r="EK180" s="2"/>
      <c r="EL180" s="2" t="s">
        <v>170</v>
      </c>
      <c r="EN180" s="2"/>
      <c r="EO180" s="2" t="s">
        <v>170</v>
      </c>
      <c r="EQ180" s="2"/>
      <c r="ER180" s="2" t="s">
        <v>170</v>
      </c>
      <c r="ET180" s="2"/>
      <c r="EU180" s="2" t="s">
        <v>170</v>
      </c>
      <c r="EW180" s="2"/>
      <c r="EX180" s="2" t="s">
        <v>170</v>
      </c>
      <c r="EZ180" s="2"/>
      <c r="FA180" s="2" t="s">
        <v>170</v>
      </c>
      <c r="FC180" s="2"/>
      <c r="FD180" s="2" t="s">
        <v>170</v>
      </c>
      <c r="FF180" s="2"/>
      <c r="FG180" s="2" t="s">
        <v>171</v>
      </c>
      <c r="FI180" s="2"/>
      <c r="FJ180" s="2" t="s">
        <v>170</v>
      </c>
      <c r="FL180" s="2"/>
      <c r="FM180" s="2" t="s">
        <v>172</v>
      </c>
      <c r="FO180" s="2"/>
    </row>
    <row r="181" spans="1:171" x14ac:dyDescent="0.25">
      <c r="A181">
        <v>180</v>
      </c>
      <c r="B181" s="1">
        <v>44495.901666666701</v>
      </c>
      <c r="C181" s="1">
        <v>44495.905972222201</v>
      </c>
      <c r="D181" s="2" t="s">
        <v>156</v>
      </c>
      <c r="E181" s="2"/>
      <c r="G181" s="2"/>
      <c r="H181" s="2" t="s">
        <v>281</v>
      </c>
      <c r="J181" s="2"/>
      <c r="K181" s="2"/>
      <c r="M181" s="2"/>
      <c r="N181" s="2" t="s">
        <v>449</v>
      </c>
      <c r="P181" s="2"/>
      <c r="Q181" s="2" t="s">
        <v>715</v>
      </c>
      <c r="R181" s="2" t="s">
        <v>214</v>
      </c>
      <c r="T181" s="2"/>
      <c r="U181" s="2" t="s">
        <v>147</v>
      </c>
      <c r="W181" s="2"/>
      <c r="X181" s="2"/>
      <c r="Z181" s="2"/>
      <c r="AA181" s="2" t="s">
        <v>147</v>
      </c>
      <c r="AC181" s="2"/>
      <c r="AE181" s="2"/>
      <c r="AF181" s="2">
        <v>3</v>
      </c>
      <c r="AH181" s="2"/>
      <c r="AI181" s="2">
        <v>3</v>
      </c>
      <c r="AK181" s="2"/>
      <c r="AL181" s="2">
        <v>4</v>
      </c>
      <c r="AN181" s="2"/>
      <c r="AO181" s="2">
        <v>3</v>
      </c>
      <c r="AQ181" s="2"/>
      <c r="AR181" s="2">
        <v>3</v>
      </c>
      <c r="AT181" s="2"/>
      <c r="AV181" s="2"/>
      <c r="AW181" s="2" t="s">
        <v>162</v>
      </c>
      <c r="AY181" s="2"/>
      <c r="AZ181" s="2" t="s">
        <v>163</v>
      </c>
      <c r="BB181" s="2"/>
      <c r="BC181" s="2" t="s">
        <v>164</v>
      </c>
      <c r="BE181" s="2"/>
      <c r="BF181" s="2" t="s">
        <v>163</v>
      </c>
      <c r="BH181" s="2"/>
      <c r="BJ181" s="2"/>
      <c r="BK181" s="2" t="s">
        <v>163</v>
      </c>
      <c r="BM181" s="2"/>
      <c r="BN181" s="2" t="s">
        <v>163</v>
      </c>
      <c r="BP181" s="2"/>
      <c r="BQ181" s="2" t="s">
        <v>162</v>
      </c>
      <c r="BS181" s="2"/>
      <c r="BT181" s="2" t="s">
        <v>162</v>
      </c>
      <c r="BV181" s="2"/>
      <c r="BW181" s="2" t="s">
        <v>162</v>
      </c>
      <c r="BY181" s="2"/>
      <c r="BZ181" s="2" t="s">
        <v>163</v>
      </c>
      <c r="CB181" s="2"/>
      <c r="CC181" s="2" t="s">
        <v>162</v>
      </c>
      <c r="CE181" s="2"/>
      <c r="CF181" s="2" t="s">
        <v>163</v>
      </c>
      <c r="CH181" s="2"/>
      <c r="CI181" s="2" t="s">
        <v>165</v>
      </c>
      <c r="CK181" s="2"/>
      <c r="CL181" s="2" t="s">
        <v>167</v>
      </c>
      <c r="CN181" s="2"/>
      <c r="CO181" s="2" t="s">
        <v>708</v>
      </c>
      <c r="CP181" s="2"/>
      <c r="CQ181" s="2"/>
      <c r="CR181" s="2"/>
      <c r="CS181" s="2"/>
      <c r="CT181" s="2"/>
      <c r="CV181" s="2"/>
      <c r="CW181" s="2" t="s">
        <v>167</v>
      </c>
      <c r="CY181" s="2"/>
      <c r="CZ181" s="2" t="s">
        <v>152</v>
      </c>
      <c r="DB181" s="2"/>
      <c r="DC181" s="2" t="s">
        <v>249</v>
      </c>
      <c r="DE181" s="2"/>
      <c r="DF181" s="2" t="s">
        <v>169</v>
      </c>
      <c r="DH181" s="2"/>
      <c r="DJ181" s="2"/>
      <c r="DK181" s="2" t="s">
        <v>170</v>
      </c>
      <c r="DM181" s="2"/>
      <c r="DN181" s="2" t="s">
        <v>170</v>
      </c>
      <c r="DP181" s="2"/>
      <c r="DQ181" s="2" t="s">
        <v>170</v>
      </c>
      <c r="DS181" s="2"/>
      <c r="DT181" s="2" t="s">
        <v>170</v>
      </c>
      <c r="DV181" s="2"/>
      <c r="DW181" s="2" t="s">
        <v>170</v>
      </c>
      <c r="DY181" s="2"/>
      <c r="DZ181" s="2" t="s">
        <v>170</v>
      </c>
      <c r="EB181" s="2"/>
      <c r="EC181" s="2" t="s">
        <v>170</v>
      </c>
      <c r="EE181" s="2"/>
      <c r="EF181" s="2" t="s">
        <v>170</v>
      </c>
      <c r="EH181" s="2"/>
      <c r="EI181" s="2" t="s">
        <v>170</v>
      </c>
      <c r="EK181" s="2"/>
      <c r="EL181" s="2" t="s">
        <v>170</v>
      </c>
      <c r="EN181" s="2"/>
      <c r="EO181" s="2" t="s">
        <v>170</v>
      </c>
      <c r="EQ181" s="2"/>
      <c r="ER181" s="2" t="s">
        <v>170</v>
      </c>
      <c r="ET181" s="2"/>
      <c r="EU181" s="2" t="s">
        <v>170</v>
      </c>
      <c r="EW181" s="2"/>
      <c r="EX181" s="2" t="s">
        <v>170</v>
      </c>
      <c r="EZ181" s="2"/>
      <c r="FA181" s="2" t="s">
        <v>170</v>
      </c>
      <c r="FC181" s="2"/>
      <c r="FD181" s="2" t="s">
        <v>170</v>
      </c>
      <c r="FF181" s="2"/>
      <c r="FG181" s="2" t="s">
        <v>155</v>
      </c>
      <c r="FI181" s="2"/>
      <c r="FJ181" s="2" t="s">
        <v>179</v>
      </c>
      <c r="FL181" s="2"/>
      <c r="FM181" s="2" t="s">
        <v>179</v>
      </c>
      <c r="FO181" s="2"/>
    </row>
    <row r="182" spans="1:171" x14ac:dyDescent="0.25">
      <c r="A182">
        <v>181</v>
      </c>
      <c r="B182" s="1">
        <v>44495.911724537</v>
      </c>
      <c r="C182" s="1">
        <v>44495.917916666702</v>
      </c>
      <c r="D182" s="2" t="s">
        <v>156</v>
      </c>
      <c r="E182" s="2"/>
      <c r="G182" s="2"/>
      <c r="H182" s="2" t="s">
        <v>312</v>
      </c>
      <c r="J182" s="2"/>
      <c r="K182" s="2" t="s">
        <v>313</v>
      </c>
      <c r="M182" s="2"/>
      <c r="N182" s="2" t="s">
        <v>458</v>
      </c>
      <c r="P182" s="2"/>
      <c r="Q182" s="2" t="s">
        <v>735</v>
      </c>
      <c r="R182" s="2" t="s">
        <v>190</v>
      </c>
      <c r="T182" s="2"/>
      <c r="U182" s="2" t="s">
        <v>160</v>
      </c>
      <c r="W182" s="2"/>
      <c r="X182" s="2" t="s">
        <v>161</v>
      </c>
      <c r="Z182" s="2"/>
      <c r="AA182" s="2" t="s">
        <v>160</v>
      </c>
      <c r="AC182" s="2"/>
      <c r="AE182" s="2"/>
      <c r="AF182" s="2">
        <v>3</v>
      </c>
      <c r="AH182" s="2"/>
      <c r="AI182" s="2">
        <v>2</v>
      </c>
      <c r="AK182" s="2"/>
      <c r="AL182" s="2">
        <v>4</v>
      </c>
      <c r="AN182" s="2"/>
      <c r="AO182" s="2">
        <v>2</v>
      </c>
      <c r="AQ182" s="2"/>
      <c r="AR182" s="2">
        <v>3</v>
      </c>
      <c r="AT182" s="2"/>
      <c r="AV182" s="2"/>
      <c r="AW182" s="2" t="s">
        <v>186</v>
      </c>
      <c r="AY182" s="2"/>
      <c r="AZ182" s="2" t="s">
        <v>163</v>
      </c>
      <c r="BB182" s="2"/>
      <c r="BC182" s="2" t="s">
        <v>164</v>
      </c>
      <c r="BE182" s="2"/>
      <c r="BF182" s="2" t="s">
        <v>163</v>
      </c>
      <c r="BH182" s="2"/>
      <c r="BJ182" s="2"/>
      <c r="BK182" s="2" t="s">
        <v>163</v>
      </c>
      <c r="BM182" s="2"/>
      <c r="BN182" s="2" t="s">
        <v>164</v>
      </c>
      <c r="BP182" s="2"/>
      <c r="BQ182" s="2" t="s">
        <v>164</v>
      </c>
      <c r="BS182" s="2"/>
      <c r="BT182" s="2" t="s">
        <v>186</v>
      </c>
      <c r="BV182" s="2"/>
      <c r="BW182" s="2" t="s">
        <v>163</v>
      </c>
      <c r="BY182" s="2"/>
      <c r="BZ182" s="2" t="s">
        <v>164</v>
      </c>
      <c r="CB182" s="2"/>
      <c r="CC182" s="2" t="s">
        <v>164</v>
      </c>
      <c r="CE182" s="2"/>
      <c r="CF182" s="2" t="s">
        <v>164</v>
      </c>
      <c r="CH182" s="2"/>
      <c r="CI182" s="2" t="s">
        <v>165</v>
      </c>
      <c r="CK182" s="2"/>
      <c r="CL182" s="2" t="s">
        <v>254</v>
      </c>
      <c r="CN182" s="2"/>
      <c r="CO182" s="2" t="s">
        <v>710</v>
      </c>
      <c r="CP182" s="2" t="s">
        <v>711</v>
      </c>
      <c r="CQ182" s="2" t="s">
        <v>707</v>
      </c>
      <c r="CR182" s="2"/>
      <c r="CS182" s="2"/>
      <c r="CT182" s="2"/>
      <c r="CV182" s="2"/>
      <c r="CW182" s="2" t="s">
        <v>230</v>
      </c>
      <c r="CY182" s="2"/>
      <c r="CZ182" s="2" t="s">
        <v>152</v>
      </c>
      <c r="DB182" s="2"/>
      <c r="DC182" s="2" t="s">
        <v>265</v>
      </c>
      <c r="DE182" s="2"/>
      <c r="DF182" s="2" t="s">
        <v>169</v>
      </c>
      <c r="DH182" s="2"/>
      <c r="DJ182" s="2"/>
      <c r="DK182" s="2" t="s">
        <v>172</v>
      </c>
      <c r="DM182" s="2"/>
      <c r="DN182" s="2" t="s">
        <v>172</v>
      </c>
      <c r="DP182" s="2"/>
      <c r="DQ182" s="2" t="s">
        <v>172</v>
      </c>
      <c r="DS182" s="2"/>
      <c r="DT182" s="2" t="s">
        <v>172</v>
      </c>
      <c r="DV182" s="2"/>
      <c r="DW182" s="2" t="s">
        <v>171</v>
      </c>
      <c r="DY182" s="2"/>
      <c r="DZ182" s="2" t="s">
        <v>172</v>
      </c>
      <c r="EB182" s="2"/>
      <c r="EC182" s="2" t="s">
        <v>172</v>
      </c>
      <c r="EE182" s="2"/>
      <c r="EF182" s="2" t="s">
        <v>172</v>
      </c>
      <c r="EH182" s="2"/>
      <c r="EI182" s="2" t="s">
        <v>172</v>
      </c>
      <c r="EK182" s="2"/>
      <c r="EL182" s="2" t="s">
        <v>171</v>
      </c>
      <c r="EN182" s="2"/>
      <c r="EO182" s="2" t="s">
        <v>172</v>
      </c>
      <c r="EQ182" s="2"/>
      <c r="ER182" s="2" t="s">
        <v>171</v>
      </c>
      <c r="ET182" s="2"/>
      <c r="EU182" s="2" t="s">
        <v>172</v>
      </c>
      <c r="EW182" s="2"/>
      <c r="EX182" s="2" t="s">
        <v>171</v>
      </c>
      <c r="EZ182" s="2"/>
      <c r="FA182" s="2" t="s">
        <v>171</v>
      </c>
      <c r="FC182" s="2"/>
      <c r="FD182" s="2" t="s">
        <v>171</v>
      </c>
      <c r="FF182" s="2"/>
      <c r="FG182" s="2" t="s">
        <v>172</v>
      </c>
      <c r="FI182" s="2"/>
      <c r="FJ182" s="2" t="s">
        <v>170</v>
      </c>
      <c r="FL182" s="2"/>
      <c r="FM182" s="2" t="s">
        <v>172</v>
      </c>
      <c r="FO182" s="2"/>
    </row>
    <row r="183" spans="1:171" x14ac:dyDescent="0.25">
      <c r="A183">
        <v>182</v>
      </c>
      <c r="B183" s="1">
        <v>44496.091145833299</v>
      </c>
      <c r="C183" s="1">
        <v>44496.094270833302</v>
      </c>
      <c r="D183" s="2" t="s">
        <v>156</v>
      </c>
      <c r="E183" s="2"/>
      <c r="G183" s="2"/>
      <c r="H183" s="2" t="s">
        <v>157</v>
      </c>
      <c r="J183" s="2"/>
      <c r="K183" s="2" t="s">
        <v>263</v>
      </c>
      <c r="M183" s="2"/>
      <c r="N183" s="2"/>
      <c r="P183" s="2"/>
      <c r="Q183" s="2" t="s">
        <v>738</v>
      </c>
      <c r="R183" s="2" t="s">
        <v>221</v>
      </c>
      <c r="T183" s="2"/>
      <c r="U183" s="2" t="s">
        <v>160</v>
      </c>
      <c r="W183" s="2"/>
      <c r="X183" s="2" t="s">
        <v>325</v>
      </c>
      <c r="Z183" s="2"/>
      <c r="AA183" s="2" t="s">
        <v>147</v>
      </c>
      <c r="AC183" s="2"/>
      <c r="AE183" s="2"/>
      <c r="AF183" s="2">
        <v>3</v>
      </c>
      <c r="AH183" s="2"/>
      <c r="AI183" s="2">
        <v>4</v>
      </c>
      <c r="AK183" s="2"/>
      <c r="AL183" s="2">
        <v>4</v>
      </c>
      <c r="AN183" s="2"/>
      <c r="AO183" s="2">
        <v>1</v>
      </c>
      <c r="AQ183" s="2"/>
      <c r="AR183" s="2">
        <v>2</v>
      </c>
      <c r="AT183" s="2"/>
      <c r="AV183" s="2"/>
      <c r="AW183" s="2" t="s">
        <v>162</v>
      </c>
      <c r="AY183" s="2"/>
      <c r="AZ183" s="2" t="s">
        <v>163</v>
      </c>
      <c r="BB183" s="2"/>
      <c r="BC183" s="2" t="s">
        <v>186</v>
      </c>
      <c r="BE183" s="2"/>
      <c r="BF183" s="2" t="s">
        <v>163</v>
      </c>
      <c r="BH183" s="2"/>
      <c r="BJ183" s="2"/>
      <c r="BK183" s="2" t="s">
        <v>149</v>
      </c>
      <c r="BM183" s="2"/>
      <c r="BN183" s="2" t="s">
        <v>164</v>
      </c>
      <c r="BP183" s="2"/>
      <c r="BQ183" s="2" t="s">
        <v>186</v>
      </c>
      <c r="BS183" s="2"/>
      <c r="BT183" s="2" t="s">
        <v>149</v>
      </c>
      <c r="BV183" s="2"/>
      <c r="BW183" s="2" t="s">
        <v>149</v>
      </c>
      <c r="BY183" s="2"/>
      <c r="BZ183" s="2" t="s">
        <v>164</v>
      </c>
      <c r="CB183" s="2"/>
      <c r="CC183" s="2" t="s">
        <v>195</v>
      </c>
      <c r="CE183" s="2"/>
      <c r="CF183" s="2" t="s">
        <v>195</v>
      </c>
      <c r="CH183" s="2"/>
      <c r="CI183" s="2" t="s">
        <v>165</v>
      </c>
      <c r="CK183" s="2"/>
      <c r="CL183" s="2" t="s">
        <v>227</v>
      </c>
      <c r="CN183" s="2"/>
      <c r="CO183" s="2" t="s">
        <v>710</v>
      </c>
      <c r="CP183" s="2" t="s">
        <v>707</v>
      </c>
      <c r="CQ183" s="2" t="s">
        <v>168</v>
      </c>
      <c r="CR183" s="2" t="s">
        <v>213</v>
      </c>
      <c r="CS183" s="2"/>
      <c r="CT183" s="2"/>
      <c r="CV183" s="2"/>
      <c r="CW183" s="2" t="s">
        <v>167</v>
      </c>
      <c r="CY183" s="2"/>
      <c r="CZ183" s="2" t="s">
        <v>152</v>
      </c>
      <c r="DB183" s="2"/>
      <c r="DC183" s="2" t="s">
        <v>349</v>
      </c>
      <c r="DE183" s="2"/>
      <c r="DF183" s="2" t="s">
        <v>188</v>
      </c>
      <c r="DH183" s="2"/>
      <c r="DJ183" s="2"/>
      <c r="DK183" s="2" t="s">
        <v>170</v>
      </c>
      <c r="DM183" s="2"/>
      <c r="DN183" s="2" t="s">
        <v>170</v>
      </c>
      <c r="DP183" s="2"/>
      <c r="DQ183" s="2" t="s">
        <v>170</v>
      </c>
      <c r="DS183" s="2"/>
      <c r="DT183" s="2" t="s">
        <v>170</v>
      </c>
      <c r="DV183" s="2"/>
      <c r="DW183" s="2" t="s">
        <v>170</v>
      </c>
      <c r="DY183" s="2"/>
      <c r="DZ183" s="2" t="s">
        <v>170</v>
      </c>
      <c r="EB183" s="2"/>
      <c r="EC183" s="2" t="s">
        <v>170</v>
      </c>
      <c r="EE183" s="2"/>
      <c r="EF183" s="2" t="s">
        <v>170</v>
      </c>
      <c r="EH183" s="2"/>
      <c r="EI183" s="2" t="s">
        <v>170</v>
      </c>
      <c r="EK183" s="2"/>
      <c r="EL183" s="2" t="s">
        <v>170</v>
      </c>
      <c r="EN183" s="2"/>
      <c r="EO183" s="2" t="s">
        <v>170</v>
      </c>
      <c r="EQ183" s="2"/>
      <c r="ER183" s="2" t="s">
        <v>170</v>
      </c>
      <c r="ET183" s="2"/>
      <c r="EU183" s="2" t="s">
        <v>170</v>
      </c>
      <c r="EW183" s="2"/>
      <c r="EX183" s="2" t="s">
        <v>170</v>
      </c>
      <c r="EZ183" s="2"/>
      <c r="FA183" s="2" t="s">
        <v>170</v>
      </c>
      <c r="FC183" s="2"/>
      <c r="FD183" s="2" t="s">
        <v>155</v>
      </c>
      <c r="FF183" s="2"/>
      <c r="FG183" s="2" t="s">
        <v>155</v>
      </c>
      <c r="FI183" s="2"/>
      <c r="FJ183" s="2" t="s">
        <v>171</v>
      </c>
      <c r="FL183" s="2"/>
      <c r="FM183" s="2" t="s">
        <v>172</v>
      </c>
      <c r="FO183" s="2"/>
    </row>
    <row r="184" spans="1:171" x14ac:dyDescent="0.25">
      <c r="A184">
        <v>183</v>
      </c>
      <c r="B184" s="1">
        <v>44496.437384259298</v>
      </c>
      <c r="C184" s="1">
        <v>44496.441493055601</v>
      </c>
      <c r="D184" s="2" t="s">
        <v>156</v>
      </c>
      <c r="E184" s="2"/>
      <c r="G184" s="2"/>
      <c r="H184" s="2" t="s">
        <v>157</v>
      </c>
      <c r="J184" s="2"/>
      <c r="K184" s="2" t="s">
        <v>459</v>
      </c>
      <c r="M184" s="2"/>
      <c r="N184" s="2"/>
      <c r="P184" s="2"/>
      <c r="Q184" s="2" t="s">
        <v>725</v>
      </c>
      <c r="R184" s="2" t="s">
        <v>173</v>
      </c>
      <c r="T184" s="2"/>
      <c r="U184" s="2" t="s">
        <v>147</v>
      </c>
      <c r="W184" s="2"/>
      <c r="X184" s="2"/>
      <c r="Z184" s="2"/>
      <c r="AA184" s="2" t="s">
        <v>147</v>
      </c>
      <c r="AC184" s="2"/>
      <c r="AE184" s="2"/>
      <c r="AF184" s="2">
        <v>3</v>
      </c>
      <c r="AH184" s="2"/>
      <c r="AI184" s="2">
        <v>4</v>
      </c>
      <c r="AK184" s="2"/>
      <c r="AL184" s="2">
        <v>5</v>
      </c>
      <c r="AN184" s="2"/>
      <c r="AO184" s="2">
        <v>2</v>
      </c>
      <c r="AQ184" s="2"/>
      <c r="AR184" s="2">
        <v>4</v>
      </c>
      <c r="AT184" s="2"/>
      <c r="AV184" s="2"/>
      <c r="AW184" s="2" t="s">
        <v>164</v>
      </c>
      <c r="AY184" s="2"/>
      <c r="AZ184" s="2" t="s">
        <v>164</v>
      </c>
      <c r="BB184" s="2"/>
      <c r="BC184" s="2" t="s">
        <v>164</v>
      </c>
      <c r="BE184" s="2"/>
      <c r="BF184" s="2" t="s">
        <v>164</v>
      </c>
      <c r="BH184" s="2"/>
      <c r="BJ184" s="2"/>
      <c r="BK184" s="2" t="s">
        <v>186</v>
      </c>
      <c r="BM184" s="2"/>
      <c r="BN184" s="2" t="s">
        <v>186</v>
      </c>
      <c r="BP184" s="2"/>
      <c r="BQ184" s="2" t="s">
        <v>186</v>
      </c>
      <c r="BS184" s="2"/>
      <c r="BT184" s="2" t="s">
        <v>164</v>
      </c>
      <c r="BV184" s="2"/>
      <c r="BW184" s="2" t="s">
        <v>164</v>
      </c>
      <c r="BY184" s="2"/>
      <c r="BZ184" s="2" t="s">
        <v>164</v>
      </c>
      <c r="CB184" s="2"/>
      <c r="CC184" s="2" t="s">
        <v>164</v>
      </c>
      <c r="CE184" s="2"/>
      <c r="CF184" s="2" t="s">
        <v>164</v>
      </c>
      <c r="CH184" s="2"/>
      <c r="CI184" s="2" t="s">
        <v>165</v>
      </c>
      <c r="CK184" s="2"/>
      <c r="CL184" s="2" t="s">
        <v>167</v>
      </c>
      <c r="CN184" s="2"/>
      <c r="CO184" s="2" t="s">
        <v>710</v>
      </c>
      <c r="CP184" s="2" t="s">
        <v>707</v>
      </c>
      <c r="CQ184" s="2"/>
      <c r="CR184" s="2"/>
      <c r="CS184" s="2"/>
      <c r="CT184" s="2"/>
      <c r="CV184" s="2"/>
      <c r="CW184" s="2" t="s">
        <v>167</v>
      </c>
      <c r="CY184" s="2"/>
      <c r="CZ184" s="2" t="s">
        <v>152</v>
      </c>
      <c r="DB184" s="2"/>
      <c r="DC184" s="2" t="s">
        <v>249</v>
      </c>
      <c r="DE184" s="2"/>
      <c r="DF184" s="2" t="s">
        <v>188</v>
      </c>
      <c r="DH184" s="2"/>
      <c r="DJ184" s="2"/>
      <c r="DK184" s="2" t="s">
        <v>170</v>
      </c>
      <c r="DM184" s="2"/>
      <c r="DN184" s="2" t="s">
        <v>179</v>
      </c>
      <c r="DP184" s="2"/>
      <c r="DQ184" s="2" t="s">
        <v>179</v>
      </c>
      <c r="DS184" s="2"/>
      <c r="DT184" s="2" t="s">
        <v>179</v>
      </c>
      <c r="DV184" s="2"/>
      <c r="DW184" s="2" t="s">
        <v>179</v>
      </c>
      <c r="DY184" s="2"/>
      <c r="DZ184" s="2" t="s">
        <v>179</v>
      </c>
      <c r="EB184" s="2"/>
      <c r="EC184" s="2" t="s">
        <v>179</v>
      </c>
      <c r="EE184" s="2"/>
      <c r="EF184" s="2" t="s">
        <v>198</v>
      </c>
      <c r="EH184" s="2"/>
      <c r="EI184" s="2" t="s">
        <v>172</v>
      </c>
      <c r="EK184" s="2"/>
      <c r="EL184" s="2" t="s">
        <v>179</v>
      </c>
      <c r="EN184" s="2"/>
      <c r="EO184" s="2" t="s">
        <v>172</v>
      </c>
      <c r="EQ184" s="2"/>
      <c r="ER184" s="2" t="s">
        <v>179</v>
      </c>
      <c r="ET184" s="2"/>
      <c r="EU184" s="2" t="s">
        <v>179</v>
      </c>
      <c r="EW184" s="2"/>
      <c r="EX184" s="2" t="s">
        <v>179</v>
      </c>
      <c r="EZ184" s="2"/>
      <c r="FA184" s="2" t="s">
        <v>179</v>
      </c>
      <c r="FC184" s="2"/>
      <c r="FD184" s="2" t="s">
        <v>172</v>
      </c>
      <c r="FF184" s="2"/>
      <c r="FG184" s="2" t="s">
        <v>171</v>
      </c>
      <c r="FI184" s="2"/>
      <c r="FJ184" s="2" t="s">
        <v>172</v>
      </c>
      <c r="FL184" s="2"/>
      <c r="FM184" s="2" t="s">
        <v>172</v>
      </c>
      <c r="FO184" s="2"/>
    </row>
    <row r="185" spans="1:171" x14ac:dyDescent="0.25">
      <c r="A185">
        <v>184</v>
      </c>
      <c r="B185" s="1">
        <v>44496.465462963002</v>
      </c>
      <c r="C185" s="1">
        <v>44496.4692013889</v>
      </c>
      <c r="D185" s="2" t="s">
        <v>156</v>
      </c>
      <c r="E185" s="2"/>
      <c r="G185" s="2"/>
      <c r="H185" s="2" t="s">
        <v>157</v>
      </c>
      <c r="J185" s="2"/>
      <c r="K185" s="2" t="s">
        <v>144</v>
      </c>
      <c r="M185" s="2"/>
      <c r="N185" s="2"/>
      <c r="P185" s="2"/>
      <c r="Q185" s="2" t="s">
        <v>741</v>
      </c>
      <c r="R185" s="2" t="s">
        <v>181</v>
      </c>
      <c r="T185" s="2"/>
      <c r="U185" s="2" t="s">
        <v>160</v>
      </c>
      <c r="W185" s="2"/>
      <c r="X185" s="2" t="s">
        <v>262</v>
      </c>
      <c r="Z185" s="2"/>
      <c r="AA185" s="2" t="s">
        <v>160</v>
      </c>
      <c r="AC185" s="2"/>
      <c r="AE185" s="2"/>
      <c r="AF185" s="2">
        <v>4</v>
      </c>
      <c r="AH185" s="2"/>
      <c r="AI185" s="2">
        <v>5</v>
      </c>
      <c r="AK185" s="2"/>
      <c r="AL185" s="2">
        <v>5</v>
      </c>
      <c r="AN185" s="2"/>
      <c r="AO185" s="2">
        <v>4</v>
      </c>
      <c r="AQ185" s="2"/>
      <c r="AR185" s="2">
        <v>5</v>
      </c>
      <c r="AT185" s="2"/>
      <c r="AV185" s="2"/>
      <c r="AW185" s="2" t="s">
        <v>186</v>
      </c>
      <c r="AY185" s="2"/>
      <c r="AZ185" s="2" t="s">
        <v>163</v>
      </c>
      <c r="BB185" s="2"/>
      <c r="BC185" s="2" t="s">
        <v>149</v>
      </c>
      <c r="BE185" s="2"/>
      <c r="BF185" s="2" t="s">
        <v>163</v>
      </c>
      <c r="BH185" s="2"/>
      <c r="BJ185" s="2"/>
      <c r="BK185" s="2" t="s">
        <v>149</v>
      </c>
      <c r="BM185" s="2"/>
      <c r="BN185" s="2" t="s">
        <v>163</v>
      </c>
      <c r="BP185" s="2"/>
      <c r="BQ185" s="2" t="s">
        <v>163</v>
      </c>
      <c r="BS185" s="2"/>
      <c r="BT185" s="2" t="s">
        <v>149</v>
      </c>
      <c r="BV185" s="2"/>
      <c r="BW185" s="2" t="s">
        <v>163</v>
      </c>
      <c r="BY185" s="2"/>
      <c r="BZ185" s="2" t="s">
        <v>163</v>
      </c>
      <c r="CB185" s="2"/>
      <c r="CC185" s="2" t="s">
        <v>164</v>
      </c>
      <c r="CE185" s="2"/>
      <c r="CF185" s="2" t="s">
        <v>164</v>
      </c>
      <c r="CH185" s="2"/>
      <c r="CI185" s="2" t="s">
        <v>150</v>
      </c>
      <c r="CK185" s="2"/>
      <c r="CL185" s="2" t="s">
        <v>167</v>
      </c>
      <c r="CN185" s="2"/>
      <c r="CO185" s="2" t="s">
        <v>710</v>
      </c>
      <c r="CP185" s="2" t="s">
        <v>707</v>
      </c>
      <c r="CQ185" s="2" t="s">
        <v>213</v>
      </c>
      <c r="CR185" s="2" t="s">
        <v>168</v>
      </c>
      <c r="CS185" s="2"/>
      <c r="CT185" s="2"/>
      <c r="CV185" s="2"/>
      <c r="CW185" s="2" t="s">
        <v>167</v>
      </c>
      <c r="CY185" s="2"/>
      <c r="CZ185" s="2" t="s">
        <v>185</v>
      </c>
      <c r="DB185" s="2"/>
      <c r="DC185" s="2" t="s">
        <v>460</v>
      </c>
      <c r="DE185" s="2"/>
      <c r="DF185" s="2" t="s">
        <v>169</v>
      </c>
      <c r="DH185" s="2"/>
      <c r="DJ185" s="2"/>
      <c r="DK185" s="2" t="s">
        <v>171</v>
      </c>
      <c r="DM185" s="2"/>
      <c r="DN185" s="2" t="s">
        <v>172</v>
      </c>
      <c r="DP185" s="2"/>
      <c r="DQ185" s="2" t="s">
        <v>171</v>
      </c>
      <c r="DS185" s="2"/>
      <c r="DT185" s="2" t="s">
        <v>155</v>
      </c>
      <c r="DV185" s="2"/>
      <c r="DW185" s="2" t="s">
        <v>155</v>
      </c>
      <c r="DY185" s="2"/>
      <c r="DZ185" s="2" t="s">
        <v>171</v>
      </c>
      <c r="EB185" s="2"/>
      <c r="EC185" s="2" t="s">
        <v>172</v>
      </c>
      <c r="EE185" s="2"/>
      <c r="EF185" s="2" t="s">
        <v>198</v>
      </c>
      <c r="EH185" s="2"/>
      <c r="EI185" s="2" t="s">
        <v>172</v>
      </c>
      <c r="EK185" s="2"/>
      <c r="EL185" s="2" t="s">
        <v>155</v>
      </c>
      <c r="EN185" s="2"/>
      <c r="EO185" s="2" t="s">
        <v>171</v>
      </c>
      <c r="EQ185" s="2"/>
      <c r="ER185" s="2" t="s">
        <v>171</v>
      </c>
      <c r="ET185" s="2"/>
      <c r="EU185" s="2" t="s">
        <v>198</v>
      </c>
      <c r="EW185" s="2"/>
      <c r="EX185" s="2" t="s">
        <v>172</v>
      </c>
      <c r="EZ185" s="2"/>
      <c r="FA185" s="2" t="s">
        <v>171</v>
      </c>
      <c r="FC185" s="2"/>
      <c r="FD185" s="2" t="s">
        <v>171</v>
      </c>
      <c r="FF185" s="2"/>
      <c r="FG185" s="2" t="s">
        <v>171</v>
      </c>
      <c r="FI185" s="2"/>
      <c r="FJ185" s="2" t="s">
        <v>171</v>
      </c>
      <c r="FL185" s="2"/>
      <c r="FM185" s="2" t="s">
        <v>171</v>
      </c>
      <c r="FO185" s="2"/>
    </row>
    <row r="186" spans="1:171" x14ac:dyDescent="0.25">
      <c r="A186">
        <v>185</v>
      </c>
      <c r="B186" s="1">
        <v>44496.508923611102</v>
      </c>
      <c r="C186" s="1">
        <v>44496.513229166703</v>
      </c>
      <c r="D186" s="2" t="s">
        <v>156</v>
      </c>
      <c r="E186" s="2"/>
      <c r="G186" s="2"/>
      <c r="H186" s="2" t="s">
        <v>157</v>
      </c>
      <c r="J186" s="2"/>
      <c r="K186" s="2" t="s">
        <v>409</v>
      </c>
      <c r="M186" s="2"/>
      <c r="N186" s="2"/>
      <c r="P186" s="2"/>
      <c r="Q186" s="2" t="s">
        <v>717</v>
      </c>
      <c r="R186" s="2" t="s">
        <v>190</v>
      </c>
      <c r="T186" s="2"/>
      <c r="U186" s="2" t="s">
        <v>147</v>
      </c>
      <c r="W186" s="2"/>
      <c r="X186" s="2"/>
      <c r="Z186" s="2"/>
      <c r="AA186" s="2" t="s">
        <v>147</v>
      </c>
      <c r="AC186" s="2"/>
      <c r="AE186" s="2"/>
      <c r="AF186" s="2">
        <v>3</v>
      </c>
      <c r="AH186" s="2"/>
      <c r="AI186" s="2">
        <v>2</v>
      </c>
      <c r="AK186" s="2"/>
      <c r="AL186" s="2">
        <v>5</v>
      </c>
      <c r="AN186" s="2"/>
      <c r="AO186" s="2">
        <v>2</v>
      </c>
      <c r="AQ186" s="2"/>
      <c r="AR186" s="9" t="s">
        <v>768</v>
      </c>
      <c r="AT186" s="2"/>
      <c r="AV186" s="2"/>
      <c r="AW186" s="2" t="s">
        <v>162</v>
      </c>
      <c r="AY186" s="2"/>
      <c r="AZ186" s="2" t="s">
        <v>163</v>
      </c>
      <c r="BB186" s="2"/>
      <c r="BC186" s="2" t="s">
        <v>163</v>
      </c>
      <c r="BE186" s="2"/>
      <c r="BF186" s="2" t="s">
        <v>163</v>
      </c>
      <c r="BH186" s="2"/>
      <c r="BJ186" s="2"/>
      <c r="BK186" s="2" t="s">
        <v>163</v>
      </c>
      <c r="BM186" s="2"/>
      <c r="BN186" s="2" t="s">
        <v>163</v>
      </c>
      <c r="BP186" s="2"/>
      <c r="BQ186" s="2" t="s">
        <v>195</v>
      </c>
      <c r="BS186" s="2"/>
      <c r="BT186" s="2" t="s">
        <v>186</v>
      </c>
      <c r="BV186" s="2"/>
      <c r="BW186" s="2" t="s">
        <v>164</v>
      </c>
      <c r="BY186" s="2"/>
      <c r="BZ186" s="2" t="s">
        <v>164</v>
      </c>
      <c r="CB186" s="2"/>
      <c r="CC186" s="2" t="s">
        <v>163</v>
      </c>
      <c r="CE186" s="2"/>
      <c r="CF186" s="2" t="s">
        <v>164</v>
      </c>
      <c r="CH186" s="2"/>
      <c r="CI186" s="2" t="s">
        <v>165</v>
      </c>
      <c r="CK186" s="2"/>
      <c r="CL186" s="2" t="s">
        <v>461</v>
      </c>
      <c r="CN186" s="2"/>
      <c r="CO186" s="2" t="s">
        <v>710</v>
      </c>
      <c r="CP186" s="2" t="s">
        <v>709</v>
      </c>
      <c r="CQ186" s="2" t="s">
        <v>707</v>
      </c>
      <c r="CR186" s="2" t="s">
        <v>213</v>
      </c>
      <c r="CS186" s="2"/>
      <c r="CT186" s="2"/>
      <c r="CV186" s="2"/>
      <c r="CW186" s="2" t="s">
        <v>167</v>
      </c>
      <c r="CY186" s="2"/>
      <c r="CZ186" s="2" t="s">
        <v>152</v>
      </c>
      <c r="DB186" s="2"/>
      <c r="DC186" s="2" t="s">
        <v>462</v>
      </c>
      <c r="DE186" s="2"/>
      <c r="DF186" s="2" t="s">
        <v>154</v>
      </c>
      <c r="DH186" s="2"/>
      <c r="DJ186" s="2"/>
      <c r="DK186" s="2" t="s">
        <v>170</v>
      </c>
      <c r="DM186" s="2"/>
      <c r="DN186" s="2" t="s">
        <v>170</v>
      </c>
      <c r="DP186" s="2"/>
      <c r="DQ186" s="2" t="s">
        <v>170</v>
      </c>
      <c r="DS186" s="2"/>
      <c r="DT186" s="2" t="s">
        <v>170</v>
      </c>
      <c r="DV186" s="2"/>
      <c r="DW186" s="2" t="s">
        <v>170</v>
      </c>
      <c r="DY186" s="2"/>
      <c r="DZ186" s="2" t="s">
        <v>170</v>
      </c>
      <c r="EB186" s="2"/>
      <c r="EC186" s="2" t="s">
        <v>170</v>
      </c>
      <c r="EE186" s="2"/>
      <c r="EF186" s="2" t="s">
        <v>170</v>
      </c>
      <c r="EH186" s="2"/>
      <c r="EI186" s="2" t="s">
        <v>170</v>
      </c>
      <c r="EK186" s="2"/>
      <c r="EL186" s="2" t="s">
        <v>170</v>
      </c>
      <c r="EN186" s="2"/>
      <c r="EO186" s="2" t="s">
        <v>170</v>
      </c>
      <c r="EQ186" s="2"/>
      <c r="ER186" s="2" t="s">
        <v>170</v>
      </c>
      <c r="ET186" s="2"/>
      <c r="EU186" s="2" t="s">
        <v>170</v>
      </c>
      <c r="EW186" s="2"/>
      <c r="EX186" s="2" t="s">
        <v>170</v>
      </c>
      <c r="EZ186" s="2"/>
      <c r="FA186" s="2" t="s">
        <v>170</v>
      </c>
      <c r="FC186" s="2"/>
      <c r="FD186" s="2" t="s">
        <v>172</v>
      </c>
      <c r="FF186" s="2"/>
      <c r="FG186" s="2" t="s">
        <v>155</v>
      </c>
      <c r="FI186" s="2"/>
      <c r="FJ186" s="2" t="s">
        <v>172</v>
      </c>
      <c r="FL186" s="2"/>
      <c r="FM186" s="2" t="s">
        <v>171</v>
      </c>
      <c r="FO186" s="2"/>
    </row>
    <row r="187" spans="1:171" x14ac:dyDescent="0.25">
      <c r="A187">
        <v>186</v>
      </c>
      <c r="B187" s="1">
        <v>44496.5675231481</v>
      </c>
      <c r="C187" s="1">
        <v>44496.569363425901</v>
      </c>
      <c r="D187" s="2" t="s">
        <v>156</v>
      </c>
      <c r="E187" s="2"/>
      <c r="G187" s="2"/>
      <c r="H187" s="2" t="s">
        <v>143</v>
      </c>
      <c r="J187" s="2"/>
      <c r="K187" s="2" t="s">
        <v>463</v>
      </c>
      <c r="M187" s="2"/>
      <c r="N187" s="2" t="s">
        <v>464</v>
      </c>
      <c r="P187" s="2"/>
      <c r="Q187" s="2" t="s">
        <v>715</v>
      </c>
      <c r="R187" s="2" t="s">
        <v>190</v>
      </c>
      <c r="T187" s="2"/>
      <c r="U187" s="2" t="s">
        <v>147</v>
      </c>
      <c r="W187" s="2"/>
      <c r="X187" s="2" t="s">
        <v>325</v>
      </c>
      <c r="Z187" s="2"/>
      <c r="AA187" s="2" t="s">
        <v>160</v>
      </c>
      <c r="AC187" s="2"/>
      <c r="AE187" s="2"/>
      <c r="AF187" s="2">
        <v>4</v>
      </c>
      <c r="AH187" s="2"/>
      <c r="AI187" s="2">
        <v>1</v>
      </c>
      <c r="AK187" s="2"/>
      <c r="AL187" s="2">
        <v>3</v>
      </c>
      <c r="AN187" s="2"/>
      <c r="AO187" s="2">
        <v>1</v>
      </c>
      <c r="AQ187" s="2"/>
      <c r="AR187" s="9" t="s">
        <v>768</v>
      </c>
      <c r="AT187" s="2"/>
      <c r="AV187" s="2"/>
      <c r="AW187" s="2" t="s">
        <v>163</v>
      </c>
      <c r="AY187" s="2"/>
      <c r="AZ187" s="2"/>
      <c r="BB187" s="2"/>
      <c r="BC187" s="2"/>
      <c r="BE187" s="2"/>
      <c r="BF187" s="2"/>
      <c r="BH187" s="2"/>
      <c r="BJ187" s="2"/>
      <c r="BK187" s="2" t="s">
        <v>163</v>
      </c>
      <c r="BM187" s="2"/>
      <c r="BN187" s="2"/>
      <c r="BP187" s="2"/>
      <c r="BQ187" s="2"/>
      <c r="BS187" s="2"/>
      <c r="BT187" s="2"/>
      <c r="BV187" s="2"/>
      <c r="BW187" s="2"/>
      <c r="BY187" s="2"/>
      <c r="BZ187" s="2"/>
      <c r="CB187" s="2"/>
      <c r="CC187" s="2"/>
      <c r="CE187" s="2"/>
      <c r="CF187" s="2"/>
      <c r="CH187" s="2"/>
      <c r="CI187" s="2" t="s">
        <v>257</v>
      </c>
      <c r="CK187" s="2"/>
      <c r="CL187" s="2" t="s">
        <v>167</v>
      </c>
      <c r="CN187" s="2"/>
      <c r="CO187" s="2" t="s">
        <v>168</v>
      </c>
      <c r="CP187" s="2"/>
      <c r="CQ187" s="2"/>
      <c r="CR187" s="2"/>
      <c r="CS187" s="2"/>
      <c r="CT187" s="2"/>
      <c r="CV187" s="2"/>
      <c r="CW187" s="2" t="s">
        <v>167</v>
      </c>
      <c r="CY187" s="2"/>
      <c r="CZ187" s="2" t="s">
        <v>152</v>
      </c>
      <c r="DB187" s="2"/>
      <c r="DC187" s="2" t="s">
        <v>299</v>
      </c>
      <c r="DE187" s="2"/>
      <c r="DF187" s="2" t="s">
        <v>169</v>
      </c>
      <c r="DH187" s="2"/>
      <c r="DJ187" s="2"/>
      <c r="DK187" s="2" t="s">
        <v>171</v>
      </c>
      <c r="DM187" s="2"/>
      <c r="DN187" s="2"/>
      <c r="DP187" s="2"/>
      <c r="DQ187" s="2"/>
      <c r="DS187" s="2"/>
      <c r="DT187" s="2"/>
      <c r="DV187" s="2"/>
      <c r="DW187" s="2"/>
      <c r="DY187" s="2"/>
      <c r="DZ187" s="2"/>
      <c r="EB187" s="2"/>
      <c r="EC187" s="2"/>
      <c r="EE187" s="2"/>
      <c r="EF187" s="2"/>
      <c r="EH187" s="2"/>
      <c r="EI187" s="2"/>
      <c r="EK187" s="2"/>
      <c r="EL187" s="2"/>
      <c r="EN187" s="2"/>
      <c r="EO187" s="2"/>
      <c r="EQ187" s="2"/>
      <c r="ER187" s="2"/>
      <c r="ET187" s="2"/>
      <c r="EU187" s="2"/>
      <c r="EW187" s="2"/>
      <c r="EX187" s="2"/>
      <c r="EZ187" s="2"/>
      <c r="FA187" s="2"/>
      <c r="FC187" s="2"/>
      <c r="FD187" s="2"/>
      <c r="FF187" s="2"/>
      <c r="FG187" s="2"/>
      <c r="FI187" s="2"/>
      <c r="FJ187" s="2"/>
      <c r="FL187" s="2"/>
      <c r="FM187" s="2"/>
      <c r="FO187" s="2"/>
    </row>
    <row r="188" spans="1:171" x14ac:dyDescent="0.25">
      <c r="A188">
        <v>187</v>
      </c>
      <c r="B188" s="1">
        <v>44496.626631944397</v>
      </c>
      <c r="C188" s="1">
        <v>44496.629120370402</v>
      </c>
      <c r="D188" s="2" t="s">
        <v>156</v>
      </c>
      <c r="E188" s="2"/>
      <c r="G188" s="2"/>
      <c r="H188" s="2" t="s">
        <v>281</v>
      </c>
      <c r="J188" s="2"/>
      <c r="K188" s="2"/>
      <c r="M188" s="2"/>
      <c r="N188" s="2" t="s">
        <v>314</v>
      </c>
      <c r="P188" s="2"/>
      <c r="Q188" s="2" t="s">
        <v>735</v>
      </c>
      <c r="R188" s="2" t="s">
        <v>173</v>
      </c>
      <c r="T188" s="2"/>
      <c r="U188" s="2" t="s">
        <v>160</v>
      </c>
      <c r="W188" s="2"/>
      <c r="X188" s="2" t="s">
        <v>161</v>
      </c>
      <c r="Z188" s="2"/>
      <c r="AA188" s="2" t="s">
        <v>160</v>
      </c>
      <c r="AC188" s="2"/>
      <c r="AE188" s="2"/>
      <c r="AF188" s="2">
        <v>4</v>
      </c>
      <c r="AH188" s="2"/>
      <c r="AI188" s="2">
        <v>3</v>
      </c>
      <c r="AK188" s="2"/>
      <c r="AL188" s="2">
        <v>4</v>
      </c>
      <c r="AN188" s="2"/>
      <c r="AO188" s="2">
        <v>3</v>
      </c>
      <c r="AQ188" s="2"/>
      <c r="AR188" s="2">
        <v>3</v>
      </c>
      <c r="AT188" s="2"/>
      <c r="AV188" s="2"/>
      <c r="AW188" s="2" t="s">
        <v>164</v>
      </c>
      <c r="AY188" s="2"/>
      <c r="AZ188" s="2" t="s">
        <v>163</v>
      </c>
      <c r="BB188" s="2"/>
      <c r="BC188" s="2" t="s">
        <v>164</v>
      </c>
      <c r="BE188" s="2"/>
      <c r="BF188" s="2" t="s">
        <v>164</v>
      </c>
      <c r="BH188" s="2"/>
      <c r="BJ188" s="2"/>
      <c r="BK188" s="2" t="s">
        <v>164</v>
      </c>
      <c r="BM188" s="2"/>
      <c r="BN188" s="2" t="s">
        <v>164</v>
      </c>
      <c r="BP188" s="2"/>
      <c r="BQ188" s="2" t="s">
        <v>164</v>
      </c>
      <c r="BS188" s="2"/>
      <c r="BT188" s="2" t="s">
        <v>164</v>
      </c>
      <c r="BV188" s="2"/>
      <c r="BW188" s="2" t="s">
        <v>163</v>
      </c>
      <c r="BY188" s="2"/>
      <c r="BZ188" s="2" t="s">
        <v>163</v>
      </c>
      <c r="CB188" s="2"/>
      <c r="CC188" s="2" t="s">
        <v>164</v>
      </c>
      <c r="CE188" s="2"/>
      <c r="CF188" s="2" t="s">
        <v>164</v>
      </c>
      <c r="CH188" s="2"/>
      <c r="CI188" s="2" t="s">
        <v>165</v>
      </c>
      <c r="CK188" s="2"/>
      <c r="CL188" s="2" t="s">
        <v>227</v>
      </c>
      <c r="CN188" s="2"/>
      <c r="CO188" s="2" t="s">
        <v>710</v>
      </c>
      <c r="CP188" s="2" t="s">
        <v>168</v>
      </c>
      <c r="CQ188" s="2"/>
      <c r="CR188" s="2"/>
      <c r="CS188" s="2"/>
      <c r="CT188" s="2"/>
      <c r="CV188" s="2"/>
      <c r="CW188" s="2" t="s">
        <v>167</v>
      </c>
      <c r="CY188" s="2"/>
      <c r="CZ188" s="2" t="s">
        <v>177</v>
      </c>
      <c r="DB188" s="2"/>
      <c r="DC188" s="2" t="s">
        <v>228</v>
      </c>
      <c r="DE188" s="2"/>
      <c r="DF188" s="2" t="s">
        <v>169</v>
      </c>
      <c r="DH188" s="2"/>
      <c r="DJ188" s="2"/>
      <c r="DK188" s="2" t="s">
        <v>170</v>
      </c>
      <c r="DM188" s="2"/>
      <c r="DN188" s="2" t="s">
        <v>170</v>
      </c>
      <c r="DP188" s="2"/>
      <c r="DQ188" s="2" t="s">
        <v>170</v>
      </c>
      <c r="DS188" s="2"/>
      <c r="DT188" s="2" t="s">
        <v>170</v>
      </c>
      <c r="DV188" s="2"/>
      <c r="DW188" s="2" t="s">
        <v>170</v>
      </c>
      <c r="DY188" s="2"/>
      <c r="DZ188" s="2" t="s">
        <v>170</v>
      </c>
      <c r="EB188" s="2"/>
      <c r="EC188" s="2" t="s">
        <v>170</v>
      </c>
      <c r="EE188" s="2"/>
      <c r="EF188" s="2" t="s">
        <v>170</v>
      </c>
      <c r="EH188" s="2"/>
      <c r="EI188" s="2" t="s">
        <v>170</v>
      </c>
      <c r="EK188" s="2"/>
      <c r="EL188" s="2" t="s">
        <v>170</v>
      </c>
      <c r="EN188" s="2"/>
      <c r="EO188" s="2" t="s">
        <v>170</v>
      </c>
      <c r="EQ188" s="2"/>
      <c r="ER188" s="2" t="s">
        <v>170</v>
      </c>
      <c r="ET188" s="2"/>
      <c r="EU188" s="2" t="s">
        <v>170</v>
      </c>
      <c r="EW188" s="2"/>
      <c r="EX188" s="2" t="s">
        <v>170</v>
      </c>
      <c r="EZ188" s="2"/>
      <c r="FA188" s="2" t="s">
        <v>170</v>
      </c>
      <c r="FC188" s="2"/>
      <c r="FD188" s="2" t="s">
        <v>155</v>
      </c>
      <c r="FF188" s="2"/>
      <c r="FG188" s="2" t="s">
        <v>171</v>
      </c>
      <c r="FI188" s="2"/>
      <c r="FJ188" s="2" t="s">
        <v>171</v>
      </c>
      <c r="FL188" s="2"/>
      <c r="FM188" s="2" t="s">
        <v>170</v>
      </c>
      <c r="FO188" s="2"/>
    </row>
    <row r="189" spans="1:171" x14ac:dyDescent="0.25">
      <c r="A189">
        <v>188</v>
      </c>
      <c r="B189" s="1">
        <v>44496.654513888898</v>
      </c>
      <c r="C189" s="1">
        <v>44496.657951388901</v>
      </c>
      <c r="D189" s="2" t="s">
        <v>156</v>
      </c>
      <c r="E189" s="2"/>
      <c r="G189" s="2"/>
      <c r="H189" s="2" t="s">
        <v>281</v>
      </c>
      <c r="J189" s="2"/>
      <c r="K189" s="2"/>
      <c r="M189" s="2"/>
      <c r="N189" s="2" t="s">
        <v>282</v>
      </c>
      <c r="P189" s="2"/>
      <c r="Q189" s="2" t="s">
        <v>738</v>
      </c>
      <c r="R189" s="2" t="s">
        <v>173</v>
      </c>
      <c r="T189" s="2"/>
      <c r="U189" s="2" t="s">
        <v>160</v>
      </c>
      <c r="W189" s="2"/>
      <c r="X189" s="2" t="s">
        <v>465</v>
      </c>
      <c r="Z189" s="2"/>
      <c r="AA189" s="2" t="s">
        <v>160</v>
      </c>
      <c r="AC189" s="2"/>
      <c r="AE189" s="2"/>
      <c r="AF189" s="2">
        <v>4</v>
      </c>
      <c r="AH189" s="2"/>
      <c r="AI189" s="2">
        <v>4</v>
      </c>
      <c r="AK189" s="2"/>
      <c r="AL189" s="2">
        <v>5</v>
      </c>
      <c r="AN189" s="2"/>
      <c r="AO189" s="2">
        <v>3</v>
      </c>
      <c r="AQ189" s="2"/>
      <c r="AR189" s="2">
        <v>3</v>
      </c>
      <c r="AT189" s="2"/>
      <c r="AV189" s="2"/>
      <c r="AW189" s="2" t="s">
        <v>162</v>
      </c>
      <c r="AY189" s="2"/>
      <c r="AZ189" s="2" t="s">
        <v>163</v>
      </c>
      <c r="BB189" s="2"/>
      <c r="BC189" s="2" t="s">
        <v>163</v>
      </c>
      <c r="BE189" s="2"/>
      <c r="BF189" s="2" t="s">
        <v>164</v>
      </c>
      <c r="BH189" s="2"/>
      <c r="BJ189" s="2"/>
      <c r="BK189" s="2" t="s">
        <v>164</v>
      </c>
      <c r="BM189" s="2"/>
      <c r="BN189" s="2" t="s">
        <v>164</v>
      </c>
      <c r="BP189" s="2"/>
      <c r="BQ189" s="2" t="s">
        <v>195</v>
      </c>
      <c r="BS189" s="2"/>
      <c r="BT189" s="2" t="s">
        <v>186</v>
      </c>
      <c r="BV189" s="2"/>
      <c r="BW189" s="2" t="s">
        <v>162</v>
      </c>
      <c r="BY189" s="2"/>
      <c r="BZ189" s="2" t="s">
        <v>163</v>
      </c>
      <c r="CB189" s="2"/>
      <c r="CC189" s="2" t="s">
        <v>195</v>
      </c>
      <c r="CE189" s="2"/>
      <c r="CF189" s="2" t="s">
        <v>186</v>
      </c>
      <c r="CH189" s="2"/>
      <c r="CI189" s="2" t="s">
        <v>165</v>
      </c>
      <c r="CK189" s="2"/>
      <c r="CL189" s="2" t="s">
        <v>227</v>
      </c>
      <c r="CN189" s="2"/>
      <c r="CO189" s="2" t="s">
        <v>710</v>
      </c>
      <c r="CP189" s="2" t="s">
        <v>707</v>
      </c>
      <c r="CQ189" s="2"/>
      <c r="CR189" s="2"/>
      <c r="CS189" s="2"/>
      <c r="CT189" s="2"/>
      <c r="CV189" s="2"/>
      <c r="CW189" s="2" t="s">
        <v>167</v>
      </c>
      <c r="CY189" s="2"/>
      <c r="CZ189" s="2" t="s">
        <v>152</v>
      </c>
      <c r="DB189" s="2"/>
      <c r="DC189" s="2" t="s">
        <v>249</v>
      </c>
      <c r="DE189" s="2"/>
      <c r="DF189" s="2" t="s">
        <v>188</v>
      </c>
      <c r="DH189" s="2"/>
      <c r="DJ189" s="2"/>
      <c r="DK189" s="2" t="s">
        <v>170</v>
      </c>
      <c r="DM189" s="2"/>
      <c r="DN189" s="2" t="s">
        <v>170</v>
      </c>
      <c r="DP189" s="2"/>
      <c r="DQ189" s="2" t="s">
        <v>170</v>
      </c>
      <c r="DS189" s="2"/>
      <c r="DT189" s="2" t="s">
        <v>171</v>
      </c>
      <c r="DV189" s="2"/>
      <c r="DW189" s="2" t="s">
        <v>170</v>
      </c>
      <c r="DY189" s="2"/>
      <c r="DZ189" s="2" t="s">
        <v>170</v>
      </c>
      <c r="EB189" s="2"/>
      <c r="EC189" s="2" t="s">
        <v>170</v>
      </c>
      <c r="EE189" s="2"/>
      <c r="EF189" s="2" t="s">
        <v>170</v>
      </c>
      <c r="EH189" s="2"/>
      <c r="EI189" s="2" t="s">
        <v>170</v>
      </c>
      <c r="EK189" s="2"/>
      <c r="EL189" s="2" t="s">
        <v>170</v>
      </c>
      <c r="EN189" s="2"/>
      <c r="EO189" s="2" t="s">
        <v>170</v>
      </c>
      <c r="EQ189" s="2"/>
      <c r="ER189" s="2" t="s">
        <v>170</v>
      </c>
      <c r="ET189" s="2"/>
      <c r="EU189" s="2" t="s">
        <v>170</v>
      </c>
      <c r="EW189" s="2"/>
      <c r="EX189" s="2" t="s">
        <v>171</v>
      </c>
      <c r="EZ189" s="2"/>
      <c r="FA189" s="2" t="s">
        <v>170</v>
      </c>
      <c r="FC189" s="2"/>
      <c r="FD189" s="2" t="s">
        <v>171</v>
      </c>
      <c r="FF189" s="2"/>
      <c r="FG189" s="2" t="s">
        <v>171</v>
      </c>
      <c r="FI189" s="2"/>
      <c r="FJ189" s="2" t="s">
        <v>171</v>
      </c>
      <c r="FL189" s="2"/>
      <c r="FM189" s="2" t="s">
        <v>170</v>
      </c>
      <c r="FO189" s="2"/>
    </row>
    <row r="190" spans="1:171" x14ac:dyDescent="0.25">
      <c r="A190">
        <v>189</v>
      </c>
      <c r="B190" s="1">
        <v>44496.738738425898</v>
      </c>
      <c r="C190" s="1">
        <v>44496.747939814799</v>
      </c>
      <c r="D190" s="2" t="s">
        <v>156</v>
      </c>
      <c r="E190" s="2"/>
      <c r="G190" s="2"/>
      <c r="H190" s="2" t="s">
        <v>157</v>
      </c>
      <c r="J190" s="2"/>
      <c r="K190" s="2" t="s">
        <v>216</v>
      </c>
      <c r="M190" s="2"/>
      <c r="N190" s="2" t="s">
        <v>408</v>
      </c>
      <c r="P190" s="2"/>
      <c r="Q190" s="2" t="s">
        <v>715</v>
      </c>
      <c r="R190" s="2" t="s">
        <v>221</v>
      </c>
      <c r="T190" s="2"/>
      <c r="U190" s="2" t="s">
        <v>147</v>
      </c>
      <c r="W190" s="2"/>
      <c r="X190" s="2" t="s">
        <v>161</v>
      </c>
      <c r="Z190" s="2"/>
      <c r="AA190" s="2" t="s">
        <v>147</v>
      </c>
      <c r="AC190" s="2"/>
      <c r="AE190" s="2"/>
      <c r="AF190" s="2">
        <v>3</v>
      </c>
      <c r="AH190" s="2"/>
      <c r="AI190" s="2">
        <v>4</v>
      </c>
      <c r="AK190" s="2"/>
      <c r="AL190" s="2">
        <v>4</v>
      </c>
      <c r="AN190" s="2"/>
      <c r="AO190" s="2">
        <v>3</v>
      </c>
      <c r="AQ190" s="2"/>
      <c r="AR190" s="2">
        <v>3</v>
      </c>
      <c r="AT190" s="2"/>
      <c r="AV190" s="2"/>
      <c r="AW190" s="2" t="s">
        <v>164</v>
      </c>
      <c r="AY190" s="2"/>
      <c r="AZ190" s="2" t="s">
        <v>164</v>
      </c>
      <c r="BB190" s="2"/>
      <c r="BC190" s="2" t="s">
        <v>164</v>
      </c>
      <c r="BE190" s="2"/>
      <c r="BF190" s="2" t="s">
        <v>163</v>
      </c>
      <c r="BH190" s="2"/>
      <c r="BJ190" s="2"/>
      <c r="BK190" s="2" t="s">
        <v>163</v>
      </c>
      <c r="BM190" s="2"/>
      <c r="BN190" s="2" t="s">
        <v>164</v>
      </c>
      <c r="BP190" s="2"/>
      <c r="BQ190" s="2" t="s">
        <v>164</v>
      </c>
      <c r="BS190" s="2"/>
      <c r="BT190" s="2" t="s">
        <v>164</v>
      </c>
      <c r="BV190" s="2"/>
      <c r="BW190" s="2" t="s">
        <v>163</v>
      </c>
      <c r="BY190" s="2"/>
      <c r="BZ190" s="2" t="s">
        <v>163</v>
      </c>
      <c r="CB190" s="2"/>
      <c r="CC190" s="2" t="s">
        <v>164</v>
      </c>
      <c r="CE190" s="2"/>
      <c r="CF190" s="2" t="s">
        <v>164</v>
      </c>
      <c r="CH190" s="2"/>
      <c r="CI190" s="2" t="s">
        <v>165</v>
      </c>
      <c r="CK190" s="2"/>
      <c r="CL190" s="2" t="s">
        <v>466</v>
      </c>
      <c r="CN190" s="2"/>
      <c r="CO190" s="2" t="s">
        <v>707</v>
      </c>
      <c r="CP190" s="2"/>
      <c r="CQ190" s="2"/>
      <c r="CR190" s="2"/>
      <c r="CS190" s="2"/>
      <c r="CT190" s="2"/>
      <c r="CV190" s="2"/>
      <c r="CW190" s="2" t="s">
        <v>167</v>
      </c>
      <c r="CY190" s="2"/>
      <c r="CZ190" s="2" t="s">
        <v>152</v>
      </c>
      <c r="DB190" s="2"/>
      <c r="DC190" s="2" t="s">
        <v>271</v>
      </c>
      <c r="DE190" s="2"/>
      <c r="DF190" s="2" t="s">
        <v>188</v>
      </c>
      <c r="DH190" s="2"/>
      <c r="DJ190" s="2"/>
      <c r="DK190" s="2" t="s">
        <v>171</v>
      </c>
      <c r="DM190" s="2"/>
      <c r="DN190" s="2" t="s">
        <v>172</v>
      </c>
      <c r="DP190" s="2"/>
      <c r="DQ190" s="2" t="s">
        <v>179</v>
      </c>
      <c r="DS190" s="2"/>
      <c r="DT190" s="2" t="s">
        <v>171</v>
      </c>
      <c r="DV190" s="2"/>
      <c r="DW190" s="2" t="s">
        <v>171</v>
      </c>
      <c r="DY190" s="2"/>
      <c r="DZ190" s="2" t="s">
        <v>171</v>
      </c>
      <c r="EB190" s="2"/>
      <c r="EC190" s="2" t="s">
        <v>171</v>
      </c>
      <c r="EE190" s="2"/>
      <c r="EF190" s="2" t="s">
        <v>172</v>
      </c>
      <c r="EH190" s="2"/>
      <c r="EI190" s="2" t="s">
        <v>172</v>
      </c>
      <c r="EK190" s="2"/>
      <c r="EL190" s="2" t="s">
        <v>171</v>
      </c>
      <c r="EN190" s="2"/>
      <c r="EO190" s="2" t="s">
        <v>172</v>
      </c>
      <c r="EQ190" s="2"/>
      <c r="ER190" s="2" t="s">
        <v>171</v>
      </c>
      <c r="ET190" s="2"/>
      <c r="EU190" s="2" t="s">
        <v>171</v>
      </c>
      <c r="EW190" s="2"/>
      <c r="EX190" s="2" t="s">
        <v>171</v>
      </c>
      <c r="EZ190" s="2"/>
      <c r="FA190" s="2" t="s">
        <v>171</v>
      </c>
      <c r="FC190" s="2"/>
      <c r="FD190" s="2" t="s">
        <v>155</v>
      </c>
      <c r="FF190" s="2"/>
      <c r="FG190" s="2" t="s">
        <v>171</v>
      </c>
      <c r="FI190" s="2"/>
      <c r="FJ190" s="2" t="s">
        <v>171</v>
      </c>
      <c r="FL190" s="2"/>
      <c r="FM190" s="2" t="s">
        <v>171</v>
      </c>
      <c r="FO190" s="2"/>
    </row>
    <row r="191" spans="1:171" x14ac:dyDescent="0.25">
      <c r="A191">
        <v>190</v>
      </c>
      <c r="B191" s="1">
        <v>44496.762094907397</v>
      </c>
      <c r="C191" s="1">
        <v>44496.767523148097</v>
      </c>
      <c r="D191" s="2" t="s">
        <v>156</v>
      </c>
      <c r="E191" s="2"/>
      <c r="G191" s="2"/>
      <c r="H191" s="2" t="s">
        <v>157</v>
      </c>
      <c r="J191" s="2"/>
      <c r="K191" s="2" t="s">
        <v>354</v>
      </c>
      <c r="M191" s="2"/>
      <c r="N191" s="2"/>
      <c r="P191" s="2"/>
      <c r="Q191" s="2" t="s">
        <v>724</v>
      </c>
      <c r="R191" s="2" t="s">
        <v>242</v>
      </c>
      <c r="T191" s="2"/>
      <c r="U191" s="2" t="s">
        <v>147</v>
      </c>
      <c r="W191" s="2"/>
      <c r="X191" s="2"/>
      <c r="Z191" s="2"/>
      <c r="AA191" s="2" t="s">
        <v>147</v>
      </c>
      <c r="AC191" s="2"/>
      <c r="AE191" s="2"/>
      <c r="AF191" s="2">
        <v>3</v>
      </c>
      <c r="AH191" s="2"/>
      <c r="AI191" s="2">
        <v>3</v>
      </c>
      <c r="AK191" s="2"/>
      <c r="AL191" s="2">
        <v>3</v>
      </c>
      <c r="AN191" s="2"/>
      <c r="AO191" s="2">
        <v>4</v>
      </c>
      <c r="AQ191" s="2"/>
      <c r="AR191" s="2">
        <v>4</v>
      </c>
      <c r="AT191" s="2"/>
      <c r="AV191" s="2"/>
      <c r="AW191" s="2" t="s">
        <v>163</v>
      </c>
      <c r="AY191" s="2"/>
      <c r="AZ191" s="2" t="s">
        <v>163</v>
      </c>
      <c r="BB191" s="2"/>
      <c r="BC191" s="2" t="s">
        <v>164</v>
      </c>
      <c r="BE191" s="2"/>
      <c r="BF191" s="2" t="s">
        <v>163</v>
      </c>
      <c r="BH191" s="2"/>
      <c r="BJ191" s="2"/>
      <c r="BK191" s="2" t="s">
        <v>164</v>
      </c>
      <c r="BM191" s="2"/>
      <c r="BN191" s="2" t="s">
        <v>164</v>
      </c>
      <c r="BP191" s="2"/>
      <c r="BQ191" s="2" t="s">
        <v>186</v>
      </c>
      <c r="BS191" s="2"/>
      <c r="BT191" s="2" t="s">
        <v>186</v>
      </c>
      <c r="BV191" s="2"/>
      <c r="BW191" s="2" t="s">
        <v>186</v>
      </c>
      <c r="BY191" s="2"/>
      <c r="BZ191" s="2" t="s">
        <v>164</v>
      </c>
      <c r="CB191" s="2"/>
      <c r="CC191" s="2" t="s">
        <v>164</v>
      </c>
      <c r="CE191" s="2"/>
      <c r="CF191" s="2" t="s">
        <v>195</v>
      </c>
      <c r="CH191" s="2"/>
      <c r="CI191" s="2" t="s">
        <v>174</v>
      </c>
      <c r="CK191" s="2"/>
      <c r="CL191" s="2" t="s">
        <v>345</v>
      </c>
      <c r="CN191" s="2"/>
      <c r="CO191" s="2" t="s">
        <v>710</v>
      </c>
      <c r="CP191" s="2"/>
      <c r="CQ191" s="2"/>
      <c r="CR191" s="2"/>
      <c r="CS191" s="2"/>
      <c r="CT191" s="2"/>
      <c r="CV191" s="2"/>
      <c r="CW191" s="2" t="s">
        <v>230</v>
      </c>
      <c r="CY191" s="2"/>
      <c r="CZ191" s="2" t="s">
        <v>177</v>
      </c>
      <c r="DB191" s="2"/>
      <c r="DC191" s="2" t="s">
        <v>299</v>
      </c>
      <c r="DE191" s="2"/>
      <c r="DF191" s="2" t="s">
        <v>154</v>
      </c>
      <c r="DH191" s="2"/>
      <c r="DJ191" s="2"/>
      <c r="DK191" s="2" t="s">
        <v>171</v>
      </c>
      <c r="DM191" s="2"/>
      <c r="DN191" s="2" t="s">
        <v>171</v>
      </c>
      <c r="DP191" s="2"/>
      <c r="DQ191" s="2" t="s">
        <v>171</v>
      </c>
      <c r="DS191" s="2"/>
      <c r="DT191" s="2" t="s">
        <v>171</v>
      </c>
      <c r="DV191" s="2"/>
      <c r="DW191" s="2" t="s">
        <v>171</v>
      </c>
      <c r="DY191" s="2"/>
      <c r="DZ191" s="2" t="s">
        <v>171</v>
      </c>
      <c r="EB191" s="2"/>
      <c r="EC191" s="2" t="s">
        <v>171</v>
      </c>
      <c r="EE191" s="2"/>
      <c r="EF191" s="2" t="s">
        <v>172</v>
      </c>
      <c r="EH191" s="2"/>
      <c r="EI191" s="2" t="s">
        <v>198</v>
      </c>
      <c r="EK191" s="2"/>
      <c r="EL191" s="2" t="s">
        <v>171</v>
      </c>
      <c r="EN191" s="2"/>
      <c r="EO191" s="2" t="s">
        <v>171</v>
      </c>
      <c r="EQ191" s="2"/>
      <c r="ER191" s="2" t="s">
        <v>171</v>
      </c>
      <c r="ET191" s="2"/>
      <c r="EU191" s="2" t="s">
        <v>172</v>
      </c>
      <c r="EW191" s="2"/>
      <c r="EX191" s="2" t="s">
        <v>171</v>
      </c>
      <c r="EZ191" s="2"/>
      <c r="FA191" s="2" t="s">
        <v>155</v>
      </c>
      <c r="FC191" s="2"/>
      <c r="FD191" s="2" t="s">
        <v>155</v>
      </c>
      <c r="FF191" s="2"/>
      <c r="FG191" s="2" t="s">
        <v>172</v>
      </c>
      <c r="FI191" s="2"/>
      <c r="FJ191" s="2" t="s">
        <v>172</v>
      </c>
      <c r="FL191" s="2"/>
      <c r="FM191" s="2" t="s">
        <v>172</v>
      </c>
      <c r="FO191" s="2"/>
    </row>
    <row r="192" spans="1:171" x14ac:dyDescent="0.25">
      <c r="A192">
        <v>191</v>
      </c>
      <c r="B192" s="1">
        <v>44496.778379629599</v>
      </c>
      <c r="C192" s="1">
        <v>44496.781574074099</v>
      </c>
      <c r="D192" s="2" t="s">
        <v>156</v>
      </c>
      <c r="E192" s="2"/>
      <c r="G192" s="2"/>
      <c r="H192" s="2" t="s">
        <v>157</v>
      </c>
      <c r="J192" s="2"/>
      <c r="K192" s="2" t="s">
        <v>366</v>
      </c>
      <c r="M192" s="2"/>
      <c r="N192" s="2"/>
      <c r="P192" s="2"/>
      <c r="Q192" s="2" t="s">
        <v>740</v>
      </c>
      <c r="R192" s="2" t="s">
        <v>200</v>
      </c>
      <c r="T192" s="2"/>
      <c r="U192" s="2" t="s">
        <v>147</v>
      </c>
      <c r="W192" s="2"/>
      <c r="X192" s="2"/>
      <c r="Z192" s="2"/>
      <c r="AA192" s="2" t="s">
        <v>147</v>
      </c>
      <c r="AC192" s="2"/>
      <c r="AE192" s="2"/>
      <c r="AF192" s="2">
        <v>3</v>
      </c>
      <c r="AH192" s="2"/>
      <c r="AI192" s="2">
        <v>3</v>
      </c>
      <c r="AK192" s="2"/>
      <c r="AL192" s="2">
        <v>5</v>
      </c>
      <c r="AN192" s="2"/>
      <c r="AO192" s="2">
        <v>3</v>
      </c>
      <c r="AQ192" s="2"/>
      <c r="AR192" s="2">
        <v>4</v>
      </c>
      <c r="AT192" s="2"/>
      <c r="AV192" s="2"/>
      <c r="AW192" s="2" t="s">
        <v>164</v>
      </c>
      <c r="AY192" s="2"/>
      <c r="AZ192" s="2" t="s">
        <v>186</v>
      </c>
      <c r="BB192" s="2"/>
      <c r="BC192" s="2" t="s">
        <v>186</v>
      </c>
      <c r="BE192" s="2"/>
      <c r="BF192" s="2" t="s">
        <v>163</v>
      </c>
      <c r="BH192" s="2"/>
      <c r="BJ192" s="2"/>
      <c r="BK192" s="2" t="s">
        <v>149</v>
      </c>
      <c r="BM192" s="2"/>
      <c r="BN192" s="2" t="s">
        <v>149</v>
      </c>
      <c r="BP192" s="2"/>
      <c r="BQ192" s="2" t="s">
        <v>186</v>
      </c>
      <c r="BS192" s="2"/>
      <c r="BT192" s="2" t="s">
        <v>186</v>
      </c>
      <c r="BV192" s="2"/>
      <c r="BW192" s="2" t="s">
        <v>163</v>
      </c>
      <c r="BY192" s="2"/>
      <c r="BZ192" s="2" t="s">
        <v>163</v>
      </c>
      <c r="CB192" s="2"/>
      <c r="CC192" s="2" t="s">
        <v>164</v>
      </c>
      <c r="CE192" s="2"/>
      <c r="CF192" s="2" t="s">
        <v>163</v>
      </c>
      <c r="CH192" s="2"/>
      <c r="CI192" s="2" t="s">
        <v>174</v>
      </c>
      <c r="CK192" s="2"/>
      <c r="CL192" s="2" t="s">
        <v>227</v>
      </c>
      <c r="CN192" s="2"/>
      <c r="CO192" s="2" t="s">
        <v>710</v>
      </c>
      <c r="CP192" s="2" t="s">
        <v>707</v>
      </c>
      <c r="CQ192" s="2"/>
      <c r="CR192" s="2"/>
      <c r="CS192" s="2"/>
      <c r="CT192" s="2"/>
      <c r="CV192" s="2"/>
      <c r="CW192" s="2" t="s">
        <v>167</v>
      </c>
      <c r="CY192" s="2"/>
      <c r="CZ192" s="2" t="s">
        <v>152</v>
      </c>
      <c r="DB192" s="2"/>
      <c r="DC192" s="2" t="s">
        <v>265</v>
      </c>
      <c r="DE192" s="2"/>
      <c r="DF192" s="2" t="s">
        <v>169</v>
      </c>
      <c r="DH192" s="2"/>
      <c r="DJ192" s="2"/>
      <c r="DK192" s="2" t="s">
        <v>170</v>
      </c>
      <c r="DM192" s="2"/>
      <c r="DN192" s="2" t="s">
        <v>170</v>
      </c>
      <c r="DP192" s="2"/>
      <c r="DQ192" s="2" t="s">
        <v>170</v>
      </c>
      <c r="DS192" s="2"/>
      <c r="DT192" s="2" t="s">
        <v>170</v>
      </c>
      <c r="DV192" s="2"/>
      <c r="DW192" s="2" t="s">
        <v>170</v>
      </c>
      <c r="DY192" s="2"/>
      <c r="DZ192" s="2" t="s">
        <v>170</v>
      </c>
      <c r="EB192" s="2"/>
      <c r="EC192" s="2" t="s">
        <v>170</v>
      </c>
      <c r="EE192" s="2"/>
      <c r="EF192" s="2" t="s">
        <v>170</v>
      </c>
      <c r="EH192" s="2"/>
      <c r="EI192" s="2" t="s">
        <v>170</v>
      </c>
      <c r="EK192" s="2"/>
      <c r="EL192" s="2" t="s">
        <v>170</v>
      </c>
      <c r="EN192" s="2"/>
      <c r="EO192" s="2" t="s">
        <v>170</v>
      </c>
      <c r="EQ192" s="2"/>
      <c r="ER192" s="2" t="s">
        <v>170</v>
      </c>
      <c r="ET192" s="2"/>
      <c r="EU192" s="2" t="s">
        <v>170</v>
      </c>
      <c r="EW192" s="2"/>
      <c r="EX192" s="2" t="s">
        <v>170</v>
      </c>
      <c r="EZ192" s="2"/>
      <c r="FA192" s="2" t="s">
        <v>170</v>
      </c>
      <c r="FC192" s="2"/>
      <c r="FD192" s="2" t="s">
        <v>170</v>
      </c>
      <c r="FF192" s="2"/>
      <c r="FG192" s="2" t="s">
        <v>155</v>
      </c>
      <c r="FI192" s="2"/>
      <c r="FJ192" s="2" t="s">
        <v>171</v>
      </c>
      <c r="FL192" s="2"/>
      <c r="FM192" s="2" t="s">
        <v>172</v>
      </c>
      <c r="FO192" s="2"/>
    </row>
    <row r="193" spans="1:171" x14ac:dyDescent="0.25">
      <c r="A193">
        <v>192</v>
      </c>
      <c r="B193" s="1">
        <v>44496.8452777778</v>
      </c>
      <c r="C193" s="1">
        <v>44496.848182870403</v>
      </c>
      <c r="D193" s="2" t="s">
        <v>156</v>
      </c>
      <c r="E193" s="2"/>
      <c r="G193" s="2"/>
      <c r="H193" s="2" t="s">
        <v>157</v>
      </c>
      <c r="J193" s="2"/>
      <c r="K193" s="2" t="s">
        <v>424</v>
      </c>
      <c r="M193" s="2"/>
      <c r="N193" s="2"/>
      <c r="P193" s="2"/>
      <c r="Q193" s="2" t="s">
        <v>715</v>
      </c>
      <c r="R193" s="2" t="s">
        <v>226</v>
      </c>
      <c r="T193" s="2"/>
      <c r="U193" s="2" t="s">
        <v>147</v>
      </c>
      <c r="W193" s="2"/>
      <c r="X193" s="2"/>
      <c r="Z193" s="2"/>
      <c r="AA193" s="2" t="s">
        <v>147</v>
      </c>
      <c r="AC193" s="2"/>
      <c r="AE193" s="2"/>
      <c r="AF193" s="2">
        <v>3</v>
      </c>
      <c r="AH193" s="2"/>
      <c r="AI193" s="2">
        <v>4</v>
      </c>
      <c r="AK193" s="2"/>
      <c r="AL193" s="2">
        <v>2</v>
      </c>
      <c r="AN193" s="2"/>
      <c r="AO193" s="2">
        <v>3</v>
      </c>
      <c r="AQ193" s="2"/>
      <c r="AR193" s="2">
        <v>3</v>
      </c>
      <c r="AT193" s="2"/>
      <c r="AV193" s="2"/>
      <c r="AW193" s="2" t="s">
        <v>164</v>
      </c>
      <c r="AY193" s="2"/>
      <c r="AZ193" s="2" t="s">
        <v>163</v>
      </c>
      <c r="BB193" s="2"/>
      <c r="BC193" s="2" t="s">
        <v>163</v>
      </c>
      <c r="BE193" s="2"/>
      <c r="BF193" s="2" t="s">
        <v>164</v>
      </c>
      <c r="BH193" s="2"/>
      <c r="BJ193" s="2"/>
      <c r="BK193" s="2" t="s">
        <v>163</v>
      </c>
      <c r="BM193" s="2"/>
      <c r="BN193" s="2" t="s">
        <v>163</v>
      </c>
      <c r="BP193" s="2"/>
      <c r="BQ193" s="2" t="s">
        <v>163</v>
      </c>
      <c r="BS193" s="2"/>
      <c r="BT193" s="2" t="s">
        <v>163</v>
      </c>
      <c r="BV193" s="2"/>
      <c r="BW193" s="2" t="s">
        <v>163</v>
      </c>
      <c r="BY193" s="2"/>
      <c r="BZ193" s="2" t="s">
        <v>163</v>
      </c>
      <c r="CB193" s="2"/>
      <c r="CC193" s="2" t="s">
        <v>163</v>
      </c>
      <c r="CE193" s="2"/>
      <c r="CF193" s="2" t="s">
        <v>163</v>
      </c>
      <c r="CH193" s="2"/>
      <c r="CI193" s="2" t="s">
        <v>165</v>
      </c>
      <c r="CK193" s="2"/>
      <c r="CL193" s="2" t="s">
        <v>166</v>
      </c>
      <c r="CN193" s="2"/>
      <c r="CO193" s="2" t="s">
        <v>213</v>
      </c>
      <c r="CP193" s="2" t="s">
        <v>707</v>
      </c>
      <c r="CQ193" s="2" t="s">
        <v>710</v>
      </c>
      <c r="CR193" s="2" t="s">
        <v>708</v>
      </c>
      <c r="CS193" s="2" t="s">
        <v>168</v>
      </c>
      <c r="CT193" s="2"/>
      <c r="CV193" s="2"/>
      <c r="CW193" s="2" t="s">
        <v>167</v>
      </c>
      <c r="CY193" s="2"/>
      <c r="CZ193" s="2" t="s">
        <v>177</v>
      </c>
      <c r="DB193" s="2"/>
      <c r="DC193" s="2" t="s">
        <v>467</v>
      </c>
      <c r="DE193" s="2"/>
      <c r="DF193" s="2" t="s">
        <v>169</v>
      </c>
      <c r="DH193" s="2"/>
      <c r="DJ193" s="2"/>
      <c r="DK193" s="2" t="s">
        <v>171</v>
      </c>
      <c r="DM193" s="2"/>
      <c r="DN193" s="2" t="s">
        <v>155</v>
      </c>
      <c r="DP193" s="2"/>
      <c r="DQ193" s="2" t="s">
        <v>155</v>
      </c>
      <c r="DS193" s="2"/>
      <c r="DT193" s="2" t="s">
        <v>155</v>
      </c>
      <c r="DV193" s="2"/>
      <c r="DW193" s="2" t="s">
        <v>155</v>
      </c>
      <c r="DY193" s="2"/>
      <c r="DZ193" s="2" t="s">
        <v>155</v>
      </c>
      <c r="EB193" s="2"/>
      <c r="EC193" s="2" t="s">
        <v>172</v>
      </c>
      <c r="EE193" s="2"/>
      <c r="EF193" s="2" t="s">
        <v>198</v>
      </c>
      <c r="EH193" s="2"/>
      <c r="EI193" s="2" t="s">
        <v>171</v>
      </c>
      <c r="EK193" s="2"/>
      <c r="EL193" s="2" t="s">
        <v>155</v>
      </c>
      <c r="EN193" s="2"/>
      <c r="EO193" s="2" t="s">
        <v>155</v>
      </c>
      <c r="EQ193" s="2"/>
      <c r="ER193" s="2" t="s">
        <v>171</v>
      </c>
      <c r="ET193" s="2"/>
      <c r="EU193" s="2"/>
      <c r="EW193" s="2"/>
      <c r="EX193" s="2" t="s">
        <v>172</v>
      </c>
      <c r="EZ193" s="2"/>
      <c r="FA193" s="2" t="s">
        <v>155</v>
      </c>
      <c r="FC193" s="2"/>
      <c r="FD193" s="2" t="s">
        <v>155</v>
      </c>
      <c r="FF193" s="2"/>
      <c r="FG193" s="2" t="s">
        <v>172</v>
      </c>
      <c r="FI193" s="2"/>
      <c r="FJ193" s="2" t="s">
        <v>171</v>
      </c>
      <c r="FL193" s="2"/>
      <c r="FM193" s="2" t="s">
        <v>171</v>
      </c>
      <c r="FO193" s="2"/>
    </row>
    <row r="194" spans="1:171" x14ac:dyDescent="0.25">
      <c r="A194">
        <v>193</v>
      </c>
      <c r="B194" s="1">
        <v>44497.390856481499</v>
      </c>
      <c r="C194" s="1">
        <v>44497.393993055601</v>
      </c>
      <c r="D194" s="2" t="s">
        <v>156</v>
      </c>
      <c r="E194" s="2"/>
      <c r="G194" s="2"/>
      <c r="H194" s="2" t="s">
        <v>157</v>
      </c>
      <c r="J194" s="2"/>
      <c r="K194" s="2" t="s">
        <v>278</v>
      </c>
      <c r="M194" s="2"/>
      <c r="N194" s="2"/>
      <c r="P194" s="2"/>
      <c r="Q194" s="2" t="s">
        <v>724</v>
      </c>
      <c r="R194" s="2" t="s">
        <v>181</v>
      </c>
      <c r="T194" s="2"/>
      <c r="U194" s="2" t="s">
        <v>147</v>
      </c>
      <c r="W194" s="2"/>
      <c r="X194" s="2"/>
      <c r="Z194" s="2"/>
      <c r="AA194" s="2" t="s">
        <v>160</v>
      </c>
      <c r="AC194" s="2"/>
      <c r="AE194" s="2"/>
      <c r="AF194" s="2">
        <v>4</v>
      </c>
      <c r="AH194" s="2"/>
      <c r="AI194" s="2">
        <v>4</v>
      </c>
      <c r="AK194" s="2"/>
      <c r="AL194" s="2">
        <v>4</v>
      </c>
      <c r="AN194" s="2"/>
      <c r="AO194" s="2">
        <v>3</v>
      </c>
      <c r="AQ194" s="2"/>
      <c r="AR194" s="2">
        <v>4</v>
      </c>
      <c r="AT194" s="2"/>
      <c r="AV194" s="2"/>
      <c r="AW194" s="2" t="s">
        <v>186</v>
      </c>
      <c r="AY194" s="2"/>
      <c r="AZ194" s="2" t="s">
        <v>163</v>
      </c>
      <c r="BB194" s="2"/>
      <c r="BC194" s="2" t="s">
        <v>163</v>
      </c>
      <c r="BE194" s="2"/>
      <c r="BF194" s="2" t="s">
        <v>163</v>
      </c>
      <c r="BH194" s="2"/>
      <c r="BJ194" s="2"/>
      <c r="BK194" s="2" t="s">
        <v>163</v>
      </c>
      <c r="BM194" s="2"/>
      <c r="BN194" s="2" t="s">
        <v>186</v>
      </c>
      <c r="BP194" s="2"/>
      <c r="BQ194" s="2" t="s">
        <v>186</v>
      </c>
      <c r="BS194" s="2"/>
      <c r="BT194" s="2" t="s">
        <v>163</v>
      </c>
      <c r="BV194" s="2"/>
      <c r="BW194" s="2" t="s">
        <v>163</v>
      </c>
      <c r="BY194" s="2"/>
      <c r="BZ194" s="2" t="s">
        <v>163</v>
      </c>
      <c r="CB194" s="2"/>
      <c r="CC194" s="2" t="s">
        <v>163</v>
      </c>
      <c r="CE194" s="2"/>
      <c r="CF194" s="2" t="s">
        <v>163</v>
      </c>
      <c r="CH194" s="2"/>
      <c r="CI194" s="2" t="s">
        <v>257</v>
      </c>
      <c r="CK194" s="2"/>
      <c r="CL194" s="2" t="s">
        <v>167</v>
      </c>
      <c r="CN194" s="2"/>
      <c r="CO194" s="2" t="s">
        <v>710</v>
      </c>
      <c r="CP194" s="2" t="s">
        <v>707</v>
      </c>
      <c r="CQ194" s="2" t="s">
        <v>168</v>
      </c>
      <c r="CR194" s="2" t="s">
        <v>213</v>
      </c>
      <c r="CS194" s="2"/>
      <c r="CT194" s="2"/>
      <c r="CV194" s="2"/>
      <c r="CW194" s="2" t="s">
        <v>167</v>
      </c>
      <c r="CY194" s="2"/>
      <c r="CZ194" s="2" t="s">
        <v>152</v>
      </c>
      <c r="DB194" s="2"/>
      <c r="DC194" s="2" t="s">
        <v>361</v>
      </c>
      <c r="DE194" s="2"/>
      <c r="DF194" s="2" t="s">
        <v>169</v>
      </c>
      <c r="DH194" s="2"/>
      <c r="DJ194" s="2"/>
      <c r="DK194" s="2" t="s">
        <v>170</v>
      </c>
      <c r="DM194" s="2"/>
      <c r="DN194" s="2" t="s">
        <v>170</v>
      </c>
      <c r="DP194" s="2"/>
      <c r="DQ194" s="2" t="s">
        <v>170</v>
      </c>
      <c r="DS194" s="2"/>
      <c r="DT194" s="2" t="s">
        <v>170</v>
      </c>
      <c r="DV194" s="2"/>
      <c r="DW194" s="2" t="s">
        <v>170</v>
      </c>
      <c r="DY194" s="2"/>
      <c r="DZ194" s="2" t="s">
        <v>170</v>
      </c>
      <c r="EB194" s="2"/>
      <c r="EC194" s="2" t="s">
        <v>170</v>
      </c>
      <c r="EE194" s="2"/>
      <c r="EF194" s="2" t="s">
        <v>170</v>
      </c>
      <c r="EH194" s="2"/>
      <c r="EI194" s="2" t="s">
        <v>170</v>
      </c>
      <c r="EK194" s="2"/>
      <c r="EL194" s="2" t="s">
        <v>170</v>
      </c>
      <c r="EN194" s="2"/>
      <c r="EO194" s="2" t="s">
        <v>170</v>
      </c>
      <c r="EQ194" s="2"/>
      <c r="ER194" s="2" t="s">
        <v>170</v>
      </c>
      <c r="ET194" s="2"/>
      <c r="EU194" s="2" t="s">
        <v>170</v>
      </c>
      <c r="EW194" s="2"/>
      <c r="EX194" s="2" t="s">
        <v>170</v>
      </c>
      <c r="EZ194" s="2"/>
      <c r="FA194" s="2" t="s">
        <v>170</v>
      </c>
      <c r="FC194" s="2"/>
      <c r="FD194" s="2" t="s">
        <v>170</v>
      </c>
      <c r="FF194" s="2"/>
      <c r="FG194" s="2" t="s">
        <v>171</v>
      </c>
      <c r="FI194" s="2"/>
      <c r="FJ194" s="2" t="s">
        <v>171</v>
      </c>
      <c r="FL194" s="2"/>
      <c r="FM194" s="2" t="s">
        <v>172</v>
      </c>
      <c r="FO194" s="2"/>
    </row>
    <row r="195" spans="1:171" x14ac:dyDescent="0.25">
      <c r="A195">
        <v>194</v>
      </c>
      <c r="B195" s="1">
        <v>44497.399722222202</v>
      </c>
      <c r="C195" s="1">
        <v>44497.406469907401</v>
      </c>
      <c r="D195" s="2" t="s">
        <v>156</v>
      </c>
      <c r="E195" s="2"/>
      <c r="G195" s="2"/>
      <c r="H195" s="2" t="s">
        <v>157</v>
      </c>
      <c r="J195" s="2"/>
      <c r="K195" s="2" t="s">
        <v>321</v>
      </c>
      <c r="M195" s="2"/>
      <c r="N195" s="2"/>
      <c r="P195" s="2"/>
      <c r="Q195" s="2" t="s">
        <v>733</v>
      </c>
      <c r="R195" s="2" t="s">
        <v>221</v>
      </c>
      <c r="T195" s="2"/>
      <c r="U195" s="2" t="s">
        <v>160</v>
      </c>
      <c r="W195" s="2"/>
      <c r="X195" s="2" t="s">
        <v>262</v>
      </c>
      <c r="Z195" s="2"/>
      <c r="AA195" s="2" t="s">
        <v>147</v>
      </c>
      <c r="AC195" s="2"/>
      <c r="AE195" s="2"/>
      <c r="AF195" s="2">
        <v>1</v>
      </c>
      <c r="AH195" s="2"/>
      <c r="AI195" s="2">
        <v>5</v>
      </c>
      <c r="AK195" s="2"/>
      <c r="AL195" s="2">
        <v>5</v>
      </c>
      <c r="AN195" s="2"/>
      <c r="AO195" s="2">
        <v>2</v>
      </c>
      <c r="AQ195" s="2"/>
      <c r="AR195" s="2">
        <v>3</v>
      </c>
      <c r="AT195" s="2"/>
      <c r="AV195" s="2"/>
      <c r="AW195" s="2" t="s">
        <v>195</v>
      </c>
      <c r="AY195" s="2"/>
      <c r="AZ195" s="2" t="s">
        <v>195</v>
      </c>
      <c r="BB195" s="2"/>
      <c r="BC195" s="2" t="s">
        <v>186</v>
      </c>
      <c r="BE195" s="2"/>
      <c r="BF195" s="2" t="s">
        <v>163</v>
      </c>
      <c r="BH195" s="2"/>
      <c r="BJ195" s="2"/>
      <c r="BK195" s="2" t="s">
        <v>186</v>
      </c>
      <c r="BM195" s="2"/>
      <c r="BN195" s="2" t="s">
        <v>164</v>
      </c>
      <c r="BP195" s="2"/>
      <c r="BQ195" s="2" t="s">
        <v>164</v>
      </c>
      <c r="BS195" s="2"/>
      <c r="BT195" s="2" t="s">
        <v>163</v>
      </c>
      <c r="BV195" s="2"/>
      <c r="BW195" s="2" t="s">
        <v>163</v>
      </c>
      <c r="BY195" s="2"/>
      <c r="BZ195" s="2" t="s">
        <v>195</v>
      </c>
      <c r="CB195" s="2"/>
      <c r="CC195" s="2" t="s">
        <v>186</v>
      </c>
      <c r="CE195" s="2"/>
      <c r="CF195" s="2" t="s">
        <v>186</v>
      </c>
      <c r="CH195" s="2"/>
      <c r="CI195" s="2" t="s">
        <v>165</v>
      </c>
      <c r="CK195" s="2"/>
      <c r="CL195" s="2" t="s">
        <v>468</v>
      </c>
      <c r="CN195" s="2"/>
      <c r="CO195" s="2" t="s">
        <v>709</v>
      </c>
      <c r="CP195" s="2" t="s">
        <v>711</v>
      </c>
      <c r="CQ195" s="2" t="s">
        <v>707</v>
      </c>
      <c r="CR195" s="2"/>
      <c r="CS195" s="2"/>
      <c r="CT195" s="2"/>
      <c r="CV195" s="2"/>
      <c r="CW195" s="2" t="s">
        <v>469</v>
      </c>
      <c r="CY195" s="2"/>
      <c r="CZ195" s="2" t="s">
        <v>152</v>
      </c>
      <c r="DB195" s="2"/>
      <c r="DC195" s="2" t="s">
        <v>470</v>
      </c>
      <c r="DE195" s="2"/>
      <c r="DF195" s="2" t="s">
        <v>169</v>
      </c>
      <c r="DH195" s="2"/>
      <c r="DJ195" s="2"/>
      <c r="DK195" s="2" t="s">
        <v>170</v>
      </c>
      <c r="DM195" s="2"/>
      <c r="DN195" s="2" t="s">
        <v>172</v>
      </c>
      <c r="DP195" s="2"/>
      <c r="DQ195" s="2" t="s">
        <v>198</v>
      </c>
      <c r="DS195" s="2"/>
      <c r="DT195" s="2" t="s">
        <v>170</v>
      </c>
      <c r="DV195" s="2"/>
      <c r="DW195" s="2" t="s">
        <v>172</v>
      </c>
      <c r="DY195" s="2"/>
      <c r="DZ195" s="2" t="s">
        <v>171</v>
      </c>
      <c r="EB195" s="2"/>
      <c r="EC195" s="2" t="s">
        <v>170</v>
      </c>
      <c r="EE195" s="2"/>
      <c r="EF195" s="2" t="s">
        <v>198</v>
      </c>
      <c r="EH195" s="2"/>
      <c r="EI195" s="2" t="s">
        <v>198</v>
      </c>
      <c r="EK195" s="2"/>
      <c r="EL195" s="2" t="s">
        <v>171</v>
      </c>
      <c r="EN195" s="2"/>
      <c r="EO195" s="2" t="s">
        <v>172</v>
      </c>
      <c r="EQ195" s="2"/>
      <c r="ER195" s="2" t="s">
        <v>172</v>
      </c>
      <c r="ET195" s="2"/>
      <c r="EU195" s="2" t="s">
        <v>170</v>
      </c>
      <c r="EW195" s="2"/>
      <c r="EX195" s="2" t="s">
        <v>198</v>
      </c>
      <c r="EZ195" s="2"/>
      <c r="FA195" s="2" t="s">
        <v>155</v>
      </c>
      <c r="FC195" s="2"/>
      <c r="FD195" s="2" t="s">
        <v>171</v>
      </c>
      <c r="FF195" s="2"/>
      <c r="FG195" s="2" t="s">
        <v>172</v>
      </c>
      <c r="FI195" s="2"/>
      <c r="FJ195" s="2" t="s">
        <v>171</v>
      </c>
      <c r="FL195" s="2"/>
      <c r="FM195" s="2" t="s">
        <v>171</v>
      </c>
      <c r="FO195" s="2"/>
    </row>
    <row r="196" spans="1:171" x14ac:dyDescent="0.25">
      <c r="A196">
        <v>195</v>
      </c>
      <c r="B196" s="1">
        <v>44497.631724537001</v>
      </c>
      <c r="C196" s="1">
        <v>44497.635844907403</v>
      </c>
      <c r="D196" s="2" t="s">
        <v>156</v>
      </c>
      <c r="E196" s="2"/>
      <c r="G196" s="2"/>
      <c r="H196" s="2" t="s">
        <v>157</v>
      </c>
      <c r="J196" s="2"/>
      <c r="K196" s="2" t="s">
        <v>216</v>
      </c>
      <c r="M196" s="2"/>
      <c r="N196" s="2"/>
      <c r="P196" s="2"/>
      <c r="Q196" s="2" t="s">
        <v>715</v>
      </c>
      <c r="R196" s="2" t="s">
        <v>214</v>
      </c>
      <c r="T196" s="2"/>
      <c r="U196" s="2" t="s">
        <v>147</v>
      </c>
      <c r="W196" s="2"/>
      <c r="X196" s="2" t="s">
        <v>352</v>
      </c>
      <c r="Z196" s="2"/>
      <c r="AA196" s="2" t="s">
        <v>147</v>
      </c>
      <c r="AC196" s="2"/>
      <c r="AE196" s="2"/>
      <c r="AF196" s="2">
        <v>3</v>
      </c>
      <c r="AH196" s="2"/>
      <c r="AI196" s="2">
        <v>3</v>
      </c>
      <c r="AK196" s="2"/>
      <c r="AL196" s="2">
        <v>4</v>
      </c>
      <c r="AN196" s="2"/>
      <c r="AO196" s="2">
        <v>2</v>
      </c>
      <c r="AQ196" s="2"/>
      <c r="AR196" s="2">
        <v>2</v>
      </c>
      <c r="AT196" s="2"/>
      <c r="AV196" s="2"/>
      <c r="AW196" s="2" t="s">
        <v>163</v>
      </c>
      <c r="AY196" s="2"/>
      <c r="AZ196" s="2" t="s">
        <v>164</v>
      </c>
      <c r="BB196" s="2"/>
      <c r="BC196" s="2" t="s">
        <v>186</v>
      </c>
      <c r="BE196" s="2"/>
      <c r="BF196" s="2" t="s">
        <v>186</v>
      </c>
      <c r="BH196" s="2"/>
      <c r="BJ196" s="2"/>
      <c r="BK196" s="2" t="s">
        <v>186</v>
      </c>
      <c r="BM196" s="2"/>
      <c r="BN196" s="2" t="s">
        <v>186</v>
      </c>
      <c r="BP196" s="2"/>
      <c r="BQ196" s="2" t="s">
        <v>164</v>
      </c>
      <c r="BS196" s="2"/>
      <c r="BT196" s="2" t="s">
        <v>163</v>
      </c>
      <c r="BV196" s="2"/>
      <c r="BW196" s="2" t="s">
        <v>163</v>
      </c>
      <c r="BY196" s="2"/>
      <c r="BZ196" s="2" t="s">
        <v>164</v>
      </c>
      <c r="CB196" s="2"/>
      <c r="CC196" s="2" t="s">
        <v>163</v>
      </c>
      <c r="CE196" s="2"/>
      <c r="CF196" s="2" t="s">
        <v>163</v>
      </c>
      <c r="CH196" s="2"/>
      <c r="CI196" s="2" t="s">
        <v>165</v>
      </c>
      <c r="CK196" s="2"/>
      <c r="CL196" s="2" t="s">
        <v>471</v>
      </c>
      <c r="CN196" s="2"/>
      <c r="CO196" s="2" t="s">
        <v>709</v>
      </c>
      <c r="CP196" s="2" t="s">
        <v>168</v>
      </c>
      <c r="CQ196" s="2" t="s">
        <v>710</v>
      </c>
      <c r="CR196" s="2"/>
      <c r="CS196" s="2"/>
      <c r="CT196" s="2"/>
      <c r="CV196" s="2"/>
      <c r="CW196" s="2" t="s">
        <v>175</v>
      </c>
      <c r="CY196" s="2"/>
      <c r="CZ196" s="2" t="s">
        <v>177</v>
      </c>
      <c r="DB196" s="2"/>
      <c r="DC196" s="2" t="s">
        <v>472</v>
      </c>
      <c r="DE196" s="2"/>
      <c r="DF196" s="2" t="s">
        <v>169</v>
      </c>
      <c r="DH196" s="2"/>
      <c r="DJ196" s="2"/>
      <c r="DK196" s="2" t="s">
        <v>170</v>
      </c>
      <c r="DM196" s="2"/>
      <c r="DN196" s="2" t="s">
        <v>170</v>
      </c>
      <c r="DP196" s="2"/>
      <c r="DQ196" s="2" t="s">
        <v>170</v>
      </c>
      <c r="DS196" s="2"/>
      <c r="DT196" s="2" t="s">
        <v>170</v>
      </c>
      <c r="DV196" s="2"/>
      <c r="DW196" s="2" t="s">
        <v>170</v>
      </c>
      <c r="DY196" s="2"/>
      <c r="DZ196" s="2" t="s">
        <v>170</v>
      </c>
      <c r="EB196" s="2"/>
      <c r="EC196" s="2" t="s">
        <v>170</v>
      </c>
      <c r="EE196" s="2"/>
      <c r="EF196" s="2" t="s">
        <v>170</v>
      </c>
      <c r="EH196" s="2"/>
      <c r="EI196" s="2" t="s">
        <v>170</v>
      </c>
      <c r="EK196" s="2"/>
      <c r="EL196" s="2" t="s">
        <v>170</v>
      </c>
      <c r="EN196" s="2"/>
      <c r="EO196" s="2" t="s">
        <v>170</v>
      </c>
      <c r="EQ196" s="2"/>
      <c r="ER196" s="2" t="s">
        <v>170</v>
      </c>
      <c r="ET196" s="2"/>
      <c r="EU196" s="2" t="s">
        <v>170</v>
      </c>
      <c r="EW196" s="2"/>
      <c r="EX196" s="2" t="s">
        <v>170</v>
      </c>
      <c r="EZ196" s="2"/>
      <c r="FA196" s="2" t="s">
        <v>170</v>
      </c>
      <c r="FC196" s="2"/>
      <c r="FD196" s="2" t="s">
        <v>170</v>
      </c>
      <c r="FF196" s="2"/>
      <c r="FG196" s="2" t="s">
        <v>171</v>
      </c>
      <c r="FI196" s="2"/>
      <c r="FJ196" s="2" t="s">
        <v>198</v>
      </c>
      <c r="FL196" s="2"/>
      <c r="FM196" s="2" t="s">
        <v>198</v>
      </c>
      <c r="FO196" s="2"/>
    </row>
    <row r="197" spans="1:171" x14ac:dyDescent="0.25">
      <c r="A197">
        <v>196</v>
      </c>
      <c r="B197" s="1">
        <v>44497.735509259299</v>
      </c>
      <c r="C197" s="1">
        <v>44497.742800925902</v>
      </c>
      <c r="D197" s="2" t="s">
        <v>156</v>
      </c>
      <c r="E197" s="2"/>
      <c r="G197" s="2"/>
      <c r="H197" s="2" t="s">
        <v>157</v>
      </c>
      <c r="J197" s="2"/>
      <c r="K197" s="2" t="s">
        <v>473</v>
      </c>
      <c r="M197" s="2"/>
      <c r="N197" s="2"/>
      <c r="P197" s="2"/>
      <c r="Q197" s="2" t="s">
        <v>719</v>
      </c>
      <c r="R197" s="2" t="s">
        <v>173</v>
      </c>
      <c r="T197" s="2"/>
      <c r="U197" s="2" t="s">
        <v>160</v>
      </c>
      <c r="W197" s="2"/>
      <c r="X197" s="2" t="s">
        <v>352</v>
      </c>
      <c r="Z197" s="2"/>
      <c r="AA197" s="2" t="s">
        <v>147</v>
      </c>
      <c r="AC197" s="2"/>
      <c r="AE197" s="2"/>
      <c r="AF197" s="2">
        <v>3</v>
      </c>
      <c r="AH197" s="2"/>
      <c r="AI197" s="2">
        <v>4</v>
      </c>
      <c r="AK197" s="2"/>
      <c r="AL197" s="2">
        <v>5</v>
      </c>
      <c r="AN197" s="2"/>
      <c r="AO197" s="2">
        <v>4</v>
      </c>
      <c r="AQ197" s="2"/>
      <c r="AR197" s="2">
        <v>4</v>
      </c>
      <c r="AT197" s="2"/>
      <c r="AV197" s="2"/>
      <c r="AW197" s="2" t="s">
        <v>163</v>
      </c>
      <c r="AY197" s="2"/>
      <c r="AZ197" s="2" t="s">
        <v>149</v>
      </c>
      <c r="BB197" s="2"/>
      <c r="BC197" s="2" t="s">
        <v>149</v>
      </c>
      <c r="BE197" s="2"/>
      <c r="BF197" s="2" t="s">
        <v>149</v>
      </c>
      <c r="BH197" s="2"/>
      <c r="BJ197" s="2"/>
      <c r="BK197" s="2" t="s">
        <v>163</v>
      </c>
      <c r="BM197" s="2"/>
      <c r="BN197" s="2" t="s">
        <v>163</v>
      </c>
      <c r="BP197" s="2"/>
      <c r="BQ197" s="2" t="s">
        <v>164</v>
      </c>
      <c r="BS197" s="2"/>
      <c r="BT197" s="2" t="s">
        <v>149</v>
      </c>
      <c r="BV197" s="2"/>
      <c r="BW197" s="2" t="s">
        <v>149</v>
      </c>
      <c r="BY197" s="2"/>
      <c r="BZ197" s="2" t="s">
        <v>149</v>
      </c>
      <c r="CB197" s="2"/>
      <c r="CC197" s="2" t="s">
        <v>163</v>
      </c>
      <c r="CE197" s="2"/>
      <c r="CF197" s="2" t="s">
        <v>164</v>
      </c>
      <c r="CH197" s="2"/>
      <c r="CI197" s="2" t="s">
        <v>165</v>
      </c>
      <c r="CK197" s="2"/>
      <c r="CL197" s="2" t="s">
        <v>474</v>
      </c>
      <c r="CN197" s="2"/>
      <c r="CO197" s="2" t="s">
        <v>707</v>
      </c>
      <c r="CP197" s="2" t="s">
        <v>213</v>
      </c>
      <c r="CQ197" s="2" t="s">
        <v>168</v>
      </c>
      <c r="CR197" s="2" t="s">
        <v>708</v>
      </c>
      <c r="CS197" s="2"/>
      <c r="CT197" s="2"/>
      <c r="CV197" s="2"/>
      <c r="CW197" s="2" t="s">
        <v>167</v>
      </c>
      <c r="CY197" s="2"/>
      <c r="CZ197" s="2" t="s">
        <v>152</v>
      </c>
      <c r="DB197" s="2"/>
      <c r="DC197" s="2" t="s">
        <v>475</v>
      </c>
      <c r="DE197" s="2"/>
      <c r="DF197" s="2" t="s">
        <v>169</v>
      </c>
      <c r="DH197" s="2"/>
      <c r="DJ197" s="2"/>
      <c r="DK197" s="2" t="s">
        <v>171</v>
      </c>
      <c r="DM197" s="2"/>
      <c r="DN197" s="2" t="s">
        <v>171</v>
      </c>
      <c r="DP197" s="2"/>
      <c r="DQ197" s="2" t="s">
        <v>170</v>
      </c>
      <c r="DS197" s="2"/>
      <c r="DT197" s="2" t="s">
        <v>170</v>
      </c>
      <c r="DV197" s="2"/>
      <c r="DW197" s="2" t="s">
        <v>170</v>
      </c>
      <c r="DY197" s="2"/>
      <c r="DZ197" s="2" t="s">
        <v>155</v>
      </c>
      <c r="EB197" s="2"/>
      <c r="EC197" s="2" t="s">
        <v>155</v>
      </c>
      <c r="EE197" s="2"/>
      <c r="EF197" s="2"/>
      <c r="EH197" s="2"/>
      <c r="EI197" s="2" t="s">
        <v>171</v>
      </c>
      <c r="EK197" s="2"/>
      <c r="EL197" s="2" t="s">
        <v>155</v>
      </c>
      <c r="EN197" s="2"/>
      <c r="EO197" s="2" t="s">
        <v>155</v>
      </c>
      <c r="EQ197" s="2"/>
      <c r="ER197" s="2" t="s">
        <v>170</v>
      </c>
      <c r="ET197" s="2"/>
      <c r="EU197" s="2" t="s">
        <v>170</v>
      </c>
      <c r="EW197" s="2"/>
      <c r="EX197" s="2" t="s">
        <v>155</v>
      </c>
      <c r="EZ197" s="2"/>
      <c r="FA197" s="2" t="s">
        <v>170</v>
      </c>
      <c r="FC197" s="2"/>
      <c r="FD197" s="2" t="s">
        <v>171</v>
      </c>
      <c r="FF197" s="2"/>
      <c r="FG197" s="2" t="s">
        <v>171</v>
      </c>
      <c r="FI197" s="2"/>
      <c r="FJ197" s="2" t="s">
        <v>171</v>
      </c>
      <c r="FL197" s="2"/>
      <c r="FM197" s="2" t="s">
        <v>171</v>
      </c>
      <c r="FO197" s="2"/>
    </row>
    <row r="198" spans="1:171" x14ac:dyDescent="0.25">
      <c r="A198">
        <v>197</v>
      </c>
      <c r="B198" s="1">
        <v>44497.909386574102</v>
      </c>
      <c r="C198" s="1">
        <v>44497.913240740701</v>
      </c>
      <c r="D198" s="2" t="s">
        <v>156</v>
      </c>
      <c r="E198" s="2"/>
      <c r="G198" s="2"/>
      <c r="H198" s="2" t="s">
        <v>157</v>
      </c>
      <c r="J198" s="2"/>
      <c r="K198" s="2" t="s">
        <v>304</v>
      </c>
      <c r="M198" s="2"/>
      <c r="N198" s="2"/>
      <c r="P198" s="2"/>
      <c r="Q198" s="2" t="s">
        <v>735</v>
      </c>
      <c r="R198" s="2" t="s">
        <v>173</v>
      </c>
      <c r="T198" s="2"/>
      <c r="U198" s="2" t="s">
        <v>147</v>
      </c>
      <c r="W198" s="2"/>
      <c r="X198" s="2"/>
      <c r="Z198" s="2"/>
      <c r="AA198" s="2" t="s">
        <v>147</v>
      </c>
      <c r="AC198" s="2"/>
      <c r="AE198" s="2"/>
      <c r="AF198" s="2">
        <v>1</v>
      </c>
      <c r="AH198" s="2"/>
      <c r="AI198" s="2">
        <v>4</v>
      </c>
      <c r="AK198" s="2"/>
      <c r="AL198" s="2">
        <v>4</v>
      </c>
      <c r="AN198" s="2"/>
      <c r="AO198" s="2">
        <v>1</v>
      </c>
      <c r="AQ198" s="2"/>
      <c r="AR198" s="2">
        <v>3</v>
      </c>
      <c r="AT198" s="2"/>
      <c r="AV198" s="2"/>
      <c r="AW198" s="2" t="s">
        <v>162</v>
      </c>
      <c r="AY198" s="2"/>
      <c r="AZ198" s="2" t="s">
        <v>164</v>
      </c>
      <c r="BB198" s="2"/>
      <c r="BC198" s="2" t="s">
        <v>164</v>
      </c>
      <c r="BE198" s="2"/>
      <c r="BF198" s="2" t="s">
        <v>163</v>
      </c>
      <c r="BH198" s="2"/>
      <c r="BJ198" s="2"/>
      <c r="BK198" s="2" t="s">
        <v>163</v>
      </c>
      <c r="BM198" s="2"/>
      <c r="BN198" s="2" t="s">
        <v>162</v>
      </c>
      <c r="BP198" s="2"/>
      <c r="BQ198" s="2" t="s">
        <v>162</v>
      </c>
      <c r="BS198" s="2"/>
      <c r="BT198" s="2" t="s">
        <v>162</v>
      </c>
      <c r="BV198" s="2"/>
      <c r="BW198" s="2" t="s">
        <v>162</v>
      </c>
      <c r="BY198" s="2"/>
      <c r="BZ198" s="2" t="s">
        <v>162</v>
      </c>
      <c r="CB198" s="2"/>
      <c r="CC198" s="2" t="s">
        <v>162</v>
      </c>
      <c r="CE198" s="2"/>
      <c r="CF198" s="2" t="s">
        <v>162</v>
      </c>
      <c r="CH198" s="2"/>
      <c r="CI198" s="2" t="s">
        <v>165</v>
      </c>
      <c r="CK198" s="2"/>
      <c r="CL198" s="2" t="s">
        <v>476</v>
      </c>
      <c r="CN198" s="2"/>
      <c r="CO198" s="2" t="s">
        <v>710</v>
      </c>
      <c r="CP198" s="2" t="s">
        <v>707</v>
      </c>
      <c r="CQ198" s="2"/>
      <c r="CR198" s="2"/>
      <c r="CS198" s="2"/>
      <c r="CT198" s="2"/>
      <c r="CV198" s="2"/>
      <c r="CW198" s="2" t="s">
        <v>167</v>
      </c>
      <c r="CY198" s="2"/>
      <c r="CZ198" s="2" t="s">
        <v>152</v>
      </c>
      <c r="DB198" s="2"/>
      <c r="DC198" s="2" t="s">
        <v>349</v>
      </c>
      <c r="DE198" s="2"/>
      <c r="DF198" s="2" t="s">
        <v>169</v>
      </c>
      <c r="DH198" s="2"/>
      <c r="DJ198" s="2"/>
      <c r="DK198" s="2" t="s">
        <v>170</v>
      </c>
      <c r="DM198" s="2"/>
      <c r="DN198" s="2" t="s">
        <v>179</v>
      </c>
      <c r="DP198" s="2"/>
      <c r="DQ198" s="2" t="s">
        <v>172</v>
      </c>
      <c r="DS198" s="2"/>
      <c r="DT198" s="2" t="s">
        <v>170</v>
      </c>
      <c r="DV198" s="2"/>
      <c r="DW198" s="2" t="s">
        <v>179</v>
      </c>
      <c r="DY198" s="2"/>
      <c r="DZ198" s="2" t="s">
        <v>179</v>
      </c>
      <c r="EB198" s="2"/>
      <c r="EC198" s="2" t="s">
        <v>171</v>
      </c>
      <c r="EE198" s="2"/>
      <c r="EF198" s="2" t="s">
        <v>198</v>
      </c>
      <c r="EH198" s="2"/>
      <c r="EI198" s="2" t="s">
        <v>198</v>
      </c>
      <c r="EK198" s="2"/>
      <c r="EL198" s="2" t="s">
        <v>170</v>
      </c>
      <c r="EN198" s="2"/>
      <c r="EO198" s="2" t="s">
        <v>172</v>
      </c>
      <c r="EQ198" s="2"/>
      <c r="ER198" s="2" t="s">
        <v>179</v>
      </c>
      <c r="ET198" s="2"/>
      <c r="EU198" s="2" t="s">
        <v>198</v>
      </c>
      <c r="EW198" s="2"/>
      <c r="EX198" s="2" t="s">
        <v>179</v>
      </c>
      <c r="EZ198" s="2"/>
      <c r="FA198" s="2" t="s">
        <v>179</v>
      </c>
      <c r="FC198" s="2"/>
      <c r="FD198" s="2" t="s">
        <v>171</v>
      </c>
      <c r="FF198" s="2"/>
      <c r="FG198" s="2" t="s">
        <v>155</v>
      </c>
      <c r="FI198" s="2"/>
      <c r="FJ198" s="2" t="s">
        <v>171</v>
      </c>
      <c r="FL198" s="2"/>
      <c r="FM198" s="2" t="s">
        <v>198</v>
      </c>
      <c r="FO198" s="2"/>
    </row>
    <row r="199" spans="1:171" x14ac:dyDescent="0.25">
      <c r="A199">
        <v>198</v>
      </c>
      <c r="B199" s="1">
        <v>44498.319293981498</v>
      </c>
      <c r="C199" s="1">
        <v>44498.3233680556</v>
      </c>
      <c r="D199" s="2" t="s">
        <v>156</v>
      </c>
      <c r="E199" s="2"/>
      <c r="G199" s="2"/>
      <c r="H199" s="2" t="s">
        <v>157</v>
      </c>
      <c r="J199" s="2"/>
      <c r="K199" s="2" t="s">
        <v>477</v>
      </c>
      <c r="M199" s="2"/>
      <c r="N199" s="2"/>
      <c r="P199" s="2"/>
      <c r="Q199" s="2" t="s">
        <v>719</v>
      </c>
      <c r="R199" s="2" t="s">
        <v>242</v>
      </c>
      <c r="T199" s="2"/>
      <c r="U199" s="2" t="s">
        <v>147</v>
      </c>
      <c r="W199" s="2"/>
      <c r="X199" s="2"/>
      <c r="Z199" s="2"/>
      <c r="AA199" s="2" t="s">
        <v>147</v>
      </c>
      <c r="AC199" s="2"/>
      <c r="AE199" s="2"/>
      <c r="AF199" s="2">
        <v>3</v>
      </c>
      <c r="AH199" s="2"/>
      <c r="AI199" s="2">
        <v>4</v>
      </c>
      <c r="AK199" s="2"/>
      <c r="AL199" s="2">
        <v>5</v>
      </c>
      <c r="AN199" s="2"/>
      <c r="AO199" s="2">
        <v>3</v>
      </c>
      <c r="AQ199" s="2"/>
      <c r="AR199" s="2">
        <v>2</v>
      </c>
      <c r="AT199" s="2"/>
      <c r="AV199" s="2"/>
      <c r="AW199" s="2" t="s">
        <v>162</v>
      </c>
      <c r="AY199" s="2"/>
      <c r="AZ199" s="2" t="s">
        <v>149</v>
      </c>
      <c r="BB199" s="2"/>
      <c r="BC199" s="2" t="s">
        <v>163</v>
      </c>
      <c r="BE199" s="2"/>
      <c r="BF199" s="2" t="s">
        <v>163</v>
      </c>
      <c r="BH199" s="2"/>
      <c r="BJ199" s="2"/>
      <c r="BK199" s="2" t="s">
        <v>164</v>
      </c>
      <c r="BM199" s="2"/>
      <c r="BN199" s="2" t="s">
        <v>186</v>
      </c>
      <c r="BP199" s="2"/>
      <c r="BQ199" s="2" t="s">
        <v>186</v>
      </c>
      <c r="BS199" s="2"/>
      <c r="BT199" s="2" t="s">
        <v>149</v>
      </c>
      <c r="BV199" s="2"/>
      <c r="BW199" s="2" t="s">
        <v>149</v>
      </c>
      <c r="BY199" s="2"/>
      <c r="BZ199" s="2" t="s">
        <v>186</v>
      </c>
      <c r="CB199" s="2"/>
      <c r="CC199" s="2" t="s">
        <v>186</v>
      </c>
      <c r="CE199" s="2"/>
      <c r="CF199" s="2" t="s">
        <v>163</v>
      </c>
      <c r="CH199" s="2"/>
      <c r="CI199" s="2" t="s">
        <v>165</v>
      </c>
      <c r="CK199" s="2"/>
      <c r="CL199" s="2" t="s">
        <v>197</v>
      </c>
      <c r="CN199" s="2"/>
      <c r="CO199" s="2" t="s">
        <v>710</v>
      </c>
      <c r="CP199" s="2" t="s">
        <v>707</v>
      </c>
      <c r="CQ199" s="2" t="s">
        <v>168</v>
      </c>
      <c r="CR199" s="2" t="s">
        <v>213</v>
      </c>
      <c r="CS199" s="2"/>
      <c r="CT199" s="2"/>
      <c r="CV199" s="2"/>
      <c r="CW199" s="2" t="s">
        <v>197</v>
      </c>
      <c r="CY199" s="2"/>
      <c r="CZ199" s="2" t="s">
        <v>152</v>
      </c>
      <c r="DB199" s="2"/>
      <c r="DC199" s="2" t="s">
        <v>478</v>
      </c>
      <c r="DE199" s="2"/>
      <c r="DF199" s="2" t="s">
        <v>188</v>
      </c>
      <c r="DH199" s="2"/>
      <c r="DJ199" s="2"/>
      <c r="DK199" s="2" t="s">
        <v>171</v>
      </c>
      <c r="DM199" s="2"/>
      <c r="DN199" s="2" t="s">
        <v>171</v>
      </c>
      <c r="DP199" s="2"/>
      <c r="DQ199" s="2" t="s">
        <v>170</v>
      </c>
      <c r="DS199" s="2"/>
      <c r="DT199" s="2" t="s">
        <v>171</v>
      </c>
      <c r="DV199" s="2"/>
      <c r="DW199" s="2" t="s">
        <v>155</v>
      </c>
      <c r="DY199" s="2"/>
      <c r="DZ199" s="2" t="s">
        <v>171</v>
      </c>
      <c r="EB199" s="2"/>
      <c r="EC199" s="2" t="s">
        <v>170</v>
      </c>
      <c r="EE199" s="2"/>
      <c r="EF199" s="2" t="s">
        <v>172</v>
      </c>
      <c r="EH199" s="2"/>
      <c r="EI199" s="2" t="s">
        <v>172</v>
      </c>
      <c r="EK199" s="2"/>
      <c r="EL199" s="2" t="s">
        <v>155</v>
      </c>
      <c r="EN199" s="2"/>
      <c r="EO199" s="2" t="s">
        <v>171</v>
      </c>
      <c r="EQ199" s="2"/>
      <c r="ER199" s="2" t="s">
        <v>170</v>
      </c>
      <c r="ET199" s="2"/>
      <c r="EU199" s="2" t="s">
        <v>172</v>
      </c>
      <c r="EW199" s="2"/>
      <c r="EX199" s="2" t="s">
        <v>172</v>
      </c>
      <c r="EZ199" s="2"/>
      <c r="FA199" s="2" t="s">
        <v>171</v>
      </c>
      <c r="FC199" s="2"/>
      <c r="FD199" s="2" t="s">
        <v>171</v>
      </c>
      <c r="FF199" s="2"/>
      <c r="FG199" s="2" t="s">
        <v>171</v>
      </c>
      <c r="FI199" s="2"/>
      <c r="FJ199" s="2" t="s">
        <v>171</v>
      </c>
      <c r="FL199" s="2"/>
      <c r="FM199" s="2" t="s">
        <v>198</v>
      </c>
      <c r="FO199" s="2"/>
    </row>
    <row r="200" spans="1:171" x14ac:dyDescent="0.25">
      <c r="A200">
        <v>199</v>
      </c>
      <c r="B200" s="1">
        <v>44499.3527314815</v>
      </c>
      <c r="C200" s="1">
        <v>44499.355474536998</v>
      </c>
      <c r="D200" s="2" t="s">
        <v>156</v>
      </c>
      <c r="E200" s="2"/>
      <c r="G200" s="2"/>
      <c r="H200" s="2" t="s">
        <v>157</v>
      </c>
      <c r="J200" s="2"/>
      <c r="K200" s="2" t="s">
        <v>216</v>
      </c>
      <c r="M200" s="2"/>
      <c r="N200" s="2"/>
      <c r="P200" s="2"/>
      <c r="Q200" s="2" t="s">
        <v>715</v>
      </c>
      <c r="R200" s="2" t="s">
        <v>159</v>
      </c>
      <c r="T200" s="2"/>
      <c r="U200" s="2" t="s">
        <v>147</v>
      </c>
      <c r="W200" s="2"/>
      <c r="X200" s="2"/>
      <c r="Z200" s="2"/>
      <c r="AA200" s="2" t="s">
        <v>147</v>
      </c>
      <c r="AC200" s="2"/>
      <c r="AE200" s="2"/>
      <c r="AF200" s="2">
        <v>3</v>
      </c>
      <c r="AH200" s="2"/>
      <c r="AI200" s="2">
        <v>2</v>
      </c>
      <c r="AK200" s="2"/>
      <c r="AL200" s="2">
        <v>2</v>
      </c>
      <c r="AN200" s="2"/>
      <c r="AO200" s="2">
        <v>1</v>
      </c>
      <c r="AQ200" s="2"/>
      <c r="AR200" s="2">
        <v>4</v>
      </c>
      <c r="AT200" s="2"/>
      <c r="AV200" s="2"/>
      <c r="AW200" s="2" t="s">
        <v>162</v>
      </c>
      <c r="AY200" s="2"/>
      <c r="AZ200" s="2" t="s">
        <v>163</v>
      </c>
      <c r="BB200" s="2"/>
      <c r="BC200" s="2" t="s">
        <v>164</v>
      </c>
      <c r="BE200" s="2"/>
      <c r="BF200" s="2" t="s">
        <v>163</v>
      </c>
      <c r="BH200" s="2"/>
      <c r="BJ200" s="2"/>
      <c r="BK200" s="2" t="s">
        <v>163</v>
      </c>
      <c r="BM200" s="2"/>
      <c r="BN200" s="2" t="s">
        <v>164</v>
      </c>
      <c r="BP200" s="2"/>
      <c r="BQ200" s="2" t="s">
        <v>195</v>
      </c>
      <c r="BS200" s="2"/>
      <c r="BT200" s="2" t="s">
        <v>163</v>
      </c>
      <c r="BV200" s="2"/>
      <c r="BW200" s="2" t="s">
        <v>163</v>
      </c>
      <c r="BY200" s="2"/>
      <c r="BZ200" s="2" t="s">
        <v>186</v>
      </c>
      <c r="CB200" s="2"/>
      <c r="CC200" s="2" t="s">
        <v>162</v>
      </c>
      <c r="CE200" s="2"/>
      <c r="CF200" s="2" t="s">
        <v>195</v>
      </c>
      <c r="CH200" s="2"/>
      <c r="CI200" s="2" t="s">
        <v>165</v>
      </c>
      <c r="CK200" s="2"/>
      <c r="CL200" s="2" t="s">
        <v>208</v>
      </c>
      <c r="CN200" s="2"/>
      <c r="CO200" s="2" t="s">
        <v>710</v>
      </c>
      <c r="CP200" s="2"/>
      <c r="CQ200" s="2"/>
      <c r="CR200" s="2"/>
      <c r="CS200" s="2"/>
      <c r="CT200" s="2"/>
      <c r="CV200" s="2"/>
      <c r="CW200" s="2" t="s">
        <v>212</v>
      </c>
      <c r="CY200" s="2"/>
      <c r="CZ200" s="2" t="s">
        <v>185</v>
      </c>
      <c r="DB200" s="2"/>
      <c r="DC200" s="2" t="s">
        <v>249</v>
      </c>
      <c r="DE200" s="2"/>
      <c r="DF200" s="2" t="s">
        <v>154</v>
      </c>
      <c r="DH200" s="2"/>
      <c r="DJ200" s="2"/>
      <c r="DK200" s="2" t="s">
        <v>170</v>
      </c>
      <c r="DM200" s="2"/>
      <c r="DN200" s="2" t="s">
        <v>170</v>
      </c>
      <c r="DP200" s="2"/>
      <c r="DQ200" s="2" t="s">
        <v>179</v>
      </c>
      <c r="DS200" s="2"/>
      <c r="DT200" s="2" t="s">
        <v>179</v>
      </c>
      <c r="DV200" s="2"/>
      <c r="DW200" s="2" t="s">
        <v>171</v>
      </c>
      <c r="DY200" s="2"/>
      <c r="DZ200" s="2" t="s">
        <v>170</v>
      </c>
      <c r="EB200" s="2"/>
      <c r="EC200" s="2" t="s">
        <v>170</v>
      </c>
      <c r="EE200" s="2"/>
      <c r="EF200" s="2" t="s">
        <v>172</v>
      </c>
      <c r="EH200" s="2"/>
      <c r="EI200" s="2" t="s">
        <v>172</v>
      </c>
      <c r="EK200" s="2"/>
      <c r="EL200" s="2" t="s">
        <v>170</v>
      </c>
      <c r="EN200" s="2"/>
      <c r="EO200" s="2" t="s">
        <v>170</v>
      </c>
      <c r="EQ200" s="2"/>
      <c r="ER200" s="2" t="s">
        <v>170</v>
      </c>
      <c r="ET200" s="2"/>
      <c r="EU200" s="2" t="s">
        <v>172</v>
      </c>
      <c r="EW200" s="2"/>
      <c r="EX200" s="2" t="s">
        <v>172</v>
      </c>
      <c r="EZ200" s="2"/>
      <c r="FA200" s="2" t="s">
        <v>171</v>
      </c>
      <c r="FC200" s="2"/>
      <c r="FD200" s="2" t="s">
        <v>198</v>
      </c>
      <c r="FF200" s="2"/>
      <c r="FG200" s="2" t="s">
        <v>171</v>
      </c>
      <c r="FI200" s="2"/>
      <c r="FJ200" s="2" t="s">
        <v>198</v>
      </c>
      <c r="FL200" s="2"/>
      <c r="FM200" s="2" t="s">
        <v>198</v>
      </c>
      <c r="FO200" s="2"/>
    </row>
    <row r="201" spans="1:171" x14ac:dyDescent="0.25">
      <c r="A201">
        <v>200</v>
      </c>
      <c r="B201" s="1">
        <v>44499.7100810185</v>
      </c>
      <c r="C201" s="1">
        <v>44499.7175810185</v>
      </c>
      <c r="D201" s="2" t="s">
        <v>156</v>
      </c>
      <c r="E201" s="2"/>
      <c r="G201" s="2"/>
      <c r="H201" s="2" t="s">
        <v>157</v>
      </c>
      <c r="J201" s="2"/>
      <c r="K201" s="2" t="s">
        <v>429</v>
      </c>
      <c r="M201" s="2"/>
      <c r="N201" s="2"/>
      <c r="P201" s="2"/>
      <c r="Q201" s="2" t="s">
        <v>732</v>
      </c>
      <c r="R201" s="2" t="s">
        <v>242</v>
      </c>
      <c r="T201" s="2"/>
      <c r="U201" s="2" t="s">
        <v>147</v>
      </c>
      <c r="W201" s="2"/>
      <c r="X201" s="2" t="s">
        <v>319</v>
      </c>
      <c r="Z201" s="2"/>
      <c r="AA201" s="2" t="s">
        <v>147</v>
      </c>
      <c r="AC201" s="2"/>
      <c r="AE201" s="2"/>
      <c r="AF201" s="2">
        <v>4</v>
      </c>
      <c r="AH201" s="2"/>
      <c r="AI201" s="2">
        <v>4</v>
      </c>
      <c r="AK201" s="2"/>
      <c r="AL201" s="2">
        <v>4</v>
      </c>
      <c r="AN201" s="2"/>
      <c r="AO201" s="2">
        <v>4</v>
      </c>
      <c r="AQ201" s="2"/>
      <c r="AR201" s="2">
        <v>4</v>
      </c>
      <c r="AT201" s="2"/>
      <c r="AV201" s="2"/>
      <c r="AW201" s="2" t="s">
        <v>149</v>
      </c>
      <c r="AY201" s="2"/>
      <c r="AZ201" s="2" t="s">
        <v>149</v>
      </c>
      <c r="BB201" s="2"/>
      <c r="BC201" s="2" t="s">
        <v>164</v>
      </c>
      <c r="BE201" s="2"/>
      <c r="BF201" s="2" t="s">
        <v>149</v>
      </c>
      <c r="BH201" s="2"/>
      <c r="BJ201" s="2"/>
      <c r="BK201" s="2" t="s">
        <v>149</v>
      </c>
      <c r="BM201" s="2"/>
      <c r="BN201" s="2" t="s">
        <v>149</v>
      </c>
      <c r="BP201" s="2"/>
      <c r="BQ201" s="2" t="s">
        <v>164</v>
      </c>
      <c r="BS201" s="2"/>
      <c r="BT201" s="2" t="s">
        <v>163</v>
      </c>
      <c r="BV201" s="2"/>
      <c r="BW201" s="2" t="s">
        <v>164</v>
      </c>
      <c r="BY201" s="2"/>
      <c r="BZ201" s="2" t="s">
        <v>164</v>
      </c>
      <c r="CB201" s="2"/>
      <c r="CC201" s="2" t="s">
        <v>164</v>
      </c>
      <c r="CE201" s="2"/>
      <c r="CF201" s="2" t="s">
        <v>164</v>
      </c>
      <c r="CH201" s="2"/>
      <c r="CI201" s="2" t="s">
        <v>165</v>
      </c>
      <c r="CK201" s="2"/>
      <c r="CL201" s="2" t="s">
        <v>442</v>
      </c>
      <c r="CN201" s="2"/>
      <c r="CO201" s="2" t="s">
        <v>710</v>
      </c>
      <c r="CP201" s="2" t="s">
        <v>707</v>
      </c>
      <c r="CQ201" s="2" t="s">
        <v>711</v>
      </c>
      <c r="CR201" s="2" t="s">
        <v>213</v>
      </c>
      <c r="CS201" s="2"/>
      <c r="CT201" s="2"/>
      <c r="CV201" s="2"/>
      <c r="CW201" s="2" t="s">
        <v>203</v>
      </c>
      <c r="CY201" s="2"/>
      <c r="CZ201" s="2" t="s">
        <v>152</v>
      </c>
      <c r="DB201" s="2"/>
      <c r="DC201" s="2" t="s">
        <v>479</v>
      </c>
      <c r="DE201" s="2"/>
      <c r="DF201" s="2" t="s">
        <v>169</v>
      </c>
      <c r="DH201" s="2"/>
      <c r="DJ201" s="2"/>
      <c r="DK201" s="2" t="s">
        <v>170</v>
      </c>
      <c r="DM201" s="2"/>
      <c r="DN201" s="2" t="s">
        <v>170</v>
      </c>
      <c r="DP201" s="2"/>
      <c r="DQ201" s="2" t="s">
        <v>170</v>
      </c>
      <c r="DS201" s="2"/>
      <c r="DT201" s="2" t="s">
        <v>170</v>
      </c>
      <c r="DV201" s="2"/>
      <c r="DW201" s="2" t="s">
        <v>170</v>
      </c>
      <c r="DY201" s="2"/>
      <c r="DZ201" s="2" t="s">
        <v>170</v>
      </c>
      <c r="EB201" s="2"/>
      <c r="EC201" s="2" t="s">
        <v>170</v>
      </c>
      <c r="EE201" s="2"/>
      <c r="EF201" s="2" t="s">
        <v>170</v>
      </c>
      <c r="EH201" s="2"/>
      <c r="EI201" s="2" t="s">
        <v>170</v>
      </c>
      <c r="EK201" s="2"/>
      <c r="EL201" s="2" t="s">
        <v>170</v>
      </c>
      <c r="EN201" s="2"/>
      <c r="EO201" s="2" t="s">
        <v>170</v>
      </c>
      <c r="EQ201" s="2"/>
      <c r="ER201" s="2" t="s">
        <v>170</v>
      </c>
      <c r="ET201" s="2"/>
      <c r="EU201" s="2" t="s">
        <v>170</v>
      </c>
      <c r="EW201" s="2"/>
      <c r="EX201" s="2" t="s">
        <v>170</v>
      </c>
      <c r="EZ201" s="2"/>
      <c r="FA201" s="2" t="s">
        <v>170</v>
      </c>
      <c r="FC201" s="2"/>
      <c r="FD201" s="2" t="s">
        <v>155</v>
      </c>
      <c r="FF201" s="2"/>
      <c r="FG201" s="2" t="s">
        <v>155</v>
      </c>
      <c r="FI201" s="2"/>
      <c r="FJ201" s="2" t="s">
        <v>172</v>
      </c>
      <c r="FL201" s="2"/>
      <c r="FM201" s="2" t="s">
        <v>172</v>
      </c>
      <c r="FO201" s="2"/>
    </row>
    <row r="202" spans="1:171" x14ac:dyDescent="0.25">
      <c r="A202">
        <v>201</v>
      </c>
      <c r="B202" s="1">
        <v>44499.799027777801</v>
      </c>
      <c r="C202" s="1">
        <v>44499.805081018501</v>
      </c>
      <c r="D202" s="2" t="s">
        <v>156</v>
      </c>
      <c r="E202" s="2"/>
      <c r="G202" s="2"/>
      <c r="H202" s="2" t="s">
        <v>157</v>
      </c>
      <c r="J202" s="2"/>
      <c r="K202" s="2" t="s">
        <v>480</v>
      </c>
      <c r="M202" s="2"/>
      <c r="N202" s="2"/>
      <c r="P202" s="2"/>
      <c r="Q202" s="2" t="s">
        <v>730</v>
      </c>
      <c r="R202" s="2" t="s">
        <v>242</v>
      </c>
      <c r="T202" s="2"/>
      <c r="U202" s="2" t="s">
        <v>147</v>
      </c>
      <c r="W202" s="2"/>
      <c r="X202" s="2"/>
      <c r="Z202" s="2"/>
      <c r="AA202" s="2" t="s">
        <v>147</v>
      </c>
      <c r="AC202" s="2"/>
      <c r="AE202" s="2"/>
      <c r="AF202" s="2">
        <v>3</v>
      </c>
      <c r="AH202" s="2"/>
      <c r="AI202" s="2">
        <v>4</v>
      </c>
      <c r="AK202" s="2"/>
      <c r="AL202" s="2">
        <v>4</v>
      </c>
      <c r="AN202" s="2"/>
      <c r="AO202" s="2">
        <v>5</v>
      </c>
      <c r="AQ202" s="2"/>
      <c r="AR202" s="2">
        <v>4</v>
      </c>
      <c r="AT202" s="2"/>
      <c r="AV202" s="2"/>
      <c r="AW202" s="2" t="s">
        <v>163</v>
      </c>
      <c r="AY202" s="2"/>
      <c r="AZ202" s="2" t="s">
        <v>149</v>
      </c>
      <c r="BB202" s="2"/>
      <c r="BC202" s="2" t="s">
        <v>149</v>
      </c>
      <c r="BE202" s="2"/>
      <c r="BF202" s="2" t="s">
        <v>149</v>
      </c>
      <c r="BH202" s="2"/>
      <c r="BJ202" s="2"/>
      <c r="BK202" s="2" t="s">
        <v>164</v>
      </c>
      <c r="BM202" s="2"/>
      <c r="BN202" s="2" t="s">
        <v>164</v>
      </c>
      <c r="BP202" s="2"/>
      <c r="BQ202" s="2" t="s">
        <v>164</v>
      </c>
      <c r="BS202" s="2"/>
      <c r="BT202" s="2" t="s">
        <v>163</v>
      </c>
      <c r="BV202" s="2"/>
      <c r="BW202" s="2" t="s">
        <v>163</v>
      </c>
      <c r="BY202" s="2"/>
      <c r="BZ202" s="2" t="s">
        <v>163</v>
      </c>
      <c r="CB202" s="2"/>
      <c r="CC202" s="2" t="s">
        <v>164</v>
      </c>
      <c r="CE202" s="2"/>
      <c r="CF202" s="2" t="s">
        <v>163</v>
      </c>
      <c r="CH202" s="2"/>
      <c r="CI202" s="2" t="s">
        <v>165</v>
      </c>
      <c r="CK202" s="2"/>
      <c r="CL202" s="2" t="s">
        <v>227</v>
      </c>
      <c r="CN202" s="2"/>
      <c r="CO202" s="2" t="s">
        <v>710</v>
      </c>
      <c r="CP202" s="2" t="s">
        <v>707</v>
      </c>
      <c r="CQ202" s="2"/>
      <c r="CR202" s="2"/>
      <c r="CS202" s="2"/>
      <c r="CT202" s="2"/>
      <c r="CV202" s="2"/>
      <c r="CW202" s="2" t="s">
        <v>167</v>
      </c>
      <c r="CY202" s="2"/>
      <c r="CZ202" s="2" t="s">
        <v>152</v>
      </c>
      <c r="DB202" s="2"/>
      <c r="DC202" s="2" t="s">
        <v>299</v>
      </c>
      <c r="DE202" s="2"/>
      <c r="DF202" s="2" t="s">
        <v>188</v>
      </c>
      <c r="DH202" s="2"/>
      <c r="DJ202" s="2"/>
      <c r="DK202" s="2" t="s">
        <v>171</v>
      </c>
      <c r="DM202" s="2"/>
      <c r="DN202" s="2" t="s">
        <v>155</v>
      </c>
      <c r="DP202" s="2"/>
      <c r="DQ202" s="2" t="s">
        <v>155</v>
      </c>
      <c r="DS202" s="2"/>
      <c r="DT202" s="2" t="s">
        <v>179</v>
      </c>
      <c r="DV202" s="2"/>
      <c r="DW202" s="2" t="s">
        <v>179</v>
      </c>
      <c r="DY202" s="2"/>
      <c r="DZ202" s="2" t="s">
        <v>179</v>
      </c>
      <c r="EB202" s="2"/>
      <c r="EC202" s="2" t="s">
        <v>179</v>
      </c>
      <c r="EE202" s="2"/>
      <c r="EF202" s="2" t="s">
        <v>171</v>
      </c>
      <c r="EH202" s="2"/>
      <c r="EI202" s="2" t="s">
        <v>155</v>
      </c>
      <c r="EK202" s="2"/>
      <c r="EL202" s="2" t="s">
        <v>155</v>
      </c>
      <c r="EN202" s="2"/>
      <c r="EO202" s="2" t="s">
        <v>171</v>
      </c>
      <c r="EQ202" s="2"/>
      <c r="ER202" s="2" t="s">
        <v>155</v>
      </c>
      <c r="ET202" s="2"/>
      <c r="EU202" s="2" t="s">
        <v>155</v>
      </c>
      <c r="EW202" s="2"/>
      <c r="EX202" s="2" t="s">
        <v>171</v>
      </c>
      <c r="EZ202" s="2"/>
      <c r="FA202" s="2" t="s">
        <v>171</v>
      </c>
      <c r="FC202" s="2"/>
      <c r="FD202" s="2" t="s">
        <v>171</v>
      </c>
      <c r="FF202" s="2"/>
      <c r="FG202" s="2" t="s">
        <v>171</v>
      </c>
      <c r="FI202" s="2"/>
      <c r="FJ202" s="2" t="s">
        <v>155</v>
      </c>
      <c r="FL202" s="2"/>
      <c r="FM202" s="2" t="s">
        <v>155</v>
      </c>
      <c r="FO202" s="2"/>
    </row>
    <row r="203" spans="1:171" x14ac:dyDescent="0.25">
      <c r="A203">
        <v>202</v>
      </c>
      <c r="B203" s="1">
        <v>44499.963969907403</v>
      </c>
      <c r="C203" s="1">
        <v>44499.9699652778</v>
      </c>
      <c r="D203" s="2" t="s">
        <v>156</v>
      </c>
      <c r="E203" s="2"/>
      <c r="G203" s="2"/>
      <c r="H203" s="2" t="s">
        <v>157</v>
      </c>
      <c r="J203" s="2"/>
      <c r="K203" s="2" t="s">
        <v>302</v>
      </c>
      <c r="M203" s="2"/>
      <c r="N203" s="2"/>
      <c r="P203" s="2"/>
      <c r="Q203" s="2" t="s">
        <v>730</v>
      </c>
      <c r="R203" s="2" t="s">
        <v>242</v>
      </c>
      <c r="T203" s="2"/>
      <c r="U203" s="2" t="s">
        <v>160</v>
      </c>
      <c r="W203" s="2"/>
      <c r="X203" s="2" t="s">
        <v>323</v>
      </c>
      <c r="Z203" s="2"/>
      <c r="AA203" s="2" t="s">
        <v>147</v>
      </c>
      <c r="AC203" s="2"/>
      <c r="AE203" s="2"/>
      <c r="AF203" s="2">
        <v>5</v>
      </c>
      <c r="AH203" s="2"/>
      <c r="AI203" s="2">
        <v>4</v>
      </c>
      <c r="AK203" s="2"/>
      <c r="AL203" s="2">
        <v>4</v>
      </c>
      <c r="AN203" s="2"/>
      <c r="AO203" s="2">
        <v>3</v>
      </c>
      <c r="AQ203" s="2"/>
      <c r="AR203" s="2">
        <v>3</v>
      </c>
      <c r="AT203" s="2"/>
      <c r="AV203" s="2"/>
      <c r="AW203" s="2" t="s">
        <v>164</v>
      </c>
      <c r="AY203" s="2"/>
      <c r="AZ203" s="2" t="s">
        <v>149</v>
      </c>
      <c r="BB203" s="2"/>
      <c r="BC203" s="2" t="s">
        <v>163</v>
      </c>
      <c r="BE203" s="2"/>
      <c r="BF203" s="2" t="s">
        <v>149</v>
      </c>
      <c r="BH203" s="2"/>
      <c r="BJ203" s="2"/>
      <c r="BK203" s="2" t="s">
        <v>149</v>
      </c>
      <c r="BM203" s="2"/>
      <c r="BN203" s="2" t="s">
        <v>163</v>
      </c>
      <c r="BP203" s="2"/>
      <c r="BQ203" s="2" t="s">
        <v>164</v>
      </c>
      <c r="BS203" s="2"/>
      <c r="BT203" s="2" t="s">
        <v>163</v>
      </c>
      <c r="BV203" s="2"/>
      <c r="BW203" s="2" t="s">
        <v>163</v>
      </c>
      <c r="BY203" s="2"/>
      <c r="BZ203" s="2" t="s">
        <v>149</v>
      </c>
      <c r="CB203" s="2"/>
      <c r="CC203" s="2" t="s">
        <v>164</v>
      </c>
      <c r="CE203" s="2"/>
      <c r="CF203" s="2" t="s">
        <v>186</v>
      </c>
      <c r="CH203" s="2"/>
      <c r="CI203" s="2" t="s">
        <v>165</v>
      </c>
      <c r="CK203" s="2"/>
      <c r="CL203" s="2" t="s">
        <v>227</v>
      </c>
      <c r="CN203" s="2"/>
      <c r="CO203" s="2" t="s">
        <v>707</v>
      </c>
      <c r="CP203" s="2" t="s">
        <v>710</v>
      </c>
      <c r="CQ203" s="2" t="s">
        <v>168</v>
      </c>
      <c r="CR203" s="2" t="s">
        <v>213</v>
      </c>
      <c r="CS203" s="2" t="s">
        <v>708</v>
      </c>
      <c r="CT203" s="2"/>
      <c r="CV203" s="2"/>
      <c r="CW203" s="2" t="s">
        <v>167</v>
      </c>
      <c r="CY203" s="2"/>
      <c r="CZ203" s="2" t="s">
        <v>152</v>
      </c>
      <c r="DB203" s="2"/>
      <c r="DC203" s="2" t="s">
        <v>249</v>
      </c>
      <c r="DE203" s="2"/>
      <c r="DF203" s="2" t="s">
        <v>188</v>
      </c>
      <c r="DH203" s="2"/>
      <c r="DJ203" s="2"/>
      <c r="DK203" s="2" t="s">
        <v>171</v>
      </c>
      <c r="DM203" s="2"/>
      <c r="DN203" s="2" t="s">
        <v>172</v>
      </c>
      <c r="DP203" s="2"/>
      <c r="DQ203" s="2" t="s">
        <v>172</v>
      </c>
      <c r="DS203" s="2"/>
      <c r="DT203" s="2" t="s">
        <v>171</v>
      </c>
      <c r="DV203" s="2"/>
      <c r="DW203" s="2" t="s">
        <v>171</v>
      </c>
      <c r="DY203" s="2"/>
      <c r="DZ203" s="2" t="s">
        <v>171</v>
      </c>
      <c r="EB203" s="2"/>
      <c r="EC203" s="2" t="s">
        <v>171</v>
      </c>
      <c r="EE203" s="2"/>
      <c r="EF203" s="2" t="s">
        <v>171</v>
      </c>
      <c r="EH203" s="2"/>
      <c r="EI203" s="2" t="s">
        <v>171</v>
      </c>
      <c r="EK203" s="2"/>
      <c r="EL203" s="2" t="s">
        <v>171</v>
      </c>
      <c r="EN203" s="2"/>
      <c r="EO203" s="2" t="s">
        <v>171</v>
      </c>
      <c r="EQ203" s="2"/>
      <c r="ER203" s="2" t="s">
        <v>171</v>
      </c>
      <c r="ET203" s="2"/>
      <c r="EU203" s="2" t="s">
        <v>171</v>
      </c>
      <c r="EW203" s="2"/>
      <c r="EX203" s="2" t="s">
        <v>171</v>
      </c>
      <c r="EZ203" s="2"/>
      <c r="FA203" s="2" t="s">
        <v>171</v>
      </c>
      <c r="FC203" s="2"/>
      <c r="FD203" s="2" t="s">
        <v>171</v>
      </c>
      <c r="FF203" s="2"/>
      <c r="FG203" s="2" t="s">
        <v>155</v>
      </c>
      <c r="FI203" s="2"/>
      <c r="FJ203" s="2" t="s">
        <v>155</v>
      </c>
      <c r="FL203" s="2"/>
      <c r="FM203" s="2" t="s">
        <v>172</v>
      </c>
      <c r="FO203" s="2"/>
    </row>
    <row r="204" spans="1:171" x14ac:dyDescent="0.25">
      <c r="A204">
        <v>203</v>
      </c>
      <c r="B204" s="1">
        <v>44500.4757523148</v>
      </c>
      <c r="C204" s="1">
        <v>44500.479421296302</v>
      </c>
      <c r="D204" s="2" t="s">
        <v>156</v>
      </c>
      <c r="E204" s="2"/>
      <c r="G204" s="2"/>
      <c r="H204" s="2" t="s">
        <v>157</v>
      </c>
      <c r="J204" s="2"/>
      <c r="K204" s="2" t="s">
        <v>480</v>
      </c>
      <c r="M204" s="2"/>
      <c r="N204" s="2"/>
      <c r="P204" s="2"/>
      <c r="Q204" s="2" t="s">
        <v>730</v>
      </c>
      <c r="R204" s="2" t="s">
        <v>159</v>
      </c>
      <c r="T204" s="2"/>
      <c r="U204" s="2" t="s">
        <v>160</v>
      </c>
      <c r="W204" s="2"/>
      <c r="X204" s="2"/>
      <c r="Z204" s="2"/>
      <c r="AA204" s="2"/>
      <c r="AC204" s="2"/>
      <c r="AE204" s="2"/>
      <c r="AF204" s="2">
        <v>4</v>
      </c>
      <c r="AH204" s="2"/>
      <c r="AI204" s="2">
        <v>4</v>
      </c>
      <c r="AK204" s="2"/>
      <c r="AL204" s="2">
        <v>4</v>
      </c>
      <c r="AN204" s="2"/>
      <c r="AO204" s="2">
        <v>1</v>
      </c>
      <c r="AQ204" s="2"/>
      <c r="AR204" s="9" t="s">
        <v>768</v>
      </c>
      <c r="AT204" s="2"/>
      <c r="AV204" s="2"/>
      <c r="AW204" s="2"/>
      <c r="AY204" s="2"/>
      <c r="AZ204" s="2" t="s">
        <v>163</v>
      </c>
      <c r="BB204" s="2"/>
      <c r="BC204" s="2"/>
      <c r="BE204" s="2"/>
      <c r="BF204" s="2" t="s">
        <v>163</v>
      </c>
      <c r="BH204" s="2"/>
      <c r="BJ204" s="2"/>
      <c r="BK204" s="2" t="s">
        <v>163</v>
      </c>
      <c r="BM204" s="2"/>
      <c r="BN204" s="2" t="s">
        <v>163</v>
      </c>
      <c r="BP204" s="2"/>
      <c r="BQ204" s="2"/>
      <c r="BS204" s="2"/>
      <c r="BT204" s="2" t="s">
        <v>163</v>
      </c>
      <c r="BV204" s="2"/>
      <c r="BW204" s="2" t="s">
        <v>163</v>
      </c>
      <c r="BY204" s="2"/>
      <c r="BZ204" s="2" t="s">
        <v>163</v>
      </c>
      <c r="CB204" s="2"/>
      <c r="CC204" s="2"/>
      <c r="CE204" s="2"/>
      <c r="CF204" s="2"/>
      <c r="CH204" s="2"/>
      <c r="CI204" s="2"/>
      <c r="CK204" s="2"/>
      <c r="CL204" s="2" t="s">
        <v>208</v>
      </c>
      <c r="CN204" s="2"/>
      <c r="CO204" s="2" t="s">
        <v>710</v>
      </c>
      <c r="CP204" s="2"/>
      <c r="CQ204" s="2"/>
      <c r="CR204" s="2"/>
      <c r="CS204" s="2"/>
      <c r="CT204" s="2"/>
      <c r="CV204" s="2"/>
      <c r="CW204" s="2" t="s">
        <v>212</v>
      </c>
      <c r="CY204" s="2"/>
      <c r="CZ204" s="2" t="s">
        <v>177</v>
      </c>
      <c r="DB204" s="2"/>
      <c r="DC204" s="2" t="s">
        <v>249</v>
      </c>
      <c r="DE204" s="2"/>
      <c r="DF204" s="2" t="s">
        <v>169</v>
      </c>
      <c r="DH204" s="2"/>
      <c r="DJ204" s="2"/>
      <c r="DK204" s="2" t="s">
        <v>171</v>
      </c>
      <c r="DM204" s="2"/>
      <c r="DN204" s="2" t="s">
        <v>171</v>
      </c>
      <c r="DP204" s="2"/>
      <c r="DQ204" s="2" t="s">
        <v>171</v>
      </c>
      <c r="DS204" s="2"/>
      <c r="DT204" s="2" t="s">
        <v>171</v>
      </c>
      <c r="DV204" s="2"/>
      <c r="DW204" s="2" t="s">
        <v>171</v>
      </c>
      <c r="DY204" s="2"/>
      <c r="DZ204" s="2" t="s">
        <v>171</v>
      </c>
      <c r="EB204" s="2"/>
      <c r="EC204" s="2" t="s">
        <v>171</v>
      </c>
      <c r="EE204" s="2"/>
      <c r="EF204" s="2" t="s">
        <v>171</v>
      </c>
      <c r="EH204" s="2"/>
      <c r="EI204" s="2" t="s">
        <v>171</v>
      </c>
      <c r="EK204" s="2"/>
      <c r="EL204" s="2" t="s">
        <v>171</v>
      </c>
      <c r="EN204" s="2"/>
      <c r="EO204" s="2" t="s">
        <v>171</v>
      </c>
      <c r="EQ204" s="2"/>
      <c r="ER204" s="2" t="s">
        <v>171</v>
      </c>
      <c r="ET204" s="2"/>
      <c r="EU204" s="2" t="s">
        <v>171</v>
      </c>
      <c r="EW204" s="2"/>
      <c r="EX204" s="2"/>
      <c r="EZ204" s="2"/>
      <c r="FA204" s="2" t="s">
        <v>171</v>
      </c>
      <c r="FC204" s="2"/>
      <c r="FD204" s="2" t="s">
        <v>171</v>
      </c>
      <c r="FF204" s="2"/>
      <c r="FG204" s="2" t="s">
        <v>171</v>
      </c>
      <c r="FI204" s="2"/>
      <c r="FJ204" s="2" t="s">
        <v>171</v>
      </c>
      <c r="FL204" s="2"/>
      <c r="FM204" s="2" t="s">
        <v>171</v>
      </c>
      <c r="FO204" s="2"/>
    </row>
    <row r="205" spans="1:171" x14ac:dyDescent="0.25">
      <c r="A205">
        <v>204</v>
      </c>
      <c r="B205" s="1">
        <v>44500.481238425898</v>
      </c>
      <c r="C205" s="1">
        <v>44500.484490740702</v>
      </c>
      <c r="D205" s="2" t="s">
        <v>156</v>
      </c>
      <c r="E205" s="2"/>
      <c r="G205" s="2"/>
      <c r="H205" s="2" t="s">
        <v>281</v>
      </c>
      <c r="J205" s="2"/>
      <c r="K205" s="2"/>
      <c r="M205" s="2"/>
      <c r="N205" s="2" t="s">
        <v>427</v>
      </c>
      <c r="P205" s="2"/>
      <c r="Q205" s="2" t="s">
        <v>733</v>
      </c>
      <c r="R205" s="2" t="s">
        <v>214</v>
      </c>
      <c r="T205" s="2"/>
      <c r="U205" s="2" t="s">
        <v>147</v>
      </c>
      <c r="W205" s="2"/>
      <c r="X205" s="2"/>
      <c r="Z205" s="2"/>
      <c r="AA205" s="2" t="s">
        <v>147</v>
      </c>
      <c r="AC205" s="2"/>
      <c r="AE205" s="2"/>
      <c r="AF205" s="2">
        <v>3</v>
      </c>
      <c r="AH205" s="2"/>
      <c r="AI205" s="2">
        <v>4</v>
      </c>
      <c r="AK205" s="2"/>
      <c r="AL205" s="2">
        <v>5</v>
      </c>
      <c r="AN205" s="2"/>
      <c r="AO205" s="2">
        <v>3</v>
      </c>
      <c r="AQ205" s="2"/>
      <c r="AR205" s="2">
        <v>3</v>
      </c>
      <c r="AT205" s="2"/>
      <c r="AV205" s="2"/>
      <c r="AW205" s="2" t="s">
        <v>163</v>
      </c>
      <c r="AY205" s="2"/>
      <c r="AZ205" s="2" t="s">
        <v>149</v>
      </c>
      <c r="BB205" s="2"/>
      <c r="BC205" s="2" t="s">
        <v>163</v>
      </c>
      <c r="BE205" s="2"/>
      <c r="BF205" s="2" t="s">
        <v>149</v>
      </c>
      <c r="BH205" s="2"/>
      <c r="BJ205" s="2"/>
      <c r="BK205" s="2" t="s">
        <v>186</v>
      </c>
      <c r="BM205" s="2"/>
      <c r="BN205" s="2" t="s">
        <v>186</v>
      </c>
      <c r="BP205" s="2"/>
      <c r="BQ205" s="2" t="s">
        <v>186</v>
      </c>
      <c r="BS205" s="2"/>
      <c r="BT205" s="2" t="s">
        <v>163</v>
      </c>
      <c r="BV205" s="2"/>
      <c r="BW205" s="2" t="s">
        <v>149</v>
      </c>
      <c r="BY205" s="2"/>
      <c r="BZ205" s="2" t="s">
        <v>163</v>
      </c>
      <c r="CB205" s="2"/>
      <c r="CC205" s="2" t="s">
        <v>186</v>
      </c>
      <c r="CE205" s="2"/>
      <c r="CF205" s="2" t="s">
        <v>186</v>
      </c>
      <c r="CH205" s="2"/>
      <c r="CI205" s="2" t="s">
        <v>150</v>
      </c>
      <c r="CK205" s="2"/>
      <c r="CL205" s="2" t="s">
        <v>227</v>
      </c>
      <c r="CN205" s="2"/>
      <c r="CO205" s="2" t="s">
        <v>710</v>
      </c>
      <c r="CP205" s="2" t="s">
        <v>707</v>
      </c>
      <c r="CQ205" s="2" t="s">
        <v>213</v>
      </c>
      <c r="CR205" s="2" t="s">
        <v>708</v>
      </c>
      <c r="CS205" s="2"/>
      <c r="CT205" s="2"/>
      <c r="CV205" s="2"/>
      <c r="CW205" s="2" t="s">
        <v>167</v>
      </c>
      <c r="CY205" s="2"/>
      <c r="CZ205" s="2" t="s">
        <v>152</v>
      </c>
      <c r="DB205" s="2"/>
      <c r="DC205" s="2" t="s">
        <v>234</v>
      </c>
      <c r="DE205" s="2"/>
      <c r="DF205" s="2" t="s">
        <v>169</v>
      </c>
      <c r="DH205" s="2"/>
      <c r="DJ205" s="2"/>
      <c r="DK205" s="2" t="s">
        <v>170</v>
      </c>
      <c r="DM205" s="2"/>
      <c r="DN205" s="2" t="s">
        <v>171</v>
      </c>
      <c r="DP205" s="2"/>
      <c r="DQ205" s="2" t="s">
        <v>172</v>
      </c>
      <c r="DS205" s="2"/>
      <c r="DT205" s="2" t="s">
        <v>171</v>
      </c>
      <c r="DV205" s="2"/>
      <c r="DW205" s="2"/>
      <c r="DY205" s="2"/>
      <c r="DZ205" s="2" t="s">
        <v>171</v>
      </c>
      <c r="EB205" s="2"/>
      <c r="EC205" s="2" t="s">
        <v>172</v>
      </c>
      <c r="EE205" s="2"/>
      <c r="EF205" s="2" t="s">
        <v>198</v>
      </c>
      <c r="EH205" s="2"/>
      <c r="EI205" s="2" t="s">
        <v>198</v>
      </c>
      <c r="EK205" s="2"/>
      <c r="EL205" s="2" t="s">
        <v>172</v>
      </c>
      <c r="EN205" s="2"/>
      <c r="EO205" s="2" t="s">
        <v>172</v>
      </c>
      <c r="EQ205" s="2"/>
      <c r="ER205" s="2" t="s">
        <v>172</v>
      </c>
      <c r="ET205" s="2"/>
      <c r="EU205" s="2" t="s">
        <v>198</v>
      </c>
      <c r="EW205" s="2"/>
      <c r="EX205" s="2" t="s">
        <v>198</v>
      </c>
      <c r="EZ205" s="2"/>
      <c r="FA205" s="2" t="s">
        <v>171</v>
      </c>
      <c r="FC205" s="2"/>
      <c r="FD205" s="2" t="s">
        <v>171</v>
      </c>
      <c r="FF205" s="2"/>
      <c r="FG205" s="2" t="s">
        <v>171</v>
      </c>
      <c r="FI205" s="2"/>
      <c r="FJ205" s="2" t="s">
        <v>172</v>
      </c>
      <c r="FL205" s="2"/>
      <c r="FM205" s="2" t="s">
        <v>172</v>
      </c>
      <c r="FO205" s="2"/>
    </row>
    <row r="206" spans="1:171" x14ac:dyDescent="0.25">
      <c r="A206">
        <v>205</v>
      </c>
      <c r="B206" s="1">
        <v>44501.401504629597</v>
      </c>
      <c r="C206" s="1">
        <v>44501.4043634259</v>
      </c>
      <c r="D206" s="2" t="s">
        <v>156</v>
      </c>
      <c r="E206" s="2"/>
      <c r="G206" s="2"/>
      <c r="H206" s="2" t="s">
        <v>157</v>
      </c>
      <c r="J206" s="2"/>
      <c r="K206" s="2" t="s">
        <v>318</v>
      </c>
      <c r="M206" s="2"/>
      <c r="N206" s="2"/>
      <c r="P206" s="2"/>
      <c r="Q206" s="2" t="s">
        <v>733</v>
      </c>
      <c r="R206" s="2" t="s">
        <v>221</v>
      </c>
      <c r="T206" s="2"/>
      <c r="U206" s="2" t="s">
        <v>147</v>
      </c>
      <c r="W206" s="2"/>
      <c r="X206" s="2" t="s">
        <v>481</v>
      </c>
      <c r="Z206" s="2"/>
      <c r="AA206" s="2" t="s">
        <v>147</v>
      </c>
      <c r="AC206" s="2"/>
      <c r="AE206" s="2"/>
      <c r="AF206" s="2">
        <v>3</v>
      </c>
      <c r="AH206" s="2"/>
      <c r="AI206" s="2">
        <v>4</v>
      </c>
      <c r="AK206" s="2"/>
      <c r="AL206" s="2">
        <v>4</v>
      </c>
      <c r="AN206" s="2"/>
      <c r="AO206" s="2">
        <v>2</v>
      </c>
      <c r="AQ206" s="2"/>
      <c r="AR206" s="2">
        <v>3</v>
      </c>
      <c r="AT206" s="2"/>
      <c r="AV206" s="2"/>
      <c r="AW206" s="2" t="s">
        <v>186</v>
      </c>
      <c r="AY206" s="2"/>
      <c r="AZ206" s="2" t="s">
        <v>163</v>
      </c>
      <c r="BB206" s="2"/>
      <c r="BC206" s="2" t="s">
        <v>164</v>
      </c>
      <c r="BE206" s="2"/>
      <c r="BF206" s="2" t="s">
        <v>186</v>
      </c>
      <c r="BH206" s="2"/>
      <c r="BJ206" s="2"/>
      <c r="BK206" s="2" t="s">
        <v>164</v>
      </c>
      <c r="BM206" s="2"/>
      <c r="BN206" s="2" t="s">
        <v>186</v>
      </c>
      <c r="BP206" s="2"/>
      <c r="BQ206" s="2" t="s">
        <v>186</v>
      </c>
      <c r="BS206" s="2"/>
      <c r="BT206" s="2" t="s">
        <v>186</v>
      </c>
      <c r="BV206" s="2"/>
      <c r="BW206" s="2" t="s">
        <v>186</v>
      </c>
      <c r="BY206" s="2"/>
      <c r="BZ206" s="2" t="s">
        <v>164</v>
      </c>
      <c r="CB206" s="2"/>
      <c r="CC206" s="2" t="s">
        <v>186</v>
      </c>
      <c r="CE206" s="2"/>
      <c r="CF206" s="2" t="s">
        <v>164</v>
      </c>
      <c r="CH206" s="2"/>
      <c r="CI206" s="2" t="s">
        <v>165</v>
      </c>
      <c r="CK206" s="2"/>
      <c r="CL206" s="2" t="s">
        <v>474</v>
      </c>
      <c r="CN206" s="2"/>
      <c r="CO206" s="2" t="s">
        <v>710</v>
      </c>
      <c r="CP206" s="2" t="s">
        <v>707</v>
      </c>
      <c r="CQ206" s="2" t="s">
        <v>168</v>
      </c>
      <c r="CR206" s="2" t="s">
        <v>213</v>
      </c>
      <c r="CS206" s="2"/>
      <c r="CT206" s="2"/>
      <c r="CV206" s="2"/>
      <c r="CW206" s="2" t="s">
        <v>167</v>
      </c>
      <c r="CY206" s="2"/>
      <c r="CZ206" s="2" t="s">
        <v>152</v>
      </c>
      <c r="DB206" s="2"/>
      <c r="DC206" s="2" t="s">
        <v>228</v>
      </c>
      <c r="DE206" s="2"/>
      <c r="DF206" s="2" t="s">
        <v>169</v>
      </c>
      <c r="DH206" s="2"/>
      <c r="DJ206" s="2"/>
      <c r="DK206" s="2" t="s">
        <v>172</v>
      </c>
      <c r="DM206" s="2"/>
      <c r="DN206" s="2" t="s">
        <v>172</v>
      </c>
      <c r="DP206" s="2"/>
      <c r="DQ206" s="2" t="s">
        <v>198</v>
      </c>
      <c r="DS206" s="2"/>
      <c r="DT206" s="2" t="s">
        <v>171</v>
      </c>
      <c r="DV206" s="2"/>
      <c r="DW206" s="2" t="s">
        <v>171</v>
      </c>
      <c r="DY206" s="2"/>
      <c r="DZ206" s="2" t="s">
        <v>171</v>
      </c>
      <c r="EB206" s="2"/>
      <c r="EC206" s="2" t="s">
        <v>171</v>
      </c>
      <c r="EE206" s="2"/>
      <c r="EF206" s="2" t="s">
        <v>172</v>
      </c>
      <c r="EH206" s="2"/>
      <c r="EI206" s="2" t="s">
        <v>172</v>
      </c>
      <c r="EK206" s="2"/>
      <c r="EL206" s="2" t="s">
        <v>171</v>
      </c>
      <c r="EN206" s="2"/>
      <c r="EO206" s="2" t="s">
        <v>171</v>
      </c>
      <c r="EQ206" s="2"/>
      <c r="ER206" s="2" t="s">
        <v>170</v>
      </c>
      <c r="ET206" s="2"/>
      <c r="EU206" s="2" t="s">
        <v>172</v>
      </c>
      <c r="EW206" s="2"/>
      <c r="EX206" s="2" t="s">
        <v>198</v>
      </c>
      <c r="EZ206" s="2"/>
      <c r="FA206" s="2" t="s">
        <v>171</v>
      </c>
      <c r="FC206" s="2"/>
      <c r="FD206" s="2" t="s">
        <v>170</v>
      </c>
      <c r="FF206" s="2"/>
      <c r="FG206" s="2" t="s">
        <v>171</v>
      </c>
      <c r="FI206" s="2"/>
      <c r="FJ206" s="2" t="s">
        <v>172</v>
      </c>
      <c r="FL206" s="2"/>
      <c r="FM206" s="2" t="s">
        <v>198</v>
      </c>
      <c r="FO206" s="2"/>
    </row>
    <row r="207" spans="1:171" x14ac:dyDescent="0.25">
      <c r="A207">
        <v>206</v>
      </c>
      <c r="B207" s="1">
        <v>44501.422905092601</v>
      </c>
      <c r="C207" s="1">
        <v>44501.426574074103</v>
      </c>
      <c r="D207" s="2" t="s">
        <v>156</v>
      </c>
      <c r="E207" s="2"/>
      <c r="G207" s="2"/>
      <c r="H207" s="2" t="s">
        <v>157</v>
      </c>
      <c r="J207" s="2"/>
      <c r="K207" s="2" t="s">
        <v>321</v>
      </c>
      <c r="M207" s="2"/>
      <c r="N207" s="2"/>
      <c r="P207" s="2"/>
      <c r="Q207" s="2" t="s">
        <v>733</v>
      </c>
      <c r="R207" s="2" t="s">
        <v>221</v>
      </c>
      <c r="T207" s="2"/>
      <c r="U207" s="2" t="s">
        <v>160</v>
      </c>
      <c r="W207" s="2"/>
      <c r="X207" s="2" t="s">
        <v>161</v>
      </c>
      <c r="Z207" s="2"/>
      <c r="AA207" s="2" t="s">
        <v>147</v>
      </c>
      <c r="AC207" s="2"/>
      <c r="AE207" s="2"/>
      <c r="AF207" s="2">
        <v>3</v>
      </c>
      <c r="AH207" s="2"/>
      <c r="AI207" s="2">
        <v>2</v>
      </c>
      <c r="AK207" s="2"/>
      <c r="AL207" s="2">
        <v>5</v>
      </c>
      <c r="AN207" s="2"/>
      <c r="AO207" s="2">
        <v>2</v>
      </c>
      <c r="AQ207" s="2"/>
      <c r="AR207" s="2">
        <v>2</v>
      </c>
      <c r="AT207" s="2"/>
      <c r="AV207" s="2"/>
      <c r="AW207" s="2" t="s">
        <v>163</v>
      </c>
      <c r="AY207" s="2"/>
      <c r="AZ207" s="2" t="s">
        <v>149</v>
      </c>
      <c r="BB207" s="2"/>
      <c r="BC207" s="2" t="s">
        <v>186</v>
      </c>
      <c r="BE207" s="2"/>
      <c r="BF207" s="2" t="s">
        <v>149</v>
      </c>
      <c r="BH207" s="2"/>
      <c r="BJ207" s="2"/>
      <c r="BK207" s="2" t="s">
        <v>186</v>
      </c>
      <c r="BM207" s="2"/>
      <c r="BN207" s="2" t="s">
        <v>186</v>
      </c>
      <c r="BP207" s="2"/>
      <c r="BQ207" s="2" t="s">
        <v>186</v>
      </c>
      <c r="BS207" s="2"/>
      <c r="BT207" s="2" t="s">
        <v>186</v>
      </c>
      <c r="BV207" s="2"/>
      <c r="BW207" s="2" t="s">
        <v>163</v>
      </c>
      <c r="BY207" s="2"/>
      <c r="BZ207" s="2" t="s">
        <v>186</v>
      </c>
      <c r="CB207" s="2"/>
      <c r="CC207" s="2" t="s">
        <v>186</v>
      </c>
      <c r="CE207" s="2"/>
      <c r="CF207" s="2" t="s">
        <v>186</v>
      </c>
      <c r="CH207" s="2"/>
      <c r="CI207" s="2" t="s">
        <v>165</v>
      </c>
      <c r="CK207" s="2"/>
      <c r="CL207" s="2" t="s">
        <v>208</v>
      </c>
      <c r="CN207" s="2"/>
      <c r="CO207" s="2" t="s">
        <v>710</v>
      </c>
      <c r="CP207" s="2" t="s">
        <v>213</v>
      </c>
      <c r="CQ207" s="2"/>
      <c r="CR207" s="2"/>
      <c r="CS207" s="2"/>
      <c r="CT207" s="2"/>
      <c r="CV207" s="2"/>
      <c r="CW207" s="2" t="s">
        <v>212</v>
      </c>
      <c r="CY207" s="2"/>
      <c r="CZ207" s="2" t="s">
        <v>152</v>
      </c>
      <c r="DB207" s="2"/>
      <c r="DC207" s="2" t="s">
        <v>386</v>
      </c>
      <c r="DE207" s="2"/>
      <c r="DF207" s="2" t="s">
        <v>188</v>
      </c>
      <c r="DH207" s="2"/>
      <c r="DJ207" s="2"/>
      <c r="DK207" s="2" t="s">
        <v>172</v>
      </c>
      <c r="DM207" s="2"/>
      <c r="DN207" s="2" t="s">
        <v>171</v>
      </c>
      <c r="DP207" s="2"/>
      <c r="DQ207" s="2" t="s">
        <v>171</v>
      </c>
      <c r="DS207" s="2"/>
      <c r="DT207" s="2" t="s">
        <v>172</v>
      </c>
      <c r="DV207" s="2"/>
      <c r="DW207" s="2" t="s">
        <v>171</v>
      </c>
      <c r="DY207" s="2"/>
      <c r="DZ207" s="2" t="s">
        <v>171</v>
      </c>
      <c r="EB207" s="2"/>
      <c r="EC207" s="2" t="s">
        <v>179</v>
      </c>
      <c r="EE207" s="2"/>
      <c r="EF207" s="2" t="s">
        <v>172</v>
      </c>
      <c r="EH207" s="2"/>
      <c r="EI207" s="2" t="s">
        <v>198</v>
      </c>
      <c r="EK207" s="2"/>
      <c r="EL207" s="2" t="s">
        <v>171</v>
      </c>
      <c r="EN207" s="2"/>
      <c r="EO207" s="2" t="s">
        <v>172</v>
      </c>
      <c r="EQ207" s="2"/>
      <c r="ER207" s="2" t="s">
        <v>179</v>
      </c>
      <c r="ET207" s="2"/>
      <c r="EU207" s="2" t="s">
        <v>198</v>
      </c>
      <c r="EW207" s="2"/>
      <c r="EX207" s="2" t="s">
        <v>179</v>
      </c>
      <c r="EZ207" s="2"/>
      <c r="FA207" s="2" t="s">
        <v>171</v>
      </c>
      <c r="FC207" s="2"/>
      <c r="FD207" s="2" t="s">
        <v>171</v>
      </c>
      <c r="FF207" s="2"/>
      <c r="FG207" s="2" t="s">
        <v>171</v>
      </c>
      <c r="FI207" s="2"/>
      <c r="FJ207" s="2" t="s">
        <v>171</v>
      </c>
      <c r="FL207" s="2"/>
      <c r="FM207" s="2" t="s">
        <v>172</v>
      </c>
      <c r="FO207" s="2"/>
    </row>
    <row r="208" spans="1:171" x14ac:dyDescent="0.25">
      <c r="A208">
        <v>207</v>
      </c>
      <c r="B208" s="1">
        <v>44501.466898148101</v>
      </c>
      <c r="C208" s="1">
        <v>44501.469583333303</v>
      </c>
      <c r="D208" s="2" t="s">
        <v>156</v>
      </c>
      <c r="E208" s="2"/>
      <c r="G208" s="2"/>
      <c r="H208" s="2" t="s">
        <v>157</v>
      </c>
      <c r="J208" s="2"/>
      <c r="K208" s="2" t="s">
        <v>482</v>
      </c>
      <c r="M208" s="2"/>
      <c r="N208" s="2"/>
      <c r="P208" s="2"/>
      <c r="Q208" s="2" t="s">
        <v>735</v>
      </c>
      <c r="R208" s="2" t="s">
        <v>173</v>
      </c>
      <c r="T208" s="2"/>
      <c r="U208" s="2" t="s">
        <v>147</v>
      </c>
      <c r="W208" s="2"/>
      <c r="X208" s="2"/>
      <c r="Z208" s="2"/>
      <c r="AA208" s="2" t="s">
        <v>160</v>
      </c>
      <c r="AC208" s="2"/>
      <c r="AE208" s="2"/>
      <c r="AF208" s="2">
        <v>4</v>
      </c>
      <c r="AH208" s="2"/>
      <c r="AI208" s="2">
        <v>2</v>
      </c>
      <c r="AK208" s="2"/>
      <c r="AL208" s="2">
        <v>4</v>
      </c>
      <c r="AN208" s="2"/>
      <c r="AO208" s="2">
        <v>4</v>
      </c>
      <c r="AQ208" s="2"/>
      <c r="AR208" s="2">
        <v>5</v>
      </c>
      <c r="AT208" s="2"/>
      <c r="AV208" s="2"/>
      <c r="AW208" s="2" t="s">
        <v>163</v>
      </c>
      <c r="AY208" s="2"/>
      <c r="AZ208" s="2" t="s">
        <v>163</v>
      </c>
      <c r="BB208" s="2"/>
      <c r="BC208" s="2" t="s">
        <v>163</v>
      </c>
      <c r="BE208" s="2"/>
      <c r="BF208" s="2" t="s">
        <v>163</v>
      </c>
      <c r="BH208" s="2"/>
      <c r="BJ208" s="2"/>
      <c r="BK208" s="2" t="s">
        <v>149</v>
      </c>
      <c r="BM208" s="2"/>
      <c r="BN208" s="2" t="s">
        <v>149</v>
      </c>
      <c r="BP208" s="2"/>
      <c r="BQ208" s="2" t="s">
        <v>149</v>
      </c>
      <c r="BS208" s="2"/>
      <c r="BT208" s="2" t="s">
        <v>149</v>
      </c>
      <c r="BV208" s="2"/>
      <c r="BW208" s="2" t="s">
        <v>149</v>
      </c>
      <c r="BY208" s="2"/>
      <c r="BZ208" s="2" t="s">
        <v>149</v>
      </c>
      <c r="CB208" s="2"/>
      <c r="CC208" s="2" t="s">
        <v>149</v>
      </c>
      <c r="CE208" s="2"/>
      <c r="CF208" s="2" t="s">
        <v>149</v>
      </c>
      <c r="CH208" s="2"/>
      <c r="CI208" s="2" t="s">
        <v>165</v>
      </c>
      <c r="CK208" s="2"/>
      <c r="CL208" s="2" t="s">
        <v>208</v>
      </c>
      <c r="CN208" s="2"/>
      <c r="CO208" s="2" t="s">
        <v>710</v>
      </c>
      <c r="CP208" s="2"/>
      <c r="CQ208" s="2"/>
      <c r="CR208" s="2"/>
      <c r="CS208" s="2"/>
      <c r="CT208" s="2"/>
      <c r="CV208" s="2"/>
      <c r="CW208" s="2" t="s">
        <v>212</v>
      </c>
      <c r="CY208" s="2"/>
      <c r="CZ208" s="2" t="s">
        <v>177</v>
      </c>
      <c r="DB208" s="2"/>
      <c r="DC208" s="2" t="s">
        <v>301</v>
      </c>
      <c r="DE208" s="2"/>
      <c r="DF208" s="2" t="s">
        <v>169</v>
      </c>
      <c r="DH208" s="2"/>
      <c r="DJ208" s="2"/>
      <c r="DK208" s="2" t="s">
        <v>170</v>
      </c>
      <c r="DM208" s="2"/>
      <c r="DN208" s="2" t="s">
        <v>155</v>
      </c>
      <c r="DP208" s="2"/>
      <c r="DQ208" s="2" t="s">
        <v>171</v>
      </c>
      <c r="DS208" s="2"/>
      <c r="DT208" s="2" t="s">
        <v>171</v>
      </c>
      <c r="DV208" s="2"/>
      <c r="DW208" s="2" t="s">
        <v>155</v>
      </c>
      <c r="DY208" s="2"/>
      <c r="DZ208" s="2" t="s">
        <v>155</v>
      </c>
      <c r="EB208" s="2"/>
      <c r="EC208" s="2" t="s">
        <v>172</v>
      </c>
      <c r="EE208" s="2"/>
      <c r="EF208" s="2" t="s">
        <v>172</v>
      </c>
      <c r="EH208" s="2"/>
      <c r="EI208" s="2" t="s">
        <v>172</v>
      </c>
      <c r="EK208" s="2"/>
      <c r="EL208" s="2" t="s">
        <v>171</v>
      </c>
      <c r="EN208" s="2"/>
      <c r="EO208" s="2" t="s">
        <v>171</v>
      </c>
      <c r="EQ208" s="2"/>
      <c r="ER208" s="2"/>
      <c r="ET208" s="2"/>
      <c r="EU208" s="2" t="s">
        <v>198</v>
      </c>
      <c r="EW208" s="2"/>
      <c r="EX208" s="2" t="s">
        <v>171</v>
      </c>
      <c r="EZ208" s="2"/>
      <c r="FA208" s="2" t="s">
        <v>171</v>
      </c>
      <c r="FC208" s="2"/>
      <c r="FD208" s="2" t="s">
        <v>171</v>
      </c>
      <c r="FF208" s="2"/>
      <c r="FG208" s="2" t="s">
        <v>172</v>
      </c>
      <c r="FI208" s="2"/>
      <c r="FJ208" s="2" t="s">
        <v>172</v>
      </c>
      <c r="FL208" s="2"/>
      <c r="FM208" s="2" t="s">
        <v>172</v>
      </c>
      <c r="FO208" s="2"/>
    </row>
    <row r="209" spans="1:171" x14ac:dyDescent="0.25">
      <c r="A209">
        <v>208</v>
      </c>
      <c r="B209" s="1">
        <v>44501.497175925899</v>
      </c>
      <c r="C209" s="1">
        <v>44501.503368055601</v>
      </c>
      <c r="D209" s="2" t="s">
        <v>156</v>
      </c>
      <c r="E209" s="2"/>
      <c r="G209" s="2"/>
      <c r="H209" s="2" t="s">
        <v>281</v>
      </c>
      <c r="J209" s="2"/>
      <c r="K209" s="2"/>
      <c r="M209" s="2"/>
      <c r="N209" s="2" t="s">
        <v>483</v>
      </c>
      <c r="P209" s="2"/>
      <c r="Q209" s="2" t="s">
        <v>742</v>
      </c>
      <c r="R209" s="2" t="s">
        <v>226</v>
      </c>
      <c r="T209" s="2"/>
      <c r="U209" s="2" t="s">
        <v>160</v>
      </c>
      <c r="W209" s="2"/>
      <c r="X209" s="2" t="s">
        <v>161</v>
      </c>
      <c r="Z209" s="2"/>
      <c r="AA209" s="2" t="s">
        <v>147</v>
      </c>
      <c r="AC209" s="2"/>
      <c r="AE209" s="2"/>
      <c r="AF209" s="2">
        <v>3</v>
      </c>
      <c r="AH209" s="2"/>
      <c r="AI209" s="2">
        <v>4</v>
      </c>
      <c r="AK209" s="2"/>
      <c r="AL209" s="2">
        <v>4</v>
      </c>
      <c r="AN209" s="2"/>
      <c r="AO209" s="2">
        <v>4</v>
      </c>
      <c r="AQ209" s="2"/>
      <c r="AR209" s="2">
        <v>4</v>
      </c>
      <c r="AT209" s="2"/>
      <c r="AV209" s="2"/>
      <c r="AW209" s="2" t="s">
        <v>163</v>
      </c>
      <c r="AY209" s="2"/>
      <c r="AZ209" s="2" t="s">
        <v>163</v>
      </c>
      <c r="BB209" s="2"/>
      <c r="BC209" s="2" t="s">
        <v>164</v>
      </c>
      <c r="BE209" s="2"/>
      <c r="BF209" s="2" t="s">
        <v>163</v>
      </c>
      <c r="BH209" s="2"/>
      <c r="BJ209" s="2"/>
      <c r="BK209" s="2" t="s">
        <v>164</v>
      </c>
      <c r="BM209" s="2"/>
      <c r="BN209" s="2" t="s">
        <v>186</v>
      </c>
      <c r="BP209" s="2"/>
      <c r="BQ209" s="2" t="s">
        <v>186</v>
      </c>
      <c r="BS209" s="2"/>
      <c r="BT209" s="2" t="s">
        <v>163</v>
      </c>
      <c r="BV209" s="2"/>
      <c r="BW209" s="2" t="s">
        <v>164</v>
      </c>
      <c r="BY209" s="2"/>
      <c r="BZ209" s="2" t="s">
        <v>163</v>
      </c>
      <c r="CB209" s="2"/>
      <c r="CC209" s="2" t="s">
        <v>164</v>
      </c>
      <c r="CE209" s="2"/>
      <c r="CF209" s="2" t="s">
        <v>164</v>
      </c>
      <c r="CH209" s="2"/>
      <c r="CI209" s="2" t="s">
        <v>257</v>
      </c>
      <c r="CK209" s="2"/>
      <c r="CL209" s="2" t="s">
        <v>344</v>
      </c>
      <c r="CN209" s="2"/>
      <c r="CO209" s="2" t="s">
        <v>710</v>
      </c>
      <c r="CP209" s="2" t="s">
        <v>711</v>
      </c>
      <c r="CQ209" s="2" t="s">
        <v>707</v>
      </c>
      <c r="CR209" s="2"/>
      <c r="CS209" s="2"/>
      <c r="CT209" s="2"/>
      <c r="CV209" s="2"/>
      <c r="CW209" s="2" t="s">
        <v>230</v>
      </c>
      <c r="CY209" s="2"/>
      <c r="CZ209" s="2" t="s">
        <v>177</v>
      </c>
      <c r="DB209" s="2"/>
      <c r="DC209" s="2" t="s">
        <v>228</v>
      </c>
      <c r="DE209" s="2"/>
      <c r="DF209" s="2" t="s">
        <v>169</v>
      </c>
      <c r="DH209" s="2"/>
      <c r="DJ209" s="2"/>
      <c r="DK209" s="2" t="s">
        <v>171</v>
      </c>
      <c r="DM209" s="2"/>
      <c r="DN209" s="2" t="s">
        <v>170</v>
      </c>
      <c r="DP209" s="2"/>
      <c r="DQ209" s="2" t="s">
        <v>172</v>
      </c>
      <c r="DS209" s="2"/>
      <c r="DT209" s="2" t="s">
        <v>171</v>
      </c>
      <c r="DV209" s="2"/>
      <c r="DW209" s="2" t="s">
        <v>171</v>
      </c>
      <c r="DY209" s="2"/>
      <c r="DZ209" s="2" t="s">
        <v>170</v>
      </c>
      <c r="EB209" s="2"/>
      <c r="EC209" s="2" t="s">
        <v>170</v>
      </c>
      <c r="EE209" s="2"/>
      <c r="EF209" s="2" t="s">
        <v>172</v>
      </c>
      <c r="EH209" s="2"/>
      <c r="EI209" s="2" t="s">
        <v>171</v>
      </c>
      <c r="EK209" s="2"/>
      <c r="EL209" s="2" t="s">
        <v>171</v>
      </c>
      <c r="EN209" s="2"/>
      <c r="EO209" s="2" t="s">
        <v>171</v>
      </c>
      <c r="EQ209" s="2"/>
      <c r="ER209" s="2" t="s">
        <v>170</v>
      </c>
      <c r="ET209" s="2"/>
      <c r="EU209" s="2" t="s">
        <v>171</v>
      </c>
      <c r="EW209" s="2"/>
      <c r="EX209" s="2" t="s">
        <v>170</v>
      </c>
      <c r="EZ209" s="2"/>
      <c r="FA209" s="2" t="s">
        <v>155</v>
      </c>
      <c r="FC209" s="2"/>
      <c r="FD209" s="2" t="s">
        <v>172</v>
      </c>
      <c r="FF209" s="2"/>
      <c r="FG209" s="2" t="s">
        <v>172</v>
      </c>
      <c r="FI209" s="2"/>
      <c r="FJ209" s="2" t="s">
        <v>170</v>
      </c>
      <c r="FL209" s="2"/>
      <c r="FM209" s="2" t="s">
        <v>170</v>
      </c>
      <c r="FO209" s="2"/>
    </row>
    <row r="210" spans="1:171" x14ac:dyDescent="0.25">
      <c r="A210">
        <v>209</v>
      </c>
      <c r="B210" s="1">
        <v>44501.509583333303</v>
      </c>
      <c r="C210" s="1">
        <v>44501.5128819444</v>
      </c>
      <c r="D210" s="2" t="s">
        <v>156</v>
      </c>
      <c r="E210" s="2"/>
      <c r="G210" s="2"/>
      <c r="H210" s="2" t="s">
        <v>157</v>
      </c>
      <c r="J210" s="2"/>
      <c r="K210" s="2" t="s">
        <v>398</v>
      </c>
      <c r="M210" s="2"/>
      <c r="N210" s="2"/>
      <c r="P210" s="2"/>
      <c r="Q210" s="2" t="s">
        <v>730</v>
      </c>
      <c r="R210" s="2" t="s">
        <v>159</v>
      </c>
      <c r="T210" s="2"/>
      <c r="U210" s="2" t="s">
        <v>147</v>
      </c>
      <c r="W210" s="2"/>
      <c r="X210" s="2"/>
      <c r="Z210" s="2"/>
      <c r="AA210" s="2" t="s">
        <v>147</v>
      </c>
      <c r="AC210" s="2"/>
      <c r="AE210" s="2"/>
      <c r="AF210" s="2">
        <v>3</v>
      </c>
      <c r="AH210" s="2"/>
      <c r="AI210" s="2">
        <v>4</v>
      </c>
      <c r="AK210" s="2"/>
      <c r="AL210" s="2">
        <v>5</v>
      </c>
      <c r="AN210" s="2"/>
      <c r="AO210" s="2">
        <v>4</v>
      </c>
      <c r="AQ210" s="2"/>
      <c r="AR210" s="2">
        <v>3</v>
      </c>
      <c r="AT210" s="2"/>
      <c r="AV210" s="2"/>
      <c r="AW210" s="2" t="s">
        <v>149</v>
      </c>
      <c r="AY210" s="2"/>
      <c r="AZ210" s="2" t="s">
        <v>149</v>
      </c>
      <c r="BB210" s="2"/>
      <c r="BC210" s="2" t="s">
        <v>163</v>
      </c>
      <c r="BE210" s="2"/>
      <c r="BF210" s="2" t="s">
        <v>163</v>
      </c>
      <c r="BH210" s="2"/>
      <c r="BJ210" s="2"/>
      <c r="BK210" s="2" t="s">
        <v>163</v>
      </c>
      <c r="BM210" s="2"/>
      <c r="BN210" s="2" t="s">
        <v>163</v>
      </c>
      <c r="BP210" s="2"/>
      <c r="BQ210" s="2" t="s">
        <v>162</v>
      </c>
      <c r="BS210" s="2"/>
      <c r="BT210" s="2" t="s">
        <v>162</v>
      </c>
      <c r="BV210" s="2"/>
      <c r="BW210" s="2" t="s">
        <v>162</v>
      </c>
      <c r="BY210" s="2"/>
      <c r="BZ210" s="2" t="s">
        <v>162</v>
      </c>
      <c r="CB210" s="2"/>
      <c r="CC210" s="2" t="s">
        <v>162</v>
      </c>
      <c r="CE210" s="2"/>
      <c r="CF210" s="2" t="s">
        <v>162</v>
      </c>
      <c r="CH210" s="2"/>
      <c r="CI210" s="2" t="s">
        <v>165</v>
      </c>
      <c r="CK210" s="2"/>
      <c r="CL210" s="2" t="s">
        <v>208</v>
      </c>
      <c r="CN210" s="2"/>
      <c r="CO210" s="2" t="s">
        <v>710</v>
      </c>
      <c r="CP210" s="2" t="s">
        <v>168</v>
      </c>
      <c r="CQ210" s="2" t="s">
        <v>213</v>
      </c>
      <c r="CR210" s="2"/>
      <c r="CS210" s="2"/>
      <c r="CT210" s="2"/>
      <c r="CV210" s="2"/>
      <c r="CW210" s="2" t="s">
        <v>212</v>
      </c>
      <c r="CY210" s="2"/>
      <c r="CZ210" s="2" t="s">
        <v>177</v>
      </c>
      <c r="DB210" s="2"/>
      <c r="DC210" s="2" t="s">
        <v>484</v>
      </c>
      <c r="DE210" s="2"/>
      <c r="DF210" s="2" t="s">
        <v>154</v>
      </c>
      <c r="DH210" s="2"/>
      <c r="DJ210" s="2"/>
      <c r="DK210" s="2" t="s">
        <v>170</v>
      </c>
      <c r="DM210" s="2"/>
      <c r="DN210" s="2" t="s">
        <v>198</v>
      </c>
      <c r="DP210" s="2"/>
      <c r="DQ210" s="2" t="s">
        <v>170</v>
      </c>
      <c r="DS210" s="2"/>
      <c r="DT210" s="2" t="s">
        <v>170</v>
      </c>
      <c r="DV210" s="2"/>
      <c r="DW210" s="2" t="s">
        <v>170</v>
      </c>
      <c r="DY210" s="2"/>
      <c r="DZ210" s="2" t="s">
        <v>170</v>
      </c>
      <c r="EB210" s="2"/>
      <c r="EC210" s="2" t="s">
        <v>170</v>
      </c>
      <c r="EE210" s="2"/>
      <c r="EF210" s="2" t="s">
        <v>179</v>
      </c>
      <c r="EH210" s="2"/>
      <c r="EI210" s="2" t="s">
        <v>171</v>
      </c>
      <c r="EK210" s="2"/>
      <c r="EL210" s="2" t="s">
        <v>170</v>
      </c>
      <c r="EN210" s="2"/>
      <c r="EO210" s="2" t="s">
        <v>179</v>
      </c>
      <c r="EQ210" s="2"/>
      <c r="ER210" s="2" t="s">
        <v>179</v>
      </c>
      <c r="ET210" s="2"/>
      <c r="EU210" s="2" t="s">
        <v>179</v>
      </c>
      <c r="EW210" s="2"/>
      <c r="EX210" s="2" t="s">
        <v>179</v>
      </c>
      <c r="EZ210" s="2"/>
      <c r="FA210" s="2" t="s">
        <v>179</v>
      </c>
      <c r="FC210" s="2"/>
      <c r="FD210" s="2" t="s">
        <v>172</v>
      </c>
      <c r="FF210" s="2"/>
      <c r="FG210" s="2" t="s">
        <v>172</v>
      </c>
      <c r="FI210" s="2"/>
      <c r="FJ210" s="2" t="s">
        <v>171</v>
      </c>
      <c r="FL210" s="2"/>
      <c r="FM210" s="2" t="s">
        <v>171</v>
      </c>
      <c r="FO210" s="2"/>
    </row>
    <row r="211" spans="1:171" x14ac:dyDescent="0.25">
      <c r="A211">
        <v>210</v>
      </c>
      <c r="B211" s="1">
        <v>44501.517303240696</v>
      </c>
      <c r="C211" s="1">
        <v>44501.522060185198</v>
      </c>
      <c r="D211" s="2" t="s">
        <v>156</v>
      </c>
      <c r="E211" s="2"/>
      <c r="G211" s="2"/>
      <c r="H211" s="2" t="s">
        <v>157</v>
      </c>
      <c r="J211" s="2"/>
      <c r="K211" s="2" t="s">
        <v>209</v>
      </c>
      <c r="M211" s="2"/>
      <c r="N211" s="2"/>
      <c r="P211" s="2"/>
      <c r="Q211" s="2" t="s">
        <v>723</v>
      </c>
      <c r="R211" s="2" t="s">
        <v>159</v>
      </c>
      <c r="T211" s="2"/>
      <c r="U211" s="2" t="s">
        <v>160</v>
      </c>
      <c r="W211" s="2"/>
      <c r="X211" s="2" t="s">
        <v>161</v>
      </c>
      <c r="Z211" s="2"/>
      <c r="AA211" s="2" t="s">
        <v>160</v>
      </c>
      <c r="AC211" s="2"/>
      <c r="AE211" s="2"/>
      <c r="AF211" s="2">
        <v>4</v>
      </c>
      <c r="AH211" s="2"/>
      <c r="AI211" s="2">
        <v>4</v>
      </c>
      <c r="AK211" s="2"/>
      <c r="AL211" s="2">
        <v>4</v>
      </c>
      <c r="AN211" s="2"/>
      <c r="AO211" s="2">
        <v>4</v>
      </c>
      <c r="AQ211" s="2"/>
      <c r="AR211" s="2">
        <v>4</v>
      </c>
      <c r="AT211" s="2"/>
      <c r="AV211" s="2"/>
      <c r="AW211" s="2" t="s">
        <v>149</v>
      </c>
      <c r="AY211" s="2"/>
      <c r="AZ211" s="2" t="s">
        <v>163</v>
      </c>
      <c r="BB211" s="2"/>
      <c r="BC211" s="2" t="s">
        <v>149</v>
      </c>
      <c r="BE211" s="2"/>
      <c r="BF211" s="2" t="s">
        <v>149</v>
      </c>
      <c r="BH211" s="2"/>
      <c r="BJ211" s="2"/>
      <c r="BK211" s="2" t="s">
        <v>164</v>
      </c>
      <c r="BM211" s="2"/>
      <c r="BN211" s="2" t="s">
        <v>164</v>
      </c>
      <c r="BP211" s="2"/>
      <c r="BQ211" s="2" t="s">
        <v>164</v>
      </c>
      <c r="BS211" s="2"/>
      <c r="BT211" s="2" t="s">
        <v>164</v>
      </c>
      <c r="BV211" s="2"/>
      <c r="BW211" s="2" t="s">
        <v>163</v>
      </c>
      <c r="BY211" s="2"/>
      <c r="BZ211" s="2" t="s">
        <v>164</v>
      </c>
      <c r="CB211" s="2"/>
      <c r="CC211" s="2" t="s">
        <v>164</v>
      </c>
      <c r="CE211" s="2"/>
      <c r="CF211" s="2" t="s">
        <v>164</v>
      </c>
      <c r="CH211" s="2"/>
      <c r="CI211" s="2" t="s">
        <v>174</v>
      </c>
      <c r="CK211" s="2"/>
      <c r="CL211" s="2" t="s">
        <v>211</v>
      </c>
      <c r="CN211" s="2"/>
      <c r="CO211" s="2" t="s">
        <v>710</v>
      </c>
      <c r="CP211" s="2" t="s">
        <v>213</v>
      </c>
      <c r="CQ211" s="2" t="s">
        <v>708</v>
      </c>
      <c r="CR211" s="2" t="s">
        <v>168</v>
      </c>
      <c r="CS211" s="2"/>
      <c r="CT211" s="2"/>
      <c r="CV211" s="2"/>
      <c r="CW211" s="2" t="s">
        <v>212</v>
      </c>
      <c r="CY211" s="2"/>
      <c r="CZ211" s="2" t="s">
        <v>177</v>
      </c>
      <c r="DB211" s="2"/>
      <c r="DC211" s="2" t="s">
        <v>392</v>
      </c>
      <c r="DE211" s="2"/>
      <c r="DF211" s="2" t="s">
        <v>169</v>
      </c>
      <c r="DH211" s="2"/>
      <c r="DJ211" s="2"/>
      <c r="DK211" s="2" t="s">
        <v>171</v>
      </c>
      <c r="DM211" s="2"/>
      <c r="DN211" s="2" t="s">
        <v>171</v>
      </c>
      <c r="DP211" s="2"/>
      <c r="DQ211" s="2"/>
      <c r="DS211" s="2"/>
      <c r="DT211" s="2" t="s">
        <v>171</v>
      </c>
      <c r="DV211" s="2"/>
      <c r="DW211" s="2" t="s">
        <v>171</v>
      </c>
      <c r="DY211" s="2"/>
      <c r="DZ211" s="2" t="s">
        <v>171</v>
      </c>
      <c r="EB211" s="2"/>
      <c r="EC211" s="2" t="s">
        <v>171</v>
      </c>
      <c r="EE211" s="2"/>
      <c r="EF211" s="2" t="s">
        <v>171</v>
      </c>
      <c r="EH211" s="2"/>
      <c r="EI211" s="2" t="s">
        <v>171</v>
      </c>
      <c r="EK211" s="2"/>
      <c r="EL211" s="2" t="s">
        <v>171</v>
      </c>
      <c r="EN211" s="2"/>
      <c r="EO211" s="2" t="s">
        <v>171</v>
      </c>
      <c r="EQ211" s="2"/>
      <c r="ER211" s="2" t="s">
        <v>171</v>
      </c>
      <c r="ET211" s="2"/>
      <c r="EU211" s="2" t="s">
        <v>171</v>
      </c>
      <c r="EW211" s="2"/>
      <c r="EX211" s="2" t="s">
        <v>171</v>
      </c>
      <c r="EZ211" s="2"/>
      <c r="FA211" s="2" t="s">
        <v>171</v>
      </c>
      <c r="FC211" s="2"/>
      <c r="FD211" s="2" t="s">
        <v>171</v>
      </c>
      <c r="FF211" s="2"/>
      <c r="FG211" s="2" t="s">
        <v>171</v>
      </c>
      <c r="FI211" s="2"/>
      <c r="FJ211" s="2" t="s">
        <v>155</v>
      </c>
      <c r="FL211" s="2"/>
      <c r="FM211" s="2" t="s">
        <v>155</v>
      </c>
      <c r="FO211" s="2"/>
    </row>
    <row r="212" spans="1:171" x14ac:dyDescent="0.25">
      <c r="A212">
        <v>211</v>
      </c>
      <c r="B212" s="1">
        <v>44501.521793981497</v>
      </c>
      <c r="C212" s="1">
        <v>44501.527673611097</v>
      </c>
      <c r="D212" s="2" t="s">
        <v>156</v>
      </c>
      <c r="E212" s="2"/>
      <c r="G212" s="2"/>
      <c r="H212" s="2" t="s">
        <v>157</v>
      </c>
      <c r="J212" s="2"/>
      <c r="K212" s="2" t="s">
        <v>238</v>
      </c>
      <c r="M212" s="2"/>
      <c r="N212" s="2"/>
      <c r="P212" s="2"/>
      <c r="Q212" s="2" t="s">
        <v>718</v>
      </c>
      <c r="R212" s="2" t="s">
        <v>159</v>
      </c>
      <c r="T212" s="2"/>
      <c r="U212" s="2" t="s">
        <v>160</v>
      </c>
      <c r="W212" s="2"/>
      <c r="X212" s="2" t="s">
        <v>485</v>
      </c>
      <c r="Z212" s="2"/>
      <c r="AA212" s="2" t="s">
        <v>147</v>
      </c>
      <c r="AC212" s="2"/>
      <c r="AE212" s="2"/>
      <c r="AF212" s="2">
        <v>3</v>
      </c>
      <c r="AH212" s="2"/>
      <c r="AI212" s="2">
        <v>4</v>
      </c>
      <c r="AK212" s="2"/>
      <c r="AL212" s="2">
        <v>5</v>
      </c>
      <c r="AN212" s="2"/>
      <c r="AO212" s="2">
        <v>3</v>
      </c>
      <c r="AQ212" s="2"/>
      <c r="AR212" s="2">
        <v>4</v>
      </c>
      <c r="AT212" s="2"/>
      <c r="AV212" s="2"/>
      <c r="AW212" s="2" t="s">
        <v>164</v>
      </c>
      <c r="AY212" s="2"/>
      <c r="AZ212" s="2" t="s">
        <v>163</v>
      </c>
      <c r="BB212" s="2"/>
      <c r="BC212" s="2" t="s">
        <v>163</v>
      </c>
      <c r="BE212" s="2"/>
      <c r="BF212" s="2" t="s">
        <v>163</v>
      </c>
      <c r="BH212" s="2"/>
      <c r="BJ212" s="2"/>
      <c r="BK212" s="2" t="s">
        <v>163</v>
      </c>
      <c r="BM212" s="2"/>
      <c r="BN212" s="2" t="s">
        <v>164</v>
      </c>
      <c r="BP212" s="2"/>
      <c r="BQ212" s="2" t="s">
        <v>164</v>
      </c>
      <c r="BS212" s="2"/>
      <c r="BT212" s="2" t="s">
        <v>163</v>
      </c>
      <c r="BV212" s="2"/>
      <c r="BW212" s="2" t="s">
        <v>163</v>
      </c>
      <c r="BY212" s="2"/>
      <c r="BZ212" s="2" t="s">
        <v>164</v>
      </c>
      <c r="CB212" s="2"/>
      <c r="CC212" s="2" t="s">
        <v>164</v>
      </c>
      <c r="CE212" s="2"/>
      <c r="CF212" s="2" t="s">
        <v>164</v>
      </c>
      <c r="CH212" s="2"/>
      <c r="CI212" s="2" t="s">
        <v>165</v>
      </c>
      <c r="CK212" s="2"/>
      <c r="CL212" s="2" t="s">
        <v>239</v>
      </c>
      <c r="CN212" s="2"/>
      <c r="CO212" s="2" t="s">
        <v>710</v>
      </c>
      <c r="CP212" s="2" t="s">
        <v>709</v>
      </c>
      <c r="CQ212" s="2" t="s">
        <v>213</v>
      </c>
      <c r="CR212" s="2" t="s">
        <v>168</v>
      </c>
      <c r="CS212" s="2"/>
      <c r="CT212" s="2"/>
      <c r="CV212" s="2"/>
      <c r="CW212" s="2" t="s">
        <v>175</v>
      </c>
      <c r="CY212" s="2"/>
      <c r="CZ212" s="2" t="s">
        <v>177</v>
      </c>
      <c r="DB212" s="2"/>
      <c r="DC212" s="2" t="s">
        <v>386</v>
      </c>
      <c r="DE212" s="2"/>
      <c r="DF212" s="2" t="s">
        <v>169</v>
      </c>
      <c r="DH212" s="2"/>
      <c r="DJ212" s="2"/>
      <c r="DK212" s="2" t="s">
        <v>170</v>
      </c>
      <c r="DM212" s="2"/>
      <c r="DN212" s="2" t="s">
        <v>170</v>
      </c>
      <c r="DP212" s="2"/>
      <c r="DQ212" s="2" t="s">
        <v>170</v>
      </c>
      <c r="DS212" s="2"/>
      <c r="DT212" s="2" t="s">
        <v>170</v>
      </c>
      <c r="DV212" s="2"/>
      <c r="DW212" s="2" t="s">
        <v>170</v>
      </c>
      <c r="DY212" s="2"/>
      <c r="DZ212" s="2" t="s">
        <v>170</v>
      </c>
      <c r="EB212" s="2"/>
      <c r="EC212" s="2" t="s">
        <v>170</v>
      </c>
      <c r="EE212" s="2"/>
      <c r="EF212" s="2" t="s">
        <v>170</v>
      </c>
      <c r="EH212" s="2"/>
      <c r="EI212" s="2" t="s">
        <v>170</v>
      </c>
      <c r="EK212" s="2"/>
      <c r="EL212" s="2" t="s">
        <v>170</v>
      </c>
      <c r="EN212" s="2"/>
      <c r="EO212" s="2" t="s">
        <v>170</v>
      </c>
      <c r="EQ212" s="2"/>
      <c r="ER212" s="2" t="s">
        <v>170</v>
      </c>
      <c r="ET212" s="2"/>
      <c r="EU212" s="2" t="s">
        <v>170</v>
      </c>
      <c r="EW212" s="2"/>
      <c r="EX212" s="2" t="s">
        <v>170</v>
      </c>
      <c r="EZ212" s="2"/>
      <c r="FA212" s="2" t="s">
        <v>170</v>
      </c>
      <c r="FC212" s="2"/>
      <c r="FD212" s="2" t="s">
        <v>171</v>
      </c>
      <c r="FF212" s="2"/>
      <c r="FG212" s="2" t="s">
        <v>171</v>
      </c>
      <c r="FI212" s="2"/>
      <c r="FJ212" s="2" t="s">
        <v>155</v>
      </c>
      <c r="FL212" s="2"/>
      <c r="FM212" s="2" t="s">
        <v>155</v>
      </c>
      <c r="FO212" s="2"/>
    </row>
    <row r="213" spans="1:171" x14ac:dyDescent="0.25">
      <c r="A213">
        <v>212</v>
      </c>
      <c r="B213" s="1">
        <v>44501.637638888897</v>
      </c>
      <c r="C213" s="1">
        <v>44501.6413425926</v>
      </c>
      <c r="D213" s="2" t="s">
        <v>156</v>
      </c>
      <c r="E213" s="2"/>
      <c r="G213" s="2"/>
      <c r="H213" s="2" t="s">
        <v>312</v>
      </c>
      <c r="J213" s="2"/>
      <c r="K213" s="2" t="s">
        <v>304</v>
      </c>
      <c r="M213" s="2"/>
      <c r="N213" s="2" t="s">
        <v>486</v>
      </c>
      <c r="P213" s="2"/>
      <c r="Q213" s="2" t="s">
        <v>735</v>
      </c>
      <c r="R213" s="2" t="s">
        <v>226</v>
      </c>
      <c r="T213" s="2"/>
      <c r="U213" s="2" t="s">
        <v>147</v>
      </c>
      <c r="W213" s="2"/>
      <c r="X213" s="2"/>
      <c r="Z213" s="2"/>
      <c r="AA213" s="2" t="s">
        <v>147</v>
      </c>
      <c r="AC213" s="2"/>
      <c r="AE213" s="2"/>
      <c r="AF213" s="2">
        <v>3</v>
      </c>
      <c r="AH213" s="2"/>
      <c r="AI213" s="2">
        <v>4</v>
      </c>
      <c r="AK213" s="2"/>
      <c r="AL213" s="2">
        <v>4</v>
      </c>
      <c r="AN213" s="2"/>
      <c r="AO213" s="2">
        <v>4</v>
      </c>
      <c r="AQ213" s="2"/>
      <c r="AR213" s="2">
        <v>4</v>
      </c>
      <c r="AT213" s="2"/>
      <c r="AV213" s="2"/>
      <c r="AW213" s="2" t="s">
        <v>186</v>
      </c>
      <c r="AY213" s="2"/>
      <c r="AZ213" s="2" t="s">
        <v>163</v>
      </c>
      <c r="BB213" s="2"/>
      <c r="BC213" s="2" t="s">
        <v>163</v>
      </c>
      <c r="BE213" s="2"/>
      <c r="BF213" s="2" t="s">
        <v>186</v>
      </c>
      <c r="BH213" s="2"/>
      <c r="BJ213" s="2"/>
      <c r="BK213" s="2" t="s">
        <v>163</v>
      </c>
      <c r="BM213" s="2"/>
      <c r="BN213" s="2" t="s">
        <v>163</v>
      </c>
      <c r="BP213" s="2"/>
      <c r="BQ213" s="2" t="s">
        <v>163</v>
      </c>
      <c r="BS213" s="2"/>
      <c r="BT213" s="2" t="s">
        <v>163</v>
      </c>
      <c r="BV213" s="2"/>
      <c r="BW213" s="2" t="s">
        <v>163</v>
      </c>
      <c r="BY213" s="2"/>
      <c r="BZ213" s="2" t="s">
        <v>163</v>
      </c>
      <c r="CB213" s="2"/>
      <c r="CC213" s="2" t="s">
        <v>163</v>
      </c>
      <c r="CE213" s="2"/>
      <c r="CF213" s="2" t="s">
        <v>186</v>
      </c>
      <c r="CH213" s="2"/>
      <c r="CI213" s="2" t="s">
        <v>165</v>
      </c>
      <c r="CK213" s="2"/>
      <c r="CL213" s="2" t="s">
        <v>208</v>
      </c>
      <c r="CN213" s="2"/>
      <c r="CO213" s="2" t="s">
        <v>710</v>
      </c>
      <c r="CP213" s="2"/>
      <c r="CQ213" s="2"/>
      <c r="CR213" s="2"/>
      <c r="CS213" s="2"/>
      <c r="CT213" s="2"/>
      <c r="CV213" s="2"/>
      <c r="CW213" s="2" t="s">
        <v>212</v>
      </c>
      <c r="CY213" s="2"/>
      <c r="CZ213" s="2" t="s">
        <v>177</v>
      </c>
      <c r="DB213" s="2"/>
      <c r="DC213" s="2" t="s">
        <v>228</v>
      </c>
      <c r="DE213" s="2"/>
      <c r="DF213" s="2" t="s">
        <v>169</v>
      </c>
      <c r="DH213" s="2"/>
      <c r="DJ213" s="2"/>
      <c r="DK213" s="2" t="s">
        <v>172</v>
      </c>
      <c r="DM213" s="2"/>
      <c r="DN213" s="2" t="s">
        <v>172</v>
      </c>
      <c r="DP213" s="2"/>
      <c r="DQ213" s="2" t="s">
        <v>170</v>
      </c>
      <c r="DS213" s="2"/>
      <c r="DT213" s="2" t="s">
        <v>171</v>
      </c>
      <c r="DV213" s="2"/>
      <c r="DW213" s="2" t="s">
        <v>171</v>
      </c>
      <c r="DY213" s="2"/>
      <c r="DZ213" s="2" t="s">
        <v>172</v>
      </c>
      <c r="EB213" s="2"/>
      <c r="EC213" s="2" t="s">
        <v>172</v>
      </c>
      <c r="EE213" s="2"/>
      <c r="EF213" s="2" t="s">
        <v>171</v>
      </c>
      <c r="EH213" s="2"/>
      <c r="EI213" s="2" t="s">
        <v>198</v>
      </c>
      <c r="EK213" s="2"/>
      <c r="EL213" s="2" t="s">
        <v>172</v>
      </c>
      <c r="EN213" s="2"/>
      <c r="EO213" s="2" t="s">
        <v>171</v>
      </c>
      <c r="EQ213" s="2"/>
      <c r="ER213" s="2" t="s">
        <v>170</v>
      </c>
      <c r="ET213" s="2"/>
      <c r="EU213" s="2" t="s">
        <v>171</v>
      </c>
      <c r="EW213" s="2"/>
      <c r="EX213" s="2" t="s">
        <v>172</v>
      </c>
      <c r="EZ213" s="2"/>
      <c r="FA213" s="2" t="s">
        <v>172</v>
      </c>
      <c r="FC213" s="2"/>
      <c r="FD213" s="2" t="s">
        <v>171</v>
      </c>
      <c r="FF213" s="2"/>
      <c r="FG213" s="2" t="s">
        <v>171</v>
      </c>
      <c r="FI213" s="2"/>
      <c r="FJ213" s="2" t="s">
        <v>171</v>
      </c>
      <c r="FL213" s="2"/>
      <c r="FM213" s="2" t="s">
        <v>171</v>
      </c>
      <c r="FO213" s="2"/>
    </row>
    <row r="214" spans="1:171" x14ac:dyDescent="0.25">
      <c r="A214">
        <v>213</v>
      </c>
      <c r="B214" s="1">
        <v>44501.792164351798</v>
      </c>
      <c r="C214" s="1">
        <v>44501.796249999999</v>
      </c>
      <c r="D214" s="2" t="s">
        <v>156</v>
      </c>
      <c r="E214" s="2"/>
      <c r="G214" s="2"/>
      <c r="H214" s="2" t="s">
        <v>281</v>
      </c>
      <c r="J214" s="2"/>
      <c r="K214" s="2"/>
      <c r="M214" s="2"/>
      <c r="N214" s="2" t="s">
        <v>483</v>
      </c>
      <c r="P214" s="2"/>
      <c r="Q214" s="2" t="s">
        <v>742</v>
      </c>
      <c r="R214" s="2" t="s">
        <v>214</v>
      </c>
      <c r="T214" s="2"/>
      <c r="U214" s="2" t="s">
        <v>147</v>
      </c>
      <c r="W214" s="2"/>
      <c r="X214" s="2"/>
      <c r="Z214" s="2"/>
      <c r="AA214" s="2" t="s">
        <v>147</v>
      </c>
      <c r="AC214" s="2"/>
      <c r="AE214" s="2"/>
      <c r="AF214" s="2">
        <v>3</v>
      </c>
      <c r="AH214" s="2"/>
      <c r="AI214" s="2">
        <v>4</v>
      </c>
      <c r="AK214" s="2"/>
      <c r="AL214" s="2">
        <v>5</v>
      </c>
      <c r="AN214" s="2"/>
      <c r="AO214" s="2">
        <v>2</v>
      </c>
      <c r="AQ214" s="2"/>
      <c r="AR214" s="2">
        <v>3</v>
      </c>
      <c r="AT214" s="2"/>
      <c r="AV214" s="2"/>
      <c r="AW214" s="2" t="s">
        <v>164</v>
      </c>
      <c r="AY214" s="2"/>
      <c r="AZ214" s="2" t="s">
        <v>163</v>
      </c>
      <c r="BB214" s="2"/>
      <c r="BC214" s="2" t="s">
        <v>163</v>
      </c>
      <c r="BE214" s="2"/>
      <c r="BF214" s="2" t="s">
        <v>163</v>
      </c>
      <c r="BH214" s="2"/>
      <c r="BJ214" s="2"/>
      <c r="BK214" s="2" t="s">
        <v>164</v>
      </c>
      <c r="BM214" s="2"/>
      <c r="BN214" s="2"/>
      <c r="BP214" s="2"/>
      <c r="BQ214" s="2" t="s">
        <v>164</v>
      </c>
      <c r="BS214" s="2"/>
      <c r="BT214" s="2" t="s">
        <v>164</v>
      </c>
      <c r="BV214" s="2"/>
      <c r="BW214" s="2" t="s">
        <v>163</v>
      </c>
      <c r="BY214" s="2"/>
      <c r="BZ214" s="2" t="s">
        <v>163</v>
      </c>
      <c r="CB214" s="2"/>
      <c r="CC214" s="2" t="s">
        <v>164</v>
      </c>
      <c r="CE214" s="2"/>
      <c r="CF214" s="2" t="s">
        <v>164</v>
      </c>
      <c r="CH214" s="2"/>
      <c r="CI214" s="2" t="s">
        <v>165</v>
      </c>
      <c r="CK214" s="2"/>
      <c r="CL214" s="2"/>
      <c r="CN214" s="2"/>
      <c r="CO214" s="2" t="s">
        <v>710</v>
      </c>
      <c r="CP214" s="2" t="s">
        <v>707</v>
      </c>
      <c r="CQ214" s="2" t="s">
        <v>213</v>
      </c>
      <c r="CR214" s="2" t="s">
        <v>708</v>
      </c>
      <c r="CS214" s="2" t="s">
        <v>168</v>
      </c>
      <c r="CT214" s="2"/>
      <c r="CV214" s="2"/>
      <c r="CW214" s="2" t="s">
        <v>167</v>
      </c>
      <c r="CY214" s="2"/>
      <c r="CZ214" s="2" t="s">
        <v>152</v>
      </c>
      <c r="DB214" s="2"/>
      <c r="DC214" s="2" t="s">
        <v>228</v>
      </c>
      <c r="DE214" s="2"/>
      <c r="DF214" s="2" t="s">
        <v>188</v>
      </c>
      <c r="DH214" s="2"/>
      <c r="DJ214" s="2"/>
      <c r="DK214" s="2" t="s">
        <v>170</v>
      </c>
      <c r="DM214" s="2"/>
      <c r="DN214" s="2" t="s">
        <v>171</v>
      </c>
      <c r="DP214" s="2"/>
      <c r="DQ214" s="2" t="s">
        <v>170</v>
      </c>
      <c r="DS214" s="2"/>
      <c r="DT214" s="2" t="s">
        <v>170</v>
      </c>
      <c r="DV214" s="2"/>
      <c r="DW214" s="2" t="s">
        <v>170</v>
      </c>
      <c r="DY214" s="2"/>
      <c r="DZ214" s="2" t="s">
        <v>170</v>
      </c>
      <c r="EB214" s="2"/>
      <c r="EC214" s="2" t="s">
        <v>172</v>
      </c>
      <c r="EE214" s="2"/>
      <c r="EF214" s="2" t="s">
        <v>170</v>
      </c>
      <c r="EH214" s="2"/>
      <c r="EI214" s="2" t="s">
        <v>171</v>
      </c>
      <c r="EK214" s="2"/>
      <c r="EL214" s="2" t="s">
        <v>170</v>
      </c>
      <c r="EN214" s="2"/>
      <c r="EO214" s="2" t="s">
        <v>170</v>
      </c>
      <c r="EQ214" s="2"/>
      <c r="ER214" s="2" t="s">
        <v>170</v>
      </c>
      <c r="ET214" s="2"/>
      <c r="EU214" s="2" t="s">
        <v>170</v>
      </c>
      <c r="EW214" s="2"/>
      <c r="EX214" s="2" t="s">
        <v>170</v>
      </c>
      <c r="EZ214" s="2"/>
      <c r="FA214" s="2" t="s">
        <v>170</v>
      </c>
      <c r="FC214" s="2"/>
      <c r="FD214" s="2" t="s">
        <v>170</v>
      </c>
      <c r="FF214" s="2"/>
      <c r="FG214" s="2" t="s">
        <v>171</v>
      </c>
      <c r="FI214" s="2"/>
      <c r="FJ214" s="2" t="s">
        <v>170</v>
      </c>
      <c r="FL214" s="2"/>
      <c r="FM214" s="2" t="s">
        <v>170</v>
      </c>
      <c r="FO214" s="2"/>
    </row>
    <row r="215" spans="1:171" x14ac:dyDescent="0.25">
      <c r="A215">
        <v>214</v>
      </c>
      <c r="B215" s="1">
        <v>44501.8101157407</v>
      </c>
      <c r="C215" s="1">
        <v>44501.816782407397</v>
      </c>
      <c r="D215" s="2" t="s">
        <v>156</v>
      </c>
      <c r="E215" s="2"/>
      <c r="G215" s="2"/>
      <c r="H215" s="2" t="s">
        <v>157</v>
      </c>
      <c r="J215" s="2"/>
      <c r="K215" s="2" t="s">
        <v>384</v>
      </c>
      <c r="M215" s="2"/>
      <c r="N215" s="2"/>
      <c r="P215" s="2"/>
      <c r="Q215" s="2" t="s">
        <v>731</v>
      </c>
      <c r="R215" s="2" t="s">
        <v>173</v>
      </c>
      <c r="T215" s="2"/>
      <c r="U215" s="2" t="s">
        <v>147</v>
      </c>
      <c r="W215" s="2"/>
      <c r="X215" s="2"/>
      <c r="Z215" s="2"/>
      <c r="AA215" s="2" t="s">
        <v>160</v>
      </c>
      <c r="AC215" s="2"/>
      <c r="AE215" s="2"/>
      <c r="AF215" s="2">
        <v>4</v>
      </c>
      <c r="AH215" s="2"/>
      <c r="AI215" s="2">
        <v>3</v>
      </c>
      <c r="AK215" s="2"/>
      <c r="AL215" s="2">
        <v>4</v>
      </c>
      <c r="AN215" s="2"/>
      <c r="AO215" s="2">
        <v>2</v>
      </c>
      <c r="AQ215" s="2"/>
      <c r="AR215" s="2">
        <v>4</v>
      </c>
      <c r="AT215" s="2"/>
      <c r="AV215" s="2"/>
      <c r="AW215" s="2" t="s">
        <v>163</v>
      </c>
      <c r="AY215" s="2"/>
      <c r="AZ215" s="2" t="s">
        <v>163</v>
      </c>
      <c r="BB215" s="2"/>
      <c r="BC215" s="2" t="s">
        <v>163</v>
      </c>
      <c r="BE215" s="2"/>
      <c r="BF215" s="2" t="s">
        <v>163</v>
      </c>
      <c r="BH215" s="2"/>
      <c r="BJ215" s="2"/>
      <c r="BK215" s="2" t="s">
        <v>163</v>
      </c>
      <c r="BM215" s="2"/>
      <c r="BN215" s="2" t="s">
        <v>163</v>
      </c>
      <c r="BP215" s="2"/>
      <c r="BQ215" s="2" t="s">
        <v>186</v>
      </c>
      <c r="BS215" s="2"/>
      <c r="BT215" s="2" t="s">
        <v>163</v>
      </c>
      <c r="BV215" s="2"/>
      <c r="BW215" s="2" t="s">
        <v>164</v>
      </c>
      <c r="BY215" s="2"/>
      <c r="BZ215" s="2" t="s">
        <v>163</v>
      </c>
      <c r="CB215" s="2"/>
      <c r="CC215" s="2" t="s">
        <v>163</v>
      </c>
      <c r="CE215" s="2"/>
      <c r="CF215" s="2" t="s">
        <v>163</v>
      </c>
      <c r="CH215" s="2"/>
      <c r="CI215" s="2" t="s">
        <v>165</v>
      </c>
      <c r="CK215" s="2"/>
      <c r="CL215" s="2" t="s">
        <v>227</v>
      </c>
      <c r="CN215" s="2"/>
      <c r="CO215" s="2" t="s">
        <v>710</v>
      </c>
      <c r="CP215" s="2" t="s">
        <v>707</v>
      </c>
      <c r="CQ215" s="2"/>
      <c r="CR215" s="2"/>
      <c r="CS215" s="2"/>
      <c r="CT215" s="2"/>
      <c r="CV215" s="2"/>
      <c r="CW215" s="2" t="s">
        <v>167</v>
      </c>
      <c r="CY215" s="2"/>
      <c r="CZ215" s="2" t="s">
        <v>177</v>
      </c>
      <c r="DB215" s="2"/>
      <c r="DC215" s="2" t="s">
        <v>237</v>
      </c>
      <c r="DE215" s="2"/>
      <c r="DF215" s="2" t="s">
        <v>169</v>
      </c>
      <c r="DH215" s="2"/>
      <c r="DJ215" s="2"/>
      <c r="DK215" s="2" t="s">
        <v>170</v>
      </c>
      <c r="DM215" s="2"/>
      <c r="DN215" s="2" t="s">
        <v>179</v>
      </c>
      <c r="DP215" s="2"/>
      <c r="DQ215" s="2" t="s">
        <v>179</v>
      </c>
      <c r="DS215" s="2"/>
      <c r="DT215" s="2" t="s">
        <v>179</v>
      </c>
      <c r="DV215" s="2"/>
      <c r="DW215" s="2" t="s">
        <v>179</v>
      </c>
      <c r="DY215" s="2"/>
      <c r="DZ215" s="2" t="s">
        <v>179</v>
      </c>
      <c r="EB215" s="2"/>
      <c r="EC215" s="2" t="s">
        <v>179</v>
      </c>
      <c r="EE215" s="2"/>
      <c r="EF215" s="2" t="s">
        <v>179</v>
      </c>
      <c r="EH215" s="2"/>
      <c r="EI215" s="2" t="s">
        <v>179</v>
      </c>
      <c r="EK215" s="2"/>
      <c r="EL215" s="2" t="s">
        <v>179</v>
      </c>
      <c r="EN215" s="2"/>
      <c r="EO215" s="2" t="s">
        <v>179</v>
      </c>
      <c r="EQ215" s="2"/>
      <c r="ER215" s="2" t="s">
        <v>179</v>
      </c>
      <c r="ET215" s="2"/>
      <c r="EU215" s="2" t="s">
        <v>179</v>
      </c>
      <c r="EW215" s="2"/>
      <c r="EX215" s="2" t="s">
        <v>171</v>
      </c>
      <c r="EZ215" s="2"/>
      <c r="FA215" s="2" t="s">
        <v>179</v>
      </c>
      <c r="FC215" s="2"/>
      <c r="FD215" s="2" t="s">
        <v>171</v>
      </c>
      <c r="FF215" s="2"/>
      <c r="FG215" s="2" t="s">
        <v>155</v>
      </c>
      <c r="FI215" s="2"/>
      <c r="FJ215" s="2" t="s">
        <v>155</v>
      </c>
      <c r="FL215" s="2"/>
      <c r="FM215" s="2" t="s">
        <v>172</v>
      </c>
      <c r="FO215" s="2"/>
    </row>
    <row r="216" spans="1:171" x14ac:dyDescent="0.25">
      <c r="A216">
        <v>215</v>
      </c>
      <c r="B216" s="1">
        <v>44502.526215277801</v>
      </c>
      <c r="C216" s="1">
        <v>44502.529537037</v>
      </c>
      <c r="D216" s="2" t="s">
        <v>156</v>
      </c>
      <c r="E216" s="2"/>
      <c r="G216" s="2"/>
      <c r="H216" s="2" t="s">
        <v>281</v>
      </c>
      <c r="J216" s="2"/>
      <c r="K216" s="2"/>
      <c r="M216" s="2"/>
      <c r="N216" s="2" t="s">
        <v>487</v>
      </c>
      <c r="P216" s="2"/>
      <c r="Q216" s="2" t="s">
        <v>720</v>
      </c>
      <c r="R216" s="2" t="s">
        <v>214</v>
      </c>
      <c r="T216" s="2"/>
      <c r="U216" s="2" t="s">
        <v>147</v>
      </c>
      <c r="W216" s="2"/>
      <c r="X216" s="2" t="s">
        <v>161</v>
      </c>
      <c r="Z216" s="2"/>
      <c r="AA216" s="2" t="s">
        <v>147</v>
      </c>
      <c r="AC216" s="2"/>
      <c r="AE216" s="2"/>
      <c r="AF216" s="2">
        <v>4</v>
      </c>
      <c r="AH216" s="2"/>
      <c r="AI216" s="2">
        <v>3</v>
      </c>
      <c r="AK216" s="2"/>
      <c r="AL216" s="2">
        <v>5</v>
      </c>
      <c r="AN216" s="2"/>
      <c r="AO216" s="2">
        <v>3</v>
      </c>
      <c r="AQ216" s="2"/>
      <c r="AR216" s="2">
        <v>5</v>
      </c>
      <c r="AT216" s="2"/>
      <c r="AV216" s="2"/>
      <c r="AW216" s="2" t="s">
        <v>163</v>
      </c>
      <c r="AY216" s="2"/>
      <c r="AZ216" s="2" t="s">
        <v>149</v>
      </c>
      <c r="BB216" s="2"/>
      <c r="BC216" s="2" t="s">
        <v>149</v>
      </c>
      <c r="BE216" s="2"/>
      <c r="BF216" s="2" t="s">
        <v>149</v>
      </c>
      <c r="BH216" s="2"/>
      <c r="BJ216" s="2"/>
      <c r="BK216" s="2" t="s">
        <v>163</v>
      </c>
      <c r="BM216" s="2"/>
      <c r="BN216" s="2" t="s">
        <v>163</v>
      </c>
      <c r="BP216" s="2"/>
      <c r="BQ216" s="2" t="s">
        <v>164</v>
      </c>
      <c r="BS216" s="2"/>
      <c r="BT216" s="2" t="s">
        <v>164</v>
      </c>
      <c r="BV216" s="2"/>
      <c r="BW216" s="2" t="s">
        <v>163</v>
      </c>
      <c r="BY216" s="2"/>
      <c r="BZ216" s="2" t="s">
        <v>163</v>
      </c>
      <c r="CB216" s="2"/>
      <c r="CC216" s="2" t="s">
        <v>163</v>
      </c>
      <c r="CE216" s="2"/>
      <c r="CF216" s="2" t="s">
        <v>163</v>
      </c>
      <c r="CH216" s="2"/>
      <c r="CI216" s="2" t="s">
        <v>165</v>
      </c>
      <c r="CK216" s="2"/>
      <c r="CL216" s="2" t="s">
        <v>206</v>
      </c>
      <c r="CN216" s="2"/>
      <c r="CO216" s="2" t="s">
        <v>710</v>
      </c>
      <c r="CP216" s="2" t="s">
        <v>709</v>
      </c>
      <c r="CQ216" s="2" t="s">
        <v>707</v>
      </c>
      <c r="CR216" s="2" t="s">
        <v>168</v>
      </c>
      <c r="CS216" s="2"/>
      <c r="CT216" s="2"/>
      <c r="CV216" s="2"/>
      <c r="CW216" s="2" t="s">
        <v>176</v>
      </c>
      <c r="CY216" s="2"/>
      <c r="CZ216" s="2" t="s">
        <v>152</v>
      </c>
      <c r="DB216" s="2"/>
      <c r="DC216" s="2" t="s">
        <v>488</v>
      </c>
      <c r="DE216" s="2"/>
      <c r="DF216" s="2" t="s">
        <v>169</v>
      </c>
      <c r="DH216" s="2"/>
      <c r="DJ216" s="2"/>
      <c r="DK216" s="2" t="s">
        <v>171</v>
      </c>
      <c r="DM216" s="2"/>
      <c r="DN216" s="2" t="s">
        <v>171</v>
      </c>
      <c r="DP216" s="2"/>
      <c r="DQ216" s="2" t="s">
        <v>171</v>
      </c>
      <c r="DS216" s="2"/>
      <c r="DT216" s="2" t="s">
        <v>171</v>
      </c>
      <c r="DV216" s="2"/>
      <c r="DW216" s="2" t="s">
        <v>155</v>
      </c>
      <c r="DY216" s="2"/>
      <c r="DZ216" s="2" t="s">
        <v>155</v>
      </c>
      <c r="EB216" s="2"/>
      <c r="EC216" s="2" t="s">
        <v>171</v>
      </c>
      <c r="EE216" s="2"/>
      <c r="EF216" s="2" t="s">
        <v>172</v>
      </c>
      <c r="EH216" s="2"/>
      <c r="EI216" s="2" t="s">
        <v>171</v>
      </c>
      <c r="EK216" s="2"/>
      <c r="EL216" s="2" t="s">
        <v>171</v>
      </c>
      <c r="EN216" s="2"/>
      <c r="EO216" s="2" t="s">
        <v>155</v>
      </c>
      <c r="EQ216" s="2"/>
      <c r="ER216" s="2" t="s">
        <v>155</v>
      </c>
      <c r="ET216" s="2"/>
      <c r="EU216" s="2" t="s">
        <v>171</v>
      </c>
      <c r="EW216" s="2"/>
      <c r="EX216" s="2" t="s">
        <v>171</v>
      </c>
      <c r="EZ216" s="2"/>
      <c r="FA216" s="2" t="s">
        <v>155</v>
      </c>
      <c r="FC216" s="2"/>
      <c r="FD216" s="2" t="s">
        <v>155</v>
      </c>
      <c r="FF216" s="2"/>
      <c r="FG216" s="2" t="s">
        <v>172</v>
      </c>
      <c r="FI216" s="2"/>
      <c r="FJ216" s="2" t="s">
        <v>198</v>
      </c>
      <c r="FL216" s="2"/>
      <c r="FM216" s="2" t="s">
        <v>171</v>
      </c>
      <c r="FO216" s="2"/>
    </row>
    <row r="217" spans="1:171" x14ac:dyDescent="0.25">
      <c r="A217">
        <v>216</v>
      </c>
      <c r="B217" s="1">
        <v>44502.599849537</v>
      </c>
      <c r="C217" s="1">
        <v>44502.605925925898</v>
      </c>
      <c r="D217" s="2" t="s">
        <v>156</v>
      </c>
      <c r="E217" s="2"/>
      <c r="G217" s="2"/>
      <c r="H217" s="2" t="s">
        <v>157</v>
      </c>
      <c r="J217" s="2"/>
      <c r="K217" s="2" t="s">
        <v>216</v>
      </c>
      <c r="M217" s="2"/>
      <c r="N217" s="2"/>
      <c r="P217" s="2"/>
      <c r="Q217" s="2" t="s">
        <v>715</v>
      </c>
      <c r="R217" s="2" t="s">
        <v>190</v>
      </c>
      <c r="T217" s="2"/>
      <c r="U217" s="2" t="s">
        <v>147</v>
      </c>
      <c r="W217" s="2"/>
      <c r="X217" s="2"/>
      <c r="Z217" s="2"/>
      <c r="AA217" s="2" t="s">
        <v>147</v>
      </c>
      <c r="AC217" s="2"/>
      <c r="AE217" s="2"/>
      <c r="AF217" s="2">
        <v>3</v>
      </c>
      <c r="AH217" s="2"/>
      <c r="AI217" s="2">
        <v>4</v>
      </c>
      <c r="AK217" s="2"/>
      <c r="AL217" s="2">
        <v>4</v>
      </c>
      <c r="AN217" s="2"/>
      <c r="AO217" s="9" t="s">
        <v>768</v>
      </c>
      <c r="AQ217" s="2"/>
      <c r="AR217" s="2">
        <v>3</v>
      </c>
      <c r="AT217" s="2"/>
      <c r="AV217" s="2"/>
      <c r="AW217" s="2" t="s">
        <v>162</v>
      </c>
      <c r="AY217" s="2"/>
      <c r="AZ217" s="2" t="s">
        <v>163</v>
      </c>
      <c r="BB217" s="2"/>
      <c r="BC217" s="2" t="s">
        <v>163</v>
      </c>
      <c r="BE217" s="2"/>
      <c r="BF217" s="2" t="s">
        <v>163</v>
      </c>
      <c r="BH217" s="2"/>
      <c r="BJ217" s="2"/>
      <c r="BK217" s="2" t="s">
        <v>164</v>
      </c>
      <c r="BM217" s="2"/>
      <c r="BN217" s="2" t="s">
        <v>162</v>
      </c>
      <c r="BP217" s="2"/>
      <c r="BQ217" s="2" t="s">
        <v>186</v>
      </c>
      <c r="BS217" s="2"/>
      <c r="BT217" s="2" t="s">
        <v>163</v>
      </c>
      <c r="BV217" s="2"/>
      <c r="BW217" s="2" t="s">
        <v>164</v>
      </c>
      <c r="BY217" s="2"/>
      <c r="BZ217" s="2" t="s">
        <v>162</v>
      </c>
      <c r="CB217" s="2"/>
      <c r="CC217" s="2" t="s">
        <v>162</v>
      </c>
      <c r="CE217" s="2"/>
      <c r="CF217" s="2" t="s">
        <v>186</v>
      </c>
      <c r="CH217" s="2"/>
      <c r="CI217" s="2" t="s">
        <v>165</v>
      </c>
      <c r="CK217" s="2"/>
      <c r="CL217" s="2" t="s">
        <v>489</v>
      </c>
      <c r="CN217" s="2"/>
      <c r="CO217" s="2" t="s">
        <v>710</v>
      </c>
      <c r="CP217" s="2" t="s">
        <v>711</v>
      </c>
      <c r="CQ217" s="2" t="s">
        <v>168</v>
      </c>
      <c r="CR217" s="2" t="s">
        <v>213</v>
      </c>
      <c r="CS217" s="2"/>
      <c r="CT217" s="2"/>
      <c r="CV217" s="2"/>
      <c r="CW217" s="2" t="s">
        <v>345</v>
      </c>
      <c r="CY217" s="2"/>
      <c r="CZ217" s="2" t="s">
        <v>152</v>
      </c>
      <c r="DB217" s="2"/>
      <c r="DC217" s="2" t="s">
        <v>301</v>
      </c>
      <c r="DE217" s="2"/>
      <c r="DF217" s="2" t="s">
        <v>188</v>
      </c>
      <c r="DH217" s="2"/>
      <c r="DJ217" s="2"/>
      <c r="DK217" s="2" t="s">
        <v>198</v>
      </c>
      <c r="DM217" s="2"/>
      <c r="DN217" s="2" t="s">
        <v>171</v>
      </c>
      <c r="DP217" s="2"/>
      <c r="DQ217" s="2" t="s">
        <v>171</v>
      </c>
      <c r="DS217" s="2"/>
      <c r="DT217" s="2" t="s">
        <v>179</v>
      </c>
      <c r="DV217" s="2"/>
      <c r="DW217" s="2" t="s">
        <v>155</v>
      </c>
      <c r="DY217" s="2"/>
      <c r="DZ217" s="2" t="s">
        <v>179</v>
      </c>
      <c r="EB217" s="2"/>
      <c r="EC217" s="2" t="s">
        <v>171</v>
      </c>
      <c r="EE217" s="2"/>
      <c r="EF217" s="2" t="s">
        <v>171</v>
      </c>
      <c r="EH217" s="2"/>
      <c r="EI217" s="2" t="s">
        <v>172</v>
      </c>
      <c r="EK217" s="2"/>
      <c r="EL217" s="2" t="s">
        <v>179</v>
      </c>
      <c r="EN217" s="2"/>
      <c r="EO217" s="2" t="s">
        <v>155</v>
      </c>
      <c r="EQ217" s="2"/>
      <c r="ER217" s="2" t="s">
        <v>179</v>
      </c>
      <c r="ET217" s="2"/>
      <c r="EU217" s="2" t="s">
        <v>171</v>
      </c>
      <c r="EW217" s="2"/>
      <c r="EX217" s="2" t="s">
        <v>179</v>
      </c>
      <c r="EZ217" s="2"/>
      <c r="FA217" s="2" t="s">
        <v>155</v>
      </c>
      <c r="FC217" s="2"/>
      <c r="FD217" s="2" t="s">
        <v>179</v>
      </c>
      <c r="FF217" s="2"/>
      <c r="FG217" s="2" t="s">
        <v>155</v>
      </c>
      <c r="FI217" s="2"/>
      <c r="FJ217" s="2" t="s">
        <v>171</v>
      </c>
      <c r="FL217" s="2"/>
      <c r="FM217" s="2" t="s">
        <v>171</v>
      </c>
      <c r="FO217" s="2"/>
    </row>
    <row r="218" spans="1:171" x14ac:dyDescent="0.25">
      <c r="A218">
        <v>217</v>
      </c>
      <c r="B218" s="1">
        <v>44502.603483796302</v>
      </c>
      <c r="C218" s="1">
        <v>44502.607569444401</v>
      </c>
      <c r="D218" s="2" t="s">
        <v>156</v>
      </c>
      <c r="E218" s="2"/>
      <c r="G218" s="2"/>
      <c r="H218" s="2" t="s">
        <v>157</v>
      </c>
      <c r="J218" s="2"/>
      <c r="K218" s="2" t="s">
        <v>340</v>
      </c>
      <c r="M218" s="2"/>
      <c r="N218" s="2"/>
      <c r="P218" s="2"/>
      <c r="Q218" s="2" t="s">
        <v>721</v>
      </c>
      <c r="R218" s="2" t="s">
        <v>367</v>
      </c>
      <c r="T218" s="2"/>
      <c r="U218" s="2" t="s">
        <v>147</v>
      </c>
      <c r="W218" s="2"/>
      <c r="X218" s="2"/>
      <c r="Z218" s="2"/>
      <c r="AA218" s="2" t="s">
        <v>147</v>
      </c>
      <c r="AC218" s="2"/>
      <c r="AE218" s="2"/>
      <c r="AF218" s="2">
        <v>3</v>
      </c>
      <c r="AH218" s="2"/>
      <c r="AI218" s="2">
        <v>5</v>
      </c>
      <c r="AK218" s="2"/>
      <c r="AL218" s="2">
        <v>5</v>
      </c>
      <c r="AN218" s="2"/>
      <c r="AO218" s="2">
        <v>4</v>
      </c>
      <c r="AQ218" s="2"/>
      <c r="AR218" s="2">
        <v>4</v>
      </c>
      <c r="AT218" s="2"/>
      <c r="AV218" s="2"/>
      <c r="AW218" s="2" t="s">
        <v>163</v>
      </c>
      <c r="AY218" s="2"/>
      <c r="AZ218" s="2" t="s">
        <v>163</v>
      </c>
      <c r="BB218" s="2"/>
      <c r="BC218" s="2" t="s">
        <v>164</v>
      </c>
      <c r="BE218" s="2"/>
      <c r="BF218" s="2" t="s">
        <v>186</v>
      </c>
      <c r="BH218" s="2"/>
      <c r="BJ218" s="2"/>
      <c r="BK218" s="2" t="s">
        <v>164</v>
      </c>
      <c r="BM218" s="2"/>
      <c r="BN218" s="2" t="s">
        <v>164</v>
      </c>
      <c r="BP218" s="2"/>
      <c r="BQ218" s="2" t="s">
        <v>164</v>
      </c>
      <c r="BS218" s="2"/>
      <c r="BT218" s="2" t="s">
        <v>163</v>
      </c>
      <c r="BV218" s="2"/>
      <c r="BW218" s="2" t="s">
        <v>149</v>
      </c>
      <c r="BY218" s="2"/>
      <c r="BZ218" s="2" t="s">
        <v>149</v>
      </c>
      <c r="CB218" s="2"/>
      <c r="CC218" s="2" t="s">
        <v>164</v>
      </c>
      <c r="CE218" s="2"/>
      <c r="CF218" s="2" t="s">
        <v>162</v>
      </c>
      <c r="CH218" s="2"/>
      <c r="CI218" s="2" t="s">
        <v>165</v>
      </c>
      <c r="CK218" s="2"/>
      <c r="CL218" s="2" t="s">
        <v>227</v>
      </c>
      <c r="CN218" s="2"/>
      <c r="CO218" s="2" t="s">
        <v>710</v>
      </c>
      <c r="CP218" s="2" t="s">
        <v>707</v>
      </c>
      <c r="CQ218" s="2" t="s">
        <v>708</v>
      </c>
      <c r="CR218" s="2"/>
      <c r="CS218" s="2"/>
      <c r="CT218" s="2"/>
      <c r="CV218" s="2"/>
      <c r="CW218" s="2" t="s">
        <v>203</v>
      </c>
      <c r="CY218" s="2"/>
      <c r="CZ218" s="2" t="s">
        <v>152</v>
      </c>
      <c r="DB218" s="2"/>
      <c r="DC218" s="2" t="s">
        <v>490</v>
      </c>
      <c r="DE218" s="2"/>
      <c r="DF218" s="2" t="s">
        <v>169</v>
      </c>
      <c r="DH218" s="2"/>
      <c r="DJ218" s="2"/>
      <c r="DK218" s="2" t="s">
        <v>170</v>
      </c>
      <c r="DM218" s="2"/>
      <c r="DN218" s="2" t="s">
        <v>171</v>
      </c>
      <c r="DP218" s="2"/>
      <c r="DQ218" s="2" t="s">
        <v>170</v>
      </c>
      <c r="DS218" s="2"/>
      <c r="DT218" s="2" t="s">
        <v>171</v>
      </c>
      <c r="DV218" s="2"/>
      <c r="DW218" s="2" t="s">
        <v>155</v>
      </c>
      <c r="DY218" s="2"/>
      <c r="DZ218" s="2" t="s">
        <v>172</v>
      </c>
      <c r="EB218" s="2"/>
      <c r="EC218" s="2" t="s">
        <v>171</v>
      </c>
      <c r="EE218" s="2"/>
      <c r="EF218" s="2" t="s">
        <v>172</v>
      </c>
      <c r="EH218" s="2"/>
      <c r="EI218" s="2" t="s">
        <v>198</v>
      </c>
      <c r="EK218" s="2"/>
      <c r="EL218" s="2" t="s">
        <v>171</v>
      </c>
      <c r="EN218" s="2"/>
      <c r="EO218" s="2" t="s">
        <v>171</v>
      </c>
      <c r="EQ218" s="2"/>
      <c r="ER218" s="2" t="s">
        <v>170</v>
      </c>
      <c r="ET218" s="2"/>
      <c r="EU218" s="2" t="s">
        <v>171</v>
      </c>
      <c r="EW218" s="2"/>
      <c r="EX218" s="2" t="s">
        <v>170</v>
      </c>
      <c r="EZ218" s="2"/>
      <c r="FA218" s="2" t="s">
        <v>170</v>
      </c>
      <c r="FC218" s="2"/>
      <c r="FD218" s="2" t="s">
        <v>170</v>
      </c>
      <c r="FF218" s="2"/>
      <c r="FG218" s="2" t="s">
        <v>171</v>
      </c>
      <c r="FI218" s="2"/>
      <c r="FJ218" s="2" t="s">
        <v>171</v>
      </c>
      <c r="FL218" s="2"/>
      <c r="FM218" s="2" t="s">
        <v>172</v>
      </c>
      <c r="FO218" s="2"/>
    </row>
    <row r="219" spans="1:171" x14ac:dyDescent="0.25">
      <c r="A219">
        <v>218</v>
      </c>
      <c r="B219" s="1">
        <v>44502.722534722197</v>
      </c>
      <c r="C219" s="1">
        <v>44502.727083333302</v>
      </c>
      <c r="D219" s="2" t="s">
        <v>156</v>
      </c>
      <c r="E219" s="2"/>
      <c r="G219" s="2"/>
      <c r="H219" s="2" t="s">
        <v>157</v>
      </c>
      <c r="J219" s="2"/>
      <c r="K219" s="2" t="s">
        <v>328</v>
      </c>
      <c r="M219" s="2"/>
      <c r="N219" s="2"/>
      <c r="P219" s="2"/>
      <c r="Q219" s="2" t="s">
        <v>733</v>
      </c>
      <c r="R219" s="2" t="s">
        <v>226</v>
      </c>
      <c r="T219" s="2"/>
      <c r="U219" s="2" t="s">
        <v>160</v>
      </c>
      <c r="W219" s="2"/>
      <c r="X219" s="2" t="s">
        <v>323</v>
      </c>
      <c r="Z219" s="2"/>
      <c r="AA219" s="2" t="s">
        <v>160</v>
      </c>
      <c r="AC219" s="2"/>
      <c r="AE219" s="2"/>
      <c r="AF219" s="2">
        <v>5</v>
      </c>
      <c r="AH219" s="2"/>
      <c r="AI219" s="2">
        <v>5</v>
      </c>
      <c r="AK219" s="2"/>
      <c r="AL219" s="2">
        <v>5</v>
      </c>
      <c r="AN219" s="2"/>
      <c r="AO219" s="2">
        <v>5</v>
      </c>
      <c r="AQ219" s="2"/>
      <c r="AR219" s="2">
        <v>5</v>
      </c>
      <c r="AT219" s="2"/>
      <c r="AV219" s="2"/>
      <c r="AW219" s="2" t="s">
        <v>163</v>
      </c>
      <c r="AY219" s="2"/>
      <c r="AZ219" s="2" t="s">
        <v>163</v>
      </c>
      <c r="BB219" s="2"/>
      <c r="BC219" s="2" t="s">
        <v>163</v>
      </c>
      <c r="BE219" s="2"/>
      <c r="BF219" s="2" t="s">
        <v>163</v>
      </c>
      <c r="BH219" s="2"/>
      <c r="BJ219" s="2"/>
      <c r="BK219" s="2" t="s">
        <v>163</v>
      </c>
      <c r="BM219" s="2"/>
      <c r="BN219" s="2" t="s">
        <v>163</v>
      </c>
      <c r="BP219" s="2"/>
      <c r="BQ219" s="2" t="s">
        <v>163</v>
      </c>
      <c r="BS219" s="2"/>
      <c r="BT219" s="2" t="s">
        <v>163</v>
      </c>
      <c r="BV219" s="2"/>
      <c r="BW219" s="2" t="s">
        <v>163</v>
      </c>
      <c r="BY219" s="2"/>
      <c r="BZ219" s="2" t="s">
        <v>163</v>
      </c>
      <c r="CB219" s="2"/>
      <c r="CC219" s="2" t="s">
        <v>163</v>
      </c>
      <c r="CE219" s="2"/>
      <c r="CF219" s="2" t="s">
        <v>163</v>
      </c>
      <c r="CH219" s="2"/>
      <c r="CI219" s="2" t="s">
        <v>174</v>
      </c>
      <c r="CK219" s="2"/>
      <c r="CL219" s="2" t="s">
        <v>491</v>
      </c>
      <c r="CN219" s="2"/>
      <c r="CO219" s="2" t="s">
        <v>710</v>
      </c>
      <c r="CP219" s="2" t="s">
        <v>213</v>
      </c>
      <c r="CQ219" s="2" t="s">
        <v>708</v>
      </c>
      <c r="CR219" s="2"/>
      <c r="CS219" s="2"/>
      <c r="CT219" s="2"/>
      <c r="CV219" s="2"/>
      <c r="CW219" s="2" t="s">
        <v>167</v>
      </c>
      <c r="CY219" s="2"/>
      <c r="CZ219" s="2" t="s">
        <v>152</v>
      </c>
      <c r="DB219" s="2"/>
      <c r="DC219" s="2" t="s">
        <v>293</v>
      </c>
      <c r="DE219" s="2"/>
      <c r="DF219" s="2" t="s">
        <v>169</v>
      </c>
      <c r="DH219" s="2"/>
      <c r="DJ219" s="2"/>
      <c r="DK219" s="2" t="s">
        <v>172</v>
      </c>
      <c r="DM219" s="2"/>
      <c r="DN219" s="2" t="s">
        <v>172</v>
      </c>
      <c r="DP219" s="2"/>
      <c r="DQ219" s="2" t="s">
        <v>172</v>
      </c>
      <c r="DS219" s="2"/>
      <c r="DT219" s="2" t="s">
        <v>172</v>
      </c>
      <c r="DV219" s="2"/>
      <c r="DW219" s="2" t="s">
        <v>172</v>
      </c>
      <c r="DY219" s="2"/>
      <c r="DZ219" s="2" t="s">
        <v>172</v>
      </c>
      <c r="EB219" s="2"/>
      <c r="EC219" s="2" t="s">
        <v>172</v>
      </c>
      <c r="EE219" s="2"/>
      <c r="EF219" s="2" t="s">
        <v>172</v>
      </c>
      <c r="EH219" s="2"/>
      <c r="EI219" s="2" t="s">
        <v>198</v>
      </c>
      <c r="EK219" s="2"/>
      <c r="EL219" s="2" t="s">
        <v>172</v>
      </c>
      <c r="EN219" s="2"/>
      <c r="EO219" s="2" t="s">
        <v>172</v>
      </c>
      <c r="EQ219" s="2"/>
      <c r="ER219" s="2" t="s">
        <v>172</v>
      </c>
      <c r="ET219" s="2"/>
      <c r="EU219" s="2" t="s">
        <v>172</v>
      </c>
      <c r="EW219" s="2"/>
      <c r="EX219" s="2" t="s">
        <v>172</v>
      </c>
      <c r="EZ219" s="2"/>
      <c r="FA219" s="2" t="s">
        <v>171</v>
      </c>
      <c r="FC219" s="2"/>
      <c r="FD219" s="2" t="s">
        <v>172</v>
      </c>
      <c r="FF219" s="2"/>
      <c r="FG219" s="2" t="s">
        <v>172</v>
      </c>
      <c r="FI219" s="2"/>
      <c r="FJ219" s="2" t="s">
        <v>172</v>
      </c>
      <c r="FL219" s="2"/>
      <c r="FM219" s="2" t="s">
        <v>198</v>
      </c>
      <c r="FO219" s="2"/>
    </row>
    <row r="220" spans="1:171" x14ac:dyDescent="0.25">
      <c r="A220">
        <v>219</v>
      </c>
      <c r="B220" s="1">
        <v>44502.872777777797</v>
      </c>
      <c r="C220" s="1">
        <v>44502.877997685202</v>
      </c>
      <c r="D220" s="2" t="s">
        <v>156</v>
      </c>
      <c r="E220" s="2"/>
      <c r="G220" s="2"/>
      <c r="H220" s="2" t="s">
        <v>312</v>
      </c>
      <c r="J220" s="2"/>
      <c r="K220" s="2" t="s">
        <v>482</v>
      </c>
      <c r="M220" s="2"/>
      <c r="N220" s="2" t="s">
        <v>314</v>
      </c>
      <c r="P220" s="2"/>
      <c r="Q220" s="2" t="s">
        <v>735</v>
      </c>
      <c r="R220" s="2" t="s">
        <v>146</v>
      </c>
      <c r="T220" s="2"/>
      <c r="U220" s="2" t="s">
        <v>160</v>
      </c>
      <c r="W220" s="2"/>
      <c r="X220" s="2"/>
      <c r="Z220" s="2"/>
      <c r="AA220" s="2" t="s">
        <v>160</v>
      </c>
      <c r="AC220" s="2"/>
      <c r="AE220" s="2"/>
      <c r="AF220" s="2">
        <v>4</v>
      </c>
      <c r="AH220" s="2"/>
      <c r="AI220" s="2">
        <v>4</v>
      </c>
      <c r="AK220" s="2"/>
      <c r="AL220" s="2">
        <v>4</v>
      </c>
      <c r="AN220" s="2"/>
      <c r="AO220" s="2">
        <v>4</v>
      </c>
      <c r="AQ220" s="2"/>
      <c r="AR220" s="2">
        <v>4</v>
      </c>
      <c r="AT220" s="2"/>
      <c r="AV220" s="2"/>
      <c r="AW220" s="2" t="s">
        <v>163</v>
      </c>
      <c r="AY220" s="2"/>
      <c r="AZ220" s="2" t="s">
        <v>149</v>
      </c>
      <c r="BB220" s="2"/>
      <c r="BC220" s="2" t="s">
        <v>149</v>
      </c>
      <c r="BE220" s="2"/>
      <c r="BF220" s="2" t="s">
        <v>163</v>
      </c>
      <c r="BH220" s="2"/>
      <c r="BJ220" s="2"/>
      <c r="BK220" s="2" t="s">
        <v>163</v>
      </c>
      <c r="BM220" s="2"/>
      <c r="BN220" s="2" t="s">
        <v>163</v>
      </c>
      <c r="BP220" s="2"/>
      <c r="BQ220" s="2" t="s">
        <v>163</v>
      </c>
      <c r="BS220" s="2"/>
      <c r="BT220" s="2" t="s">
        <v>163</v>
      </c>
      <c r="BV220" s="2"/>
      <c r="BW220" s="2" t="s">
        <v>149</v>
      </c>
      <c r="BY220" s="2"/>
      <c r="BZ220" s="2" t="s">
        <v>163</v>
      </c>
      <c r="CB220" s="2"/>
      <c r="CC220" s="2" t="s">
        <v>163</v>
      </c>
      <c r="CE220" s="2"/>
      <c r="CF220" s="2" t="s">
        <v>163</v>
      </c>
      <c r="CH220" s="2"/>
      <c r="CI220" s="2" t="s">
        <v>165</v>
      </c>
      <c r="CK220" s="2"/>
      <c r="CL220" s="2" t="s">
        <v>492</v>
      </c>
      <c r="CN220" s="2"/>
      <c r="CO220" s="2" t="s">
        <v>710</v>
      </c>
      <c r="CP220" s="2" t="s">
        <v>213</v>
      </c>
      <c r="CQ220" s="2" t="s">
        <v>708</v>
      </c>
      <c r="CR220" s="2"/>
      <c r="CS220" s="2"/>
      <c r="CT220" s="2"/>
      <c r="CV220" s="2"/>
      <c r="CW220" s="2" t="s">
        <v>345</v>
      </c>
      <c r="CY220" s="2"/>
      <c r="CZ220" s="2" t="s">
        <v>177</v>
      </c>
      <c r="DB220" s="2"/>
      <c r="DC220" s="2" t="s">
        <v>249</v>
      </c>
      <c r="DE220" s="2"/>
      <c r="DF220" s="2" t="s">
        <v>169</v>
      </c>
      <c r="DH220" s="2"/>
      <c r="DJ220" s="2"/>
      <c r="DK220" s="2" t="s">
        <v>171</v>
      </c>
      <c r="DM220" s="2"/>
      <c r="DN220" s="2" t="s">
        <v>171</v>
      </c>
      <c r="DP220" s="2"/>
      <c r="DQ220" s="2" t="s">
        <v>171</v>
      </c>
      <c r="DS220" s="2"/>
      <c r="DT220" s="2" t="s">
        <v>171</v>
      </c>
      <c r="DV220" s="2"/>
      <c r="DW220" s="2" t="s">
        <v>155</v>
      </c>
      <c r="DY220" s="2"/>
      <c r="DZ220" s="2" t="s">
        <v>171</v>
      </c>
      <c r="EB220" s="2"/>
      <c r="EC220" s="2" t="s">
        <v>170</v>
      </c>
      <c r="EE220" s="2"/>
      <c r="EF220" s="2" t="s">
        <v>172</v>
      </c>
      <c r="EH220" s="2"/>
      <c r="EI220" s="2" t="s">
        <v>172</v>
      </c>
      <c r="EK220" s="2"/>
      <c r="EL220" s="2" t="s">
        <v>171</v>
      </c>
      <c r="EN220" s="2"/>
      <c r="EO220" s="2" t="s">
        <v>171</v>
      </c>
      <c r="EQ220" s="2"/>
      <c r="ER220" s="2" t="s">
        <v>179</v>
      </c>
      <c r="ET220" s="2"/>
      <c r="EU220" s="2" t="s">
        <v>171</v>
      </c>
      <c r="EW220" s="2"/>
      <c r="EX220" s="2" t="s">
        <v>179</v>
      </c>
      <c r="EZ220" s="2"/>
      <c r="FA220" s="2" t="s">
        <v>171</v>
      </c>
      <c r="FC220" s="2"/>
      <c r="FD220" s="2" t="s">
        <v>171</v>
      </c>
      <c r="FF220" s="2"/>
      <c r="FG220" s="2" t="s">
        <v>171</v>
      </c>
      <c r="FI220" s="2"/>
      <c r="FJ220" s="2" t="s">
        <v>171</v>
      </c>
      <c r="FL220" s="2"/>
      <c r="FM220" s="2" t="s">
        <v>171</v>
      </c>
      <c r="FO220" s="2"/>
    </row>
    <row r="221" spans="1:171" x14ac:dyDescent="0.25">
      <c r="A221">
        <v>220</v>
      </c>
      <c r="B221" s="1">
        <v>44502.951435185198</v>
      </c>
      <c r="C221" s="1">
        <v>44502.956770833298</v>
      </c>
      <c r="D221" s="2" t="s">
        <v>156</v>
      </c>
      <c r="E221" s="2"/>
      <c r="G221" s="2"/>
      <c r="H221" s="2" t="s">
        <v>157</v>
      </c>
      <c r="J221" s="2"/>
      <c r="K221" s="2" t="s">
        <v>429</v>
      </c>
      <c r="M221" s="2"/>
      <c r="N221" s="2"/>
      <c r="P221" s="2"/>
      <c r="Q221" s="2" t="s">
        <v>732</v>
      </c>
      <c r="R221" s="2" t="s">
        <v>159</v>
      </c>
      <c r="T221" s="2"/>
      <c r="U221" s="2" t="s">
        <v>147</v>
      </c>
      <c r="W221" s="2"/>
      <c r="X221" s="2"/>
      <c r="Z221" s="2"/>
      <c r="AA221" s="2" t="s">
        <v>147</v>
      </c>
      <c r="AC221" s="2"/>
      <c r="AE221" s="2"/>
      <c r="AF221" s="2">
        <v>3</v>
      </c>
      <c r="AH221" s="2"/>
      <c r="AI221" s="2">
        <v>4</v>
      </c>
      <c r="AK221" s="2"/>
      <c r="AL221" s="2">
        <v>4</v>
      </c>
      <c r="AN221" s="2"/>
      <c r="AO221" s="2">
        <v>1</v>
      </c>
      <c r="AQ221" s="2"/>
      <c r="AR221" s="2">
        <v>3</v>
      </c>
      <c r="AT221" s="2"/>
      <c r="AV221" s="2"/>
      <c r="AW221" s="2" t="s">
        <v>162</v>
      </c>
      <c r="AY221" s="2"/>
      <c r="AZ221" s="2" t="s">
        <v>164</v>
      </c>
      <c r="BB221" s="2"/>
      <c r="BC221" s="2" t="s">
        <v>164</v>
      </c>
      <c r="BE221" s="2"/>
      <c r="BF221" s="2" t="s">
        <v>186</v>
      </c>
      <c r="BH221" s="2"/>
      <c r="BJ221" s="2"/>
      <c r="BK221" s="2" t="s">
        <v>186</v>
      </c>
      <c r="BM221" s="2"/>
      <c r="BN221" s="2" t="s">
        <v>186</v>
      </c>
      <c r="BP221" s="2"/>
      <c r="BQ221" s="2" t="s">
        <v>186</v>
      </c>
      <c r="BS221" s="2"/>
      <c r="BT221" s="2" t="s">
        <v>186</v>
      </c>
      <c r="BV221" s="2"/>
      <c r="BW221" s="2" t="s">
        <v>186</v>
      </c>
      <c r="BY221" s="2"/>
      <c r="BZ221" s="2" t="s">
        <v>186</v>
      </c>
      <c r="CB221" s="2"/>
      <c r="CC221" s="2" t="s">
        <v>186</v>
      </c>
      <c r="CE221" s="2"/>
      <c r="CF221" s="2" t="s">
        <v>186</v>
      </c>
      <c r="CH221" s="2"/>
      <c r="CI221" s="2" t="s">
        <v>165</v>
      </c>
      <c r="CK221" s="2"/>
      <c r="CL221" s="2" t="s">
        <v>220</v>
      </c>
      <c r="CN221" s="2"/>
      <c r="CO221" s="2" t="s">
        <v>707</v>
      </c>
      <c r="CP221" s="2" t="s">
        <v>213</v>
      </c>
      <c r="CQ221" s="2"/>
      <c r="CR221" s="2"/>
      <c r="CS221" s="2"/>
      <c r="CT221" s="2"/>
      <c r="CV221" s="2"/>
      <c r="CW221" s="2" t="s">
        <v>167</v>
      </c>
      <c r="CY221" s="2"/>
      <c r="CZ221" s="2" t="s">
        <v>152</v>
      </c>
      <c r="DB221" s="2"/>
      <c r="DC221" s="2" t="s">
        <v>299</v>
      </c>
      <c r="DE221" s="2"/>
      <c r="DF221" s="2" t="s">
        <v>154</v>
      </c>
      <c r="DH221" s="2"/>
      <c r="DJ221" s="2"/>
      <c r="DK221" s="2" t="s">
        <v>170</v>
      </c>
      <c r="DM221" s="2"/>
      <c r="DN221" s="2" t="s">
        <v>170</v>
      </c>
      <c r="DP221" s="2"/>
      <c r="DQ221" s="2" t="s">
        <v>170</v>
      </c>
      <c r="DS221" s="2"/>
      <c r="DT221" s="2" t="s">
        <v>170</v>
      </c>
      <c r="DV221" s="2"/>
      <c r="DW221" s="2" t="s">
        <v>170</v>
      </c>
      <c r="DY221" s="2"/>
      <c r="DZ221" s="2" t="s">
        <v>170</v>
      </c>
      <c r="EB221" s="2"/>
      <c r="EC221" s="2" t="s">
        <v>170</v>
      </c>
      <c r="EE221" s="2"/>
      <c r="EF221" s="2" t="s">
        <v>172</v>
      </c>
      <c r="EH221" s="2"/>
      <c r="EI221" s="2" t="s">
        <v>198</v>
      </c>
      <c r="EK221" s="2"/>
      <c r="EL221" s="2" t="s">
        <v>170</v>
      </c>
      <c r="EN221" s="2"/>
      <c r="EO221" s="2" t="s">
        <v>172</v>
      </c>
      <c r="EQ221" s="2"/>
      <c r="ER221" s="2" t="s">
        <v>170</v>
      </c>
      <c r="ET221" s="2"/>
      <c r="EU221" s="2" t="s">
        <v>170</v>
      </c>
      <c r="EW221" s="2"/>
      <c r="EX221" s="2" t="s">
        <v>170</v>
      </c>
      <c r="EZ221" s="2"/>
      <c r="FA221" s="2" t="s">
        <v>170</v>
      </c>
      <c r="FC221" s="2"/>
      <c r="FD221" s="2" t="s">
        <v>171</v>
      </c>
      <c r="FF221" s="2"/>
      <c r="FG221" s="2" t="s">
        <v>171</v>
      </c>
      <c r="FI221" s="2"/>
      <c r="FJ221" s="2" t="s">
        <v>171</v>
      </c>
      <c r="FL221" s="2"/>
      <c r="FM221" s="2" t="s">
        <v>171</v>
      </c>
      <c r="FO221" s="2"/>
    </row>
    <row r="222" spans="1:171" x14ac:dyDescent="0.25">
      <c r="A222">
        <v>221</v>
      </c>
      <c r="B222" s="1">
        <v>44502.989837963003</v>
      </c>
      <c r="C222" s="1">
        <v>44502.994988425897</v>
      </c>
      <c r="D222" s="2" t="s">
        <v>156</v>
      </c>
      <c r="E222" s="2"/>
      <c r="G222" s="2"/>
      <c r="H222" s="2" t="s">
        <v>281</v>
      </c>
      <c r="J222" s="2"/>
      <c r="K222" s="2"/>
      <c r="M222" s="2"/>
      <c r="N222" s="2" t="s">
        <v>493</v>
      </c>
      <c r="P222" s="2"/>
      <c r="Q222" s="2" t="s">
        <v>715</v>
      </c>
      <c r="R222" s="2" t="s">
        <v>159</v>
      </c>
      <c r="T222" s="2"/>
      <c r="U222" s="2" t="s">
        <v>147</v>
      </c>
      <c r="W222" s="2"/>
      <c r="X222" s="2"/>
      <c r="Z222" s="2"/>
      <c r="AA222" s="2" t="s">
        <v>147</v>
      </c>
      <c r="AC222" s="2"/>
      <c r="AE222" s="2"/>
      <c r="AF222" s="2">
        <v>3</v>
      </c>
      <c r="AH222" s="2"/>
      <c r="AI222" s="2">
        <v>4</v>
      </c>
      <c r="AK222" s="2"/>
      <c r="AL222" s="2">
        <v>4</v>
      </c>
      <c r="AN222" s="2"/>
      <c r="AO222" s="2">
        <v>4</v>
      </c>
      <c r="AQ222" s="2"/>
      <c r="AR222" s="2">
        <v>3</v>
      </c>
      <c r="AT222" s="2"/>
      <c r="AV222" s="2"/>
      <c r="AW222" s="2" t="s">
        <v>163</v>
      </c>
      <c r="AY222" s="2"/>
      <c r="AZ222" s="2" t="s">
        <v>149</v>
      </c>
      <c r="BB222" s="2"/>
      <c r="BC222" s="2" t="s">
        <v>149</v>
      </c>
      <c r="BE222" s="2"/>
      <c r="BF222" s="2" t="s">
        <v>149</v>
      </c>
      <c r="BH222" s="2"/>
      <c r="BJ222" s="2"/>
      <c r="BK222" s="2" t="s">
        <v>163</v>
      </c>
      <c r="BM222" s="2"/>
      <c r="BN222" s="2" t="s">
        <v>186</v>
      </c>
      <c r="BP222" s="2"/>
      <c r="BQ222" s="2" t="s">
        <v>164</v>
      </c>
      <c r="BS222" s="2"/>
      <c r="BT222" s="2" t="s">
        <v>163</v>
      </c>
      <c r="BV222" s="2"/>
      <c r="BW222" s="2" t="s">
        <v>149</v>
      </c>
      <c r="BY222" s="2"/>
      <c r="BZ222" s="2" t="s">
        <v>149</v>
      </c>
      <c r="CB222" s="2"/>
      <c r="CC222" s="2" t="s">
        <v>164</v>
      </c>
      <c r="CE222" s="2"/>
      <c r="CF222" s="2" t="s">
        <v>186</v>
      </c>
      <c r="CH222" s="2"/>
      <c r="CI222" s="2" t="s">
        <v>165</v>
      </c>
      <c r="CK222" s="2"/>
      <c r="CL222" s="2" t="s">
        <v>494</v>
      </c>
      <c r="CN222" s="2"/>
      <c r="CO222" s="2" t="s">
        <v>710</v>
      </c>
      <c r="CP222" s="2" t="s">
        <v>711</v>
      </c>
      <c r="CQ222" s="2" t="s">
        <v>168</v>
      </c>
      <c r="CR222" s="2"/>
      <c r="CS222" s="2"/>
      <c r="CT222" s="2"/>
      <c r="CV222" s="2"/>
      <c r="CW222" s="2" t="s">
        <v>230</v>
      </c>
      <c r="CY222" s="2"/>
      <c r="CZ222" s="2" t="s">
        <v>177</v>
      </c>
      <c r="DB222" s="2"/>
      <c r="DC222" s="2" t="s">
        <v>495</v>
      </c>
      <c r="DE222" s="2"/>
      <c r="DF222" s="2" t="s">
        <v>169</v>
      </c>
      <c r="DH222" s="2"/>
      <c r="DJ222" s="2"/>
      <c r="DK222" s="2" t="s">
        <v>171</v>
      </c>
      <c r="DM222" s="2"/>
      <c r="DN222" s="2" t="s">
        <v>171</v>
      </c>
      <c r="DP222" s="2"/>
      <c r="DQ222" s="2" t="s">
        <v>171</v>
      </c>
      <c r="DS222" s="2"/>
      <c r="DT222" s="2" t="s">
        <v>171</v>
      </c>
      <c r="DV222" s="2"/>
      <c r="DW222" s="2" t="s">
        <v>171</v>
      </c>
      <c r="DY222" s="2"/>
      <c r="DZ222" s="2" t="s">
        <v>172</v>
      </c>
      <c r="EB222" s="2"/>
      <c r="EC222" s="2" t="s">
        <v>171</v>
      </c>
      <c r="EE222" s="2"/>
      <c r="EF222" s="2" t="s">
        <v>171</v>
      </c>
      <c r="EH222" s="2"/>
      <c r="EI222" s="2" t="s">
        <v>172</v>
      </c>
      <c r="EK222" s="2"/>
      <c r="EL222" s="2" t="s">
        <v>171</v>
      </c>
      <c r="EN222" s="2"/>
      <c r="EO222" s="2" t="s">
        <v>171</v>
      </c>
      <c r="EQ222" s="2"/>
      <c r="ER222" s="2" t="s">
        <v>171</v>
      </c>
      <c r="ET222" s="2"/>
      <c r="EU222" s="2" t="s">
        <v>171</v>
      </c>
      <c r="EW222" s="2"/>
      <c r="EX222" s="2" t="s">
        <v>172</v>
      </c>
      <c r="EZ222" s="2"/>
      <c r="FA222" s="2" t="s">
        <v>155</v>
      </c>
      <c r="FC222" s="2"/>
      <c r="FD222" s="2" t="s">
        <v>155</v>
      </c>
      <c r="FF222" s="2"/>
      <c r="FG222" s="2" t="s">
        <v>155</v>
      </c>
      <c r="FI222" s="2"/>
      <c r="FJ222" s="2" t="s">
        <v>155</v>
      </c>
      <c r="FL222" s="2"/>
      <c r="FM222" s="2" t="s">
        <v>172</v>
      </c>
      <c r="FO222" s="2"/>
    </row>
    <row r="223" spans="1:171" x14ac:dyDescent="0.25">
      <c r="A223">
        <v>222</v>
      </c>
      <c r="B223" s="1">
        <v>44503.056493055599</v>
      </c>
      <c r="C223" s="1">
        <v>44503.061527777798</v>
      </c>
      <c r="D223" s="2" t="s">
        <v>156</v>
      </c>
      <c r="E223" s="2"/>
      <c r="G223" s="2"/>
      <c r="H223" s="2" t="s">
        <v>157</v>
      </c>
      <c r="J223" s="2"/>
      <c r="K223" s="2" t="s">
        <v>241</v>
      </c>
      <c r="M223" s="2"/>
      <c r="N223" s="2"/>
      <c r="P223" s="2"/>
      <c r="Q223" s="2" t="s">
        <v>728</v>
      </c>
      <c r="R223" s="2" t="s">
        <v>181</v>
      </c>
      <c r="T223" s="2"/>
      <c r="U223" s="2" t="s">
        <v>147</v>
      </c>
      <c r="W223" s="2"/>
      <c r="X223" s="2" t="s">
        <v>325</v>
      </c>
      <c r="Z223" s="2"/>
      <c r="AA223" s="2" t="s">
        <v>147</v>
      </c>
      <c r="AC223" s="2"/>
      <c r="AE223" s="2"/>
      <c r="AF223" s="2">
        <v>3</v>
      </c>
      <c r="AH223" s="2"/>
      <c r="AI223" s="2">
        <v>2</v>
      </c>
      <c r="AK223" s="2"/>
      <c r="AL223" s="2">
        <v>3</v>
      </c>
      <c r="AN223" s="2"/>
      <c r="AO223" s="2">
        <v>3</v>
      </c>
      <c r="AQ223" s="2"/>
      <c r="AR223" s="2">
        <v>3</v>
      </c>
      <c r="AT223" s="2"/>
      <c r="AV223" s="2"/>
      <c r="AW223" s="2" t="s">
        <v>164</v>
      </c>
      <c r="AY223" s="2"/>
      <c r="AZ223" s="2" t="s">
        <v>164</v>
      </c>
      <c r="BB223" s="2"/>
      <c r="BC223" s="2" t="s">
        <v>186</v>
      </c>
      <c r="BE223" s="2"/>
      <c r="BF223" s="2" t="s">
        <v>163</v>
      </c>
      <c r="BH223" s="2"/>
      <c r="BJ223" s="2"/>
      <c r="BK223" s="2" t="s">
        <v>163</v>
      </c>
      <c r="BM223" s="2"/>
      <c r="BN223" s="2" t="s">
        <v>164</v>
      </c>
      <c r="BP223" s="2"/>
      <c r="BQ223" s="2" t="s">
        <v>195</v>
      </c>
      <c r="BS223" s="2"/>
      <c r="BT223" s="2" t="s">
        <v>164</v>
      </c>
      <c r="BV223" s="2"/>
      <c r="BW223" s="2" t="s">
        <v>164</v>
      </c>
      <c r="BY223" s="2"/>
      <c r="BZ223" s="2" t="s">
        <v>163</v>
      </c>
      <c r="CB223" s="2"/>
      <c r="CC223" s="2" t="s">
        <v>164</v>
      </c>
      <c r="CE223" s="2"/>
      <c r="CF223" s="2" t="s">
        <v>164</v>
      </c>
      <c r="CH223" s="2"/>
      <c r="CI223" s="2" t="s">
        <v>165</v>
      </c>
      <c r="CK223" s="2"/>
      <c r="CL223" s="2" t="s">
        <v>208</v>
      </c>
      <c r="CN223" s="2"/>
      <c r="CO223" s="2" t="s">
        <v>710</v>
      </c>
      <c r="CP223" s="2"/>
      <c r="CQ223" s="2"/>
      <c r="CR223" s="2"/>
      <c r="CS223" s="2"/>
      <c r="CT223" s="2"/>
      <c r="CV223" s="2"/>
      <c r="CW223" s="2" t="s">
        <v>212</v>
      </c>
      <c r="CY223" s="2"/>
      <c r="CZ223" s="2" t="s">
        <v>177</v>
      </c>
      <c r="DB223" s="2"/>
      <c r="DC223" s="2" t="s">
        <v>228</v>
      </c>
      <c r="DE223" s="2"/>
      <c r="DF223" s="2" t="s">
        <v>188</v>
      </c>
      <c r="DH223" s="2"/>
      <c r="DJ223" s="2"/>
      <c r="DK223" s="2" t="s">
        <v>171</v>
      </c>
      <c r="DM223" s="2"/>
      <c r="DN223" s="2" t="s">
        <v>172</v>
      </c>
      <c r="DP223" s="2"/>
      <c r="DQ223" s="2" t="s">
        <v>172</v>
      </c>
      <c r="DS223" s="2"/>
      <c r="DT223" s="2" t="s">
        <v>172</v>
      </c>
      <c r="DV223" s="2"/>
      <c r="DW223" s="2" t="s">
        <v>171</v>
      </c>
      <c r="DY223" s="2"/>
      <c r="DZ223" s="2" t="s">
        <v>172</v>
      </c>
      <c r="EB223" s="2"/>
      <c r="EC223" s="2" t="s">
        <v>172</v>
      </c>
      <c r="EE223" s="2"/>
      <c r="EF223" s="2" t="s">
        <v>172</v>
      </c>
      <c r="EH223" s="2"/>
      <c r="EI223" s="2" t="s">
        <v>172</v>
      </c>
      <c r="EK223" s="2"/>
      <c r="EL223" s="2" t="s">
        <v>171</v>
      </c>
      <c r="EN223" s="2"/>
      <c r="EO223" s="2" t="s">
        <v>172</v>
      </c>
      <c r="EQ223" s="2"/>
      <c r="ER223" s="2" t="s">
        <v>171</v>
      </c>
      <c r="ET223" s="2"/>
      <c r="EU223" s="2" t="s">
        <v>172</v>
      </c>
      <c r="EW223" s="2"/>
      <c r="EX223" s="2" t="s">
        <v>171</v>
      </c>
      <c r="EZ223" s="2"/>
      <c r="FA223" s="2" t="s">
        <v>171</v>
      </c>
      <c r="FC223" s="2"/>
      <c r="FD223" s="2" t="s">
        <v>171</v>
      </c>
      <c r="FF223" s="2"/>
      <c r="FG223" s="2" t="s">
        <v>171</v>
      </c>
      <c r="FI223" s="2"/>
      <c r="FJ223" s="2" t="s">
        <v>171</v>
      </c>
      <c r="FL223" s="2"/>
      <c r="FM223" s="2" t="s">
        <v>171</v>
      </c>
      <c r="FO223" s="2"/>
    </row>
    <row r="224" spans="1:171" x14ac:dyDescent="0.25">
      <c r="A224">
        <v>223</v>
      </c>
      <c r="B224" s="1">
        <v>44503.377511574101</v>
      </c>
      <c r="C224" s="1">
        <v>44503.3800231481</v>
      </c>
      <c r="D224" s="2" t="s">
        <v>156</v>
      </c>
      <c r="E224" s="2"/>
      <c r="G224" s="2"/>
      <c r="H224" s="2" t="s">
        <v>281</v>
      </c>
      <c r="J224" s="2"/>
      <c r="K224" s="2" t="s">
        <v>297</v>
      </c>
      <c r="M224" s="2"/>
      <c r="N224" s="2" t="s">
        <v>180</v>
      </c>
      <c r="P224" s="2"/>
      <c r="Q224" s="2" t="s">
        <v>739</v>
      </c>
      <c r="R224" s="2" t="s">
        <v>242</v>
      </c>
      <c r="T224" s="2"/>
      <c r="U224" s="2" t="s">
        <v>160</v>
      </c>
      <c r="W224" s="2"/>
      <c r="X224" s="2" t="s">
        <v>161</v>
      </c>
      <c r="Z224" s="2"/>
      <c r="AA224" s="2" t="s">
        <v>160</v>
      </c>
      <c r="AC224" s="2"/>
      <c r="AE224" s="2"/>
      <c r="AF224" s="2">
        <v>3</v>
      </c>
      <c r="AH224" s="2"/>
      <c r="AI224" s="2">
        <v>4</v>
      </c>
      <c r="AK224" s="2"/>
      <c r="AL224" s="2">
        <v>4</v>
      </c>
      <c r="AN224" s="2"/>
      <c r="AO224" s="2">
        <v>3</v>
      </c>
      <c r="AQ224" s="2"/>
      <c r="AR224" s="2">
        <v>3</v>
      </c>
      <c r="AT224" s="2"/>
      <c r="AV224" s="2"/>
      <c r="AW224" s="2" t="s">
        <v>163</v>
      </c>
      <c r="AY224" s="2"/>
      <c r="AZ224" s="2" t="s">
        <v>163</v>
      </c>
      <c r="BB224" s="2"/>
      <c r="BC224" s="2" t="s">
        <v>163</v>
      </c>
      <c r="BE224" s="2"/>
      <c r="BF224" s="2" t="s">
        <v>163</v>
      </c>
      <c r="BH224" s="2"/>
      <c r="BJ224" s="2"/>
      <c r="BK224" s="2" t="s">
        <v>163</v>
      </c>
      <c r="BM224" s="2"/>
      <c r="BN224" s="2" t="s">
        <v>163</v>
      </c>
      <c r="BP224" s="2"/>
      <c r="BQ224" s="2" t="s">
        <v>163</v>
      </c>
      <c r="BS224" s="2"/>
      <c r="BT224" s="2" t="s">
        <v>163</v>
      </c>
      <c r="BV224" s="2"/>
      <c r="BW224" s="2" t="s">
        <v>163</v>
      </c>
      <c r="BY224" s="2"/>
      <c r="BZ224" s="2" t="s">
        <v>163</v>
      </c>
      <c r="CB224" s="2"/>
      <c r="CC224" s="2" t="s">
        <v>163</v>
      </c>
      <c r="CE224" s="2"/>
      <c r="CF224" s="2" t="s">
        <v>163</v>
      </c>
      <c r="CH224" s="2"/>
      <c r="CI224" s="2" t="s">
        <v>165</v>
      </c>
      <c r="CK224" s="2"/>
      <c r="CL224" s="2" t="s">
        <v>496</v>
      </c>
      <c r="CN224" s="2"/>
      <c r="CO224" s="2" t="s">
        <v>710</v>
      </c>
      <c r="CP224" s="2" t="s">
        <v>168</v>
      </c>
      <c r="CQ224" s="2"/>
      <c r="CR224" s="2"/>
      <c r="CS224" s="2"/>
      <c r="CT224" s="2"/>
      <c r="CV224" s="2"/>
      <c r="CW224" s="2" t="s">
        <v>212</v>
      </c>
      <c r="CY224" s="2"/>
      <c r="CZ224" s="2" t="s">
        <v>185</v>
      </c>
      <c r="DB224" s="2"/>
      <c r="DC224" s="2" t="s">
        <v>228</v>
      </c>
      <c r="DE224" s="2"/>
      <c r="DF224" s="2" t="s">
        <v>169</v>
      </c>
      <c r="DH224" s="2"/>
      <c r="DJ224" s="2"/>
      <c r="DK224" s="2" t="s">
        <v>172</v>
      </c>
      <c r="DM224" s="2"/>
      <c r="DN224" s="2" t="s">
        <v>172</v>
      </c>
      <c r="DP224" s="2"/>
      <c r="DQ224" s="2" t="s">
        <v>171</v>
      </c>
      <c r="DS224" s="2"/>
      <c r="DT224" s="2" t="s">
        <v>172</v>
      </c>
      <c r="DV224" s="2"/>
      <c r="DW224" s="2" t="s">
        <v>171</v>
      </c>
      <c r="DY224" s="2"/>
      <c r="DZ224" s="2" t="s">
        <v>171</v>
      </c>
      <c r="EB224" s="2"/>
      <c r="EC224" s="2" t="s">
        <v>171</v>
      </c>
      <c r="EE224" s="2"/>
      <c r="EF224" s="2" t="s">
        <v>171</v>
      </c>
      <c r="EH224" s="2"/>
      <c r="EI224" s="2" t="s">
        <v>171</v>
      </c>
      <c r="EK224" s="2"/>
      <c r="EL224" s="2" t="s">
        <v>172</v>
      </c>
      <c r="EN224" s="2"/>
      <c r="EO224" s="2" t="s">
        <v>171</v>
      </c>
      <c r="EQ224" s="2"/>
      <c r="ER224" s="2" t="s">
        <v>171</v>
      </c>
      <c r="ET224" s="2"/>
      <c r="EU224" s="2" t="s">
        <v>172</v>
      </c>
      <c r="EW224" s="2"/>
      <c r="EX224" s="2" t="s">
        <v>171</v>
      </c>
      <c r="EZ224" s="2"/>
      <c r="FA224" s="2" t="s">
        <v>171</v>
      </c>
      <c r="FC224" s="2"/>
      <c r="FD224" s="2" t="s">
        <v>171</v>
      </c>
      <c r="FF224" s="2"/>
      <c r="FG224" s="2" t="s">
        <v>171</v>
      </c>
      <c r="FI224" s="2"/>
      <c r="FJ224" s="2" t="s">
        <v>171</v>
      </c>
      <c r="FL224" s="2"/>
      <c r="FM224" s="2" t="s">
        <v>171</v>
      </c>
      <c r="FO224" s="2"/>
    </row>
    <row r="225" spans="1:171" x14ac:dyDescent="0.25">
      <c r="A225">
        <v>224</v>
      </c>
      <c r="B225" s="1">
        <v>44503.518599536997</v>
      </c>
      <c r="C225" s="1">
        <v>44503.524328703701</v>
      </c>
      <c r="D225" s="2" t="s">
        <v>156</v>
      </c>
      <c r="E225" s="2"/>
      <c r="G225" s="2"/>
      <c r="H225" s="2" t="s">
        <v>157</v>
      </c>
      <c r="J225" s="2"/>
      <c r="K225" s="2" t="s">
        <v>189</v>
      </c>
      <c r="M225" s="2"/>
      <c r="N225" s="2"/>
      <c r="P225" s="2"/>
      <c r="Q225" s="2" t="s">
        <v>721</v>
      </c>
      <c r="R225" s="2" t="s">
        <v>226</v>
      </c>
      <c r="T225" s="2"/>
      <c r="U225" s="2" t="s">
        <v>160</v>
      </c>
      <c r="W225" s="2"/>
      <c r="X225" s="2" t="s">
        <v>248</v>
      </c>
      <c r="Z225" s="2"/>
      <c r="AA225" s="2" t="s">
        <v>147</v>
      </c>
      <c r="AC225" s="2"/>
      <c r="AE225" s="2"/>
      <c r="AF225" s="2">
        <v>3</v>
      </c>
      <c r="AH225" s="2"/>
      <c r="AI225" s="2">
        <v>3</v>
      </c>
      <c r="AK225" s="2"/>
      <c r="AL225" s="2">
        <v>4</v>
      </c>
      <c r="AN225" s="2"/>
      <c r="AO225" s="2">
        <v>4</v>
      </c>
      <c r="AQ225" s="2"/>
      <c r="AR225" s="2">
        <v>2</v>
      </c>
      <c r="AT225" s="2"/>
      <c r="AV225" s="2"/>
      <c r="AW225" s="2" t="s">
        <v>164</v>
      </c>
      <c r="AY225" s="2"/>
      <c r="AZ225" s="2" t="s">
        <v>186</v>
      </c>
      <c r="BB225" s="2"/>
      <c r="BC225" s="2" t="s">
        <v>163</v>
      </c>
      <c r="BE225" s="2"/>
      <c r="BF225" s="2" t="s">
        <v>186</v>
      </c>
      <c r="BH225" s="2"/>
      <c r="BJ225" s="2"/>
      <c r="BK225" s="2" t="s">
        <v>163</v>
      </c>
      <c r="BM225" s="2"/>
      <c r="BN225" s="2" t="s">
        <v>163</v>
      </c>
      <c r="BP225" s="2"/>
      <c r="BQ225" s="2" t="s">
        <v>163</v>
      </c>
      <c r="BS225" s="2"/>
      <c r="BT225" s="2" t="s">
        <v>163</v>
      </c>
      <c r="BV225" s="2"/>
      <c r="BW225" s="2" t="s">
        <v>163</v>
      </c>
      <c r="BY225" s="2"/>
      <c r="BZ225" s="2" t="s">
        <v>163</v>
      </c>
      <c r="CB225" s="2"/>
      <c r="CC225" s="2" t="s">
        <v>186</v>
      </c>
      <c r="CE225" s="2"/>
      <c r="CF225" s="2" t="s">
        <v>186</v>
      </c>
      <c r="CH225" s="2"/>
      <c r="CI225" s="2" t="s">
        <v>165</v>
      </c>
      <c r="CK225" s="2"/>
      <c r="CL225" s="2" t="s">
        <v>208</v>
      </c>
      <c r="CN225" s="2"/>
      <c r="CO225" s="2" t="s">
        <v>710</v>
      </c>
      <c r="CP225" s="2" t="s">
        <v>213</v>
      </c>
      <c r="CQ225" s="2" t="s">
        <v>707</v>
      </c>
      <c r="CR225" s="2"/>
      <c r="CS225" s="2"/>
      <c r="CT225" s="2"/>
      <c r="CV225" s="2"/>
      <c r="CW225" s="2" t="s">
        <v>167</v>
      </c>
      <c r="CY225" s="2"/>
      <c r="CZ225" s="2" t="s">
        <v>177</v>
      </c>
      <c r="DB225" s="2"/>
      <c r="DC225" s="2" t="s">
        <v>293</v>
      </c>
      <c r="DE225" s="2"/>
      <c r="DF225" s="2" t="s">
        <v>188</v>
      </c>
      <c r="DH225" s="2"/>
      <c r="DJ225" s="2"/>
      <c r="DK225" s="2" t="s">
        <v>171</v>
      </c>
      <c r="DM225" s="2"/>
      <c r="DN225" s="2" t="s">
        <v>171</v>
      </c>
      <c r="DP225" s="2"/>
      <c r="DQ225" s="2" t="s">
        <v>171</v>
      </c>
      <c r="DS225" s="2"/>
      <c r="DT225" s="2" t="s">
        <v>171</v>
      </c>
      <c r="DV225" s="2"/>
      <c r="DW225" s="2" t="s">
        <v>171</v>
      </c>
      <c r="DY225" s="2"/>
      <c r="DZ225" s="2" t="s">
        <v>171</v>
      </c>
      <c r="EB225" s="2"/>
      <c r="EC225" s="2" t="s">
        <v>171</v>
      </c>
      <c r="EE225" s="2"/>
      <c r="EF225" s="2" t="s">
        <v>198</v>
      </c>
      <c r="EH225" s="2"/>
      <c r="EI225" s="2" t="s">
        <v>171</v>
      </c>
      <c r="EK225" s="2"/>
      <c r="EL225" s="2" t="s">
        <v>171</v>
      </c>
      <c r="EN225" s="2"/>
      <c r="EO225" s="2" t="s">
        <v>171</v>
      </c>
      <c r="EQ225" s="2"/>
      <c r="ER225" s="2" t="s">
        <v>171</v>
      </c>
      <c r="ET225" s="2"/>
      <c r="EU225" s="2" t="s">
        <v>171</v>
      </c>
      <c r="EW225" s="2"/>
      <c r="EX225" s="2" t="s">
        <v>171</v>
      </c>
      <c r="EZ225" s="2"/>
      <c r="FA225" s="2" t="s">
        <v>155</v>
      </c>
      <c r="FC225" s="2"/>
      <c r="FD225" s="2" t="s">
        <v>155</v>
      </c>
      <c r="FF225" s="2"/>
      <c r="FG225" s="2" t="s">
        <v>155</v>
      </c>
      <c r="FI225" s="2"/>
      <c r="FJ225" s="2" t="s">
        <v>171</v>
      </c>
      <c r="FL225" s="2"/>
      <c r="FM225" s="2" t="s">
        <v>171</v>
      </c>
      <c r="FO225" s="2"/>
    </row>
    <row r="226" spans="1:171" x14ac:dyDescent="0.25">
      <c r="A226">
        <v>225</v>
      </c>
      <c r="B226" s="1">
        <v>44503.530972222201</v>
      </c>
      <c r="C226" s="1">
        <v>44503.533518518503</v>
      </c>
      <c r="D226" s="2" t="s">
        <v>156</v>
      </c>
      <c r="E226" s="2"/>
      <c r="G226" s="2"/>
      <c r="H226" s="2" t="s">
        <v>157</v>
      </c>
      <c r="J226" s="2"/>
      <c r="K226" s="2" t="s">
        <v>263</v>
      </c>
      <c r="M226" s="2"/>
      <c r="N226" s="2"/>
      <c r="P226" s="2"/>
      <c r="Q226" s="2" t="s">
        <v>738</v>
      </c>
      <c r="R226" s="2" t="s">
        <v>190</v>
      </c>
      <c r="T226" s="2"/>
      <c r="U226" s="2" t="s">
        <v>147</v>
      </c>
      <c r="W226" s="2"/>
      <c r="X226" s="2"/>
      <c r="Z226" s="2"/>
      <c r="AA226" s="2" t="s">
        <v>147</v>
      </c>
      <c r="AC226" s="2"/>
      <c r="AE226" s="2"/>
      <c r="AF226" s="2">
        <v>4</v>
      </c>
      <c r="AH226" s="2"/>
      <c r="AI226" s="2">
        <v>5</v>
      </c>
      <c r="AK226" s="2"/>
      <c r="AL226" s="2">
        <v>5</v>
      </c>
      <c r="AN226" s="2"/>
      <c r="AO226" s="2">
        <v>5</v>
      </c>
      <c r="AQ226" s="2"/>
      <c r="AR226" s="2">
        <v>5</v>
      </c>
      <c r="AT226" s="2"/>
      <c r="AV226" s="2"/>
      <c r="AW226" s="2" t="s">
        <v>149</v>
      </c>
      <c r="AY226" s="2"/>
      <c r="AZ226" s="2" t="s">
        <v>149</v>
      </c>
      <c r="BB226" s="2"/>
      <c r="BC226" s="2" t="s">
        <v>149</v>
      </c>
      <c r="BE226" s="2"/>
      <c r="BF226" s="2" t="s">
        <v>149</v>
      </c>
      <c r="BH226" s="2"/>
      <c r="BJ226" s="2"/>
      <c r="BK226" s="2" t="s">
        <v>149</v>
      </c>
      <c r="BM226" s="2"/>
      <c r="BN226" s="2" t="s">
        <v>164</v>
      </c>
      <c r="BP226" s="2"/>
      <c r="BQ226" s="2" t="s">
        <v>186</v>
      </c>
      <c r="BS226" s="2"/>
      <c r="BT226" s="2" t="s">
        <v>149</v>
      </c>
      <c r="BV226" s="2"/>
      <c r="BW226" s="2" t="s">
        <v>149</v>
      </c>
      <c r="BY226" s="2"/>
      <c r="BZ226" s="2" t="s">
        <v>149</v>
      </c>
      <c r="CB226" s="2"/>
      <c r="CC226" s="2" t="s">
        <v>149</v>
      </c>
      <c r="CE226" s="2"/>
      <c r="CF226" s="2" t="s">
        <v>186</v>
      </c>
      <c r="CH226" s="2"/>
      <c r="CI226" s="2" t="s">
        <v>165</v>
      </c>
      <c r="CK226" s="2"/>
      <c r="CL226" s="2" t="s">
        <v>208</v>
      </c>
      <c r="CN226" s="2"/>
      <c r="CO226" s="2" t="s">
        <v>710</v>
      </c>
      <c r="CP226" s="2" t="s">
        <v>168</v>
      </c>
      <c r="CQ226" s="2" t="s">
        <v>213</v>
      </c>
      <c r="CR226" s="2"/>
      <c r="CS226" s="2"/>
      <c r="CT226" s="2"/>
      <c r="CV226" s="2"/>
      <c r="CW226" s="2" t="s">
        <v>218</v>
      </c>
      <c r="CY226" s="2"/>
      <c r="CZ226" s="2" t="s">
        <v>152</v>
      </c>
      <c r="DB226" s="2"/>
      <c r="DC226" s="2" t="s">
        <v>497</v>
      </c>
      <c r="DE226" s="2"/>
      <c r="DF226" s="2" t="s">
        <v>154</v>
      </c>
      <c r="DH226" s="2"/>
      <c r="DJ226" s="2"/>
      <c r="DK226" s="2" t="s">
        <v>155</v>
      </c>
      <c r="DM226" s="2"/>
      <c r="DN226" s="2" t="s">
        <v>155</v>
      </c>
      <c r="DP226" s="2"/>
      <c r="DQ226" s="2" t="s">
        <v>155</v>
      </c>
      <c r="DS226" s="2"/>
      <c r="DT226" s="2" t="s">
        <v>155</v>
      </c>
      <c r="DV226" s="2"/>
      <c r="DW226" s="2" t="s">
        <v>155</v>
      </c>
      <c r="DY226" s="2"/>
      <c r="DZ226" s="2" t="s">
        <v>155</v>
      </c>
      <c r="EB226" s="2"/>
      <c r="EC226" s="2" t="s">
        <v>155</v>
      </c>
      <c r="EE226" s="2"/>
      <c r="EF226" s="2" t="s">
        <v>171</v>
      </c>
      <c r="EH226" s="2"/>
      <c r="EI226" s="2" t="s">
        <v>171</v>
      </c>
      <c r="EK226" s="2"/>
      <c r="EL226" s="2" t="s">
        <v>155</v>
      </c>
      <c r="EN226" s="2"/>
      <c r="EO226" s="2" t="s">
        <v>171</v>
      </c>
      <c r="EQ226" s="2"/>
      <c r="ER226" s="2" t="s">
        <v>155</v>
      </c>
      <c r="ET226" s="2"/>
      <c r="EU226" s="2" t="s">
        <v>171</v>
      </c>
      <c r="EW226" s="2"/>
      <c r="EX226" s="2" t="s">
        <v>155</v>
      </c>
      <c r="EZ226" s="2"/>
      <c r="FA226" s="2" t="s">
        <v>155</v>
      </c>
      <c r="FC226" s="2"/>
      <c r="FD226" s="2" t="s">
        <v>155</v>
      </c>
      <c r="FF226" s="2"/>
      <c r="FG226" s="2" t="s">
        <v>155</v>
      </c>
      <c r="FI226" s="2"/>
      <c r="FJ226" s="2" t="s">
        <v>155</v>
      </c>
      <c r="FL226" s="2"/>
      <c r="FM226" s="2" t="s">
        <v>155</v>
      </c>
      <c r="FO226" s="2"/>
    </row>
    <row r="227" spans="1:171" x14ac:dyDescent="0.25">
      <c r="A227">
        <v>226</v>
      </c>
      <c r="B227" s="1">
        <v>44503.537210648101</v>
      </c>
      <c r="C227" s="1">
        <v>44503.540254629603</v>
      </c>
      <c r="D227" s="2" t="s">
        <v>156</v>
      </c>
      <c r="E227" s="2"/>
      <c r="G227" s="2"/>
      <c r="H227" s="2" t="s">
        <v>157</v>
      </c>
      <c r="J227" s="2"/>
      <c r="K227" s="2" t="s">
        <v>440</v>
      </c>
      <c r="M227" s="2"/>
      <c r="N227" s="2"/>
      <c r="P227" s="2"/>
      <c r="Q227" s="2" t="s">
        <v>721</v>
      </c>
      <c r="R227" s="2" t="s">
        <v>261</v>
      </c>
      <c r="T227" s="2"/>
      <c r="U227" s="2" t="s">
        <v>147</v>
      </c>
      <c r="W227" s="2"/>
      <c r="X227" s="2"/>
      <c r="Z227" s="2"/>
      <c r="AA227" s="2" t="s">
        <v>147</v>
      </c>
      <c r="AC227" s="2"/>
      <c r="AE227" s="2"/>
      <c r="AF227" s="2">
        <v>3</v>
      </c>
      <c r="AH227" s="2"/>
      <c r="AI227" s="2">
        <v>5</v>
      </c>
      <c r="AK227" s="2"/>
      <c r="AL227" s="2">
        <v>5</v>
      </c>
      <c r="AN227" s="2"/>
      <c r="AO227" s="2">
        <v>1</v>
      </c>
      <c r="AQ227" s="2"/>
      <c r="AR227" s="2">
        <v>5</v>
      </c>
      <c r="AT227" s="2"/>
      <c r="AV227" s="2"/>
      <c r="AW227" s="2" t="s">
        <v>162</v>
      </c>
      <c r="AY227" s="2"/>
      <c r="AZ227" s="2" t="s">
        <v>163</v>
      </c>
      <c r="BB227" s="2"/>
      <c r="BC227" s="2" t="s">
        <v>164</v>
      </c>
      <c r="BE227" s="2"/>
      <c r="BF227" s="2" t="s">
        <v>163</v>
      </c>
      <c r="BH227" s="2"/>
      <c r="BJ227" s="2"/>
      <c r="BK227" s="2" t="s">
        <v>149</v>
      </c>
      <c r="BM227" s="2"/>
      <c r="BN227" s="2" t="s">
        <v>149</v>
      </c>
      <c r="BP227" s="2"/>
      <c r="BQ227" s="2" t="s">
        <v>162</v>
      </c>
      <c r="BS227" s="2"/>
      <c r="BT227" s="2" t="s">
        <v>149</v>
      </c>
      <c r="BV227" s="2"/>
      <c r="BW227" s="2" t="s">
        <v>149</v>
      </c>
      <c r="BY227" s="2"/>
      <c r="BZ227" s="2" t="s">
        <v>149</v>
      </c>
      <c r="CB227" s="2"/>
      <c r="CC227" s="2" t="s">
        <v>162</v>
      </c>
      <c r="CE227" s="2"/>
      <c r="CF227" s="2" t="s">
        <v>149</v>
      </c>
      <c r="CH227" s="2"/>
      <c r="CI227" s="2" t="s">
        <v>165</v>
      </c>
      <c r="CK227" s="2"/>
      <c r="CL227" s="2" t="s">
        <v>208</v>
      </c>
      <c r="CN227" s="2"/>
      <c r="CO227" s="2" t="s">
        <v>710</v>
      </c>
      <c r="CP227" s="2" t="s">
        <v>213</v>
      </c>
      <c r="CQ227" s="2"/>
      <c r="CR227" s="2"/>
      <c r="CS227" s="2"/>
      <c r="CT227" s="2"/>
      <c r="CV227" s="2"/>
      <c r="CW227" s="2" t="s">
        <v>212</v>
      </c>
      <c r="CY227" s="2"/>
      <c r="CZ227" s="2" t="s">
        <v>177</v>
      </c>
      <c r="DB227" s="2"/>
      <c r="DC227" s="2" t="s">
        <v>228</v>
      </c>
      <c r="DE227" s="2"/>
      <c r="DF227" s="2" t="s">
        <v>188</v>
      </c>
      <c r="DH227" s="2"/>
      <c r="DJ227" s="2"/>
      <c r="DK227" s="2" t="s">
        <v>170</v>
      </c>
      <c r="DM227" s="2"/>
      <c r="DN227" s="2" t="s">
        <v>171</v>
      </c>
      <c r="DP227" s="2"/>
      <c r="DQ227" s="2" t="s">
        <v>172</v>
      </c>
      <c r="DS227" s="2"/>
      <c r="DT227" s="2" t="s">
        <v>171</v>
      </c>
      <c r="DV227" s="2"/>
      <c r="DW227" s="2" t="s">
        <v>155</v>
      </c>
      <c r="DY227" s="2"/>
      <c r="DZ227" s="2" t="s">
        <v>170</v>
      </c>
      <c r="EB227" s="2"/>
      <c r="EC227" s="2" t="s">
        <v>155</v>
      </c>
      <c r="EE227" s="2"/>
      <c r="EF227" s="2" t="s">
        <v>170</v>
      </c>
      <c r="EH227" s="2"/>
      <c r="EI227" s="2" t="s">
        <v>172</v>
      </c>
      <c r="EK227" s="2"/>
      <c r="EL227" s="2" t="s">
        <v>171</v>
      </c>
      <c r="EN227" s="2"/>
      <c r="EO227" s="2" t="s">
        <v>172</v>
      </c>
      <c r="EQ227" s="2"/>
      <c r="ER227" s="2" t="s">
        <v>170</v>
      </c>
      <c r="ET227" s="2"/>
      <c r="EU227" s="2" t="s">
        <v>172</v>
      </c>
      <c r="EW227" s="2"/>
      <c r="EX227" s="2" t="s">
        <v>170</v>
      </c>
      <c r="EZ227" s="2"/>
      <c r="FA227" s="2" t="s">
        <v>155</v>
      </c>
      <c r="FC227" s="2"/>
      <c r="FD227" s="2" t="s">
        <v>155</v>
      </c>
      <c r="FF227" s="2"/>
      <c r="FG227" s="2" t="s">
        <v>155</v>
      </c>
      <c r="FI227" s="2"/>
      <c r="FJ227" s="2" t="s">
        <v>171</v>
      </c>
      <c r="FL227" s="2"/>
      <c r="FM227" s="2" t="s">
        <v>172</v>
      </c>
      <c r="FO227" s="2"/>
    </row>
    <row r="228" spans="1:171" x14ac:dyDescent="0.25">
      <c r="A228">
        <v>227</v>
      </c>
      <c r="B228" s="1">
        <v>44503.635983796303</v>
      </c>
      <c r="C228" s="1">
        <v>44503.6406712963</v>
      </c>
      <c r="D228" s="2" t="s">
        <v>156</v>
      </c>
      <c r="E228" s="2"/>
      <c r="G228" s="2"/>
      <c r="H228" s="2" t="s">
        <v>157</v>
      </c>
      <c r="J228" s="2"/>
      <c r="K228" s="2" t="s">
        <v>295</v>
      </c>
      <c r="M228" s="2"/>
      <c r="N228" s="2"/>
      <c r="P228" s="2"/>
      <c r="Q228" s="2" t="s">
        <v>732</v>
      </c>
      <c r="R228" s="2" t="s">
        <v>159</v>
      </c>
      <c r="T228" s="2"/>
      <c r="U228" s="2" t="s">
        <v>147</v>
      </c>
      <c r="W228" s="2"/>
      <c r="X228" s="2"/>
      <c r="Z228" s="2"/>
      <c r="AA228" s="2" t="s">
        <v>147</v>
      </c>
      <c r="AC228" s="2"/>
      <c r="AE228" s="2"/>
      <c r="AF228" s="2">
        <v>3</v>
      </c>
      <c r="AH228" s="2"/>
      <c r="AI228" s="2">
        <v>4</v>
      </c>
      <c r="AK228" s="2"/>
      <c r="AL228" s="2">
        <v>4</v>
      </c>
      <c r="AN228" s="2"/>
      <c r="AO228" s="9" t="s">
        <v>768</v>
      </c>
      <c r="AQ228" s="2"/>
      <c r="AR228" s="2">
        <v>3</v>
      </c>
      <c r="AT228" s="2"/>
      <c r="AV228" s="2"/>
      <c r="AW228" s="2" t="s">
        <v>162</v>
      </c>
      <c r="AY228" s="2"/>
      <c r="AZ228" s="2" t="s">
        <v>149</v>
      </c>
      <c r="BB228" s="2"/>
      <c r="BC228" s="2" t="s">
        <v>149</v>
      </c>
      <c r="BE228" s="2"/>
      <c r="BF228" s="2" t="s">
        <v>163</v>
      </c>
      <c r="BH228" s="2"/>
      <c r="BJ228" s="2"/>
      <c r="BK228" s="2" t="s">
        <v>162</v>
      </c>
      <c r="BM228" s="2"/>
      <c r="BN228" s="2" t="s">
        <v>162</v>
      </c>
      <c r="BP228" s="2"/>
      <c r="BQ228" s="2" t="s">
        <v>162</v>
      </c>
      <c r="BS228" s="2"/>
      <c r="BT228" s="2" t="s">
        <v>163</v>
      </c>
      <c r="BV228" s="2"/>
      <c r="BW228" s="2" t="s">
        <v>162</v>
      </c>
      <c r="BY228" s="2"/>
      <c r="BZ228" s="2" t="s">
        <v>162</v>
      </c>
      <c r="CB228" s="2"/>
      <c r="CC228" s="2" t="s">
        <v>162</v>
      </c>
      <c r="CE228" s="2"/>
      <c r="CF228" s="2" t="s">
        <v>162</v>
      </c>
      <c r="CH228" s="2"/>
      <c r="CI228" s="2" t="s">
        <v>165</v>
      </c>
      <c r="CK228" s="2"/>
      <c r="CL228" s="2" t="s">
        <v>208</v>
      </c>
      <c r="CN228" s="2"/>
      <c r="CO228" s="2" t="s">
        <v>710</v>
      </c>
      <c r="CP228" s="2" t="s">
        <v>168</v>
      </c>
      <c r="CQ228" s="2" t="s">
        <v>708</v>
      </c>
      <c r="CR228" s="2"/>
      <c r="CS228" s="2"/>
      <c r="CT228" s="2"/>
      <c r="CV228" s="2"/>
      <c r="CW228" s="2" t="s">
        <v>212</v>
      </c>
      <c r="CY228" s="2"/>
      <c r="CZ228" s="2" t="s">
        <v>185</v>
      </c>
      <c r="DB228" s="2"/>
      <c r="DC228" s="2" t="s">
        <v>228</v>
      </c>
      <c r="DE228" s="2"/>
      <c r="DF228" s="2" t="s">
        <v>188</v>
      </c>
      <c r="DH228" s="2"/>
      <c r="DJ228" s="2"/>
      <c r="DK228" s="2" t="s">
        <v>179</v>
      </c>
      <c r="DM228" s="2"/>
      <c r="DN228" s="2" t="s">
        <v>179</v>
      </c>
      <c r="DP228" s="2"/>
      <c r="DQ228" s="2" t="s">
        <v>179</v>
      </c>
      <c r="DS228" s="2"/>
      <c r="DT228" s="2" t="s">
        <v>179</v>
      </c>
      <c r="DV228" s="2"/>
      <c r="DW228" s="2" t="s">
        <v>179</v>
      </c>
      <c r="DY228" s="2"/>
      <c r="DZ228" s="2" t="s">
        <v>179</v>
      </c>
      <c r="EB228" s="2"/>
      <c r="EC228" s="2" t="s">
        <v>179</v>
      </c>
      <c r="EE228" s="2"/>
      <c r="EF228" s="2" t="s">
        <v>179</v>
      </c>
      <c r="EH228" s="2"/>
      <c r="EI228" s="2" t="s">
        <v>179</v>
      </c>
      <c r="EK228" s="2"/>
      <c r="EL228" s="2" t="s">
        <v>179</v>
      </c>
      <c r="EN228" s="2"/>
      <c r="EO228" s="2" t="s">
        <v>179</v>
      </c>
      <c r="EQ228" s="2"/>
      <c r="ER228" s="2" t="s">
        <v>179</v>
      </c>
      <c r="ET228" s="2"/>
      <c r="EU228" s="2" t="s">
        <v>179</v>
      </c>
      <c r="EW228" s="2"/>
      <c r="EX228" s="2" t="s">
        <v>179</v>
      </c>
      <c r="EZ228" s="2"/>
      <c r="FA228" s="2" t="s">
        <v>179</v>
      </c>
      <c r="FC228" s="2"/>
      <c r="FD228" s="2" t="s">
        <v>179</v>
      </c>
      <c r="FF228" s="2"/>
      <c r="FG228" s="2" t="s">
        <v>171</v>
      </c>
      <c r="FI228" s="2"/>
      <c r="FJ228" s="2" t="s">
        <v>171</v>
      </c>
      <c r="FL228" s="2"/>
      <c r="FM228" s="2" t="s">
        <v>171</v>
      </c>
      <c r="FO228" s="2"/>
    </row>
    <row r="229" spans="1:171" x14ac:dyDescent="0.25">
      <c r="A229">
        <v>228</v>
      </c>
      <c r="B229" s="1">
        <v>44503.650694444397</v>
      </c>
      <c r="C229" s="1">
        <v>44503.6546296296</v>
      </c>
      <c r="D229" s="2" t="s">
        <v>156</v>
      </c>
      <c r="E229" s="2"/>
      <c r="G229" s="2"/>
      <c r="H229" s="2" t="s">
        <v>157</v>
      </c>
      <c r="J229" s="2"/>
      <c r="K229" s="2" t="s">
        <v>368</v>
      </c>
      <c r="M229" s="2"/>
      <c r="N229" s="2"/>
      <c r="P229" s="2"/>
      <c r="Q229" s="2" t="s">
        <v>733</v>
      </c>
      <c r="R229" s="2" t="s">
        <v>242</v>
      </c>
      <c r="T229" s="2"/>
      <c r="U229" s="2" t="s">
        <v>147</v>
      </c>
      <c r="W229" s="2"/>
      <c r="X229" s="2"/>
      <c r="Z229" s="2"/>
      <c r="AA229" s="2" t="s">
        <v>147</v>
      </c>
      <c r="AC229" s="2"/>
      <c r="AE229" s="2"/>
      <c r="AF229" s="2">
        <v>3</v>
      </c>
      <c r="AH229" s="2"/>
      <c r="AI229" s="2">
        <v>3</v>
      </c>
      <c r="AK229" s="2"/>
      <c r="AL229" s="2">
        <v>4</v>
      </c>
      <c r="AN229" s="2"/>
      <c r="AO229" s="2">
        <v>2</v>
      </c>
      <c r="AQ229" s="2"/>
      <c r="AR229" s="2">
        <v>3</v>
      </c>
      <c r="AT229" s="2"/>
      <c r="AV229" s="2"/>
      <c r="AW229" s="2" t="s">
        <v>195</v>
      </c>
      <c r="AY229" s="2"/>
      <c r="AZ229" s="2" t="s">
        <v>163</v>
      </c>
      <c r="BB229" s="2"/>
      <c r="BC229" s="2" t="s">
        <v>164</v>
      </c>
      <c r="BE229" s="2"/>
      <c r="BF229" s="2" t="s">
        <v>149</v>
      </c>
      <c r="BH229" s="2"/>
      <c r="BJ229" s="2"/>
      <c r="BK229" s="2" t="s">
        <v>164</v>
      </c>
      <c r="BM229" s="2"/>
      <c r="BN229" s="2" t="s">
        <v>164</v>
      </c>
      <c r="BP229" s="2"/>
      <c r="BQ229" s="2" t="s">
        <v>186</v>
      </c>
      <c r="BS229" s="2"/>
      <c r="BT229" s="2" t="s">
        <v>164</v>
      </c>
      <c r="BV229" s="2"/>
      <c r="BW229" s="2" t="s">
        <v>164</v>
      </c>
      <c r="BY229" s="2"/>
      <c r="BZ229" s="2" t="s">
        <v>164</v>
      </c>
      <c r="CB229" s="2"/>
      <c r="CC229" s="2" t="s">
        <v>164</v>
      </c>
      <c r="CE229" s="2"/>
      <c r="CF229" s="2" t="s">
        <v>164</v>
      </c>
      <c r="CH229" s="2"/>
      <c r="CI229" s="2" t="s">
        <v>165</v>
      </c>
      <c r="CK229" s="2"/>
      <c r="CL229" s="2" t="s">
        <v>335</v>
      </c>
      <c r="CN229" s="2"/>
      <c r="CO229" s="2" t="s">
        <v>710</v>
      </c>
      <c r="CP229" s="2" t="s">
        <v>709</v>
      </c>
      <c r="CQ229" s="2" t="s">
        <v>707</v>
      </c>
      <c r="CR229" s="2" t="s">
        <v>168</v>
      </c>
      <c r="CS229" s="2"/>
      <c r="CT229" s="2"/>
      <c r="CV229" s="2"/>
      <c r="CW229" s="2" t="s">
        <v>167</v>
      </c>
      <c r="CY229" s="2"/>
      <c r="CZ229" s="2" t="s">
        <v>152</v>
      </c>
      <c r="DB229" s="2"/>
      <c r="DC229" s="2" t="s">
        <v>478</v>
      </c>
      <c r="DE229" s="2"/>
      <c r="DF229" s="2" t="s">
        <v>169</v>
      </c>
      <c r="DH229" s="2"/>
      <c r="DJ229" s="2"/>
      <c r="DK229" s="2" t="s">
        <v>172</v>
      </c>
      <c r="DM229" s="2"/>
      <c r="DN229" s="2" t="s">
        <v>172</v>
      </c>
      <c r="DP229" s="2"/>
      <c r="DQ229" s="2" t="s">
        <v>172</v>
      </c>
      <c r="DS229" s="2"/>
      <c r="DT229" s="2" t="s">
        <v>171</v>
      </c>
      <c r="DV229" s="2"/>
      <c r="DW229" s="2" t="s">
        <v>171</v>
      </c>
      <c r="DY229" s="2"/>
      <c r="DZ229" s="2" t="s">
        <v>172</v>
      </c>
      <c r="EB229" s="2"/>
      <c r="EC229" s="2" t="s">
        <v>171</v>
      </c>
      <c r="EE229" s="2"/>
      <c r="EF229" s="2" t="s">
        <v>172</v>
      </c>
      <c r="EH229" s="2"/>
      <c r="EI229" s="2" t="s">
        <v>171</v>
      </c>
      <c r="EK229" s="2"/>
      <c r="EL229" s="2" t="s">
        <v>171</v>
      </c>
      <c r="EN229" s="2"/>
      <c r="EO229" s="2" t="s">
        <v>172</v>
      </c>
      <c r="EQ229" s="2"/>
      <c r="ER229" s="2" t="s">
        <v>179</v>
      </c>
      <c r="ET229" s="2"/>
      <c r="EU229" s="2" t="s">
        <v>172</v>
      </c>
      <c r="EW229" s="2"/>
      <c r="EX229" s="2" t="s">
        <v>172</v>
      </c>
      <c r="EZ229" s="2"/>
      <c r="FA229" s="2" t="s">
        <v>171</v>
      </c>
      <c r="FC229" s="2"/>
      <c r="FD229" s="2" t="s">
        <v>171</v>
      </c>
      <c r="FF229" s="2"/>
      <c r="FG229" s="2" t="s">
        <v>171</v>
      </c>
      <c r="FI229" s="2"/>
      <c r="FJ229" s="2" t="s">
        <v>172</v>
      </c>
      <c r="FL229" s="2"/>
      <c r="FM229" s="2" t="s">
        <v>198</v>
      </c>
      <c r="FO229" s="2"/>
    </row>
    <row r="230" spans="1:171" x14ac:dyDescent="0.25">
      <c r="A230">
        <v>229</v>
      </c>
      <c r="B230" s="1">
        <v>44503.658391203702</v>
      </c>
      <c r="C230" s="1">
        <v>44503.661956018499</v>
      </c>
      <c r="D230" s="2" t="s">
        <v>156</v>
      </c>
      <c r="E230" s="2"/>
      <c r="G230" s="2"/>
      <c r="H230" s="2" t="s">
        <v>281</v>
      </c>
      <c r="J230" s="2"/>
      <c r="K230" s="2"/>
      <c r="M230" s="2"/>
      <c r="N230" s="2" t="s">
        <v>498</v>
      </c>
      <c r="P230" s="2"/>
      <c r="Q230" s="2" t="s">
        <v>743</v>
      </c>
      <c r="R230" s="2" t="s">
        <v>242</v>
      </c>
      <c r="T230" s="2"/>
      <c r="U230" s="2" t="s">
        <v>147</v>
      </c>
      <c r="W230" s="2"/>
      <c r="X230" s="2"/>
      <c r="Z230" s="2"/>
      <c r="AA230" s="2" t="s">
        <v>147</v>
      </c>
      <c r="AC230" s="2"/>
      <c r="AE230" s="2"/>
      <c r="AF230" s="2">
        <v>3</v>
      </c>
      <c r="AH230" s="2"/>
      <c r="AI230" s="2">
        <v>1</v>
      </c>
      <c r="AK230" s="2"/>
      <c r="AL230" s="2">
        <v>3</v>
      </c>
      <c r="AN230" s="2"/>
      <c r="AO230" s="2">
        <v>2</v>
      </c>
      <c r="AQ230" s="2"/>
      <c r="AR230" s="9" t="s">
        <v>768</v>
      </c>
      <c r="AT230" s="2"/>
      <c r="AV230" s="2"/>
      <c r="AW230" s="2" t="s">
        <v>195</v>
      </c>
      <c r="AY230" s="2"/>
      <c r="AZ230" s="2" t="s">
        <v>195</v>
      </c>
      <c r="BB230" s="2"/>
      <c r="BC230" s="2" t="s">
        <v>195</v>
      </c>
      <c r="BE230" s="2"/>
      <c r="BF230" s="2" t="s">
        <v>195</v>
      </c>
      <c r="BH230" s="2"/>
      <c r="BJ230" s="2"/>
      <c r="BK230" s="2" t="s">
        <v>195</v>
      </c>
      <c r="BM230" s="2"/>
      <c r="BN230" s="2" t="s">
        <v>195</v>
      </c>
      <c r="BP230" s="2"/>
      <c r="BQ230" s="2" t="s">
        <v>195</v>
      </c>
      <c r="BS230" s="2"/>
      <c r="BT230" s="2" t="s">
        <v>195</v>
      </c>
      <c r="BV230" s="2"/>
      <c r="BW230" s="2" t="s">
        <v>195</v>
      </c>
      <c r="BY230" s="2"/>
      <c r="BZ230" s="2" t="s">
        <v>195</v>
      </c>
      <c r="CB230" s="2"/>
      <c r="CC230" s="2" t="s">
        <v>195</v>
      </c>
      <c r="CE230" s="2"/>
      <c r="CF230" s="2" t="s">
        <v>195</v>
      </c>
      <c r="CH230" s="2"/>
      <c r="CI230" s="2" t="s">
        <v>165</v>
      </c>
      <c r="CK230" s="2"/>
      <c r="CL230" s="2" t="s">
        <v>167</v>
      </c>
      <c r="CN230" s="2"/>
      <c r="CO230" s="2" t="s">
        <v>710</v>
      </c>
      <c r="CP230" s="2"/>
      <c r="CQ230" s="2"/>
      <c r="CR230" s="2"/>
      <c r="CS230" s="2"/>
      <c r="CT230" s="2"/>
      <c r="CV230" s="2"/>
      <c r="CW230" s="2" t="s">
        <v>212</v>
      </c>
      <c r="CY230" s="2"/>
      <c r="CZ230" s="2" t="s">
        <v>152</v>
      </c>
      <c r="DB230" s="2"/>
      <c r="DC230" s="2" t="s">
        <v>249</v>
      </c>
      <c r="DE230" s="2"/>
      <c r="DF230" s="2" t="s">
        <v>169</v>
      </c>
      <c r="DH230" s="2"/>
      <c r="DJ230" s="2"/>
      <c r="DK230" s="2" t="s">
        <v>179</v>
      </c>
      <c r="DM230" s="2"/>
      <c r="DN230" s="2" t="s">
        <v>179</v>
      </c>
      <c r="DP230" s="2"/>
      <c r="DQ230" s="2" t="s">
        <v>179</v>
      </c>
      <c r="DS230" s="2"/>
      <c r="DT230" s="2" t="s">
        <v>179</v>
      </c>
      <c r="DV230" s="2"/>
      <c r="DW230" s="2" t="s">
        <v>170</v>
      </c>
      <c r="DY230" s="2"/>
      <c r="DZ230" s="2" t="s">
        <v>170</v>
      </c>
      <c r="EB230" s="2"/>
      <c r="EC230" s="2" t="s">
        <v>179</v>
      </c>
      <c r="EE230" s="2"/>
      <c r="EF230" s="2" t="s">
        <v>179</v>
      </c>
      <c r="EH230" s="2"/>
      <c r="EI230" s="2" t="s">
        <v>179</v>
      </c>
      <c r="EK230" s="2"/>
      <c r="EL230" s="2" t="s">
        <v>179</v>
      </c>
      <c r="EN230" s="2"/>
      <c r="EO230" s="2" t="s">
        <v>179</v>
      </c>
      <c r="EQ230" s="2"/>
      <c r="ER230" s="2" t="s">
        <v>179</v>
      </c>
      <c r="ET230" s="2"/>
      <c r="EU230" s="2" t="s">
        <v>179</v>
      </c>
      <c r="EW230" s="2"/>
      <c r="EX230" s="2" t="s">
        <v>179</v>
      </c>
      <c r="EZ230" s="2"/>
      <c r="FA230" s="2" t="s">
        <v>170</v>
      </c>
      <c r="FC230" s="2"/>
      <c r="FD230" s="2" t="s">
        <v>170</v>
      </c>
      <c r="FF230" s="2"/>
      <c r="FG230" s="2" t="s">
        <v>198</v>
      </c>
      <c r="FI230" s="2"/>
      <c r="FJ230" s="2" t="s">
        <v>179</v>
      </c>
      <c r="FL230" s="2"/>
      <c r="FM230" s="2" t="s">
        <v>198</v>
      </c>
      <c r="FO230" s="2"/>
    </row>
    <row r="231" spans="1:171" x14ac:dyDescent="0.25">
      <c r="A231">
        <v>230</v>
      </c>
      <c r="B231" s="1">
        <v>44503.702662037002</v>
      </c>
      <c r="C231" s="1">
        <v>44503.706111111103</v>
      </c>
      <c r="D231" s="2" t="s">
        <v>156</v>
      </c>
      <c r="E231" s="2"/>
      <c r="G231" s="2"/>
      <c r="H231" s="2" t="s">
        <v>157</v>
      </c>
      <c r="J231" s="2"/>
      <c r="K231" s="2" t="s">
        <v>270</v>
      </c>
      <c r="M231" s="2"/>
      <c r="N231" s="2"/>
      <c r="P231" s="2"/>
      <c r="Q231" s="2" t="s">
        <v>716</v>
      </c>
      <c r="R231" s="2" t="s">
        <v>146</v>
      </c>
      <c r="T231" s="2"/>
      <c r="U231" s="2" t="s">
        <v>147</v>
      </c>
      <c r="W231" s="2"/>
      <c r="X231" s="2" t="s">
        <v>201</v>
      </c>
      <c r="Z231" s="2"/>
      <c r="AA231" s="2" t="s">
        <v>147</v>
      </c>
      <c r="AC231" s="2"/>
      <c r="AE231" s="2"/>
      <c r="AF231" s="2">
        <v>3</v>
      </c>
      <c r="AH231" s="2"/>
      <c r="AI231" s="2">
        <v>4</v>
      </c>
      <c r="AK231" s="2"/>
      <c r="AL231" s="2">
        <v>4</v>
      </c>
      <c r="AN231" s="2"/>
      <c r="AO231" s="2">
        <v>5</v>
      </c>
      <c r="AQ231" s="2"/>
      <c r="AR231" s="2">
        <v>4</v>
      </c>
      <c r="AT231" s="2"/>
      <c r="AV231" s="2"/>
      <c r="AW231" s="2" t="s">
        <v>149</v>
      </c>
      <c r="AY231" s="2"/>
      <c r="AZ231" s="2" t="s">
        <v>149</v>
      </c>
      <c r="BB231" s="2"/>
      <c r="BC231" s="2" t="s">
        <v>186</v>
      </c>
      <c r="BE231" s="2"/>
      <c r="BF231" s="2" t="s">
        <v>164</v>
      </c>
      <c r="BH231" s="2"/>
      <c r="BJ231" s="2"/>
      <c r="BK231" s="2" t="s">
        <v>149</v>
      </c>
      <c r="BM231" s="2"/>
      <c r="BN231" s="2" t="s">
        <v>149</v>
      </c>
      <c r="BP231" s="2"/>
      <c r="BQ231" s="2" t="s">
        <v>186</v>
      </c>
      <c r="BS231" s="2"/>
      <c r="BT231" s="2" t="s">
        <v>163</v>
      </c>
      <c r="BV231" s="2"/>
      <c r="BW231" s="2" t="s">
        <v>186</v>
      </c>
      <c r="BY231" s="2"/>
      <c r="BZ231" s="2" t="s">
        <v>186</v>
      </c>
      <c r="CB231" s="2"/>
      <c r="CC231" s="2" t="s">
        <v>164</v>
      </c>
      <c r="CE231" s="2"/>
      <c r="CF231" s="2" t="s">
        <v>164</v>
      </c>
      <c r="CH231" s="2"/>
      <c r="CI231" s="2" t="s">
        <v>165</v>
      </c>
      <c r="CK231" s="2"/>
      <c r="CL231" s="2" t="s">
        <v>442</v>
      </c>
      <c r="CN231" s="2"/>
      <c r="CO231" s="2" t="s">
        <v>707</v>
      </c>
      <c r="CP231" s="2" t="s">
        <v>710</v>
      </c>
      <c r="CQ231" s="2" t="s">
        <v>711</v>
      </c>
      <c r="CR231" s="2"/>
      <c r="CS231" s="2"/>
      <c r="CT231" s="2"/>
      <c r="CV231" s="2"/>
      <c r="CW231" s="2" t="s">
        <v>167</v>
      </c>
      <c r="CY231" s="2"/>
      <c r="CZ231" s="2" t="s">
        <v>152</v>
      </c>
      <c r="DB231" s="2"/>
      <c r="DC231" s="2" t="s">
        <v>299</v>
      </c>
      <c r="DE231" s="2"/>
      <c r="DF231" s="2" t="s">
        <v>188</v>
      </c>
      <c r="DH231" s="2"/>
      <c r="DJ231" s="2"/>
      <c r="DK231" s="2" t="s">
        <v>171</v>
      </c>
      <c r="DM231" s="2"/>
      <c r="DN231" s="2" t="s">
        <v>155</v>
      </c>
      <c r="DP231" s="2"/>
      <c r="DQ231" s="2" t="s">
        <v>198</v>
      </c>
      <c r="DS231" s="2"/>
      <c r="DT231" s="2" t="s">
        <v>172</v>
      </c>
      <c r="DV231" s="2"/>
      <c r="DW231" s="2" t="s">
        <v>155</v>
      </c>
      <c r="DY231" s="2"/>
      <c r="DZ231" s="2" t="s">
        <v>171</v>
      </c>
      <c r="EB231" s="2"/>
      <c r="EC231" s="2" t="s">
        <v>171</v>
      </c>
      <c r="EE231" s="2"/>
      <c r="EF231" s="2" t="s">
        <v>198</v>
      </c>
      <c r="EH231" s="2"/>
      <c r="EI231" s="2" t="s">
        <v>198</v>
      </c>
      <c r="EK231" s="2"/>
      <c r="EL231" s="2" t="s">
        <v>171</v>
      </c>
      <c r="EN231" s="2"/>
      <c r="EO231" s="2" t="s">
        <v>172</v>
      </c>
      <c r="EQ231" s="2"/>
      <c r="ER231" s="2" t="s">
        <v>172</v>
      </c>
      <c r="ET231" s="2"/>
      <c r="EU231" s="2" t="s">
        <v>198</v>
      </c>
      <c r="EW231" s="2"/>
      <c r="EX231" s="2" t="s">
        <v>198</v>
      </c>
      <c r="EZ231" s="2"/>
      <c r="FA231" s="2" t="s">
        <v>172</v>
      </c>
      <c r="FC231" s="2"/>
      <c r="FD231" s="2" t="s">
        <v>170</v>
      </c>
      <c r="FF231" s="2"/>
      <c r="FG231" s="2" t="s">
        <v>171</v>
      </c>
      <c r="FI231" s="2"/>
      <c r="FJ231" s="2" t="s">
        <v>171</v>
      </c>
      <c r="FL231" s="2"/>
      <c r="FM231" s="2" t="s">
        <v>171</v>
      </c>
      <c r="FO231" s="2"/>
    </row>
    <row r="232" spans="1:171" x14ac:dyDescent="0.25">
      <c r="A232">
        <v>231</v>
      </c>
      <c r="B232" s="1">
        <v>44503.705729166701</v>
      </c>
      <c r="C232" s="1">
        <v>44503.709687499999</v>
      </c>
      <c r="D232" s="2" t="s">
        <v>156</v>
      </c>
      <c r="E232" s="2"/>
      <c r="G232" s="2"/>
      <c r="H232" s="2" t="s">
        <v>157</v>
      </c>
      <c r="J232" s="2"/>
      <c r="K232" s="2" t="s">
        <v>375</v>
      </c>
      <c r="M232" s="2"/>
      <c r="N232" s="2"/>
      <c r="P232" s="2"/>
      <c r="Q232" s="2" t="s">
        <v>734</v>
      </c>
      <c r="R232" s="2" t="s">
        <v>190</v>
      </c>
      <c r="T232" s="2"/>
      <c r="U232" s="2" t="s">
        <v>147</v>
      </c>
      <c r="W232" s="2"/>
      <c r="X232" s="2"/>
      <c r="Z232" s="2"/>
      <c r="AA232" s="2" t="s">
        <v>147</v>
      </c>
      <c r="AC232" s="2"/>
      <c r="AE232" s="2"/>
      <c r="AF232" s="2">
        <v>3</v>
      </c>
      <c r="AH232" s="2"/>
      <c r="AI232" s="2">
        <v>1</v>
      </c>
      <c r="AK232" s="2"/>
      <c r="AL232" s="2">
        <v>2</v>
      </c>
      <c r="AN232" s="2"/>
      <c r="AO232" s="2">
        <v>1</v>
      </c>
      <c r="AQ232" s="2"/>
      <c r="AR232" s="2">
        <v>3</v>
      </c>
      <c r="AT232" s="2"/>
      <c r="AV232" s="2"/>
      <c r="AW232" s="2" t="s">
        <v>162</v>
      </c>
      <c r="AY232" s="2"/>
      <c r="AZ232" s="2" t="s">
        <v>164</v>
      </c>
      <c r="BB232" s="2"/>
      <c r="BC232" s="2" t="s">
        <v>163</v>
      </c>
      <c r="BE232" s="2"/>
      <c r="BF232" s="2" t="s">
        <v>163</v>
      </c>
      <c r="BH232" s="2"/>
      <c r="BJ232" s="2"/>
      <c r="BK232" s="2" t="s">
        <v>163</v>
      </c>
      <c r="BM232" s="2"/>
      <c r="BN232" s="2" t="s">
        <v>163</v>
      </c>
      <c r="BP232" s="2"/>
      <c r="BQ232" s="2" t="s">
        <v>163</v>
      </c>
      <c r="BS232" s="2"/>
      <c r="BT232" s="2" t="s">
        <v>163</v>
      </c>
      <c r="BV232" s="2"/>
      <c r="BW232" s="2" t="s">
        <v>163</v>
      </c>
      <c r="BY232" s="2"/>
      <c r="BZ232" s="2" t="s">
        <v>163</v>
      </c>
      <c r="CB232" s="2"/>
      <c r="CC232" s="2" t="s">
        <v>163</v>
      </c>
      <c r="CE232" s="2"/>
      <c r="CF232" s="2" t="s">
        <v>163</v>
      </c>
      <c r="CH232" s="2"/>
      <c r="CI232" s="2" t="s">
        <v>165</v>
      </c>
      <c r="CK232" s="2"/>
      <c r="CL232" s="2" t="s">
        <v>208</v>
      </c>
      <c r="CN232" s="2"/>
      <c r="CO232" s="2" t="s">
        <v>710</v>
      </c>
      <c r="CP232" s="2" t="s">
        <v>213</v>
      </c>
      <c r="CQ232" s="2" t="s">
        <v>168</v>
      </c>
      <c r="CR232" s="2"/>
      <c r="CS232" s="2"/>
      <c r="CT232" s="2"/>
      <c r="CV232" s="2"/>
      <c r="CW232" s="2" t="s">
        <v>212</v>
      </c>
      <c r="CY232" s="2"/>
      <c r="CZ232" s="2" t="s">
        <v>177</v>
      </c>
      <c r="DB232" s="2"/>
      <c r="DC232" s="2" t="s">
        <v>499</v>
      </c>
      <c r="DE232" s="2"/>
      <c r="DF232" s="2" t="s">
        <v>169</v>
      </c>
      <c r="DH232" s="2"/>
      <c r="DJ232" s="2"/>
      <c r="DK232" s="2" t="s">
        <v>171</v>
      </c>
      <c r="DM232" s="2"/>
      <c r="DN232" s="2" t="s">
        <v>171</v>
      </c>
      <c r="DP232" s="2"/>
      <c r="DQ232" s="2" t="s">
        <v>172</v>
      </c>
      <c r="DS232" s="2"/>
      <c r="DT232" s="2" t="s">
        <v>171</v>
      </c>
      <c r="DV232" s="2"/>
      <c r="DW232" s="2" t="s">
        <v>171</v>
      </c>
      <c r="DY232" s="2"/>
      <c r="DZ232" s="2" t="s">
        <v>172</v>
      </c>
      <c r="EB232" s="2"/>
      <c r="EC232" s="2" t="s">
        <v>172</v>
      </c>
      <c r="EE232" s="2"/>
      <c r="EF232" s="2" t="s">
        <v>172</v>
      </c>
      <c r="EH232" s="2"/>
      <c r="EI232" s="2"/>
      <c r="EK232" s="2"/>
      <c r="EL232" s="2" t="s">
        <v>172</v>
      </c>
      <c r="EN232" s="2"/>
      <c r="EO232" s="2" t="s">
        <v>172</v>
      </c>
      <c r="EQ232" s="2"/>
      <c r="ER232" s="2" t="s">
        <v>170</v>
      </c>
      <c r="ET232" s="2"/>
      <c r="EU232" s="2" t="s">
        <v>170</v>
      </c>
      <c r="EW232" s="2"/>
      <c r="EX232" s="2" t="s">
        <v>172</v>
      </c>
      <c r="EZ232" s="2"/>
      <c r="FA232" s="2" t="s">
        <v>172</v>
      </c>
      <c r="FC232" s="2"/>
      <c r="FD232" s="2" t="s">
        <v>170</v>
      </c>
      <c r="FF232" s="2"/>
      <c r="FG232" s="2" t="s">
        <v>172</v>
      </c>
      <c r="FI232" s="2"/>
      <c r="FJ232" s="2" t="s">
        <v>172</v>
      </c>
      <c r="FL232" s="2"/>
      <c r="FM232" s="2" t="s">
        <v>172</v>
      </c>
      <c r="FO232" s="2"/>
    </row>
    <row r="233" spans="1:171" x14ac:dyDescent="0.25">
      <c r="A233">
        <v>232</v>
      </c>
      <c r="B233" s="1">
        <v>44503.784108796302</v>
      </c>
      <c r="C233" s="1">
        <v>44503.787094907399</v>
      </c>
      <c r="D233" s="2" t="s">
        <v>156</v>
      </c>
      <c r="E233" s="2"/>
      <c r="G233" s="2"/>
      <c r="H233" s="2" t="s">
        <v>157</v>
      </c>
      <c r="J233" s="2"/>
      <c r="K233" s="2" t="s">
        <v>241</v>
      </c>
      <c r="M233" s="2"/>
      <c r="N233" s="2"/>
      <c r="P233" s="2"/>
      <c r="Q233" s="2" t="s">
        <v>728</v>
      </c>
      <c r="R233" s="2" t="s">
        <v>261</v>
      </c>
      <c r="T233" s="2"/>
      <c r="U233" s="2" t="s">
        <v>147</v>
      </c>
      <c r="W233" s="2"/>
      <c r="X233" s="2" t="s">
        <v>161</v>
      </c>
      <c r="Z233" s="2"/>
      <c r="AA233" s="2" t="s">
        <v>147</v>
      </c>
      <c r="AC233" s="2"/>
      <c r="AE233" s="2"/>
      <c r="AF233" s="2">
        <v>3</v>
      </c>
      <c r="AH233" s="2"/>
      <c r="AI233" s="2">
        <v>1</v>
      </c>
      <c r="AK233" s="2"/>
      <c r="AL233" s="2">
        <v>1</v>
      </c>
      <c r="AN233" s="2"/>
      <c r="AO233" s="2">
        <v>2</v>
      </c>
      <c r="AQ233" s="2"/>
      <c r="AR233" s="2">
        <v>1</v>
      </c>
      <c r="AT233" s="2"/>
      <c r="AV233" s="2"/>
      <c r="AW233" s="2" t="s">
        <v>195</v>
      </c>
      <c r="AY233" s="2"/>
      <c r="AZ233" s="2" t="s">
        <v>163</v>
      </c>
      <c r="BB233" s="2"/>
      <c r="BC233" s="2" t="s">
        <v>163</v>
      </c>
      <c r="BE233" s="2"/>
      <c r="BF233" s="2" t="s">
        <v>163</v>
      </c>
      <c r="BH233" s="2"/>
      <c r="BJ233" s="2"/>
      <c r="BK233" s="2" t="s">
        <v>164</v>
      </c>
      <c r="BM233" s="2"/>
      <c r="BN233" s="2" t="s">
        <v>164</v>
      </c>
      <c r="BP233" s="2"/>
      <c r="BQ233" s="2" t="s">
        <v>195</v>
      </c>
      <c r="BS233" s="2"/>
      <c r="BT233" s="2" t="s">
        <v>164</v>
      </c>
      <c r="BV233" s="2"/>
      <c r="BW233" s="2" t="s">
        <v>164</v>
      </c>
      <c r="BY233" s="2"/>
      <c r="BZ233" s="2" t="s">
        <v>164</v>
      </c>
      <c r="CB233" s="2"/>
      <c r="CC233" s="2" t="s">
        <v>164</v>
      </c>
      <c r="CE233" s="2"/>
      <c r="CF233" s="2" t="s">
        <v>164</v>
      </c>
      <c r="CH233" s="2"/>
      <c r="CI233" s="2" t="s">
        <v>165</v>
      </c>
      <c r="CK233" s="2"/>
      <c r="CL233" s="2" t="s">
        <v>344</v>
      </c>
      <c r="CN233" s="2"/>
      <c r="CO233" s="2" t="s">
        <v>710</v>
      </c>
      <c r="CP233" s="2" t="s">
        <v>711</v>
      </c>
      <c r="CQ233" s="2" t="s">
        <v>707</v>
      </c>
      <c r="CR233" s="2" t="s">
        <v>168</v>
      </c>
      <c r="CS233" s="2" t="s">
        <v>213</v>
      </c>
      <c r="CT233" s="2"/>
      <c r="CV233" s="2"/>
      <c r="CW233" s="2" t="s">
        <v>167</v>
      </c>
      <c r="CY233" s="2"/>
      <c r="CZ233" s="2" t="s">
        <v>177</v>
      </c>
      <c r="DB233" s="2"/>
      <c r="DC233" s="2" t="s">
        <v>500</v>
      </c>
      <c r="DE233" s="2"/>
      <c r="DF233" s="2" t="s">
        <v>188</v>
      </c>
      <c r="DH233" s="2"/>
      <c r="DJ233" s="2"/>
      <c r="DK233" s="2" t="s">
        <v>155</v>
      </c>
      <c r="DM233" s="2"/>
      <c r="DN233" s="2" t="s">
        <v>155</v>
      </c>
      <c r="DP233" s="2"/>
      <c r="DQ233" s="2" t="s">
        <v>155</v>
      </c>
      <c r="DS233" s="2"/>
      <c r="DT233" s="2" t="s">
        <v>155</v>
      </c>
      <c r="DV233" s="2"/>
      <c r="DW233" s="2" t="s">
        <v>155</v>
      </c>
      <c r="DY233" s="2"/>
      <c r="DZ233" s="2" t="s">
        <v>155</v>
      </c>
      <c r="EB233" s="2"/>
      <c r="EC233" s="2" t="s">
        <v>155</v>
      </c>
      <c r="EE233" s="2"/>
      <c r="EF233" s="2" t="s">
        <v>155</v>
      </c>
      <c r="EH233" s="2"/>
      <c r="EI233" s="2" t="s">
        <v>155</v>
      </c>
      <c r="EK233" s="2"/>
      <c r="EL233" s="2" t="s">
        <v>155</v>
      </c>
      <c r="EN233" s="2"/>
      <c r="EO233" s="2" t="s">
        <v>155</v>
      </c>
      <c r="EQ233" s="2"/>
      <c r="ER233" s="2" t="s">
        <v>155</v>
      </c>
      <c r="ET233" s="2"/>
      <c r="EU233" s="2" t="s">
        <v>155</v>
      </c>
      <c r="EW233" s="2"/>
      <c r="EX233" s="2" t="s">
        <v>155</v>
      </c>
      <c r="EZ233" s="2"/>
      <c r="FA233" s="2" t="s">
        <v>155</v>
      </c>
      <c r="FC233" s="2"/>
      <c r="FD233" s="2" t="s">
        <v>155</v>
      </c>
      <c r="FF233" s="2"/>
      <c r="FG233" s="2" t="s">
        <v>198</v>
      </c>
      <c r="FI233" s="2"/>
      <c r="FJ233" s="2" t="s">
        <v>198</v>
      </c>
      <c r="FL233" s="2"/>
      <c r="FM233" s="2" t="s">
        <v>198</v>
      </c>
      <c r="FO233" s="2"/>
    </row>
    <row r="234" spans="1:171" x14ac:dyDescent="0.25">
      <c r="A234">
        <v>233</v>
      </c>
      <c r="B234" s="1">
        <v>44503.804664351803</v>
      </c>
      <c r="C234" s="1">
        <v>44503.811307870397</v>
      </c>
      <c r="D234" s="2" t="s">
        <v>156</v>
      </c>
      <c r="E234" s="2"/>
      <c r="G234" s="2"/>
      <c r="H234" s="2" t="s">
        <v>157</v>
      </c>
      <c r="J234" s="2"/>
      <c r="K234" s="2" t="s">
        <v>372</v>
      </c>
      <c r="M234" s="2"/>
      <c r="N234" s="2"/>
      <c r="P234" s="2"/>
      <c r="Q234" s="2" t="s">
        <v>734</v>
      </c>
      <c r="R234" s="2" t="s">
        <v>173</v>
      </c>
      <c r="T234" s="2"/>
      <c r="U234" s="2" t="s">
        <v>147</v>
      </c>
      <c r="W234" s="2"/>
      <c r="X234" s="2"/>
      <c r="Z234" s="2"/>
      <c r="AA234" s="2" t="s">
        <v>147</v>
      </c>
      <c r="AC234" s="2"/>
      <c r="AE234" s="2"/>
      <c r="AF234" s="2">
        <v>3</v>
      </c>
      <c r="AH234" s="2"/>
      <c r="AI234" s="2">
        <v>4</v>
      </c>
      <c r="AK234" s="2"/>
      <c r="AL234" s="2">
        <v>3</v>
      </c>
      <c r="AN234" s="2"/>
      <c r="AO234" s="2">
        <v>3</v>
      </c>
      <c r="AQ234" s="2"/>
      <c r="AR234" s="2">
        <v>2</v>
      </c>
      <c r="AT234" s="2"/>
      <c r="AV234" s="2"/>
      <c r="AW234" s="2" t="s">
        <v>164</v>
      </c>
      <c r="AY234" s="2"/>
      <c r="AZ234" s="2" t="s">
        <v>163</v>
      </c>
      <c r="BB234" s="2"/>
      <c r="BC234" s="2" t="s">
        <v>186</v>
      </c>
      <c r="BE234" s="2"/>
      <c r="BF234" s="2" t="s">
        <v>186</v>
      </c>
      <c r="BH234" s="2"/>
      <c r="BJ234" s="2"/>
      <c r="BK234" s="2" t="s">
        <v>186</v>
      </c>
      <c r="BM234" s="2"/>
      <c r="BN234" s="2" t="s">
        <v>186</v>
      </c>
      <c r="BP234" s="2"/>
      <c r="BQ234" s="2" t="s">
        <v>186</v>
      </c>
      <c r="BS234" s="2"/>
      <c r="BT234" s="2" t="s">
        <v>186</v>
      </c>
      <c r="BV234" s="2"/>
      <c r="BW234" s="2" t="s">
        <v>186</v>
      </c>
      <c r="BY234" s="2"/>
      <c r="BZ234" s="2" t="s">
        <v>186</v>
      </c>
      <c r="CB234" s="2"/>
      <c r="CC234" s="2" t="s">
        <v>186</v>
      </c>
      <c r="CE234" s="2"/>
      <c r="CF234" s="2" t="s">
        <v>186</v>
      </c>
      <c r="CH234" s="2"/>
      <c r="CI234" s="2" t="s">
        <v>165</v>
      </c>
      <c r="CK234" s="2"/>
      <c r="CL234" s="2" t="s">
        <v>345</v>
      </c>
      <c r="CN234" s="2"/>
      <c r="CO234" s="2" t="s">
        <v>213</v>
      </c>
      <c r="CP234" s="2" t="s">
        <v>711</v>
      </c>
      <c r="CQ234" s="2" t="s">
        <v>710</v>
      </c>
      <c r="CR234" s="2"/>
      <c r="CS234" s="2"/>
      <c r="CT234" s="2"/>
      <c r="CV234" s="2"/>
      <c r="CW234" s="2" t="s">
        <v>345</v>
      </c>
      <c r="CY234" s="2"/>
      <c r="CZ234" s="2" t="s">
        <v>185</v>
      </c>
      <c r="DB234" s="2"/>
      <c r="DC234" s="2" t="s">
        <v>259</v>
      </c>
      <c r="DE234" s="2"/>
      <c r="DF234" s="2" t="s">
        <v>188</v>
      </c>
      <c r="DH234" s="2"/>
      <c r="DJ234" s="2"/>
      <c r="DK234" s="2" t="s">
        <v>170</v>
      </c>
      <c r="DM234" s="2"/>
      <c r="DN234" s="2" t="s">
        <v>198</v>
      </c>
      <c r="DP234" s="2"/>
      <c r="DQ234" s="2" t="s">
        <v>179</v>
      </c>
      <c r="DS234" s="2"/>
      <c r="DT234" s="2" t="s">
        <v>170</v>
      </c>
      <c r="DV234" s="2"/>
      <c r="DW234" s="2" t="s">
        <v>170</v>
      </c>
      <c r="DY234" s="2"/>
      <c r="DZ234" s="2" t="s">
        <v>170</v>
      </c>
      <c r="EB234" s="2"/>
      <c r="EC234" s="2" t="s">
        <v>170</v>
      </c>
      <c r="EE234" s="2"/>
      <c r="EF234" s="2" t="s">
        <v>170</v>
      </c>
      <c r="EH234" s="2"/>
      <c r="EI234" s="2" t="s">
        <v>198</v>
      </c>
      <c r="EK234" s="2"/>
      <c r="EL234" s="2" t="s">
        <v>172</v>
      </c>
      <c r="EN234" s="2"/>
      <c r="EO234" s="2" t="s">
        <v>171</v>
      </c>
      <c r="EQ234" s="2"/>
      <c r="ER234" s="2" t="s">
        <v>170</v>
      </c>
      <c r="ET234" s="2"/>
      <c r="EU234" s="2" t="s">
        <v>198</v>
      </c>
      <c r="EW234" s="2"/>
      <c r="EX234" s="2" t="s">
        <v>172</v>
      </c>
      <c r="EZ234" s="2"/>
      <c r="FA234" s="2" t="s">
        <v>172</v>
      </c>
      <c r="FC234" s="2"/>
      <c r="FD234" s="2" t="s">
        <v>172</v>
      </c>
      <c r="FF234" s="2"/>
      <c r="FG234" s="2" t="s">
        <v>171</v>
      </c>
      <c r="FI234" s="2"/>
      <c r="FJ234" s="2" t="s">
        <v>171</v>
      </c>
      <c r="FL234" s="2"/>
      <c r="FM234" s="2" t="s">
        <v>172</v>
      </c>
      <c r="FO234" s="2"/>
    </row>
    <row r="235" spans="1:171" x14ac:dyDescent="0.25">
      <c r="A235">
        <v>234</v>
      </c>
      <c r="B235" s="1">
        <v>44503.964456018497</v>
      </c>
      <c r="C235" s="1">
        <v>44503.967962962997</v>
      </c>
      <c r="D235" s="2" t="s">
        <v>156</v>
      </c>
      <c r="E235" s="2"/>
      <c r="G235" s="2"/>
      <c r="H235" s="2" t="s">
        <v>157</v>
      </c>
      <c r="J235" s="2"/>
      <c r="K235" s="2" t="s">
        <v>355</v>
      </c>
      <c r="M235" s="2"/>
      <c r="N235" s="2"/>
      <c r="P235" s="2"/>
      <c r="Q235" s="2" t="s">
        <v>737</v>
      </c>
      <c r="R235" s="2" t="s">
        <v>200</v>
      </c>
      <c r="T235" s="2"/>
      <c r="U235" s="2" t="s">
        <v>160</v>
      </c>
      <c r="W235" s="2"/>
      <c r="X235" s="2" t="s">
        <v>325</v>
      </c>
      <c r="Z235" s="2"/>
      <c r="AA235" s="2" t="s">
        <v>147</v>
      </c>
      <c r="AC235" s="2"/>
      <c r="AE235" s="2"/>
      <c r="AF235" s="2">
        <v>4</v>
      </c>
      <c r="AH235" s="2"/>
      <c r="AI235" s="2">
        <v>3</v>
      </c>
      <c r="AK235" s="2"/>
      <c r="AL235" s="2">
        <v>5</v>
      </c>
      <c r="AN235" s="2"/>
      <c r="AO235" s="2">
        <v>3</v>
      </c>
      <c r="AQ235" s="2"/>
      <c r="AR235" s="2">
        <v>2</v>
      </c>
      <c r="AT235" s="2"/>
      <c r="AV235" s="2"/>
      <c r="AW235" s="2" t="s">
        <v>163</v>
      </c>
      <c r="AY235" s="2"/>
      <c r="AZ235" s="2" t="s">
        <v>149</v>
      </c>
      <c r="BB235" s="2"/>
      <c r="BC235" s="2" t="s">
        <v>149</v>
      </c>
      <c r="BE235" s="2"/>
      <c r="BF235" s="2" t="s">
        <v>149</v>
      </c>
      <c r="BH235" s="2"/>
      <c r="BJ235" s="2"/>
      <c r="BK235" s="2" t="s">
        <v>149</v>
      </c>
      <c r="BM235" s="2"/>
      <c r="BN235" s="2" t="s">
        <v>149</v>
      </c>
      <c r="BP235" s="2"/>
      <c r="BQ235" s="2" t="s">
        <v>186</v>
      </c>
      <c r="BS235" s="2"/>
      <c r="BT235" s="2" t="s">
        <v>163</v>
      </c>
      <c r="BV235" s="2"/>
      <c r="BW235" s="2" t="s">
        <v>149</v>
      </c>
      <c r="BY235" s="2"/>
      <c r="BZ235" s="2" t="s">
        <v>149</v>
      </c>
      <c r="CB235" s="2"/>
      <c r="CC235" s="2" t="s">
        <v>149</v>
      </c>
      <c r="CE235" s="2"/>
      <c r="CF235" s="2" t="s">
        <v>149</v>
      </c>
      <c r="CH235" s="2"/>
      <c r="CI235" s="2" t="s">
        <v>165</v>
      </c>
      <c r="CK235" s="2"/>
      <c r="CL235" s="2" t="s">
        <v>501</v>
      </c>
      <c r="CN235" s="2"/>
      <c r="CO235" s="2" t="s">
        <v>710</v>
      </c>
      <c r="CP235" s="2" t="s">
        <v>709</v>
      </c>
      <c r="CQ235" s="2" t="s">
        <v>711</v>
      </c>
      <c r="CR235" s="2" t="s">
        <v>707</v>
      </c>
      <c r="CS235" s="2" t="s">
        <v>213</v>
      </c>
      <c r="CT235" s="2" t="s">
        <v>168</v>
      </c>
      <c r="CV235" s="2"/>
      <c r="CW235" s="2" t="s">
        <v>204</v>
      </c>
      <c r="CY235" s="2"/>
      <c r="CZ235" s="2" t="s">
        <v>177</v>
      </c>
      <c r="DB235" s="2"/>
      <c r="DC235" s="2" t="s">
        <v>259</v>
      </c>
      <c r="DE235" s="2"/>
      <c r="DF235" s="2" t="s">
        <v>169</v>
      </c>
      <c r="DH235" s="2"/>
      <c r="DJ235" s="2"/>
      <c r="DK235" s="2" t="s">
        <v>155</v>
      </c>
      <c r="DM235" s="2"/>
      <c r="DN235" s="2" t="s">
        <v>155</v>
      </c>
      <c r="DP235" s="2"/>
      <c r="DQ235" s="2" t="s">
        <v>155</v>
      </c>
      <c r="DS235" s="2"/>
      <c r="DT235" s="2" t="s">
        <v>155</v>
      </c>
      <c r="DV235" s="2"/>
      <c r="DW235" s="2" t="s">
        <v>155</v>
      </c>
      <c r="DY235" s="2"/>
      <c r="DZ235" s="2" t="s">
        <v>155</v>
      </c>
      <c r="EB235" s="2"/>
      <c r="EC235" s="2" t="s">
        <v>155</v>
      </c>
      <c r="EE235" s="2"/>
      <c r="EF235" s="2" t="s">
        <v>155</v>
      </c>
      <c r="EH235" s="2"/>
      <c r="EI235" s="2" t="s">
        <v>155</v>
      </c>
      <c r="EK235" s="2"/>
      <c r="EL235" s="2" t="s">
        <v>155</v>
      </c>
      <c r="EN235" s="2"/>
      <c r="EO235" s="2" t="s">
        <v>155</v>
      </c>
      <c r="EQ235" s="2"/>
      <c r="ER235" s="2" t="s">
        <v>155</v>
      </c>
      <c r="ET235" s="2"/>
      <c r="EU235" s="2" t="s">
        <v>155</v>
      </c>
      <c r="EW235" s="2"/>
      <c r="EX235" s="2" t="s">
        <v>155</v>
      </c>
      <c r="EZ235" s="2"/>
      <c r="FA235" s="2" t="s">
        <v>155</v>
      </c>
      <c r="FC235" s="2"/>
      <c r="FD235" s="2" t="s">
        <v>155</v>
      </c>
      <c r="FF235" s="2"/>
      <c r="FG235" s="2" t="s">
        <v>155</v>
      </c>
      <c r="FI235" s="2"/>
      <c r="FJ235" s="2" t="s">
        <v>155</v>
      </c>
      <c r="FL235" s="2"/>
      <c r="FM235" s="2" t="s">
        <v>155</v>
      </c>
      <c r="FO235" s="2"/>
    </row>
    <row r="236" spans="1:171" x14ac:dyDescent="0.25">
      <c r="A236">
        <v>235</v>
      </c>
      <c r="B236" s="1">
        <v>44504.384328703702</v>
      </c>
      <c r="C236" s="1">
        <v>44504.387048611097</v>
      </c>
      <c r="D236" s="2" t="s">
        <v>156</v>
      </c>
      <c r="E236" s="2"/>
      <c r="G236" s="2"/>
      <c r="H236" s="2" t="s">
        <v>157</v>
      </c>
      <c r="J236" s="2"/>
      <c r="K236" s="2" t="s">
        <v>297</v>
      </c>
      <c r="M236" s="2"/>
      <c r="N236" s="2"/>
      <c r="P236" s="2"/>
      <c r="Q236" s="2" t="s">
        <v>739</v>
      </c>
      <c r="R236" s="2" t="s">
        <v>190</v>
      </c>
      <c r="T236" s="2"/>
      <c r="U236" s="2" t="s">
        <v>147</v>
      </c>
      <c r="W236" s="2"/>
      <c r="X236" s="2"/>
      <c r="Z236" s="2"/>
      <c r="AA236" s="2" t="s">
        <v>147</v>
      </c>
      <c r="AC236" s="2"/>
      <c r="AE236" s="2"/>
      <c r="AF236" s="2">
        <v>5</v>
      </c>
      <c r="AH236" s="2"/>
      <c r="AI236" s="2">
        <v>5</v>
      </c>
      <c r="AK236" s="2"/>
      <c r="AL236" s="2">
        <v>5</v>
      </c>
      <c r="AN236" s="2"/>
      <c r="AO236" s="2">
        <v>3</v>
      </c>
      <c r="AQ236" s="2"/>
      <c r="AR236" s="2">
        <v>5</v>
      </c>
      <c r="AT236" s="2"/>
      <c r="AV236" s="2"/>
      <c r="AW236" s="2" t="s">
        <v>163</v>
      </c>
      <c r="AY236" s="2"/>
      <c r="AZ236" s="2" t="s">
        <v>163</v>
      </c>
      <c r="BB236" s="2"/>
      <c r="BC236" s="2" t="s">
        <v>149</v>
      </c>
      <c r="BE236" s="2"/>
      <c r="BF236" s="2" t="s">
        <v>149</v>
      </c>
      <c r="BH236" s="2"/>
      <c r="BJ236" s="2"/>
      <c r="BK236" s="2" t="s">
        <v>149</v>
      </c>
      <c r="BM236" s="2"/>
      <c r="BN236" s="2" t="s">
        <v>149</v>
      </c>
      <c r="BP236" s="2"/>
      <c r="BQ236" s="2" t="s">
        <v>164</v>
      </c>
      <c r="BS236" s="2"/>
      <c r="BT236" s="2" t="s">
        <v>149</v>
      </c>
      <c r="BV236" s="2"/>
      <c r="BW236" s="2" t="s">
        <v>149</v>
      </c>
      <c r="BY236" s="2"/>
      <c r="BZ236" s="2" t="s">
        <v>149</v>
      </c>
      <c r="CB236" s="2"/>
      <c r="CC236" s="2" t="s">
        <v>162</v>
      </c>
      <c r="CE236" s="2"/>
      <c r="CF236" s="2" t="s">
        <v>162</v>
      </c>
      <c r="CH236" s="2"/>
      <c r="CI236" s="2" t="s">
        <v>165</v>
      </c>
      <c r="CK236" s="2"/>
      <c r="CL236" s="2" t="s">
        <v>227</v>
      </c>
      <c r="CN236" s="2"/>
      <c r="CO236" s="2" t="s">
        <v>710</v>
      </c>
      <c r="CP236" s="2" t="s">
        <v>213</v>
      </c>
      <c r="CQ236" s="2"/>
      <c r="CR236" s="2"/>
      <c r="CS236" s="2"/>
      <c r="CT236" s="2"/>
      <c r="CV236" s="2"/>
      <c r="CW236" s="2" t="s">
        <v>212</v>
      </c>
      <c r="CY236" s="2"/>
      <c r="CZ236" s="2" t="s">
        <v>152</v>
      </c>
      <c r="DB236" s="2"/>
      <c r="DC236" s="2" t="s">
        <v>249</v>
      </c>
      <c r="DE236" s="2"/>
      <c r="DF236" s="2" t="s">
        <v>169</v>
      </c>
      <c r="DH236" s="2"/>
      <c r="DJ236" s="2"/>
      <c r="DK236" s="2" t="s">
        <v>171</v>
      </c>
      <c r="DM236" s="2"/>
      <c r="DN236" s="2" t="s">
        <v>171</v>
      </c>
      <c r="DP236" s="2"/>
      <c r="DQ236" s="2" t="s">
        <v>172</v>
      </c>
      <c r="DS236" s="2"/>
      <c r="DT236" s="2" t="s">
        <v>171</v>
      </c>
      <c r="DV236" s="2"/>
      <c r="DW236" s="2" t="s">
        <v>155</v>
      </c>
      <c r="DY236" s="2"/>
      <c r="DZ236" s="2" t="s">
        <v>155</v>
      </c>
      <c r="EB236" s="2"/>
      <c r="EC236" s="2" t="s">
        <v>172</v>
      </c>
      <c r="EE236" s="2"/>
      <c r="EF236" s="2" t="s">
        <v>179</v>
      </c>
      <c r="EH236" s="2"/>
      <c r="EI236" s="2" t="s">
        <v>172</v>
      </c>
      <c r="EK236" s="2"/>
      <c r="EL236" s="2" t="s">
        <v>155</v>
      </c>
      <c r="EN236" s="2"/>
      <c r="EO236" s="2" t="s">
        <v>155</v>
      </c>
      <c r="EQ236" s="2"/>
      <c r="ER236" s="2" t="s">
        <v>155</v>
      </c>
      <c r="ET236" s="2"/>
      <c r="EU236" s="2" t="s">
        <v>198</v>
      </c>
      <c r="EW236" s="2"/>
      <c r="EX236" s="2" t="s">
        <v>171</v>
      </c>
      <c r="EZ236" s="2"/>
      <c r="FA236" s="2" t="s">
        <v>155</v>
      </c>
      <c r="FC236" s="2"/>
      <c r="FD236" s="2" t="s">
        <v>155</v>
      </c>
      <c r="FF236" s="2"/>
      <c r="FG236" s="2" t="s">
        <v>171</v>
      </c>
      <c r="FI236" s="2"/>
      <c r="FJ236" s="2" t="s">
        <v>171</v>
      </c>
      <c r="FL236" s="2"/>
      <c r="FM236" s="2" t="s">
        <v>171</v>
      </c>
      <c r="FO236" s="2"/>
    </row>
    <row r="237" spans="1:171" x14ac:dyDescent="0.25">
      <c r="A237">
        <v>236</v>
      </c>
      <c r="B237" s="1">
        <v>44504.4132986111</v>
      </c>
      <c r="C237" s="1">
        <v>44504.417210648098</v>
      </c>
      <c r="D237" s="2" t="s">
        <v>156</v>
      </c>
      <c r="E237" s="2"/>
      <c r="G237" s="2"/>
      <c r="H237" s="2" t="s">
        <v>157</v>
      </c>
      <c r="J237" s="2"/>
      <c r="K237" s="2" t="s">
        <v>321</v>
      </c>
      <c r="M237" s="2"/>
      <c r="N237" s="2"/>
      <c r="P237" s="2"/>
      <c r="Q237" s="2" t="s">
        <v>733</v>
      </c>
      <c r="R237" s="2" t="s">
        <v>221</v>
      </c>
      <c r="T237" s="2"/>
      <c r="U237" s="2" t="s">
        <v>147</v>
      </c>
      <c r="W237" s="2"/>
      <c r="X237" s="2"/>
      <c r="Z237" s="2"/>
      <c r="AA237" s="2" t="s">
        <v>160</v>
      </c>
      <c r="AC237" s="2"/>
      <c r="AE237" s="2"/>
      <c r="AF237" s="2">
        <v>3</v>
      </c>
      <c r="AH237" s="2"/>
      <c r="AI237" s="2">
        <v>4</v>
      </c>
      <c r="AK237" s="2"/>
      <c r="AL237" s="2">
        <v>5</v>
      </c>
      <c r="AN237" s="2"/>
      <c r="AO237" s="2">
        <v>3</v>
      </c>
      <c r="AQ237" s="2"/>
      <c r="AR237" s="2">
        <v>3</v>
      </c>
      <c r="AT237" s="2"/>
      <c r="AV237" s="2"/>
      <c r="AW237" s="2" t="s">
        <v>164</v>
      </c>
      <c r="AY237" s="2"/>
      <c r="AZ237" s="2" t="s">
        <v>164</v>
      </c>
      <c r="BB237" s="2"/>
      <c r="BC237" s="2" t="s">
        <v>162</v>
      </c>
      <c r="BE237" s="2"/>
      <c r="BF237" s="2" t="s">
        <v>163</v>
      </c>
      <c r="BH237" s="2"/>
      <c r="BJ237" s="2"/>
      <c r="BK237" s="2" t="s">
        <v>162</v>
      </c>
      <c r="BM237" s="2"/>
      <c r="BN237" s="2" t="s">
        <v>162</v>
      </c>
      <c r="BP237" s="2"/>
      <c r="BQ237" s="2" t="s">
        <v>186</v>
      </c>
      <c r="BS237" s="2"/>
      <c r="BT237" s="2" t="s">
        <v>164</v>
      </c>
      <c r="BV237" s="2"/>
      <c r="BW237" s="2" t="s">
        <v>162</v>
      </c>
      <c r="BY237" s="2"/>
      <c r="BZ237" s="2" t="s">
        <v>163</v>
      </c>
      <c r="CB237" s="2"/>
      <c r="CC237" s="2" t="s">
        <v>162</v>
      </c>
      <c r="CE237" s="2"/>
      <c r="CF237" s="2" t="s">
        <v>162</v>
      </c>
      <c r="CH237" s="2"/>
      <c r="CI237" s="2" t="s">
        <v>165</v>
      </c>
      <c r="CK237" s="2"/>
      <c r="CL237" s="2" t="s">
        <v>208</v>
      </c>
      <c r="CN237" s="2"/>
      <c r="CO237" s="2" t="s">
        <v>710</v>
      </c>
      <c r="CP237" s="2"/>
      <c r="CQ237" s="2"/>
      <c r="CR237" s="2"/>
      <c r="CS237" s="2"/>
      <c r="CT237" s="2"/>
      <c r="CV237" s="2"/>
      <c r="CW237" s="2" t="s">
        <v>212</v>
      </c>
      <c r="CY237" s="2"/>
      <c r="CZ237" s="2" t="s">
        <v>152</v>
      </c>
      <c r="DB237" s="2"/>
      <c r="DC237" s="2" t="s">
        <v>265</v>
      </c>
      <c r="DE237" s="2"/>
      <c r="DF237" s="2" t="s">
        <v>188</v>
      </c>
      <c r="DH237" s="2"/>
      <c r="DJ237" s="2"/>
      <c r="DK237" s="2" t="s">
        <v>170</v>
      </c>
      <c r="DM237" s="2"/>
      <c r="DN237" s="2" t="s">
        <v>171</v>
      </c>
      <c r="DP237" s="2"/>
      <c r="DQ237" s="2" t="s">
        <v>171</v>
      </c>
      <c r="DS237" s="2"/>
      <c r="DT237" s="2" t="s">
        <v>171</v>
      </c>
      <c r="DV237" s="2"/>
      <c r="DW237" s="2" t="s">
        <v>155</v>
      </c>
      <c r="DY237" s="2"/>
      <c r="DZ237" s="2" t="s">
        <v>171</v>
      </c>
      <c r="EB237" s="2"/>
      <c r="EC237" s="2" t="s">
        <v>171</v>
      </c>
      <c r="EE237" s="2"/>
      <c r="EF237" s="2" t="s">
        <v>172</v>
      </c>
      <c r="EH237" s="2"/>
      <c r="EI237" s="2" t="s">
        <v>172</v>
      </c>
      <c r="EK237" s="2"/>
      <c r="EL237" s="2" t="s">
        <v>172</v>
      </c>
      <c r="EN237" s="2"/>
      <c r="EO237" s="2" t="s">
        <v>171</v>
      </c>
      <c r="EQ237" s="2"/>
      <c r="ER237" s="2" t="s">
        <v>179</v>
      </c>
      <c r="ET237" s="2"/>
      <c r="EU237" s="2" t="s">
        <v>171</v>
      </c>
      <c r="EW237" s="2"/>
      <c r="EX237" s="2" t="s">
        <v>172</v>
      </c>
      <c r="EZ237" s="2"/>
      <c r="FA237" s="2" t="s">
        <v>172</v>
      </c>
      <c r="FC237" s="2"/>
      <c r="FD237" s="2" t="s">
        <v>198</v>
      </c>
      <c r="FF237" s="2"/>
      <c r="FG237" s="2" t="s">
        <v>171</v>
      </c>
      <c r="FI237" s="2"/>
      <c r="FJ237" s="2" t="s">
        <v>171</v>
      </c>
      <c r="FL237" s="2"/>
      <c r="FM237" s="2" t="s">
        <v>171</v>
      </c>
      <c r="FO237" s="2"/>
    </row>
    <row r="238" spans="1:171" x14ac:dyDescent="0.25">
      <c r="A238">
        <v>237</v>
      </c>
      <c r="B238" s="1">
        <v>44504.579560185201</v>
      </c>
      <c r="C238" s="1">
        <v>44504.582939814798</v>
      </c>
      <c r="D238" s="2" t="s">
        <v>156</v>
      </c>
      <c r="E238" s="2"/>
      <c r="G238" s="2"/>
      <c r="H238" s="2" t="s">
        <v>157</v>
      </c>
      <c r="J238" s="2"/>
      <c r="K238" s="2" t="s">
        <v>247</v>
      </c>
      <c r="M238" s="2"/>
      <c r="N238" s="2"/>
      <c r="P238" s="2"/>
      <c r="Q238" s="2" t="s">
        <v>733</v>
      </c>
      <c r="R238" s="2" t="s">
        <v>214</v>
      </c>
      <c r="T238" s="2"/>
      <c r="U238" s="2" t="s">
        <v>160</v>
      </c>
      <c r="W238" s="2"/>
      <c r="X238" s="2" t="s">
        <v>352</v>
      </c>
      <c r="Z238" s="2"/>
      <c r="AA238" s="2" t="s">
        <v>147</v>
      </c>
      <c r="AC238" s="2"/>
      <c r="AE238" s="2"/>
      <c r="AF238" s="2">
        <v>3</v>
      </c>
      <c r="AH238" s="2"/>
      <c r="AI238" s="2">
        <v>5</v>
      </c>
      <c r="AK238" s="2"/>
      <c r="AL238" s="2">
        <v>5</v>
      </c>
      <c r="AN238" s="2"/>
      <c r="AO238" s="2">
        <v>5</v>
      </c>
      <c r="AQ238" s="2"/>
      <c r="AR238" s="2">
        <v>5</v>
      </c>
      <c r="AT238" s="2"/>
      <c r="AV238" s="2"/>
      <c r="AW238" s="2" t="s">
        <v>163</v>
      </c>
      <c r="AY238" s="2"/>
      <c r="AZ238" s="2" t="s">
        <v>149</v>
      </c>
      <c r="BB238" s="2"/>
      <c r="BC238" s="2" t="s">
        <v>149</v>
      </c>
      <c r="BE238" s="2"/>
      <c r="BF238" s="2" t="s">
        <v>149</v>
      </c>
      <c r="BH238" s="2"/>
      <c r="BJ238" s="2"/>
      <c r="BK238" s="2" t="s">
        <v>149</v>
      </c>
      <c r="BM238" s="2"/>
      <c r="BN238" s="2" t="s">
        <v>149</v>
      </c>
      <c r="BP238" s="2"/>
      <c r="BQ238" s="2" t="s">
        <v>163</v>
      </c>
      <c r="BS238" s="2"/>
      <c r="BT238" s="2" t="s">
        <v>149</v>
      </c>
      <c r="BV238" s="2"/>
      <c r="BW238" s="2" t="s">
        <v>149</v>
      </c>
      <c r="BY238" s="2"/>
      <c r="BZ238" s="2" t="s">
        <v>149</v>
      </c>
      <c r="CB238" s="2"/>
      <c r="CC238" s="2" t="s">
        <v>163</v>
      </c>
      <c r="CE238" s="2"/>
      <c r="CF238" s="2" t="s">
        <v>163</v>
      </c>
      <c r="CH238" s="2"/>
      <c r="CI238" s="2" t="s">
        <v>165</v>
      </c>
      <c r="CK238" s="2"/>
      <c r="CL238" s="2" t="s">
        <v>502</v>
      </c>
      <c r="CN238" s="2"/>
      <c r="CO238" s="2" t="s">
        <v>710</v>
      </c>
      <c r="CP238" s="2" t="s">
        <v>168</v>
      </c>
      <c r="CQ238" s="2" t="s">
        <v>213</v>
      </c>
      <c r="CR238" s="2"/>
      <c r="CS238" s="2"/>
      <c r="CT238" s="2"/>
      <c r="CV238" s="2"/>
      <c r="CW238" s="2" t="s">
        <v>212</v>
      </c>
      <c r="CY238" s="2"/>
      <c r="CZ238" s="2" t="s">
        <v>177</v>
      </c>
      <c r="DB238" s="2"/>
      <c r="DC238" s="2" t="s">
        <v>293</v>
      </c>
      <c r="DE238" s="2"/>
      <c r="DF238" s="2" t="s">
        <v>169</v>
      </c>
      <c r="DH238" s="2"/>
      <c r="DJ238" s="2"/>
      <c r="DK238" s="2" t="s">
        <v>171</v>
      </c>
      <c r="DM238" s="2"/>
      <c r="DN238" s="2" t="s">
        <v>171</v>
      </c>
      <c r="DP238" s="2"/>
      <c r="DQ238" s="2" t="s">
        <v>171</v>
      </c>
      <c r="DS238" s="2"/>
      <c r="DT238" s="2" t="s">
        <v>171</v>
      </c>
      <c r="DV238" s="2"/>
      <c r="DW238" s="2" t="s">
        <v>171</v>
      </c>
      <c r="DY238" s="2"/>
      <c r="DZ238" s="2" t="s">
        <v>171</v>
      </c>
      <c r="EB238" s="2"/>
      <c r="EC238" s="2" t="s">
        <v>171</v>
      </c>
      <c r="EE238" s="2"/>
      <c r="EF238" s="2" t="s">
        <v>171</v>
      </c>
      <c r="EH238" s="2"/>
      <c r="EI238" s="2" t="s">
        <v>171</v>
      </c>
      <c r="EK238" s="2"/>
      <c r="EL238" s="2" t="s">
        <v>171</v>
      </c>
      <c r="EN238" s="2"/>
      <c r="EO238" s="2" t="s">
        <v>171</v>
      </c>
      <c r="EQ238" s="2"/>
      <c r="ER238" s="2" t="s">
        <v>171</v>
      </c>
      <c r="ET238" s="2"/>
      <c r="EU238" s="2" t="s">
        <v>171</v>
      </c>
      <c r="EW238" s="2"/>
      <c r="EX238" s="2" t="s">
        <v>171</v>
      </c>
      <c r="EZ238" s="2"/>
      <c r="FA238" s="2" t="s">
        <v>171</v>
      </c>
      <c r="FC238" s="2"/>
      <c r="FD238" s="2" t="s">
        <v>171</v>
      </c>
      <c r="FF238" s="2"/>
      <c r="FG238" s="2" t="s">
        <v>171</v>
      </c>
      <c r="FI238" s="2"/>
      <c r="FJ238" s="2" t="s">
        <v>171</v>
      </c>
      <c r="FL238" s="2"/>
      <c r="FM238" s="2" t="s">
        <v>171</v>
      </c>
      <c r="FO238" s="2"/>
    </row>
    <row r="239" spans="1:171" x14ac:dyDescent="0.25">
      <c r="A239">
        <v>238</v>
      </c>
      <c r="B239" s="1">
        <v>44504.599432870396</v>
      </c>
      <c r="C239" s="1">
        <v>44504.602523148104</v>
      </c>
      <c r="D239" s="2" t="s">
        <v>156</v>
      </c>
      <c r="E239" s="2"/>
      <c r="G239" s="2"/>
      <c r="H239" s="2" t="s">
        <v>157</v>
      </c>
      <c r="J239" s="2"/>
      <c r="K239" s="2" t="s">
        <v>328</v>
      </c>
      <c r="M239" s="2"/>
      <c r="N239" s="2"/>
      <c r="P239" s="2"/>
      <c r="Q239" s="2" t="s">
        <v>733</v>
      </c>
      <c r="R239" s="2" t="s">
        <v>159</v>
      </c>
      <c r="T239" s="2"/>
      <c r="U239" s="2" t="s">
        <v>147</v>
      </c>
      <c r="W239" s="2"/>
      <c r="X239" s="2"/>
      <c r="Z239" s="2"/>
      <c r="AA239" s="2" t="s">
        <v>147</v>
      </c>
      <c r="AC239" s="2"/>
      <c r="AE239" s="2"/>
      <c r="AF239" s="2">
        <v>3</v>
      </c>
      <c r="AH239" s="2"/>
      <c r="AI239" s="2">
        <v>4</v>
      </c>
      <c r="AK239" s="2"/>
      <c r="AL239" s="2">
        <v>4</v>
      </c>
      <c r="AN239" s="2"/>
      <c r="AO239" s="2">
        <v>1</v>
      </c>
      <c r="AQ239" s="2"/>
      <c r="AR239" s="2">
        <v>3</v>
      </c>
      <c r="AT239" s="2"/>
      <c r="AV239" s="2"/>
      <c r="AW239" s="2" t="s">
        <v>163</v>
      </c>
      <c r="AY239" s="2"/>
      <c r="AZ239" s="2" t="s">
        <v>149</v>
      </c>
      <c r="BB239" s="2"/>
      <c r="BC239" s="2" t="s">
        <v>149</v>
      </c>
      <c r="BE239" s="2"/>
      <c r="BF239" s="2" t="s">
        <v>163</v>
      </c>
      <c r="BH239" s="2"/>
      <c r="BJ239" s="2"/>
      <c r="BK239" s="2" t="s">
        <v>163</v>
      </c>
      <c r="BM239" s="2"/>
      <c r="BN239" s="2" t="s">
        <v>163</v>
      </c>
      <c r="BP239" s="2"/>
      <c r="BQ239" s="2" t="s">
        <v>163</v>
      </c>
      <c r="BS239" s="2"/>
      <c r="BT239" s="2" t="s">
        <v>163</v>
      </c>
      <c r="BV239" s="2"/>
      <c r="BW239" s="2" t="s">
        <v>163</v>
      </c>
      <c r="BY239" s="2"/>
      <c r="BZ239" s="2" t="s">
        <v>163</v>
      </c>
      <c r="CB239" s="2"/>
      <c r="CC239" s="2" t="s">
        <v>163</v>
      </c>
      <c r="CE239" s="2"/>
      <c r="CF239" s="2" t="s">
        <v>163</v>
      </c>
      <c r="CH239" s="2"/>
      <c r="CI239" s="2" t="s">
        <v>165</v>
      </c>
      <c r="CK239" s="2"/>
      <c r="CL239" s="2" t="s">
        <v>434</v>
      </c>
      <c r="CN239" s="2"/>
      <c r="CO239" s="2" t="s">
        <v>710</v>
      </c>
      <c r="CP239" s="2" t="s">
        <v>711</v>
      </c>
      <c r="CQ239" s="2" t="s">
        <v>707</v>
      </c>
      <c r="CR239" s="2"/>
      <c r="CS239" s="2"/>
      <c r="CT239" s="2"/>
      <c r="CV239" s="2"/>
      <c r="CW239" s="2" t="s">
        <v>230</v>
      </c>
      <c r="CY239" s="2"/>
      <c r="CZ239" s="2" t="s">
        <v>177</v>
      </c>
      <c r="DB239" s="2"/>
      <c r="DC239" s="2" t="s">
        <v>249</v>
      </c>
      <c r="DE239" s="2"/>
      <c r="DF239" s="2" t="s">
        <v>169</v>
      </c>
      <c r="DH239" s="2"/>
      <c r="DJ239" s="2"/>
      <c r="DK239" s="2" t="s">
        <v>179</v>
      </c>
      <c r="DM239" s="2"/>
      <c r="DN239" s="2" t="s">
        <v>179</v>
      </c>
      <c r="DP239" s="2"/>
      <c r="DQ239" s="2" t="s">
        <v>179</v>
      </c>
      <c r="DS239" s="2"/>
      <c r="DT239" s="2" t="s">
        <v>179</v>
      </c>
      <c r="DV239" s="2"/>
      <c r="DW239" s="2" t="s">
        <v>179</v>
      </c>
      <c r="DY239" s="2"/>
      <c r="DZ239" s="2" t="s">
        <v>179</v>
      </c>
      <c r="EB239" s="2"/>
      <c r="EC239" s="2" t="s">
        <v>179</v>
      </c>
      <c r="EE239" s="2"/>
      <c r="EF239" s="2" t="s">
        <v>179</v>
      </c>
      <c r="EH239" s="2"/>
      <c r="EI239" s="2" t="s">
        <v>179</v>
      </c>
      <c r="EK239" s="2"/>
      <c r="EL239" s="2" t="s">
        <v>179</v>
      </c>
      <c r="EN239" s="2"/>
      <c r="EO239" s="2" t="s">
        <v>179</v>
      </c>
      <c r="EQ239" s="2"/>
      <c r="ER239" s="2" t="s">
        <v>179</v>
      </c>
      <c r="ET239" s="2"/>
      <c r="EU239" s="2" t="s">
        <v>179</v>
      </c>
      <c r="EW239" s="2"/>
      <c r="EX239" s="2" t="s">
        <v>179</v>
      </c>
      <c r="EZ239" s="2"/>
      <c r="FA239" s="2" t="s">
        <v>179</v>
      </c>
      <c r="FC239" s="2"/>
      <c r="FD239" s="2" t="s">
        <v>179</v>
      </c>
      <c r="FF239" s="2"/>
      <c r="FG239" s="2" t="s">
        <v>179</v>
      </c>
      <c r="FI239" s="2"/>
      <c r="FJ239" s="2" t="s">
        <v>179</v>
      </c>
      <c r="FL239" s="2"/>
      <c r="FM239" s="2" t="s">
        <v>179</v>
      </c>
      <c r="FO239" s="2"/>
    </row>
    <row r="240" spans="1:171" x14ac:dyDescent="0.25">
      <c r="A240">
        <v>239</v>
      </c>
      <c r="B240" s="1">
        <v>44504.621203703697</v>
      </c>
      <c r="C240" s="1">
        <v>44504.624664351897</v>
      </c>
      <c r="D240" s="2" t="s">
        <v>156</v>
      </c>
      <c r="E240" s="2"/>
      <c r="G240" s="2"/>
      <c r="H240" s="2" t="s">
        <v>157</v>
      </c>
      <c r="J240" s="2"/>
      <c r="K240" s="2" t="s">
        <v>300</v>
      </c>
      <c r="M240" s="2"/>
      <c r="N240" s="2"/>
      <c r="P240" s="2"/>
      <c r="Q240" s="2" t="s">
        <v>730</v>
      </c>
      <c r="R240" s="2" t="s">
        <v>200</v>
      </c>
      <c r="T240" s="2"/>
      <c r="U240" s="2" t="s">
        <v>160</v>
      </c>
      <c r="W240" s="2"/>
      <c r="X240" s="2" t="s">
        <v>503</v>
      </c>
      <c r="Z240" s="2"/>
      <c r="AA240" s="2" t="s">
        <v>160</v>
      </c>
      <c r="AC240" s="2"/>
      <c r="AE240" s="2"/>
      <c r="AF240" s="9" t="s">
        <v>768</v>
      </c>
      <c r="AH240" s="2"/>
      <c r="AI240" s="2">
        <v>4</v>
      </c>
      <c r="AK240" s="2"/>
      <c r="AL240" s="2">
        <v>4</v>
      </c>
      <c r="AN240" s="2"/>
      <c r="AO240" s="2">
        <v>1</v>
      </c>
      <c r="AQ240" s="2"/>
      <c r="AR240" s="2">
        <v>1</v>
      </c>
      <c r="AT240" s="2"/>
      <c r="AV240" s="2"/>
      <c r="AW240" s="2" t="s">
        <v>195</v>
      </c>
      <c r="AY240" s="2"/>
      <c r="AZ240" s="2" t="s">
        <v>195</v>
      </c>
      <c r="BB240" s="2"/>
      <c r="BC240" s="2" t="s">
        <v>195</v>
      </c>
      <c r="BE240" s="2"/>
      <c r="BF240" s="2" t="s">
        <v>186</v>
      </c>
      <c r="BH240" s="2"/>
      <c r="BJ240" s="2"/>
      <c r="BK240" s="2" t="s">
        <v>195</v>
      </c>
      <c r="BM240" s="2"/>
      <c r="BN240" s="2" t="s">
        <v>195</v>
      </c>
      <c r="BP240" s="2"/>
      <c r="BQ240" s="2" t="s">
        <v>195</v>
      </c>
      <c r="BS240" s="2"/>
      <c r="BT240" s="2" t="s">
        <v>164</v>
      </c>
      <c r="BV240" s="2"/>
      <c r="BW240" s="2" t="s">
        <v>195</v>
      </c>
      <c r="BY240" s="2"/>
      <c r="BZ240" s="2" t="s">
        <v>163</v>
      </c>
      <c r="CB240" s="2"/>
      <c r="CC240" s="2" t="s">
        <v>195</v>
      </c>
      <c r="CE240" s="2"/>
      <c r="CF240" s="2" t="s">
        <v>195</v>
      </c>
      <c r="CH240" s="2"/>
      <c r="CI240" s="2" t="s">
        <v>150</v>
      </c>
      <c r="CK240" s="2"/>
      <c r="CL240" s="2" t="s">
        <v>504</v>
      </c>
      <c r="CN240" s="2"/>
      <c r="CO240" s="2" t="s">
        <v>710</v>
      </c>
      <c r="CP240" s="2" t="s">
        <v>707</v>
      </c>
      <c r="CQ240" s="2"/>
      <c r="CR240" s="2"/>
      <c r="CS240" s="2"/>
      <c r="CT240" s="2"/>
      <c r="CV240" s="2"/>
      <c r="CW240" s="2" t="s">
        <v>167</v>
      </c>
      <c r="CY240" s="2"/>
      <c r="CZ240" s="2" t="s">
        <v>152</v>
      </c>
      <c r="DB240" s="2"/>
      <c r="DC240" s="2" t="s">
        <v>317</v>
      </c>
      <c r="DE240" s="2"/>
      <c r="DF240" s="2" t="s">
        <v>188</v>
      </c>
      <c r="DH240" s="2"/>
      <c r="DJ240" s="2"/>
      <c r="DK240" s="2" t="s">
        <v>198</v>
      </c>
      <c r="DM240" s="2"/>
      <c r="DN240" s="2" t="s">
        <v>198</v>
      </c>
      <c r="DP240" s="2"/>
      <c r="DQ240" s="2" t="s">
        <v>172</v>
      </c>
      <c r="DS240" s="2"/>
      <c r="DT240" s="2" t="s">
        <v>198</v>
      </c>
      <c r="DV240" s="2"/>
      <c r="DW240" s="2" t="s">
        <v>171</v>
      </c>
      <c r="DY240" s="2"/>
      <c r="DZ240" s="2" t="s">
        <v>179</v>
      </c>
      <c r="EB240" s="2"/>
      <c r="EC240" s="2" t="s">
        <v>198</v>
      </c>
      <c r="EE240" s="2"/>
      <c r="EF240" s="2" t="s">
        <v>198</v>
      </c>
      <c r="EH240" s="2"/>
      <c r="EI240" s="2" t="s">
        <v>198</v>
      </c>
      <c r="EK240" s="2"/>
      <c r="EL240" s="2" t="s">
        <v>172</v>
      </c>
      <c r="EN240" s="2"/>
      <c r="EO240" s="2" t="s">
        <v>172</v>
      </c>
      <c r="EQ240" s="2"/>
      <c r="ER240" s="2" t="s">
        <v>179</v>
      </c>
      <c r="ET240" s="2"/>
      <c r="EU240" s="2" t="s">
        <v>198</v>
      </c>
      <c r="EW240" s="2"/>
      <c r="EX240" s="2" t="s">
        <v>198</v>
      </c>
      <c r="EZ240" s="2"/>
      <c r="FA240" s="2" t="s">
        <v>171</v>
      </c>
      <c r="FC240" s="2"/>
      <c r="FD240" s="2" t="s">
        <v>172</v>
      </c>
      <c r="FF240" s="2"/>
      <c r="FG240" s="2" t="s">
        <v>171</v>
      </c>
      <c r="FI240" s="2"/>
      <c r="FJ240" s="2" t="s">
        <v>171</v>
      </c>
      <c r="FL240" s="2"/>
      <c r="FM240" s="2" t="s">
        <v>198</v>
      </c>
      <c r="FO240" s="2"/>
    </row>
    <row r="241" spans="1:171" x14ac:dyDescent="0.25">
      <c r="A241">
        <v>240</v>
      </c>
      <c r="B241" s="1">
        <v>44504.623263888898</v>
      </c>
      <c r="C241" s="1">
        <v>44504.625868055598</v>
      </c>
      <c r="D241" s="2" t="s">
        <v>156</v>
      </c>
      <c r="E241" s="2"/>
      <c r="G241" s="2"/>
      <c r="H241" s="2" t="s">
        <v>157</v>
      </c>
      <c r="J241" s="2"/>
      <c r="K241" s="2" t="s">
        <v>364</v>
      </c>
      <c r="M241" s="2"/>
      <c r="N241" s="2"/>
      <c r="P241" s="2"/>
      <c r="Q241" s="2" t="s">
        <v>736</v>
      </c>
      <c r="R241" s="2" t="s">
        <v>221</v>
      </c>
      <c r="T241" s="2"/>
      <c r="U241" s="2" t="s">
        <v>160</v>
      </c>
      <c r="W241" s="2"/>
      <c r="X241" s="2" t="s">
        <v>161</v>
      </c>
      <c r="Z241" s="2"/>
      <c r="AA241" s="2" t="s">
        <v>160</v>
      </c>
      <c r="AC241" s="2"/>
      <c r="AE241" s="2"/>
      <c r="AF241" s="2">
        <v>2</v>
      </c>
      <c r="AH241" s="2"/>
      <c r="AI241" s="2">
        <v>1</v>
      </c>
      <c r="AK241" s="2"/>
      <c r="AL241" s="2">
        <v>5</v>
      </c>
      <c r="AN241" s="2"/>
      <c r="AO241" s="2">
        <v>3</v>
      </c>
      <c r="AQ241" s="2"/>
      <c r="AR241" s="2">
        <v>1</v>
      </c>
      <c r="AT241" s="2"/>
      <c r="AV241" s="2"/>
      <c r="AW241" s="2" t="s">
        <v>164</v>
      </c>
      <c r="AY241" s="2"/>
      <c r="AZ241" s="2" t="s">
        <v>163</v>
      </c>
      <c r="BB241" s="2"/>
      <c r="BC241" s="2" t="s">
        <v>164</v>
      </c>
      <c r="BE241" s="2"/>
      <c r="BF241" s="2" t="s">
        <v>186</v>
      </c>
      <c r="BH241" s="2"/>
      <c r="BJ241" s="2"/>
      <c r="BK241" s="2" t="s">
        <v>149</v>
      </c>
      <c r="BM241" s="2"/>
      <c r="BN241" s="2" t="s">
        <v>163</v>
      </c>
      <c r="BP241" s="2"/>
      <c r="BQ241" s="2" t="s">
        <v>149</v>
      </c>
      <c r="BS241" s="2"/>
      <c r="BT241" s="2" t="s">
        <v>149</v>
      </c>
      <c r="BV241" s="2"/>
      <c r="BW241" s="2" t="s">
        <v>186</v>
      </c>
      <c r="BY241" s="2"/>
      <c r="BZ241" s="2" t="s">
        <v>186</v>
      </c>
      <c r="CB241" s="2"/>
      <c r="CC241" s="2" t="s">
        <v>186</v>
      </c>
      <c r="CE241" s="2"/>
      <c r="CF241" s="2" t="s">
        <v>186</v>
      </c>
      <c r="CH241" s="2"/>
      <c r="CI241" s="2" t="s">
        <v>165</v>
      </c>
      <c r="CK241" s="2"/>
      <c r="CL241" s="2" t="s">
        <v>227</v>
      </c>
      <c r="CN241" s="2"/>
      <c r="CO241" s="2" t="s">
        <v>710</v>
      </c>
      <c r="CP241" s="2" t="s">
        <v>168</v>
      </c>
      <c r="CQ241" s="2"/>
      <c r="CR241" s="2"/>
      <c r="CS241" s="2"/>
      <c r="CT241" s="2"/>
      <c r="CV241" s="2"/>
      <c r="CW241" s="2" t="s">
        <v>167</v>
      </c>
      <c r="CY241" s="2"/>
      <c r="CZ241" s="2" t="s">
        <v>152</v>
      </c>
      <c r="DB241" s="2"/>
      <c r="DC241" s="2" t="s">
        <v>505</v>
      </c>
      <c r="DE241" s="2"/>
      <c r="DF241" s="2" t="s">
        <v>169</v>
      </c>
      <c r="DH241" s="2"/>
      <c r="DJ241" s="2"/>
      <c r="DK241" s="2" t="s">
        <v>171</v>
      </c>
      <c r="DM241" s="2"/>
      <c r="DN241" s="2" t="s">
        <v>172</v>
      </c>
      <c r="DP241" s="2"/>
      <c r="DQ241" s="2" t="s">
        <v>155</v>
      </c>
      <c r="DS241" s="2"/>
      <c r="DT241" s="2" t="s">
        <v>171</v>
      </c>
      <c r="DV241" s="2"/>
      <c r="DW241" s="2" t="s">
        <v>155</v>
      </c>
      <c r="DY241" s="2"/>
      <c r="DZ241" s="2" t="s">
        <v>198</v>
      </c>
      <c r="EB241" s="2"/>
      <c r="EC241" s="2" t="s">
        <v>171</v>
      </c>
      <c r="EE241" s="2"/>
      <c r="EF241" s="2" t="s">
        <v>172</v>
      </c>
      <c r="EH241" s="2"/>
      <c r="EI241" s="2" t="s">
        <v>198</v>
      </c>
      <c r="EK241" s="2"/>
      <c r="EL241" s="2" t="s">
        <v>171</v>
      </c>
      <c r="EN241" s="2"/>
      <c r="EO241" s="2" t="s">
        <v>172</v>
      </c>
      <c r="EQ241" s="2"/>
      <c r="ER241" s="2" t="s">
        <v>170</v>
      </c>
      <c r="ET241" s="2"/>
      <c r="EU241" s="2" t="s">
        <v>171</v>
      </c>
      <c r="EW241" s="2"/>
      <c r="EX241" s="2" t="s">
        <v>198</v>
      </c>
      <c r="EZ241" s="2"/>
      <c r="FA241" s="2" t="s">
        <v>155</v>
      </c>
      <c r="FC241" s="2"/>
      <c r="FD241" s="2" t="s">
        <v>155</v>
      </c>
      <c r="FF241" s="2"/>
      <c r="FG241" s="2" t="s">
        <v>155</v>
      </c>
      <c r="FI241" s="2"/>
      <c r="FJ241" s="2" t="s">
        <v>155</v>
      </c>
      <c r="FL241" s="2"/>
      <c r="FM241" s="2" t="s">
        <v>155</v>
      </c>
      <c r="FO241" s="2"/>
    </row>
    <row r="242" spans="1:171" x14ac:dyDescent="0.25">
      <c r="A242">
        <v>241</v>
      </c>
      <c r="B242" s="1">
        <v>44504.625532407401</v>
      </c>
      <c r="C242" s="1">
        <v>44504.627962963001</v>
      </c>
      <c r="D242" s="2" t="s">
        <v>156</v>
      </c>
      <c r="E242" s="2"/>
      <c r="G242" s="2"/>
      <c r="H242" s="2" t="s">
        <v>157</v>
      </c>
      <c r="J242" s="2"/>
      <c r="K242" s="2" t="s">
        <v>250</v>
      </c>
      <c r="M242" s="2"/>
      <c r="N242" s="2"/>
      <c r="P242" s="2"/>
      <c r="Q242" s="2" t="s">
        <v>728</v>
      </c>
      <c r="R242" s="2" t="s">
        <v>173</v>
      </c>
      <c r="T242" s="2"/>
      <c r="U242" s="2" t="s">
        <v>147</v>
      </c>
      <c r="W242" s="2"/>
      <c r="X242" s="2"/>
      <c r="Z242" s="2"/>
      <c r="AA242" s="2" t="s">
        <v>147</v>
      </c>
      <c r="AC242" s="2"/>
      <c r="AE242" s="2"/>
      <c r="AF242" s="2">
        <v>3</v>
      </c>
      <c r="AH242" s="2"/>
      <c r="AI242" s="2">
        <v>2</v>
      </c>
      <c r="AK242" s="2"/>
      <c r="AL242" s="2">
        <v>3</v>
      </c>
      <c r="AN242" s="2"/>
      <c r="AO242" s="9" t="s">
        <v>768</v>
      </c>
      <c r="AQ242" s="2"/>
      <c r="AR242" s="2">
        <v>2</v>
      </c>
      <c r="AT242" s="2"/>
      <c r="AV242" s="2"/>
      <c r="AW242" s="2" t="s">
        <v>162</v>
      </c>
      <c r="AY242" s="2"/>
      <c r="AZ242" s="2" t="s">
        <v>163</v>
      </c>
      <c r="BB242" s="2"/>
      <c r="BC242" s="2" t="s">
        <v>162</v>
      </c>
      <c r="BE242" s="2"/>
      <c r="BF242" s="2" t="s">
        <v>195</v>
      </c>
      <c r="BH242" s="2"/>
      <c r="BJ242" s="2"/>
      <c r="BK242" s="2" t="s">
        <v>164</v>
      </c>
      <c r="BM242" s="2"/>
      <c r="BN242" s="2" t="s">
        <v>164</v>
      </c>
      <c r="BP242" s="2"/>
      <c r="BQ242" s="2" t="s">
        <v>186</v>
      </c>
      <c r="BS242" s="2"/>
      <c r="BT242" s="2" t="s">
        <v>186</v>
      </c>
      <c r="BV242" s="2"/>
      <c r="BW242" s="2" t="s">
        <v>163</v>
      </c>
      <c r="BY242" s="2"/>
      <c r="BZ242" s="2" t="s">
        <v>163</v>
      </c>
      <c r="CB242" s="2"/>
      <c r="CC242" s="2" t="s">
        <v>186</v>
      </c>
      <c r="CE242" s="2"/>
      <c r="CF242" s="2" t="s">
        <v>163</v>
      </c>
      <c r="CH242" s="2"/>
      <c r="CI242" s="2" t="s">
        <v>165</v>
      </c>
      <c r="CK242" s="2"/>
      <c r="CL242" s="2" t="s">
        <v>506</v>
      </c>
      <c r="CN242" s="2"/>
      <c r="CO242" s="2" t="s">
        <v>710</v>
      </c>
      <c r="CP242" s="2" t="s">
        <v>707</v>
      </c>
      <c r="CQ242" s="2" t="s">
        <v>213</v>
      </c>
      <c r="CR242" s="2" t="s">
        <v>709</v>
      </c>
      <c r="CS242" s="2" t="s">
        <v>168</v>
      </c>
      <c r="CT242" s="2"/>
      <c r="CV242" s="2"/>
      <c r="CW242" s="2" t="s">
        <v>176</v>
      </c>
      <c r="CY242" s="2"/>
      <c r="CZ242" s="2" t="s">
        <v>152</v>
      </c>
      <c r="DB242" s="2"/>
      <c r="DC242" s="2" t="s">
        <v>228</v>
      </c>
      <c r="DE242" s="2"/>
      <c r="DF242" s="2" t="s">
        <v>188</v>
      </c>
      <c r="DH242" s="2"/>
      <c r="DJ242" s="2"/>
      <c r="DK242" s="2" t="s">
        <v>179</v>
      </c>
      <c r="DM242" s="2"/>
      <c r="DN242" s="2" t="s">
        <v>179</v>
      </c>
      <c r="DP242" s="2"/>
      <c r="DQ242" s="2" t="s">
        <v>179</v>
      </c>
      <c r="DS242" s="2"/>
      <c r="DT242" s="2" t="s">
        <v>179</v>
      </c>
      <c r="DV242" s="2"/>
      <c r="DW242" s="2" t="s">
        <v>179</v>
      </c>
      <c r="DY242" s="2"/>
      <c r="DZ242" s="2" t="s">
        <v>179</v>
      </c>
      <c r="EB242" s="2"/>
      <c r="EC242" s="2" t="s">
        <v>179</v>
      </c>
      <c r="EE242" s="2"/>
      <c r="EF242" s="2" t="s">
        <v>179</v>
      </c>
      <c r="EH242" s="2"/>
      <c r="EI242" s="2" t="s">
        <v>179</v>
      </c>
      <c r="EK242" s="2"/>
      <c r="EL242" s="2" t="s">
        <v>179</v>
      </c>
      <c r="EN242" s="2"/>
      <c r="EO242" s="2" t="s">
        <v>179</v>
      </c>
      <c r="EQ242" s="2"/>
      <c r="ER242" s="2" t="s">
        <v>179</v>
      </c>
      <c r="ET242" s="2"/>
      <c r="EU242" s="2" t="s">
        <v>179</v>
      </c>
      <c r="EW242" s="2"/>
      <c r="EX242" s="2" t="s">
        <v>179</v>
      </c>
      <c r="EZ242" s="2"/>
      <c r="FA242" s="2" t="s">
        <v>179</v>
      </c>
      <c r="FC242" s="2"/>
      <c r="FD242" s="2" t="s">
        <v>198</v>
      </c>
      <c r="FF242" s="2"/>
      <c r="FG242" s="2" t="s">
        <v>172</v>
      </c>
      <c r="FI242" s="2"/>
      <c r="FJ242" s="2" t="s">
        <v>172</v>
      </c>
      <c r="FL242" s="2"/>
      <c r="FM242" s="2" t="s">
        <v>172</v>
      </c>
      <c r="FO242" s="2"/>
    </row>
    <row r="243" spans="1:171" x14ac:dyDescent="0.25">
      <c r="A243">
        <v>242</v>
      </c>
      <c r="B243" s="1">
        <v>44504.620694444398</v>
      </c>
      <c r="C243" s="1">
        <v>44504.628495370402</v>
      </c>
      <c r="D243" s="2" t="s">
        <v>156</v>
      </c>
      <c r="E243" s="2"/>
      <c r="G243" s="2"/>
      <c r="H243" s="2" t="s">
        <v>157</v>
      </c>
      <c r="J243" s="2"/>
      <c r="K243" s="2" t="s">
        <v>337</v>
      </c>
      <c r="M243" s="2"/>
      <c r="N243" s="2"/>
      <c r="P243" s="2"/>
      <c r="Q243" s="2" t="s">
        <v>730</v>
      </c>
      <c r="R243" s="2"/>
      <c r="T243" s="2"/>
      <c r="U243" s="2"/>
      <c r="W243" s="2"/>
      <c r="X243" s="2" t="s">
        <v>325</v>
      </c>
      <c r="Z243" s="2"/>
      <c r="AA243" s="2" t="s">
        <v>147</v>
      </c>
      <c r="AC243" s="2"/>
      <c r="AE243" s="2"/>
      <c r="AF243" s="2">
        <v>3</v>
      </c>
      <c r="AH243" s="2"/>
      <c r="AI243" s="2">
        <v>4</v>
      </c>
      <c r="AK243" s="2"/>
      <c r="AL243" s="2">
        <v>4</v>
      </c>
      <c r="AN243" s="2"/>
      <c r="AO243" s="2">
        <v>3</v>
      </c>
      <c r="AQ243" s="2"/>
      <c r="AR243" s="2">
        <v>4</v>
      </c>
      <c r="AT243" s="2"/>
      <c r="AV243" s="2"/>
      <c r="AW243" s="2" t="s">
        <v>186</v>
      </c>
      <c r="AY243" s="2"/>
      <c r="AZ243" s="2" t="s">
        <v>163</v>
      </c>
      <c r="BB243" s="2"/>
      <c r="BC243" s="2" t="s">
        <v>163</v>
      </c>
      <c r="BE243" s="2"/>
      <c r="BF243" s="2" t="s">
        <v>163</v>
      </c>
      <c r="BH243" s="2"/>
      <c r="BJ243" s="2"/>
      <c r="BK243" s="2" t="s">
        <v>163</v>
      </c>
      <c r="BM243" s="2"/>
      <c r="BN243" s="2" t="s">
        <v>163</v>
      </c>
      <c r="BP243" s="2"/>
      <c r="BQ243" s="2" t="s">
        <v>164</v>
      </c>
      <c r="BS243" s="2"/>
      <c r="BT243" s="2" t="s">
        <v>149</v>
      </c>
      <c r="BV243" s="2"/>
      <c r="BW243" s="2" t="s">
        <v>163</v>
      </c>
      <c r="BY243" s="2"/>
      <c r="BZ243" s="2" t="s">
        <v>163</v>
      </c>
      <c r="CB243" s="2"/>
      <c r="CC243" s="2" t="s">
        <v>163</v>
      </c>
      <c r="CE243" s="2"/>
      <c r="CF243" s="2" t="s">
        <v>163</v>
      </c>
      <c r="CH243" s="2"/>
      <c r="CI243" s="2" t="s">
        <v>165</v>
      </c>
      <c r="CK243" s="2"/>
      <c r="CL243" s="2" t="s">
        <v>474</v>
      </c>
      <c r="CN243" s="2"/>
      <c r="CO243" s="2" t="s">
        <v>710</v>
      </c>
      <c r="CP243" s="2" t="s">
        <v>709</v>
      </c>
      <c r="CQ243" s="2" t="s">
        <v>707</v>
      </c>
      <c r="CR243" s="2" t="s">
        <v>213</v>
      </c>
      <c r="CS243" s="2" t="s">
        <v>708</v>
      </c>
      <c r="CT243" s="2"/>
      <c r="CV243" s="2"/>
      <c r="CW243" s="2" t="s">
        <v>176</v>
      </c>
      <c r="CY243" s="2"/>
      <c r="CZ243" s="2" t="s">
        <v>177</v>
      </c>
      <c r="DB243" s="2"/>
      <c r="DC243" s="2" t="s">
        <v>339</v>
      </c>
      <c r="DE243" s="2"/>
      <c r="DF243" s="2" t="s">
        <v>169</v>
      </c>
      <c r="DH243" s="2"/>
      <c r="DJ243" s="2"/>
      <c r="DK243" s="2" t="s">
        <v>171</v>
      </c>
      <c r="DM243" s="2"/>
      <c r="DN243" s="2" t="s">
        <v>171</v>
      </c>
      <c r="DP243" s="2"/>
      <c r="DQ243" s="2" t="s">
        <v>171</v>
      </c>
      <c r="DS243" s="2"/>
      <c r="DT243" s="2" t="s">
        <v>170</v>
      </c>
      <c r="DV243" s="2"/>
      <c r="DW243" s="2" t="s">
        <v>170</v>
      </c>
      <c r="DY243" s="2"/>
      <c r="DZ243" s="2" t="s">
        <v>170</v>
      </c>
      <c r="EB243" s="2"/>
      <c r="EC243" s="2" t="s">
        <v>171</v>
      </c>
      <c r="EE243" s="2"/>
      <c r="EF243" s="2" t="s">
        <v>172</v>
      </c>
      <c r="EH243" s="2"/>
      <c r="EI243" s="2" t="s">
        <v>171</v>
      </c>
      <c r="EK243" s="2"/>
      <c r="EL243" s="2" t="s">
        <v>170</v>
      </c>
      <c r="EN243" s="2"/>
      <c r="EO243" s="2" t="s">
        <v>171</v>
      </c>
      <c r="EQ243" s="2"/>
      <c r="ER243" s="2" t="s">
        <v>170</v>
      </c>
      <c r="ET243" s="2"/>
      <c r="EU243" s="2" t="s">
        <v>172</v>
      </c>
      <c r="EW243" s="2"/>
      <c r="EX243" s="2" t="s">
        <v>171</v>
      </c>
      <c r="EZ243" s="2"/>
      <c r="FA243" s="2" t="s">
        <v>155</v>
      </c>
      <c r="FC243" s="2"/>
      <c r="FD243" s="2" t="s">
        <v>155</v>
      </c>
      <c r="FF243" s="2"/>
      <c r="FG243" s="2" t="s">
        <v>171</v>
      </c>
      <c r="FI243" s="2"/>
      <c r="FJ243" s="2" t="s">
        <v>171</v>
      </c>
      <c r="FL243" s="2"/>
      <c r="FM243" s="2" t="s">
        <v>198</v>
      </c>
      <c r="FO243" s="2"/>
    </row>
    <row r="244" spans="1:171" x14ac:dyDescent="0.25">
      <c r="A244">
        <v>243</v>
      </c>
      <c r="B244" s="1">
        <v>44504.628252314797</v>
      </c>
      <c r="C244" s="1">
        <v>44504.631215277797</v>
      </c>
      <c r="D244" s="2" t="s">
        <v>156</v>
      </c>
      <c r="E244" s="2"/>
      <c r="G244" s="2"/>
      <c r="H244" s="2" t="s">
        <v>281</v>
      </c>
      <c r="J244" s="2"/>
      <c r="K244" s="2"/>
      <c r="M244" s="2"/>
      <c r="N244" s="2" t="s">
        <v>457</v>
      </c>
      <c r="P244" s="2"/>
      <c r="Q244" s="2" t="s">
        <v>737</v>
      </c>
      <c r="R244" s="2" t="s">
        <v>159</v>
      </c>
      <c r="T244" s="2"/>
      <c r="U244" s="2" t="s">
        <v>147</v>
      </c>
      <c r="W244" s="2"/>
      <c r="X244" s="2" t="s">
        <v>325</v>
      </c>
      <c r="Z244" s="2"/>
      <c r="AA244" s="2" t="s">
        <v>147</v>
      </c>
      <c r="AC244" s="2"/>
      <c r="AE244" s="2"/>
      <c r="AF244" s="2">
        <v>4</v>
      </c>
      <c r="AH244" s="2"/>
      <c r="AI244" s="2">
        <v>5</v>
      </c>
      <c r="AK244" s="2"/>
      <c r="AL244" s="2">
        <v>5</v>
      </c>
      <c r="AN244" s="2"/>
      <c r="AO244" s="2">
        <v>3</v>
      </c>
      <c r="AQ244" s="2"/>
      <c r="AR244" s="2">
        <v>3</v>
      </c>
      <c r="AT244" s="2"/>
      <c r="AV244" s="2"/>
      <c r="AW244" s="2" t="s">
        <v>163</v>
      </c>
      <c r="AY244" s="2"/>
      <c r="AZ244" s="2" t="s">
        <v>149</v>
      </c>
      <c r="BB244" s="2"/>
      <c r="BC244" s="2" t="s">
        <v>164</v>
      </c>
      <c r="BE244" s="2"/>
      <c r="BF244" s="2" t="s">
        <v>149</v>
      </c>
      <c r="BH244" s="2"/>
      <c r="BJ244" s="2"/>
      <c r="BK244" s="2" t="s">
        <v>164</v>
      </c>
      <c r="BM244" s="2"/>
      <c r="BN244" s="2" t="s">
        <v>164</v>
      </c>
      <c r="BP244" s="2"/>
      <c r="BQ244" s="2" t="s">
        <v>164</v>
      </c>
      <c r="BS244" s="2"/>
      <c r="BT244" s="2" t="s">
        <v>149</v>
      </c>
      <c r="BV244" s="2"/>
      <c r="BW244" s="2" t="s">
        <v>163</v>
      </c>
      <c r="BY244" s="2"/>
      <c r="BZ244" s="2" t="s">
        <v>149</v>
      </c>
      <c r="CB244" s="2"/>
      <c r="CC244" s="2" t="s">
        <v>164</v>
      </c>
      <c r="CE244" s="2"/>
      <c r="CF244" s="2" t="s">
        <v>164</v>
      </c>
      <c r="CH244" s="2"/>
      <c r="CI244" s="2" t="s">
        <v>165</v>
      </c>
      <c r="CK244" s="2"/>
      <c r="CL244" s="2" t="s">
        <v>442</v>
      </c>
      <c r="CN244" s="2"/>
      <c r="CO244" s="2" t="s">
        <v>710</v>
      </c>
      <c r="CP244" s="2" t="s">
        <v>707</v>
      </c>
      <c r="CQ244" s="2" t="s">
        <v>213</v>
      </c>
      <c r="CR244" s="2" t="s">
        <v>708</v>
      </c>
      <c r="CS244" s="2" t="s">
        <v>168</v>
      </c>
      <c r="CT244" s="2"/>
      <c r="CV244" s="2"/>
      <c r="CW244" s="2" t="s">
        <v>203</v>
      </c>
      <c r="CY244" s="2"/>
      <c r="CZ244" s="2" t="s">
        <v>185</v>
      </c>
      <c r="DB244" s="2"/>
      <c r="DC244" s="2" t="s">
        <v>507</v>
      </c>
      <c r="DE244" s="2"/>
      <c r="DF244" s="2" t="s">
        <v>169</v>
      </c>
      <c r="DH244" s="2"/>
      <c r="DJ244" s="2"/>
      <c r="DK244" s="2" t="s">
        <v>170</v>
      </c>
      <c r="DM244" s="2"/>
      <c r="DN244" s="2" t="s">
        <v>170</v>
      </c>
      <c r="DP244" s="2"/>
      <c r="DQ244" s="2" t="s">
        <v>170</v>
      </c>
      <c r="DS244" s="2"/>
      <c r="DT244" s="2" t="s">
        <v>170</v>
      </c>
      <c r="DV244" s="2"/>
      <c r="DW244" s="2" t="s">
        <v>170</v>
      </c>
      <c r="DY244" s="2"/>
      <c r="DZ244" s="2" t="s">
        <v>170</v>
      </c>
      <c r="EB244" s="2"/>
      <c r="EC244" s="2" t="s">
        <v>170</v>
      </c>
      <c r="EE244" s="2"/>
      <c r="EF244" s="2" t="s">
        <v>170</v>
      </c>
      <c r="EH244" s="2"/>
      <c r="EI244" s="2" t="s">
        <v>170</v>
      </c>
      <c r="EK244" s="2"/>
      <c r="EL244" s="2" t="s">
        <v>170</v>
      </c>
      <c r="EN244" s="2"/>
      <c r="EO244" s="2" t="s">
        <v>170</v>
      </c>
      <c r="EQ244" s="2"/>
      <c r="ER244" s="2" t="s">
        <v>170</v>
      </c>
      <c r="ET244" s="2"/>
      <c r="EU244" s="2" t="s">
        <v>170</v>
      </c>
      <c r="EW244" s="2"/>
      <c r="EX244" s="2" t="s">
        <v>170</v>
      </c>
      <c r="EZ244" s="2"/>
      <c r="FA244" s="2" t="s">
        <v>170</v>
      </c>
      <c r="FC244" s="2"/>
      <c r="FD244" s="2" t="s">
        <v>155</v>
      </c>
      <c r="FF244" s="2"/>
      <c r="FG244" s="2" t="s">
        <v>171</v>
      </c>
      <c r="FI244" s="2"/>
      <c r="FJ244" s="2" t="s">
        <v>155</v>
      </c>
      <c r="FL244" s="2"/>
      <c r="FM244" s="2" t="s">
        <v>171</v>
      </c>
      <c r="FO244" s="2"/>
    </row>
    <row r="245" spans="1:171" x14ac:dyDescent="0.25">
      <c r="A245">
        <v>244</v>
      </c>
      <c r="B245" s="1">
        <v>44504.628298611096</v>
      </c>
      <c r="C245" s="1">
        <v>44504.631307870397</v>
      </c>
      <c r="D245" s="2" t="s">
        <v>156</v>
      </c>
      <c r="E245" s="2"/>
      <c r="G245" s="2"/>
      <c r="H245" s="2" t="s">
        <v>157</v>
      </c>
      <c r="J245" s="2"/>
      <c r="K245" s="2" t="s">
        <v>364</v>
      </c>
      <c r="M245" s="2"/>
      <c r="N245" s="2"/>
      <c r="P245" s="2"/>
      <c r="Q245" s="2" t="s">
        <v>736</v>
      </c>
      <c r="R245" s="2" t="s">
        <v>214</v>
      </c>
      <c r="T245" s="2"/>
      <c r="U245" s="2" t="s">
        <v>147</v>
      </c>
      <c r="W245" s="2"/>
      <c r="X245" s="2"/>
      <c r="Z245" s="2"/>
      <c r="AA245" s="2" t="s">
        <v>147</v>
      </c>
      <c r="AC245" s="2"/>
      <c r="AE245" s="2"/>
      <c r="AF245" s="9" t="s">
        <v>768</v>
      </c>
      <c r="AH245" s="2"/>
      <c r="AI245" s="2">
        <v>1</v>
      </c>
      <c r="AK245" s="2"/>
      <c r="AL245" s="2">
        <v>3</v>
      </c>
      <c r="AN245" s="2"/>
      <c r="AO245" s="9" t="s">
        <v>768</v>
      </c>
      <c r="AQ245" s="2"/>
      <c r="AR245" s="2">
        <v>1</v>
      </c>
      <c r="AT245" s="2"/>
      <c r="AV245" s="2"/>
      <c r="AW245" s="2"/>
      <c r="AY245" s="2"/>
      <c r="AZ245" s="2"/>
      <c r="BB245" s="2"/>
      <c r="BC245" s="2"/>
      <c r="BE245" s="2"/>
      <c r="BF245" s="2"/>
      <c r="BH245" s="2"/>
      <c r="BJ245" s="2"/>
      <c r="BK245" s="2"/>
      <c r="BM245" s="2"/>
      <c r="BN245" s="2"/>
      <c r="BP245" s="2"/>
      <c r="BQ245" s="2"/>
      <c r="BS245" s="2"/>
      <c r="BT245" s="2"/>
      <c r="BV245" s="2"/>
      <c r="BW245" s="2"/>
      <c r="BY245" s="2"/>
      <c r="BZ245" s="2"/>
      <c r="CB245" s="2"/>
      <c r="CC245" s="2"/>
      <c r="CE245" s="2"/>
      <c r="CF245" s="2"/>
      <c r="CH245" s="2"/>
      <c r="CI245" s="2"/>
      <c r="CK245" s="2"/>
      <c r="CL245" s="2"/>
      <c r="CN245" s="2"/>
      <c r="CO245" s="2" t="s">
        <v>168</v>
      </c>
      <c r="CP245" s="2" t="s">
        <v>710</v>
      </c>
      <c r="CQ245" s="2"/>
      <c r="CR245" s="2"/>
      <c r="CS245" s="2"/>
      <c r="CT245" s="2"/>
      <c r="CV245" s="2"/>
      <c r="CW245" s="2" t="s">
        <v>212</v>
      </c>
      <c r="CY245" s="2"/>
      <c r="CZ245" s="2" t="s">
        <v>152</v>
      </c>
      <c r="DB245" s="2"/>
      <c r="DC245" s="2" t="s">
        <v>249</v>
      </c>
      <c r="DE245" s="2"/>
      <c r="DF245" s="2" t="s">
        <v>188</v>
      </c>
      <c r="DH245" s="2"/>
      <c r="DJ245" s="2"/>
      <c r="DK245" s="2" t="s">
        <v>170</v>
      </c>
      <c r="DM245" s="2"/>
      <c r="DN245" s="2" t="s">
        <v>170</v>
      </c>
      <c r="DP245" s="2"/>
      <c r="DQ245" s="2" t="s">
        <v>170</v>
      </c>
      <c r="DS245" s="2"/>
      <c r="DT245" s="2" t="s">
        <v>170</v>
      </c>
      <c r="DV245" s="2"/>
      <c r="DW245" s="2" t="s">
        <v>170</v>
      </c>
      <c r="DY245" s="2"/>
      <c r="DZ245" s="2" t="s">
        <v>170</v>
      </c>
      <c r="EB245" s="2"/>
      <c r="EC245" s="2" t="s">
        <v>170</v>
      </c>
      <c r="EE245" s="2"/>
      <c r="EF245" s="2" t="s">
        <v>170</v>
      </c>
      <c r="EH245" s="2"/>
      <c r="EI245" s="2" t="s">
        <v>170</v>
      </c>
      <c r="EK245" s="2"/>
      <c r="EL245" s="2" t="s">
        <v>170</v>
      </c>
      <c r="EN245" s="2"/>
      <c r="EO245" s="2" t="s">
        <v>170</v>
      </c>
      <c r="EQ245" s="2"/>
      <c r="ER245" s="2" t="s">
        <v>170</v>
      </c>
      <c r="ET245" s="2"/>
      <c r="EU245" s="2" t="s">
        <v>170</v>
      </c>
      <c r="EW245" s="2"/>
      <c r="EX245" s="2" t="s">
        <v>170</v>
      </c>
      <c r="EZ245" s="2"/>
      <c r="FA245" s="2" t="s">
        <v>170</v>
      </c>
      <c r="FC245" s="2"/>
      <c r="FD245" s="2" t="s">
        <v>170</v>
      </c>
      <c r="FF245" s="2"/>
      <c r="FG245" s="2" t="s">
        <v>170</v>
      </c>
      <c r="FI245" s="2"/>
      <c r="FJ245" s="2" t="s">
        <v>170</v>
      </c>
      <c r="FL245" s="2"/>
      <c r="FM245" s="2" t="s">
        <v>170</v>
      </c>
      <c r="FO245" s="2"/>
    </row>
    <row r="246" spans="1:171" x14ac:dyDescent="0.25">
      <c r="A246">
        <v>245</v>
      </c>
      <c r="B246" s="1">
        <v>44504.629525463002</v>
      </c>
      <c r="C246" s="1">
        <v>44504.635405092602</v>
      </c>
      <c r="D246" s="2" t="s">
        <v>156</v>
      </c>
      <c r="E246" s="2"/>
      <c r="G246" s="2"/>
      <c r="H246" s="2" t="s">
        <v>157</v>
      </c>
      <c r="J246" s="2"/>
      <c r="K246" s="2" t="s">
        <v>241</v>
      </c>
      <c r="M246" s="2"/>
      <c r="N246" s="2"/>
      <c r="P246" s="2"/>
      <c r="Q246" s="2" t="s">
        <v>728</v>
      </c>
      <c r="R246" s="2" t="s">
        <v>173</v>
      </c>
      <c r="T246" s="2"/>
      <c r="U246" s="2" t="s">
        <v>160</v>
      </c>
      <c r="W246" s="2"/>
      <c r="X246" s="2" t="s">
        <v>373</v>
      </c>
      <c r="Z246" s="2"/>
      <c r="AA246" s="2" t="s">
        <v>160</v>
      </c>
      <c r="AC246" s="2"/>
      <c r="AE246" s="2"/>
      <c r="AF246" s="2">
        <v>3</v>
      </c>
      <c r="AH246" s="2"/>
      <c r="AI246" s="2">
        <v>4</v>
      </c>
      <c r="AK246" s="2"/>
      <c r="AL246" s="2">
        <v>4</v>
      </c>
      <c r="AN246" s="2"/>
      <c r="AO246" s="2">
        <v>2</v>
      </c>
      <c r="AQ246" s="2"/>
      <c r="AR246" s="2">
        <v>4</v>
      </c>
      <c r="AT246" s="2"/>
      <c r="AV246" s="2"/>
      <c r="AW246" s="2" t="s">
        <v>163</v>
      </c>
      <c r="AY246" s="2"/>
      <c r="AZ246" s="2" t="s">
        <v>163</v>
      </c>
      <c r="BB246" s="2"/>
      <c r="BC246" s="2" t="s">
        <v>162</v>
      </c>
      <c r="BE246" s="2"/>
      <c r="BF246" s="2" t="s">
        <v>163</v>
      </c>
      <c r="BH246" s="2"/>
      <c r="BJ246" s="2"/>
      <c r="BK246" s="2" t="s">
        <v>163</v>
      </c>
      <c r="BM246" s="2"/>
      <c r="BN246" s="2" t="s">
        <v>163</v>
      </c>
      <c r="BP246" s="2"/>
      <c r="BQ246" s="2" t="s">
        <v>163</v>
      </c>
      <c r="BS246" s="2"/>
      <c r="BT246" s="2" t="s">
        <v>163</v>
      </c>
      <c r="BV246" s="2"/>
      <c r="BW246" s="2" t="s">
        <v>163</v>
      </c>
      <c r="BY246" s="2"/>
      <c r="BZ246" s="2" t="s">
        <v>163</v>
      </c>
      <c r="CB246" s="2"/>
      <c r="CC246" s="2" t="s">
        <v>164</v>
      </c>
      <c r="CE246" s="2"/>
      <c r="CF246" s="2" t="s">
        <v>164</v>
      </c>
      <c r="CH246" s="2"/>
      <c r="CI246" s="2" t="s">
        <v>174</v>
      </c>
      <c r="CK246" s="2"/>
      <c r="CL246" s="2" t="s">
        <v>197</v>
      </c>
      <c r="CN246" s="2"/>
      <c r="CO246" s="2" t="s">
        <v>709</v>
      </c>
      <c r="CP246" s="2" t="s">
        <v>707</v>
      </c>
      <c r="CQ246" s="2" t="s">
        <v>168</v>
      </c>
      <c r="CR246" s="2"/>
      <c r="CS246" s="2"/>
      <c r="CT246" s="2"/>
      <c r="CV246" s="2"/>
      <c r="CW246" s="2" t="s">
        <v>197</v>
      </c>
      <c r="CY246" s="2"/>
      <c r="CZ246" s="2" t="s">
        <v>152</v>
      </c>
      <c r="DB246" s="2"/>
      <c r="DC246" s="2" t="s">
        <v>431</v>
      </c>
      <c r="DE246" s="2"/>
      <c r="DF246" s="2" t="s">
        <v>154</v>
      </c>
      <c r="DH246" s="2"/>
      <c r="DJ246" s="2"/>
      <c r="DK246" s="2" t="s">
        <v>170</v>
      </c>
      <c r="DM246" s="2"/>
      <c r="DN246" s="2" t="s">
        <v>170</v>
      </c>
      <c r="DP246" s="2"/>
      <c r="DQ246" s="2" t="s">
        <v>170</v>
      </c>
      <c r="DS246" s="2"/>
      <c r="DT246" s="2" t="s">
        <v>171</v>
      </c>
      <c r="DV246" s="2"/>
      <c r="DW246" s="2" t="s">
        <v>170</v>
      </c>
      <c r="DY246" s="2"/>
      <c r="DZ246" s="2" t="s">
        <v>170</v>
      </c>
      <c r="EB246" s="2"/>
      <c r="EC246" s="2" t="s">
        <v>171</v>
      </c>
      <c r="EE246" s="2"/>
      <c r="EF246" s="2" t="s">
        <v>170</v>
      </c>
      <c r="EH246" s="2"/>
      <c r="EI246" s="2" t="s">
        <v>170</v>
      </c>
      <c r="EK246" s="2"/>
      <c r="EL246" s="2" t="s">
        <v>170</v>
      </c>
      <c r="EN246" s="2"/>
      <c r="EO246" s="2" t="s">
        <v>170</v>
      </c>
      <c r="EQ246" s="2"/>
      <c r="ER246" s="2" t="s">
        <v>170</v>
      </c>
      <c r="ET246" s="2"/>
      <c r="EU246" s="2" t="s">
        <v>170</v>
      </c>
      <c r="EW246" s="2"/>
      <c r="EX246" s="2" t="s">
        <v>171</v>
      </c>
      <c r="EZ246" s="2"/>
      <c r="FA246" s="2" t="s">
        <v>170</v>
      </c>
      <c r="FC246" s="2"/>
      <c r="FD246" s="2" t="s">
        <v>171</v>
      </c>
      <c r="FF246" s="2"/>
      <c r="FG246" s="2" t="s">
        <v>171</v>
      </c>
      <c r="FI246" s="2"/>
      <c r="FJ246" s="2" t="s">
        <v>172</v>
      </c>
      <c r="FL246" s="2"/>
      <c r="FM246" s="2" t="s">
        <v>172</v>
      </c>
      <c r="FO246" s="2"/>
    </row>
    <row r="247" spans="1:171" x14ac:dyDescent="0.25">
      <c r="A247">
        <v>246</v>
      </c>
      <c r="B247" s="1">
        <v>44504.632662037002</v>
      </c>
      <c r="C247" s="1">
        <v>44504.635995370401</v>
      </c>
      <c r="D247" s="2" t="s">
        <v>156</v>
      </c>
      <c r="E247" s="2"/>
      <c r="G247" s="2"/>
      <c r="H247" s="2" t="s">
        <v>157</v>
      </c>
      <c r="J247" s="2"/>
      <c r="K247" s="2" t="s">
        <v>508</v>
      </c>
      <c r="M247" s="2"/>
      <c r="N247" s="2"/>
      <c r="P247" s="2"/>
      <c r="Q247" s="2" t="s">
        <v>739</v>
      </c>
      <c r="R247" s="2"/>
      <c r="T247" s="2"/>
      <c r="U247" s="2" t="s">
        <v>147</v>
      </c>
      <c r="W247" s="2"/>
      <c r="X247" s="2"/>
      <c r="Z247" s="2"/>
      <c r="AA247" s="2" t="s">
        <v>147</v>
      </c>
      <c r="AC247" s="2"/>
      <c r="AE247" s="2"/>
      <c r="AF247" s="2">
        <v>3</v>
      </c>
      <c r="AH247" s="2"/>
      <c r="AI247" s="2">
        <v>4</v>
      </c>
      <c r="AK247" s="2"/>
      <c r="AL247" s="2">
        <v>5</v>
      </c>
      <c r="AN247" s="2"/>
      <c r="AO247" s="2">
        <v>4</v>
      </c>
      <c r="AQ247" s="2"/>
      <c r="AR247" s="2">
        <v>3</v>
      </c>
      <c r="AT247" s="2"/>
      <c r="AV247" s="2"/>
      <c r="AW247" s="2" t="s">
        <v>163</v>
      </c>
      <c r="AY247" s="2"/>
      <c r="AZ247" s="2" t="s">
        <v>163</v>
      </c>
      <c r="BB247" s="2"/>
      <c r="BC247" s="2" t="s">
        <v>163</v>
      </c>
      <c r="BE247" s="2"/>
      <c r="BF247" s="2" t="s">
        <v>163</v>
      </c>
      <c r="BH247" s="2"/>
      <c r="BJ247" s="2"/>
      <c r="BK247" s="2" t="s">
        <v>163</v>
      </c>
      <c r="BM247" s="2"/>
      <c r="BN247" s="2" t="s">
        <v>163</v>
      </c>
      <c r="BP247" s="2"/>
      <c r="BQ247" s="2" t="s">
        <v>163</v>
      </c>
      <c r="BS247" s="2"/>
      <c r="BT247" s="2" t="s">
        <v>163</v>
      </c>
      <c r="BV247" s="2"/>
      <c r="BW247" s="2" t="s">
        <v>163</v>
      </c>
      <c r="BY247" s="2"/>
      <c r="BZ247" s="2" t="s">
        <v>163</v>
      </c>
      <c r="CB247" s="2"/>
      <c r="CC247" s="2" t="s">
        <v>164</v>
      </c>
      <c r="CE247" s="2"/>
      <c r="CF247" s="2" t="s">
        <v>164</v>
      </c>
      <c r="CH247" s="2"/>
      <c r="CI247" s="2" t="s">
        <v>165</v>
      </c>
      <c r="CK247" s="2"/>
      <c r="CL247" s="2" t="s">
        <v>509</v>
      </c>
      <c r="CN247" s="2"/>
      <c r="CO247" s="2" t="s">
        <v>710</v>
      </c>
      <c r="CP247" s="2" t="s">
        <v>709</v>
      </c>
      <c r="CQ247" s="2" t="s">
        <v>711</v>
      </c>
      <c r="CR247" s="2" t="s">
        <v>707</v>
      </c>
      <c r="CS247" s="2"/>
      <c r="CT247" s="2"/>
      <c r="CV247" s="2"/>
      <c r="CW247" s="2" t="s">
        <v>204</v>
      </c>
      <c r="CY247" s="2"/>
      <c r="CZ247" s="2" t="s">
        <v>152</v>
      </c>
      <c r="DB247" s="2"/>
      <c r="DC247" s="2" t="s">
        <v>289</v>
      </c>
      <c r="DE247" s="2"/>
      <c r="DF247" s="2" t="s">
        <v>169</v>
      </c>
      <c r="DH247" s="2"/>
      <c r="DJ247" s="2"/>
      <c r="DK247" s="2" t="s">
        <v>172</v>
      </c>
      <c r="DM247" s="2"/>
      <c r="DN247" s="2" t="s">
        <v>172</v>
      </c>
      <c r="DP247" s="2"/>
      <c r="DQ247" s="2" t="s">
        <v>198</v>
      </c>
      <c r="DS247" s="2"/>
      <c r="DT247" s="2" t="s">
        <v>170</v>
      </c>
      <c r="DV247" s="2"/>
      <c r="DW247" s="2" t="s">
        <v>171</v>
      </c>
      <c r="DY247" s="2"/>
      <c r="DZ247" s="2" t="s">
        <v>172</v>
      </c>
      <c r="EB247" s="2"/>
      <c r="EC247" s="2" t="s">
        <v>179</v>
      </c>
      <c r="EE247" s="2"/>
      <c r="EF247" s="2" t="s">
        <v>172</v>
      </c>
      <c r="EH247" s="2"/>
      <c r="EI247" s="2" t="s">
        <v>172</v>
      </c>
      <c r="EK247" s="2"/>
      <c r="EL247" s="2" t="s">
        <v>171</v>
      </c>
      <c r="EN247" s="2"/>
      <c r="EO247" s="2"/>
      <c r="EQ247" s="2"/>
      <c r="ER247" s="2"/>
      <c r="ET247" s="2"/>
      <c r="EU247" s="2"/>
      <c r="EW247" s="2"/>
      <c r="EX247" s="2"/>
      <c r="EZ247" s="2"/>
      <c r="FA247" s="2"/>
      <c r="FC247" s="2"/>
      <c r="FD247" s="2"/>
      <c r="FF247" s="2"/>
      <c r="FG247" s="2"/>
      <c r="FI247" s="2"/>
      <c r="FJ247" s="2"/>
      <c r="FL247" s="2"/>
      <c r="FM247" s="2"/>
      <c r="FO247" s="2"/>
    </row>
    <row r="248" spans="1:171" x14ac:dyDescent="0.25">
      <c r="A248">
        <v>247</v>
      </c>
      <c r="B248" s="1">
        <v>44504.634328703702</v>
      </c>
      <c r="C248" s="1">
        <v>44504.637673611098</v>
      </c>
      <c r="D248" s="2" t="s">
        <v>156</v>
      </c>
      <c r="E248" s="2"/>
      <c r="G248" s="2"/>
      <c r="H248" s="2" t="s">
        <v>157</v>
      </c>
      <c r="J248" s="2"/>
      <c r="K248" s="2" t="s">
        <v>292</v>
      </c>
      <c r="M248" s="2"/>
      <c r="N248" s="2"/>
      <c r="P248" s="2"/>
      <c r="Q248" s="2" t="s">
        <v>732</v>
      </c>
      <c r="R248" s="2" t="s">
        <v>242</v>
      </c>
      <c r="T248" s="2"/>
      <c r="U248" s="2" t="s">
        <v>160</v>
      </c>
      <c r="W248" s="2"/>
      <c r="X248" s="2" t="s">
        <v>352</v>
      </c>
      <c r="Z248" s="2"/>
      <c r="AA248" s="2" t="s">
        <v>147</v>
      </c>
      <c r="AC248" s="2"/>
      <c r="AE248" s="2"/>
      <c r="AF248" s="2">
        <v>3</v>
      </c>
      <c r="AH248" s="2"/>
      <c r="AI248" s="2">
        <v>2</v>
      </c>
      <c r="AK248" s="2"/>
      <c r="AL248" s="2">
        <v>4</v>
      </c>
      <c r="AN248" s="2"/>
      <c r="AO248" s="2">
        <v>1</v>
      </c>
      <c r="AQ248" s="2"/>
      <c r="AR248" s="2">
        <v>1</v>
      </c>
      <c r="AT248" s="2"/>
      <c r="AV248" s="2"/>
      <c r="AW248" s="2" t="s">
        <v>162</v>
      </c>
      <c r="AY248" s="2"/>
      <c r="AZ248" s="2" t="s">
        <v>163</v>
      </c>
      <c r="BB248" s="2"/>
      <c r="BC248" s="2" t="s">
        <v>162</v>
      </c>
      <c r="BE248" s="2"/>
      <c r="BF248" s="2" t="s">
        <v>163</v>
      </c>
      <c r="BH248" s="2"/>
      <c r="BJ248" s="2"/>
      <c r="BK248" s="2" t="s">
        <v>186</v>
      </c>
      <c r="BM248" s="2"/>
      <c r="BN248" s="2" t="s">
        <v>186</v>
      </c>
      <c r="BP248" s="2"/>
      <c r="BQ248" s="2" t="s">
        <v>195</v>
      </c>
      <c r="BS248" s="2"/>
      <c r="BT248" s="2" t="s">
        <v>164</v>
      </c>
      <c r="BV248" s="2"/>
      <c r="BW248" s="2" t="s">
        <v>186</v>
      </c>
      <c r="BY248" s="2"/>
      <c r="BZ248" s="2" t="s">
        <v>163</v>
      </c>
      <c r="CB248" s="2"/>
      <c r="CC248" s="2" t="s">
        <v>195</v>
      </c>
      <c r="CE248" s="2"/>
      <c r="CF248" s="2" t="s">
        <v>195</v>
      </c>
      <c r="CH248" s="2"/>
      <c r="CI248" s="2" t="s">
        <v>165</v>
      </c>
      <c r="CK248" s="2"/>
      <c r="CL248" s="2" t="s">
        <v>167</v>
      </c>
      <c r="CN248" s="2"/>
      <c r="CO248" s="2" t="s">
        <v>710</v>
      </c>
      <c r="CP248" s="2" t="s">
        <v>707</v>
      </c>
      <c r="CQ248" s="2"/>
      <c r="CR248" s="2"/>
      <c r="CS248" s="2"/>
      <c r="CT248" s="2"/>
      <c r="CV248" s="2"/>
      <c r="CW248" s="2" t="s">
        <v>167</v>
      </c>
      <c r="CY248" s="2"/>
      <c r="CZ248" s="2" t="s">
        <v>152</v>
      </c>
      <c r="DB248" s="2"/>
      <c r="DC248" s="2" t="s">
        <v>293</v>
      </c>
      <c r="DE248" s="2"/>
      <c r="DF248" s="2" t="s">
        <v>169</v>
      </c>
      <c r="DH248" s="2"/>
      <c r="DJ248" s="2"/>
      <c r="DK248" s="2" t="s">
        <v>170</v>
      </c>
      <c r="DM248" s="2"/>
      <c r="DN248" s="2" t="s">
        <v>170</v>
      </c>
      <c r="DP248" s="2"/>
      <c r="DQ248" s="2" t="s">
        <v>170</v>
      </c>
      <c r="DS248" s="2"/>
      <c r="DT248" s="2" t="s">
        <v>170</v>
      </c>
      <c r="DV248" s="2"/>
      <c r="DW248" s="2" t="s">
        <v>170</v>
      </c>
      <c r="DY248" s="2"/>
      <c r="DZ248" s="2" t="s">
        <v>170</v>
      </c>
      <c r="EB248" s="2"/>
      <c r="EC248" s="2" t="s">
        <v>171</v>
      </c>
      <c r="EE248" s="2"/>
      <c r="EF248" s="2" t="s">
        <v>170</v>
      </c>
      <c r="EH248" s="2"/>
      <c r="EI248" s="2" t="s">
        <v>170</v>
      </c>
      <c r="EK248" s="2"/>
      <c r="EL248" s="2" t="s">
        <v>170</v>
      </c>
      <c r="EN248" s="2"/>
      <c r="EO248" s="2" t="s">
        <v>170</v>
      </c>
      <c r="EQ248" s="2"/>
      <c r="ER248" s="2" t="s">
        <v>179</v>
      </c>
      <c r="ET248" s="2"/>
      <c r="EU248" s="2" t="s">
        <v>170</v>
      </c>
      <c r="EW248" s="2"/>
      <c r="EX248" s="2" t="s">
        <v>170</v>
      </c>
      <c r="EZ248" s="2"/>
      <c r="FA248" s="2" t="s">
        <v>170</v>
      </c>
      <c r="FC248" s="2"/>
      <c r="FD248" s="2" t="s">
        <v>171</v>
      </c>
      <c r="FF248" s="2"/>
      <c r="FG248" s="2" t="s">
        <v>171</v>
      </c>
      <c r="FI248" s="2"/>
      <c r="FJ248" s="2" t="s">
        <v>171</v>
      </c>
      <c r="FL248" s="2"/>
      <c r="FM248" s="2" t="s">
        <v>172</v>
      </c>
      <c r="FO248" s="2"/>
    </row>
    <row r="249" spans="1:171" x14ac:dyDescent="0.25">
      <c r="A249">
        <v>248</v>
      </c>
      <c r="B249" s="1">
        <v>44504.635416666701</v>
      </c>
      <c r="C249" s="1">
        <v>44504.639652777798</v>
      </c>
      <c r="D249" s="2" t="s">
        <v>156</v>
      </c>
      <c r="E249" s="2"/>
      <c r="G249" s="2"/>
      <c r="H249" s="2" t="s">
        <v>157</v>
      </c>
      <c r="J249" s="2"/>
      <c r="K249" s="2" t="s">
        <v>334</v>
      </c>
      <c r="M249" s="2"/>
      <c r="N249" s="2"/>
      <c r="P249" s="2"/>
      <c r="Q249" s="2" t="s">
        <v>727</v>
      </c>
      <c r="R249" s="2" t="s">
        <v>221</v>
      </c>
      <c r="T249" s="2"/>
      <c r="U249" s="2" t="s">
        <v>147</v>
      </c>
      <c r="W249" s="2"/>
      <c r="X249" s="2"/>
      <c r="Z249" s="2"/>
      <c r="AA249" s="2" t="s">
        <v>147</v>
      </c>
      <c r="AC249" s="2"/>
      <c r="AE249" s="2"/>
      <c r="AF249" s="2">
        <v>3</v>
      </c>
      <c r="AH249" s="2"/>
      <c r="AI249" s="2">
        <v>3</v>
      </c>
      <c r="AK249" s="2"/>
      <c r="AL249" s="2">
        <v>3</v>
      </c>
      <c r="AN249" s="2"/>
      <c r="AO249" s="2">
        <v>1</v>
      </c>
      <c r="AQ249" s="2"/>
      <c r="AR249" s="2">
        <v>3</v>
      </c>
      <c r="AT249" s="2"/>
      <c r="AV249" s="2"/>
      <c r="AW249" s="2" t="s">
        <v>162</v>
      </c>
      <c r="AY249" s="2"/>
      <c r="AZ249" s="2" t="s">
        <v>163</v>
      </c>
      <c r="BB249" s="2"/>
      <c r="BC249" s="2" t="s">
        <v>195</v>
      </c>
      <c r="BE249" s="2"/>
      <c r="BF249" s="2" t="s">
        <v>164</v>
      </c>
      <c r="BH249" s="2"/>
      <c r="BJ249" s="2"/>
      <c r="BK249" s="2" t="s">
        <v>164</v>
      </c>
      <c r="BM249" s="2"/>
      <c r="BN249" s="2" t="s">
        <v>195</v>
      </c>
      <c r="BP249" s="2"/>
      <c r="BQ249" s="2" t="s">
        <v>186</v>
      </c>
      <c r="BS249" s="2"/>
      <c r="BT249" s="2" t="s">
        <v>195</v>
      </c>
      <c r="BV249" s="2"/>
      <c r="BW249" s="2" t="s">
        <v>186</v>
      </c>
      <c r="BY249" s="2"/>
      <c r="BZ249" s="2" t="s">
        <v>195</v>
      </c>
      <c r="CB249" s="2"/>
      <c r="CC249" s="2" t="s">
        <v>195</v>
      </c>
      <c r="CE249" s="2"/>
      <c r="CF249" s="2" t="s">
        <v>195</v>
      </c>
      <c r="CH249" s="2"/>
      <c r="CI249" s="2" t="s">
        <v>165</v>
      </c>
      <c r="CK249" s="2"/>
      <c r="CL249" s="2" t="s">
        <v>227</v>
      </c>
      <c r="CN249" s="2"/>
      <c r="CO249" s="2" t="s">
        <v>710</v>
      </c>
      <c r="CP249" s="2" t="s">
        <v>707</v>
      </c>
      <c r="CQ249" s="2" t="s">
        <v>168</v>
      </c>
      <c r="CR249" s="2"/>
      <c r="CS249" s="2"/>
      <c r="CT249" s="2"/>
      <c r="CV249" s="2"/>
      <c r="CW249" s="2" t="s">
        <v>167</v>
      </c>
      <c r="CY249" s="2"/>
      <c r="CZ249" s="2" t="s">
        <v>177</v>
      </c>
      <c r="DB249" s="2"/>
      <c r="DC249" s="2" t="s">
        <v>249</v>
      </c>
      <c r="DE249" s="2"/>
      <c r="DF249" s="2" t="s">
        <v>188</v>
      </c>
      <c r="DH249" s="2"/>
      <c r="DJ249" s="2"/>
      <c r="DK249" s="2" t="s">
        <v>171</v>
      </c>
      <c r="DM249" s="2"/>
      <c r="DN249" s="2" t="s">
        <v>170</v>
      </c>
      <c r="DP249" s="2"/>
      <c r="DQ249" s="2" t="s">
        <v>171</v>
      </c>
      <c r="DS249" s="2"/>
      <c r="DT249" s="2" t="s">
        <v>172</v>
      </c>
      <c r="DV249" s="2"/>
      <c r="DW249" s="2" t="s">
        <v>171</v>
      </c>
      <c r="DY249" s="2"/>
      <c r="DZ249" s="2" t="s">
        <v>171</v>
      </c>
      <c r="EB249" s="2"/>
      <c r="EC249" s="2" t="s">
        <v>172</v>
      </c>
      <c r="EE249" s="2"/>
      <c r="EF249" s="2" t="s">
        <v>198</v>
      </c>
      <c r="EH249" s="2"/>
      <c r="EI249" s="2" t="s">
        <v>172</v>
      </c>
      <c r="EK249" s="2"/>
      <c r="EL249" s="2" t="s">
        <v>170</v>
      </c>
      <c r="EN249" s="2"/>
      <c r="EO249" s="2" t="s">
        <v>171</v>
      </c>
      <c r="EQ249" s="2"/>
      <c r="ER249" s="2" t="s">
        <v>179</v>
      </c>
      <c r="ET249" s="2"/>
      <c r="EU249" s="2" t="s">
        <v>198</v>
      </c>
      <c r="EW249" s="2"/>
      <c r="EX249" s="2" t="s">
        <v>172</v>
      </c>
      <c r="EZ249" s="2"/>
      <c r="FA249" s="2" t="s">
        <v>171</v>
      </c>
      <c r="FC249" s="2"/>
      <c r="FD249" s="2" t="s">
        <v>170</v>
      </c>
      <c r="FF249" s="2"/>
      <c r="FG249" s="2" t="s">
        <v>172</v>
      </c>
      <c r="FI249" s="2"/>
      <c r="FJ249" s="2" t="s">
        <v>155</v>
      </c>
      <c r="FL249" s="2"/>
      <c r="FM249" s="2" t="s">
        <v>198</v>
      </c>
      <c r="FO249" s="2"/>
    </row>
    <row r="250" spans="1:171" x14ac:dyDescent="0.25">
      <c r="A250">
        <v>249</v>
      </c>
      <c r="B250" s="1">
        <v>44504.637303240699</v>
      </c>
      <c r="C250" s="1">
        <v>44504.640231481499</v>
      </c>
      <c r="D250" s="2" t="s">
        <v>156</v>
      </c>
      <c r="E250" s="2"/>
      <c r="G250" s="2"/>
      <c r="H250" s="2" t="s">
        <v>157</v>
      </c>
      <c r="J250" s="2"/>
      <c r="K250" s="2" t="s">
        <v>364</v>
      </c>
      <c r="M250" s="2"/>
      <c r="N250" s="2"/>
      <c r="P250" s="2"/>
      <c r="Q250" s="2" t="s">
        <v>736</v>
      </c>
      <c r="R250" s="2" t="s">
        <v>159</v>
      </c>
      <c r="T250" s="2"/>
      <c r="U250" s="2" t="s">
        <v>147</v>
      </c>
      <c r="W250" s="2"/>
      <c r="X250" s="2"/>
      <c r="Z250" s="2"/>
      <c r="AA250" s="2" t="s">
        <v>147</v>
      </c>
      <c r="AC250" s="2"/>
      <c r="AE250" s="2"/>
      <c r="AF250" s="2">
        <v>3</v>
      </c>
      <c r="AH250" s="2"/>
      <c r="AI250" s="2">
        <v>2</v>
      </c>
      <c r="AK250" s="2"/>
      <c r="AL250" s="2">
        <v>3</v>
      </c>
      <c r="AN250" s="2"/>
      <c r="AO250" s="2">
        <v>1</v>
      </c>
      <c r="AQ250" s="2"/>
      <c r="AR250" s="9" t="s">
        <v>768</v>
      </c>
      <c r="AT250" s="2"/>
      <c r="AV250" s="2"/>
      <c r="AW250" s="2" t="s">
        <v>195</v>
      </c>
      <c r="AY250" s="2"/>
      <c r="AZ250" s="2" t="s">
        <v>163</v>
      </c>
      <c r="BB250" s="2"/>
      <c r="BC250" s="2" t="s">
        <v>186</v>
      </c>
      <c r="BE250" s="2"/>
      <c r="BF250" s="2" t="s">
        <v>186</v>
      </c>
      <c r="BH250" s="2"/>
      <c r="BJ250" s="2"/>
      <c r="BK250" s="2" t="s">
        <v>163</v>
      </c>
      <c r="BM250" s="2"/>
      <c r="BN250" s="2" t="s">
        <v>163</v>
      </c>
      <c r="BP250" s="2"/>
      <c r="BQ250" s="2" t="s">
        <v>186</v>
      </c>
      <c r="BS250" s="2"/>
      <c r="BT250" s="2" t="s">
        <v>195</v>
      </c>
      <c r="BV250" s="2"/>
      <c r="BW250" s="2" t="s">
        <v>195</v>
      </c>
      <c r="BY250" s="2"/>
      <c r="BZ250" s="2" t="s">
        <v>186</v>
      </c>
      <c r="CB250" s="2"/>
      <c r="CC250" s="2" t="s">
        <v>195</v>
      </c>
      <c r="CE250" s="2"/>
      <c r="CF250" s="2" t="s">
        <v>195</v>
      </c>
      <c r="CH250" s="2"/>
      <c r="CI250" s="2" t="s">
        <v>165</v>
      </c>
      <c r="CK250" s="2"/>
      <c r="CL250" s="2" t="s">
        <v>335</v>
      </c>
      <c r="CN250" s="2"/>
      <c r="CO250" s="2" t="s">
        <v>710</v>
      </c>
      <c r="CP250" s="2" t="s">
        <v>709</v>
      </c>
      <c r="CQ250" s="2" t="s">
        <v>707</v>
      </c>
      <c r="CR250" s="2" t="s">
        <v>213</v>
      </c>
      <c r="CS250" s="2"/>
      <c r="CT250" s="2"/>
      <c r="CV250" s="2"/>
      <c r="CW250" s="2" t="s">
        <v>176</v>
      </c>
      <c r="CY250" s="2"/>
      <c r="CZ250" s="2" t="s">
        <v>177</v>
      </c>
      <c r="DB250" s="2"/>
      <c r="DC250" s="2" t="s">
        <v>244</v>
      </c>
      <c r="DE250" s="2"/>
      <c r="DF250" s="2" t="s">
        <v>188</v>
      </c>
      <c r="DH250" s="2"/>
      <c r="DJ250" s="2"/>
      <c r="DK250" s="2" t="s">
        <v>170</v>
      </c>
      <c r="DM250" s="2"/>
      <c r="DN250" s="2" t="s">
        <v>172</v>
      </c>
      <c r="DP250" s="2"/>
      <c r="DQ250" s="2" t="s">
        <v>172</v>
      </c>
      <c r="DS250" s="2"/>
      <c r="DT250" s="2" t="s">
        <v>171</v>
      </c>
      <c r="DV250" s="2"/>
      <c r="DW250" s="2" t="s">
        <v>155</v>
      </c>
      <c r="DY250" s="2"/>
      <c r="DZ250" s="2" t="s">
        <v>172</v>
      </c>
      <c r="EB250" s="2"/>
      <c r="EC250" s="2" t="s">
        <v>171</v>
      </c>
      <c r="EE250" s="2"/>
      <c r="EF250" s="2" t="s">
        <v>172</v>
      </c>
      <c r="EH250" s="2"/>
      <c r="EI250" s="2" t="s">
        <v>172</v>
      </c>
      <c r="EK250" s="2"/>
      <c r="EL250" s="2" t="s">
        <v>170</v>
      </c>
      <c r="EN250" s="2"/>
      <c r="EO250" s="2" t="s">
        <v>170</v>
      </c>
      <c r="EQ250" s="2"/>
      <c r="ER250" s="2" t="s">
        <v>170</v>
      </c>
      <c r="ET250" s="2"/>
      <c r="EU250" s="2" t="s">
        <v>170</v>
      </c>
      <c r="EW250" s="2"/>
      <c r="EX250" s="2" t="s">
        <v>170</v>
      </c>
      <c r="EZ250" s="2"/>
      <c r="FA250" s="2" t="s">
        <v>170</v>
      </c>
      <c r="FC250" s="2"/>
      <c r="FD250" s="2" t="s">
        <v>155</v>
      </c>
      <c r="FF250" s="2"/>
      <c r="FG250" s="2" t="s">
        <v>171</v>
      </c>
      <c r="FI250" s="2"/>
      <c r="FJ250" s="2" t="s">
        <v>171</v>
      </c>
      <c r="FL250" s="2"/>
      <c r="FM250" s="2" t="s">
        <v>172</v>
      </c>
      <c r="FO250" s="2"/>
    </row>
    <row r="251" spans="1:171" x14ac:dyDescent="0.25">
      <c r="A251">
        <v>250</v>
      </c>
      <c r="B251" s="1">
        <v>44504.634895833296</v>
      </c>
      <c r="C251" s="1">
        <v>44504.6409837963</v>
      </c>
      <c r="D251" s="2" t="s">
        <v>156</v>
      </c>
      <c r="E251" s="2"/>
      <c r="G251" s="2"/>
      <c r="H251" s="2" t="s">
        <v>157</v>
      </c>
      <c r="J251" s="2"/>
      <c r="K251" s="2" t="s">
        <v>209</v>
      </c>
      <c r="M251" s="2"/>
      <c r="N251" s="2"/>
      <c r="P251" s="2"/>
      <c r="Q251" s="2" t="s">
        <v>723</v>
      </c>
      <c r="R251" s="2" t="s">
        <v>159</v>
      </c>
      <c r="T251" s="2"/>
      <c r="U251" s="2" t="s">
        <v>147</v>
      </c>
      <c r="W251" s="2"/>
      <c r="X251" s="2"/>
      <c r="Z251" s="2"/>
      <c r="AA251" s="2" t="s">
        <v>147</v>
      </c>
      <c r="AC251" s="2"/>
      <c r="AE251" s="2"/>
      <c r="AF251" s="2">
        <v>3</v>
      </c>
      <c r="AH251" s="2"/>
      <c r="AI251" s="2">
        <v>4</v>
      </c>
      <c r="AK251" s="2"/>
      <c r="AL251" s="2">
        <v>5</v>
      </c>
      <c r="AN251" s="2"/>
      <c r="AO251" s="2">
        <v>4</v>
      </c>
      <c r="AQ251" s="2"/>
      <c r="AR251" s="2">
        <v>2</v>
      </c>
      <c r="AT251" s="2"/>
      <c r="AV251" s="2"/>
      <c r="AW251" s="2" t="s">
        <v>186</v>
      </c>
      <c r="AY251" s="2"/>
      <c r="AZ251" s="2" t="s">
        <v>186</v>
      </c>
      <c r="BB251" s="2"/>
      <c r="BC251" s="2" t="s">
        <v>163</v>
      </c>
      <c r="BE251" s="2"/>
      <c r="BF251" s="2" t="s">
        <v>186</v>
      </c>
      <c r="BH251" s="2"/>
      <c r="BJ251" s="2"/>
      <c r="BK251" s="2" t="s">
        <v>186</v>
      </c>
      <c r="BM251" s="2"/>
      <c r="BN251" s="2" t="s">
        <v>186</v>
      </c>
      <c r="BP251" s="2"/>
      <c r="BQ251" s="2" t="s">
        <v>195</v>
      </c>
      <c r="BS251" s="2"/>
      <c r="BT251" s="2" t="s">
        <v>149</v>
      </c>
      <c r="BV251" s="2"/>
      <c r="BW251" s="2" t="s">
        <v>163</v>
      </c>
      <c r="BY251" s="2"/>
      <c r="BZ251" s="2" t="s">
        <v>149</v>
      </c>
      <c r="CB251" s="2"/>
      <c r="CC251" s="2" t="s">
        <v>186</v>
      </c>
      <c r="CE251" s="2"/>
      <c r="CF251" s="2" t="s">
        <v>186</v>
      </c>
      <c r="CH251" s="2"/>
      <c r="CI251" s="2" t="s">
        <v>165</v>
      </c>
      <c r="CK251" s="2"/>
      <c r="CL251" s="2" t="s">
        <v>167</v>
      </c>
      <c r="CN251" s="2"/>
      <c r="CO251" s="2" t="s">
        <v>707</v>
      </c>
      <c r="CP251" s="2" t="s">
        <v>710</v>
      </c>
      <c r="CQ251" s="2"/>
      <c r="CR251" s="2"/>
      <c r="CS251" s="2"/>
      <c r="CT251" s="2"/>
      <c r="CV251" s="2"/>
      <c r="CW251" s="2" t="s">
        <v>197</v>
      </c>
      <c r="CY251" s="2"/>
      <c r="CZ251" s="2" t="s">
        <v>152</v>
      </c>
      <c r="DB251" s="2"/>
      <c r="DC251" s="2" t="s">
        <v>510</v>
      </c>
      <c r="DE251" s="2"/>
      <c r="DF251" s="2" t="s">
        <v>154</v>
      </c>
      <c r="DH251" s="2"/>
      <c r="DJ251" s="2"/>
      <c r="DK251" s="2" t="s">
        <v>170</v>
      </c>
      <c r="DM251" s="2"/>
      <c r="DN251" s="2" t="s">
        <v>171</v>
      </c>
      <c r="DP251" s="2"/>
      <c r="DQ251" s="2" t="s">
        <v>171</v>
      </c>
      <c r="DS251" s="2"/>
      <c r="DT251" s="2" t="s">
        <v>155</v>
      </c>
      <c r="DV251" s="2"/>
      <c r="DW251" s="2" t="s">
        <v>170</v>
      </c>
      <c r="DY251" s="2"/>
      <c r="DZ251" s="2" t="s">
        <v>170</v>
      </c>
      <c r="EB251" s="2"/>
      <c r="EC251" s="2" t="s">
        <v>171</v>
      </c>
      <c r="EE251" s="2"/>
      <c r="EF251" s="2" t="s">
        <v>172</v>
      </c>
      <c r="EH251" s="2"/>
      <c r="EI251" s="2" t="s">
        <v>172</v>
      </c>
      <c r="EK251" s="2"/>
      <c r="EL251" s="2" t="s">
        <v>170</v>
      </c>
      <c r="EN251" s="2"/>
      <c r="EO251" s="2" t="s">
        <v>171</v>
      </c>
      <c r="EQ251" s="2"/>
      <c r="ER251" s="2" t="s">
        <v>170</v>
      </c>
      <c r="ET251" s="2"/>
      <c r="EU251" s="2" t="s">
        <v>171</v>
      </c>
      <c r="EW251" s="2"/>
      <c r="EX251" s="2" t="s">
        <v>170</v>
      </c>
      <c r="EZ251" s="2"/>
      <c r="FA251" s="2" t="s">
        <v>155</v>
      </c>
      <c r="FC251" s="2"/>
      <c r="FD251" s="2" t="s">
        <v>170</v>
      </c>
      <c r="FF251" s="2"/>
      <c r="FG251" s="2" t="s">
        <v>172</v>
      </c>
      <c r="FI251" s="2"/>
      <c r="FJ251" s="2" t="s">
        <v>171</v>
      </c>
      <c r="FL251" s="2"/>
      <c r="FM251" s="2" t="s">
        <v>198</v>
      </c>
      <c r="FO251" s="2"/>
    </row>
    <row r="252" spans="1:171" x14ac:dyDescent="0.25">
      <c r="A252">
        <v>251</v>
      </c>
      <c r="B252" s="1">
        <v>44504.654861111099</v>
      </c>
      <c r="C252" s="1">
        <v>44504.661087963003</v>
      </c>
      <c r="D252" s="2" t="s">
        <v>156</v>
      </c>
      <c r="E252" s="2"/>
      <c r="G252" s="2"/>
      <c r="H252" s="2" t="s">
        <v>312</v>
      </c>
      <c r="J252" s="2"/>
      <c r="K252" s="2" t="s">
        <v>292</v>
      </c>
      <c r="M252" s="2"/>
      <c r="N252" s="2" t="s">
        <v>180</v>
      </c>
      <c r="P252" s="2"/>
      <c r="Q252" s="2" t="s">
        <v>739</v>
      </c>
      <c r="R252" s="2" t="s">
        <v>173</v>
      </c>
      <c r="T252" s="2"/>
      <c r="U252" s="2" t="s">
        <v>147</v>
      </c>
      <c r="W252" s="2"/>
      <c r="X252" s="2"/>
      <c r="Z252" s="2"/>
      <c r="AA252" s="2" t="s">
        <v>147</v>
      </c>
      <c r="AC252" s="2"/>
      <c r="AE252" s="2"/>
      <c r="AF252" s="2">
        <v>3</v>
      </c>
      <c r="AH252" s="2"/>
      <c r="AI252" s="2">
        <v>4</v>
      </c>
      <c r="AK252" s="2"/>
      <c r="AL252" s="2">
        <v>4</v>
      </c>
      <c r="AN252" s="2"/>
      <c r="AO252" s="2">
        <v>1</v>
      </c>
      <c r="AQ252" s="2"/>
      <c r="AR252" s="2">
        <v>2</v>
      </c>
      <c r="AT252" s="2"/>
      <c r="AV252" s="2"/>
      <c r="AW252" s="2" t="s">
        <v>162</v>
      </c>
      <c r="AY252" s="2"/>
      <c r="AZ252" s="2" t="s">
        <v>164</v>
      </c>
      <c r="BB252" s="2"/>
      <c r="BC252" s="2" t="s">
        <v>163</v>
      </c>
      <c r="BE252" s="2"/>
      <c r="BF252" s="2" t="s">
        <v>164</v>
      </c>
      <c r="BH252" s="2"/>
      <c r="BJ252" s="2"/>
      <c r="BK252" s="2" t="s">
        <v>164</v>
      </c>
      <c r="BM252" s="2"/>
      <c r="BN252" s="2" t="s">
        <v>164</v>
      </c>
      <c r="BP252" s="2"/>
      <c r="BQ252" s="2" t="s">
        <v>164</v>
      </c>
      <c r="BS252" s="2"/>
      <c r="BT252" s="2" t="s">
        <v>163</v>
      </c>
      <c r="BV252" s="2"/>
      <c r="BW252" s="2" t="s">
        <v>163</v>
      </c>
      <c r="BY252" s="2"/>
      <c r="BZ252" s="2" t="s">
        <v>163</v>
      </c>
      <c r="CB252" s="2"/>
      <c r="CC252" s="2" t="s">
        <v>163</v>
      </c>
      <c r="CE252" s="2"/>
      <c r="CF252" s="2" t="s">
        <v>162</v>
      </c>
      <c r="CH252" s="2"/>
      <c r="CI252" s="2" t="s">
        <v>165</v>
      </c>
      <c r="CK252" s="2"/>
      <c r="CL252" s="2" t="s">
        <v>511</v>
      </c>
      <c r="CN252" s="2"/>
      <c r="CO252" s="2" t="s">
        <v>710</v>
      </c>
      <c r="CP252" s="2" t="s">
        <v>709</v>
      </c>
      <c r="CQ252" s="2" t="s">
        <v>711</v>
      </c>
      <c r="CR252" s="2" t="s">
        <v>707</v>
      </c>
      <c r="CS252" s="2" t="s">
        <v>168</v>
      </c>
      <c r="CT252" s="2"/>
      <c r="CV252" s="2"/>
      <c r="CW252" s="2" t="s">
        <v>218</v>
      </c>
      <c r="CY252" s="2"/>
      <c r="CZ252" s="2" t="s">
        <v>152</v>
      </c>
      <c r="DB252" s="2"/>
      <c r="DC252" s="2" t="s">
        <v>308</v>
      </c>
      <c r="DE252" s="2"/>
      <c r="DF252" s="2" t="s">
        <v>169</v>
      </c>
      <c r="DH252" s="2"/>
      <c r="DJ252" s="2"/>
      <c r="DK252" s="2" t="s">
        <v>170</v>
      </c>
      <c r="DM252" s="2"/>
      <c r="DN252" s="2" t="s">
        <v>170</v>
      </c>
      <c r="DP252" s="2"/>
      <c r="DQ252" s="2" t="s">
        <v>170</v>
      </c>
      <c r="DS252" s="2"/>
      <c r="DT252" s="2" t="s">
        <v>170</v>
      </c>
      <c r="DV252" s="2"/>
      <c r="DW252" s="2" t="s">
        <v>171</v>
      </c>
      <c r="DY252" s="2"/>
      <c r="DZ252" s="2" t="s">
        <v>170</v>
      </c>
      <c r="EB252" s="2"/>
      <c r="EC252" s="2" t="s">
        <v>170</v>
      </c>
      <c r="EE252" s="2"/>
      <c r="EF252" s="2" t="s">
        <v>170</v>
      </c>
      <c r="EH252" s="2"/>
      <c r="EI252" s="2" t="s">
        <v>170</v>
      </c>
      <c r="EK252" s="2"/>
      <c r="EL252" s="2" t="s">
        <v>170</v>
      </c>
      <c r="EN252" s="2"/>
      <c r="EO252" s="2" t="s">
        <v>170</v>
      </c>
      <c r="EQ252" s="2"/>
      <c r="ER252" s="2" t="s">
        <v>170</v>
      </c>
      <c r="ET252" s="2"/>
      <c r="EU252" s="2" t="s">
        <v>170</v>
      </c>
      <c r="EW252" s="2"/>
      <c r="EX252" s="2" t="s">
        <v>171</v>
      </c>
      <c r="EZ252" s="2"/>
      <c r="FA252" s="2" t="s">
        <v>170</v>
      </c>
      <c r="FC252" s="2"/>
      <c r="FD252" s="2" t="s">
        <v>171</v>
      </c>
      <c r="FF252" s="2"/>
      <c r="FG252" s="2" t="s">
        <v>171</v>
      </c>
      <c r="FI252" s="2"/>
      <c r="FJ252" s="2" t="s">
        <v>171</v>
      </c>
      <c r="FL252" s="2"/>
      <c r="FM252" s="2" t="s">
        <v>171</v>
      </c>
      <c r="FO252" s="2"/>
    </row>
    <row r="253" spans="1:171" x14ac:dyDescent="0.25">
      <c r="A253">
        <v>252</v>
      </c>
      <c r="B253" s="1">
        <v>44504.657615740703</v>
      </c>
      <c r="C253" s="1">
        <v>44504.663634259297</v>
      </c>
      <c r="D253" s="2" t="s">
        <v>156</v>
      </c>
      <c r="E253" s="2"/>
      <c r="G253" s="2"/>
      <c r="H253" s="2" t="s">
        <v>157</v>
      </c>
      <c r="J253" s="2"/>
      <c r="K253" s="2" t="s">
        <v>313</v>
      </c>
      <c r="M253" s="2"/>
      <c r="N253" s="2"/>
      <c r="P253" s="2"/>
      <c r="Q253" s="2" t="s">
        <v>735</v>
      </c>
      <c r="R253" s="2" t="s">
        <v>173</v>
      </c>
      <c r="T253" s="2"/>
      <c r="U253" s="2" t="s">
        <v>147</v>
      </c>
      <c r="W253" s="2"/>
      <c r="X253" s="2"/>
      <c r="Z253" s="2"/>
      <c r="AA253" s="2" t="s">
        <v>147</v>
      </c>
      <c r="AC253" s="2"/>
      <c r="AE253" s="2"/>
      <c r="AF253" s="2">
        <v>3</v>
      </c>
      <c r="AH253" s="2"/>
      <c r="AI253" s="2">
        <v>2</v>
      </c>
      <c r="AK253" s="2"/>
      <c r="AL253" s="2">
        <v>3</v>
      </c>
      <c r="AN253" s="2"/>
      <c r="AO253" s="9" t="s">
        <v>768</v>
      </c>
      <c r="AQ253" s="2"/>
      <c r="AR253" s="2">
        <v>1</v>
      </c>
      <c r="AT253" s="2"/>
      <c r="AV253" s="2"/>
      <c r="AW253" s="2" t="s">
        <v>162</v>
      </c>
      <c r="AY253" s="2"/>
      <c r="AZ253" s="2" t="s">
        <v>163</v>
      </c>
      <c r="BB253" s="2"/>
      <c r="BC253" s="2" t="s">
        <v>163</v>
      </c>
      <c r="BE253" s="2"/>
      <c r="BF253" s="2" t="s">
        <v>163</v>
      </c>
      <c r="BH253" s="2"/>
      <c r="BJ253" s="2"/>
      <c r="BK253" s="2" t="s">
        <v>186</v>
      </c>
      <c r="BM253" s="2"/>
      <c r="BN253" s="2" t="s">
        <v>162</v>
      </c>
      <c r="BP253" s="2"/>
      <c r="BQ253" s="2" t="s">
        <v>195</v>
      </c>
      <c r="BS253" s="2"/>
      <c r="BT253" s="2" t="s">
        <v>164</v>
      </c>
      <c r="BV253" s="2"/>
      <c r="BW253" s="2" t="s">
        <v>186</v>
      </c>
      <c r="BY253" s="2"/>
      <c r="BZ253" s="2" t="s">
        <v>162</v>
      </c>
      <c r="CB253" s="2"/>
      <c r="CC253" s="2" t="s">
        <v>162</v>
      </c>
      <c r="CE253" s="2"/>
      <c r="CF253" s="2" t="s">
        <v>164</v>
      </c>
      <c r="CH253" s="2"/>
      <c r="CI253" s="2" t="s">
        <v>165</v>
      </c>
      <c r="CK253" s="2"/>
      <c r="CL253" s="2" t="s">
        <v>218</v>
      </c>
      <c r="CN253" s="2"/>
      <c r="CO253" s="2" t="s">
        <v>213</v>
      </c>
      <c r="CP253" s="2" t="s">
        <v>710</v>
      </c>
      <c r="CQ253" s="2" t="s">
        <v>168</v>
      </c>
      <c r="CR253" s="2" t="s">
        <v>707</v>
      </c>
      <c r="CS253" s="2" t="s">
        <v>709</v>
      </c>
      <c r="CT253" s="2"/>
      <c r="CV253" s="2"/>
      <c r="CW253" s="2" t="s">
        <v>176</v>
      </c>
      <c r="CY253" s="2"/>
      <c r="CZ253" s="2" t="s">
        <v>152</v>
      </c>
      <c r="DB253" s="2"/>
      <c r="DC253" s="2" t="s">
        <v>228</v>
      </c>
      <c r="DE253" s="2"/>
      <c r="DF253" s="2" t="s">
        <v>188</v>
      </c>
      <c r="DH253" s="2"/>
      <c r="DJ253" s="2"/>
      <c r="DK253" s="2" t="s">
        <v>170</v>
      </c>
      <c r="DM253" s="2"/>
      <c r="DN253" s="2" t="s">
        <v>171</v>
      </c>
      <c r="DP253" s="2"/>
      <c r="DQ253" s="2" t="s">
        <v>179</v>
      </c>
      <c r="DS253" s="2"/>
      <c r="DT253" s="2" t="s">
        <v>179</v>
      </c>
      <c r="DV253" s="2"/>
      <c r="DW253" s="2" t="s">
        <v>171</v>
      </c>
      <c r="DY253" s="2"/>
      <c r="DZ253" s="2" t="s">
        <v>172</v>
      </c>
      <c r="EB253" s="2"/>
      <c r="EC253" s="2" t="s">
        <v>171</v>
      </c>
      <c r="EE253" s="2"/>
      <c r="EF253" s="2" t="s">
        <v>198</v>
      </c>
      <c r="EH253" s="2"/>
      <c r="EI253" s="2" t="s">
        <v>172</v>
      </c>
      <c r="EK253" s="2"/>
      <c r="EL253" s="2" t="s">
        <v>179</v>
      </c>
      <c r="EN253" s="2"/>
      <c r="EO253" s="2" t="s">
        <v>172</v>
      </c>
      <c r="EQ253" s="2"/>
      <c r="ER253" s="2" t="s">
        <v>179</v>
      </c>
      <c r="ET253" s="2"/>
      <c r="EU253" s="2" t="s">
        <v>172</v>
      </c>
      <c r="EW253" s="2"/>
      <c r="EX253" s="2" t="s">
        <v>179</v>
      </c>
      <c r="EZ253" s="2"/>
      <c r="FA253" s="2" t="s">
        <v>179</v>
      </c>
      <c r="FC253" s="2"/>
      <c r="FD253" s="2" t="s">
        <v>179</v>
      </c>
      <c r="FF253" s="2"/>
      <c r="FG253" s="2" t="s">
        <v>155</v>
      </c>
      <c r="FI253" s="2"/>
      <c r="FJ253" s="2" t="s">
        <v>171</v>
      </c>
      <c r="FL253" s="2"/>
      <c r="FM253" s="2" t="s">
        <v>172</v>
      </c>
      <c r="FO253" s="2"/>
    </row>
    <row r="254" spans="1:171" x14ac:dyDescent="0.25">
      <c r="A254">
        <v>253</v>
      </c>
      <c r="B254" s="1">
        <v>44504.661747685197</v>
      </c>
      <c r="C254" s="1">
        <v>44504.666817129597</v>
      </c>
      <c r="D254" s="2" t="s">
        <v>156</v>
      </c>
      <c r="E254" s="2"/>
      <c r="G254" s="2"/>
      <c r="H254" s="2" t="s">
        <v>157</v>
      </c>
      <c r="J254" s="2"/>
      <c r="K254" s="2" t="s">
        <v>326</v>
      </c>
      <c r="M254" s="2"/>
      <c r="N254" s="2"/>
      <c r="P254" s="2"/>
      <c r="Q254" s="2" t="s">
        <v>735</v>
      </c>
      <c r="R254" s="2" t="s">
        <v>190</v>
      </c>
      <c r="T254" s="2"/>
      <c r="U254" s="2" t="s">
        <v>147</v>
      </c>
      <c r="W254" s="2"/>
      <c r="X254" s="2"/>
      <c r="Z254" s="2"/>
      <c r="AA254" s="2" t="s">
        <v>147</v>
      </c>
      <c r="AC254" s="2"/>
      <c r="AE254" s="2"/>
      <c r="AF254" s="2">
        <v>3</v>
      </c>
      <c r="AH254" s="2"/>
      <c r="AI254" s="2">
        <v>3</v>
      </c>
      <c r="AK254" s="2"/>
      <c r="AL254" s="2">
        <v>4</v>
      </c>
      <c r="AN254" s="2"/>
      <c r="AO254" s="9" t="s">
        <v>768</v>
      </c>
      <c r="AQ254" s="2"/>
      <c r="AR254" s="2">
        <v>2</v>
      </c>
      <c r="AT254" s="2"/>
      <c r="AV254" s="2"/>
      <c r="AW254" s="2" t="s">
        <v>162</v>
      </c>
      <c r="AY254" s="2"/>
      <c r="AZ254" s="2" t="s">
        <v>149</v>
      </c>
      <c r="BB254" s="2"/>
      <c r="BC254" s="2" t="s">
        <v>164</v>
      </c>
      <c r="BE254" s="2"/>
      <c r="BF254" s="2" t="s">
        <v>186</v>
      </c>
      <c r="BH254" s="2"/>
      <c r="BJ254" s="2"/>
      <c r="BK254" s="2" t="s">
        <v>164</v>
      </c>
      <c r="BM254" s="2"/>
      <c r="BN254" s="2" t="s">
        <v>164</v>
      </c>
      <c r="BP254" s="2"/>
      <c r="BQ254" s="2" t="s">
        <v>164</v>
      </c>
      <c r="BS254" s="2"/>
      <c r="BT254" s="2" t="s">
        <v>164</v>
      </c>
      <c r="BV254" s="2"/>
      <c r="BW254" s="2" t="s">
        <v>164</v>
      </c>
      <c r="BY254" s="2"/>
      <c r="BZ254" s="2" t="s">
        <v>186</v>
      </c>
      <c r="CB254" s="2"/>
      <c r="CC254" s="2" t="s">
        <v>186</v>
      </c>
      <c r="CE254" s="2"/>
      <c r="CF254" s="2" t="s">
        <v>186</v>
      </c>
      <c r="CH254" s="2"/>
      <c r="CI254" s="2" t="s">
        <v>165</v>
      </c>
      <c r="CK254" s="2"/>
      <c r="CL254" s="2" t="s">
        <v>167</v>
      </c>
      <c r="CN254" s="2"/>
      <c r="CO254" s="2" t="s">
        <v>707</v>
      </c>
      <c r="CP254" s="2"/>
      <c r="CQ254" s="2"/>
      <c r="CR254" s="2"/>
      <c r="CS254" s="2"/>
      <c r="CT254" s="2"/>
      <c r="CV254" s="2"/>
      <c r="CW254" s="2" t="s">
        <v>167</v>
      </c>
      <c r="CY254" s="2"/>
      <c r="CZ254" s="2" t="s">
        <v>152</v>
      </c>
      <c r="DB254" s="2"/>
      <c r="DC254" s="2" t="s">
        <v>512</v>
      </c>
      <c r="DE254" s="2"/>
      <c r="DF254" s="2" t="s">
        <v>188</v>
      </c>
      <c r="DH254" s="2"/>
      <c r="DJ254" s="2"/>
      <c r="DK254" s="2" t="s">
        <v>172</v>
      </c>
      <c r="DM254" s="2"/>
      <c r="DN254" s="2" t="s">
        <v>172</v>
      </c>
      <c r="DP254" s="2"/>
      <c r="DQ254" s="2" t="s">
        <v>171</v>
      </c>
      <c r="DS254" s="2"/>
      <c r="DT254" s="2" t="s">
        <v>172</v>
      </c>
      <c r="DV254" s="2"/>
      <c r="DW254" s="2" t="s">
        <v>172</v>
      </c>
      <c r="DY254" s="2"/>
      <c r="DZ254" s="2" t="s">
        <v>172</v>
      </c>
      <c r="EB254" s="2"/>
      <c r="EC254" s="2" t="s">
        <v>172</v>
      </c>
      <c r="EE254" s="2"/>
      <c r="EF254" s="2" t="s">
        <v>172</v>
      </c>
      <c r="EH254" s="2"/>
      <c r="EI254" s="2" t="s">
        <v>198</v>
      </c>
      <c r="EK254" s="2"/>
      <c r="EL254" s="2" t="s">
        <v>171</v>
      </c>
      <c r="EN254" s="2"/>
      <c r="EO254" s="2" t="s">
        <v>172</v>
      </c>
      <c r="EQ254" s="2"/>
      <c r="ER254" s="2" t="s">
        <v>172</v>
      </c>
      <c r="ET254" s="2"/>
      <c r="EU254" s="2" t="s">
        <v>172</v>
      </c>
      <c r="EW254" s="2"/>
      <c r="EX254" s="2" t="s">
        <v>172</v>
      </c>
      <c r="EZ254" s="2"/>
      <c r="FA254" s="2" t="s">
        <v>171</v>
      </c>
      <c r="FC254" s="2"/>
      <c r="FD254" s="2" t="s">
        <v>171</v>
      </c>
      <c r="FF254" s="2"/>
      <c r="FG254" s="2" t="s">
        <v>171</v>
      </c>
      <c r="FI254" s="2"/>
      <c r="FJ254" s="2" t="s">
        <v>172</v>
      </c>
      <c r="FL254" s="2"/>
      <c r="FM254" s="2" t="s">
        <v>198</v>
      </c>
      <c r="FO254" s="2"/>
    </row>
    <row r="255" spans="1:171" x14ac:dyDescent="0.25">
      <c r="A255">
        <v>254</v>
      </c>
      <c r="B255" s="1">
        <v>44504.667719907397</v>
      </c>
      <c r="C255" s="1">
        <v>44504.675937499997</v>
      </c>
      <c r="D255" s="2" t="s">
        <v>156</v>
      </c>
      <c r="E255" s="2"/>
      <c r="G255" s="2"/>
      <c r="H255" s="2" t="s">
        <v>157</v>
      </c>
      <c r="J255" s="2"/>
      <c r="K255" s="2" t="s">
        <v>513</v>
      </c>
      <c r="M255" s="2"/>
      <c r="N255" s="2"/>
      <c r="P255" s="2"/>
      <c r="Q255" s="2" t="s">
        <v>719</v>
      </c>
      <c r="R255" s="2" t="s">
        <v>190</v>
      </c>
      <c r="T255" s="2"/>
      <c r="U255" s="2" t="s">
        <v>147</v>
      </c>
      <c r="W255" s="2"/>
      <c r="X255" s="2"/>
      <c r="Z255" s="2"/>
      <c r="AA255" s="2" t="s">
        <v>147</v>
      </c>
      <c r="AC255" s="2"/>
      <c r="AE255" s="2"/>
      <c r="AF255" s="2">
        <v>3</v>
      </c>
      <c r="AH255" s="2"/>
      <c r="AI255" s="2">
        <v>1</v>
      </c>
      <c r="AK255" s="2"/>
      <c r="AL255" s="2">
        <v>3</v>
      </c>
      <c r="AN255" s="2"/>
      <c r="AO255" s="2">
        <v>1</v>
      </c>
      <c r="AQ255" s="2"/>
      <c r="AR255" s="2">
        <v>1</v>
      </c>
      <c r="AT255" s="2"/>
      <c r="AV255" s="2"/>
      <c r="AW255" s="2" t="s">
        <v>186</v>
      </c>
      <c r="AY255" s="2"/>
      <c r="AZ255" s="2" t="s">
        <v>164</v>
      </c>
      <c r="BB255" s="2"/>
      <c r="BC255" s="2" t="s">
        <v>186</v>
      </c>
      <c r="BE255" s="2"/>
      <c r="BF255" s="2" t="s">
        <v>164</v>
      </c>
      <c r="BH255" s="2"/>
      <c r="BJ255" s="2"/>
      <c r="BK255" s="2" t="s">
        <v>163</v>
      </c>
      <c r="BM255" s="2"/>
      <c r="BN255" s="2" t="s">
        <v>186</v>
      </c>
      <c r="BP255" s="2"/>
      <c r="BQ255" s="2" t="s">
        <v>186</v>
      </c>
      <c r="BS255" s="2"/>
      <c r="BT255" s="2" t="s">
        <v>163</v>
      </c>
      <c r="BV255" s="2"/>
      <c r="BW255" s="2" t="s">
        <v>149</v>
      </c>
      <c r="BY255" s="2"/>
      <c r="BZ255" s="2" t="s">
        <v>163</v>
      </c>
      <c r="CB255" s="2"/>
      <c r="CC255" s="2" t="s">
        <v>186</v>
      </c>
      <c r="CE255" s="2"/>
      <c r="CF255" s="2" t="s">
        <v>164</v>
      </c>
      <c r="CH255" s="2"/>
      <c r="CI255" s="2" t="s">
        <v>165</v>
      </c>
      <c r="CK255" s="2"/>
      <c r="CL255" s="2" t="s">
        <v>167</v>
      </c>
      <c r="CN255" s="2"/>
      <c r="CO255" s="2" t="s">
        <v>710</v>
      </c>
      <c r="CP255" s="2"/>
      <c r="CQ255" s="2"/>
      <c r="CR255" s="2"/>
      <c r="CS255" s="2"/>
      <c r="CT255" s="2"/>
      <c r="CV255" s="2"/>
      <c r="CW255" s="2" t="s">
        <v>212</v>
      </c>
      <c r="CY255" s="2"/>
      <c r="CZ255" s="2" t="s">
        <v>152</v>
      </c>
      <c r="DB255" s="2"/>
      <c r="DC255" s="2" t="s">
        <v>308</v>
      </c>
      <c r="DE255" s="2"/>
      <c r="DF255" s="2" t="s">
        <v>188</v>
      </c>
      <c r="DH255" s="2"/>
      <c r="DJ255" s="2"/>
      <c r="DK255" s="2" t="s">
        <v>172</v>
      </c>
      <c r="DM255" s="2"/>
      <c r="DN255" s="2" t="s">
        <v>179</v>
      </c>
      <c r="DP255" s="2"/>
      <c r="DQ255" s="2" t="s">
        <v>172</v>
      </c>
      <c r="DS255" s="2"/>
      <c r="DT255" s="2" t="s">
        <v>172</v>
      </c>
      <c r="DV255" s="2"/>
      <c r="DW255" s="2" t="s">
        <v>171</v>
      </c>
      <c r="DY255" s="2"/>
      <c r="DZ255" s="2" t="s">
        <v>172</v>
      </c>
      <c r="EB255" s="2"/>
      <c r="EC255" s="2" t="s">
        <v>171</v>
      </c>
      <c r="EE255" s="2"/>
      <c r="EF255" s="2" t="s">
        <v>172</v>
      </c>
      <c r="EH255" s="2"/>
      <c r="EI255" s="2" t="s">
        <v>172</v>
      </c>
      <c r="EK255" s="2"/>
      <c r="EL255" s="2" t="s">
        <v>198</v>
      </c>
      <c r="EN255" s="2"/>
      <c r="EO255" s="2" t="s">
        <v>198</v>
      </c>
      <c r="EQ255" s="2"/>
      <c r="ER255" s="2" t="s">
        <v>179</v>
      </c>
      <c r="ET255" s="2"/>
      <c r="EU255" s="2" t="s">
        <v>198</v>
      </c>
      <c r="EW255" s="2"/>
      <c r="EX255" s="2" t="s">
        <v>198</v>
      </c>
      <c r="EZ255" s="2"/>
      <c r="FA255" s="2" t="s">
        <v>179</v>
      </c>
      <c r="FC255" s="2"/>
      <c r="FD255" s="2" t="s">
        <v>179</v>
      </c>
      <c r="FF255" s="2"/>
      <c r="FG255" s="2" t="s">
        <v>171</v>
      </c>
      <c r="FI255" s="2"/>
      <c r="FJ255" s="2" t="s">
        <v>198</v>
      </c>
      <c r="FL255" s="2"/>
      <c r="FM255" s="2" t="s">
        <v>198</v>
      </c>
      <c r="FO255" s="2"/>
    </row>
    <row r="256" spans="1:171" x14ac:dyDescent="0.25">
      <c r="A256">
        <v>255</v>
      </c>
      <c r="B256" s="1">
        <v>44504.673206018502</v>
      </c>
      <c r="C256" s="1">
        <v>44504.676724536999</v>
      </c>
      <c r="D256" s="2" t="s">
        <v>156</v>
      </c>
      <c r="E256" s="2"/>
      <c r="G256" s="2"/>
      <c r="H256" s="2" t="s">
        <v>157</v>
      </c>
      <c r="J256" s="2"/>
      <c r="K256" s="2" t="s">
        <v>508</v>
      </c>
      <c r="M256" s="2"/>
      <c r="N256" s="2"/>
      <c r="P256" s="2"/>
      <c r="Q256" s="2" t="s">
        <v>739</v>
      </c>
      <c r="R256" s="2" t="s">
        <v>242</v>
      </c>
      <c r="T256" s="2"/>
      <c r="U256" s="2" t="s">
        <v>147</v>
      </c>
      <c r="W256" s="2"/>
      <c r="X256" s="2"/>
      <c r="Z256" s="2"/>
      <c r="AA256" s="2" t="s">
        <v>160</v>
      </c>
      <c r="AC256" s="2"/>
      <c r="AE256" s="2"/>
      <c r="AF256" s="2">
        <v>3</v>
      </c>
      <c r="AH256" s="2"/>
      <c r="AI256" s="2">
        <v>2</v>
      </c>
      <c r="AK256" s="2"/>
      <c r="AL256" s="2">
        <v>3</v>
      </c>
      <c r="AN256" s="2"/>
      <c r="AO256" s="2">
        <v>4</v>
      </c>
      <c r="AQ256" s="2"/>
      <c r="AR256" s="2">
        <v>1</v>
      </c>
      <c r="AT256" s="2"/>
      <c r="AV256" s="2"/>
      <c r="AW256" s="2" t="s">
        <v>164</v>
      </c>
      <c r="AY256" s="2"/>
      <c r="AZ256" s="2" t="s">
        <v>186</v>
      </c>
      <c r="BB256" s="2"/>
      <c r="BC256" s="2" t="s">
        <v>163</v>
      </c>
      <c r="BE256" s="2"/>
      <c r="BF256" s="2" t="s">
        <v>195</v>
      </c>
      <c r="BH256" s="2"/>
      <c r="BJ256" s="2"/>
      <c r="BK256" s="2" t="s">
        <v>164</v>
      </c>
      <c r="BM256" s="2"/>
      <c r="BN256" s="2" t="s">
        <v>164</v>
      </c>
      <c r="BP256" s="2"/>
      <c r="BQ256" s="2" t="s">
        <v>186</v>
      </c>
      <c r="BS256" s="2"/>
      <c r="BT256" s="2" t="s">
        <v>163</v>
      </c>
      <c r="BV256" s="2"/>
      <c r="BW256" s="2" t="s">
        <v>163</v>
      </c>
      <c r="BY256" s="2"/>
      <c r="BZ256" s="2" t="s">
        <v>186</v>
      </c>
      <c r="CB256" s="2"/>
      <c r="CC256" s="2" t="s">
        <v>164</v>
      </c>
      <c r="CE256" s="2"/>
      <c r="CF256" s="2" t="s">
        <v>186</v>
      </c>
      <c r="CH256" s="2"/>
      <c r="CI256" s="2" t="s">
        <v>174</v>
      </c>
      <c r="CK256" s="2"/>
      <c r="CL256" s="2" t="s">
        <v>389</v>
      </c>
      <c r="CN256" s="2"/>
      <c r="CO256" s="2"/>
      <c r="CP256" s="2"/>
      <c r="CQ256" s="2"/>
      <c r="CR256" s="2"/>
      <c r="CS256" s="2"/>
      <c r="CT256" s="2"/>
      <c r="CV256" s="2"/>
      <c r="CW256" s="2" t="s">
        <v>212</v>
      </c>
      <c r="CY256" s="2"/>
      <c r="CZ256" s="2" t="s">
        <v>152</v>
      </c>
      <c r="DB256" s="2"/>
      <c r="DC256" s="2"/>
      <c r="DE256" s="2"/>
      <c r="DF256" s="2" t="s">
        <v>188</v>
      </c>
      <c r="DH256" s="2"/>
      <c r="DJ256" s="2"/>
      <c r="DK256" s="2" t="s">
        <v>198</v>
      </c>
      <c r="DM256" s="2"/>
      <c r="DN256" s="2" t="s">
        <v>171</v>
      </c>
      <c r="DP256" s="2"/>
      <c r="DQ256" s="2" t="s">
        <v>172</v>
      </c>
      <c r="DS256" s="2"/>
      <c r="DT256" s="2" t="s">
        <v>172</v>
      </c>
      <c r="DV256" s="2"/>
      <c r="DW256" s="2" t="s">
        <v>155</v>
      </c>
      <c r="DY256" s="2"/>
      <c r="DZ256" s="2" t="s">
        <v>171</v>
      </c>
      <c r="EB256" s="2"/>
      <c r="EC256" s="2" t="s">
        <v>198</v>
      </c>
      <c r="EE256" s="2"/>
      <c r="EF256" s="2" t="s">
        <v>198</v>
      </c>
      <c r="EH256" s="2"/>
      <c r="EI256" s="2" t="s">
        <v>198</v>
      </c>
      <c r="EK256" s="2"/>
      <c r="EL256" s="2" t="s">
        <v>155</v>
      </c>
      <c r="EN256" s="2"/>
      <c r="EO256" s="2" t="s">
        <v>172</v>
      </c>
      <c r="EQ256" s="2"/>
      <c r="ER256" s="2" t="s">
        <v>179</v>
      </c>
      <c r="ET256" s="2"/>
      <c r="EU256" s="2" t="s">
        <v>171</v>
      </c>
      <c r="EW256" s="2"/>
      <c r="EX256" s="2" t="s">
        <v>170</v>
      </c>
      <c r="EZ256" s="2"/>
      <c r="FA256" s="2" t="s">
        <v>155</v>
      </c>
      <c r="FC256" s="2"/>
      <c r="FD256" s="2" t="s">
        <v>155</v>
      </c>
      <c r="FF256" s="2"/>
      <c r="FG256" s="2" t="s">
        <v>155</v>
      </c>
      <c r="FI256" s="2"/>
      <c r="FJ256" s="2" t="s">
        <v>198</v>
      </c>
      <c r="FL256" s="2"/>
      <c r="FM256" s="2" t="s">
        <v>198</v>
      </c>
      <c r="FO256" s="2"/>
    </row>
    <row r="257" spans="1:171" x14ac:dyDescent="0.25">
      <c r="A257">
        <v>256</v>
      </c>
      <c r="B257" s="1">
        <v>44504.674687500003</v>
      </c>
      <c r="C257" s="1">
        <v>44504.679293981499</v>
      </c>
      <c r="D257" s="2" t="s">
        <v>156</v>
      </c>
      <c r="E257" s="2"/>
      <c r="G257" s="2"/>
      <c r="H257" s="2" t="s">
        <v>157</v>
      </c>
      <c r="J257" s="2"/>
      <c r="K257" s="2" t="s">
        <v>428</v>
      </c>
      <c r="M257" s="2"/>
      <c r="N257" s="2"/>
      <c r="P257" s="2"/>
      <c r="Q257" s="2" t="s">
        <v>732</v>
      </c>
      <c r="R257" s="2" t="s">
        <v>221</v>
      </c>
      <c r="T257" s="2"/>
      <c r="U257" s="2" t="s">
        <v>147</v>
      </c>
      <c r="W257" s="2"/>
      <c r="X257" s="2" t="s">
        <v>248</v>
      </c>
      <c r="Z257" s="2"/>
      <c r="AA257" s="2" t="s">
        <v>160</v>
      </c>
      <c r="AC257" s="2"/>
      <c r="AE257" s="2"/>
      <c r="AF257" s="2">
        <v>4</v>
      </c>
      <c r="AH257" s="2"/>
      <c r="AI257" s="2">
        <v>5</v>
      </c>
      <c r="AK257" s="2"/>
      <c r="AL257" s="2">
        <v>5</v>
      </c>
      <c r="AN257" s="2"/>
      <c r="AO257" s="2">
        <v>4</v>
      </c>
      <c r="AQ257" s="2"/>
      <c r="AR257" s="2">
        <v>4</v>
      </c>
      <c r="AT257" s="2"/>
      <c r="AV257" s="2"/>
      <c r="AW257" s="2" t="s">
        <v>164</v>
      </c>
      <c r="AY257" s="2"/>
      <c r="AZ257" s="2" t="s">
        <v>149</v>
      </c>
      <c r="BB257" s="2"/>
      <c r="BC257" s="2" t="s">
        <v>164</v>
      </c>
      <c r="BE257" s="2"/>
      <c r="BF257" s="2" t="s">
        <v>163</v>
      </c>
      <c r="BH257" s="2"/>
      <c r="BJ257" s="2"/>
      <c r="BK257" s="2" t="s">
        <v>163</v>
      </c>
      <c r="BM257" s="2"/>
      <c r="BN257" s="2" t="s">
        <v>149</v>
      </c>
      <c r="BP257" s="2"/>
      <c r="BQ257" s="2" t="s">
        <v>163</v>
      </c>
      <c r="BS257" s="2"/>
      <c r="BT257" s="2" t="s">
        <v>149</v>
      </c>
      <c r="BV257" s="2"/>
      <c r="BW257" s="2" t="s">
        <v>149</v>
      </c>
      <c r="BY257" s="2"/>
      <c r="BZ257" s="2" t="s">
        <v>163</v>
      </c>
      <c r="CB257" s="2"/>
      <c r="CC257" s="2" t="s">
        <v>164</v>
      </c>
      <c r="CE257" s="2"/>
      <c r="CF257" s="2" t="s">
        <v>186</v>
      </c>
      <c r="CH257" s="2"/>
      <c r="CI257" s="2" t="s">
        <v>165</v>
      </c>
      <c r="CK257" s="2"/>
      <c r="CL257" s="2" t="s">
        <v>227</v>
      </c>
      <c r="CN257" s="2"/>
      <c r="CO257" s="2" t="s">
        <v>710</v>
      </c>
      <c r="CP257" s="2" t="s">
        <v>707</v>
      </c>
      <c r="CQ257" s="2" t="s">
        <v>168</v>
      </c>
      <c r="CR257" s="2" t="s">
        <v>708</v>
      </c>
      <c r="CS257" s="2"/>
      <c r="CT257" s="2"/>
      <c r="CV257" s="2"/>
      <c r="CW257" s="2" t="s">
        <v>203</v>
      </c>
      <c r="CY257" s="2"/>
      <c r="CZ257" s="2" t="s">
        <v>152</v>
      </c>
      <c r="DB257" s="2"/>
      <c r="DC257" s="2" t="s">
        <v>301</v>
      </c>
      <c r="DE257" s="2"/>
      <c r="DF257" s="2" t="s">
        <v>154</v>
      </c>
      <c r="DH257" s="2"/>
      <c r="DJ257" s="2"/>
      <c r="DK257" s="2" t="s">
        <v>155</v>
      </c>
      <c r="DM257" s="2"/>
      <c r="DN257" s="2" t="s">
        <v>170</v>
      </c>
      <c r="DP257" s="2"/>
      <c r="DQ257" s="2" t="s">
        <v>179</v>
      </c>
      <c r="DS257" s="2"/>
      <c r="DT257" s="2" t="s">
        <v>155</v>
      </c>
      <c r="DV257" s="2"/>
      <c r="DW257" s="2" t="s">
        <v>155</v>
      </c>
      <c r="DY257" s="2"/>
      <c r="DZ257" s="2" t="s">
        <v>155</v>
      </c>
      <c r="EB257" s="2"/>
      <c r="EC257" s="2" t="s">
        <v>155</v>
      </c>
      <c r="EE257" s="2"/>
      <c r="EF257" s="2" t="s">
        <v>155</v>
      </c>
      <c r="EH257" s="2"/>
      <c r="EI257" s="2" t="s">
        <v>172</v>
      </c>
      <c r="EK257" s="2"/>
      <c r="EL257" s="2" t="s">
        <v>171</v>
      </c>
      <c r="EN257" s="2"/>
      <c r="EO257" s="2" t="s">
        <v>171</v>
      </c>
      <c r="EQ257" s="2"/>
      <c r="ER257" s="2" t="s">
        <v>155</v>
      </c>
      <c r="ET257" s="2"/>
      <c r="EU257" s="2" t="s">
        <v>171</v>
      </c>
      <c r="EW257" s="2"/>
      <c r="EX257" s="2" t="s">
        <v>155</v>
      </c>
      <c r="EZ257" s="2"/>
      <c r="FA257" s="2" t="s">
        <v>155</v>
      </c>
      <c r="FC257" s="2"/>
      <c r="FD257" s="2" t="s">
        <v>155</v>
      </c>
      <c r="FF257" s="2"/>
      <c r="FG257" s="2" t="s">
        <v>155</v>
      </c>
      <c r="FI257" s="2"/>
      <c r="FJ257" s="2" t="s">
        <v>155</v>
      </c>
      <c r="FL257" s="2"/>
      <c r="FM257" s="2" t="s">
        <v>198</v>
      </c>
      <c r="FO257" s="2"/>
    </row>
    <row r="258" spans="1:171" x14ac:dyDescent="0.25">
      <c r="A258">
        <v>257</v>
      </c>
      <c r="B258" s="1">
        <v>44504.677465277797</v>
      </c>
      <c r="C258" s="1">
        <v>44504.682187500002</v>
      </c>
      <c r="D258" s="2" t="s">
        <v>156</v>
      </c>
      <c r="E258" s="2"/>
      <c r="G258" s="2"/>
      <c r="H258" s="2" t="s">
        <v>157</v>
      </c>
      <c r="J258" s="2"/>
      <c r="K258" s="2" t="s">
        <v>326</v>
      </c>
      <c r="M258" s="2"/>
      <c r="N258" s="2"/>
      <c r="P258" s="2"/>
      <c r="Q258" s="2" t="s">
        <v>735</v>
      </c>
      <c r="R258" s="2" t="s">
        <v>226</v>
      </c>
      <c r="T258" s="2"/>
      <c r="U258" s="2" t="s">
        <v>147</v>
      </c>
      <c r="W258" s="2"/>
      <c r="X258" s="2"/>
      <c r="Z258" s="2"/>
      <c r="AA258" s="2" t="s">
        <v>147</v>
      </c>
      <c r="AC258" s="2"/>
      <c r="AE258" s="2"/>
      <c r="AF258" s="2">
        <v>3</v>
      </c>
      <c r="AH258" s="2"/>
      <c r="AI258" s="2">
        <v>4</v>
      </c>
      <c r="AK258" s="2"/>
      <c r="AL258" s="2">
        <v>4</v>
      </c>
      <c r="AN258" s="2"/>
      <c r="AO258" s="2">
        <v>1</v>
      </c>
      <c r="AQ258" s="2"/>
      <c r="AR258" s="2">
        <v>4</v>
      </c>
      <c r="AT258" s="2"/>
      <c r="AV258" s="2"/>
      <c r="AW258" s="2" t="s">
        <v>162</v>
      </c>
      <c r="AY258" s="2"/>
      <c r="AZ258" s="2" t="s">
        <v>163</v>
      </c>
      <c r="BB258" s="2"/>
      <c r="BC258" s="2" t="s">
        <v>186</v>
      </c>
      <c r="BE258" s="2"/>
      <c r="BF258" s="2" t="s">
        <v>149</v>
      </c>
      <c r="BH258" s="2"/>
      <c r="BJ258" s="2"/>
      <c r="BK258" s="2" t="s">
        <v>149</v>
      </c>
      <c r="BM258" s="2"/>
      <c r="BN258" s="2" t="s">
        <v>162</v>
      </c>
      <c r="BP258" s="2"/>
      <c r="BQ258" s="2" t="s">
        <v>163</v>
      </c>
      <c r="BS258" s="2"/>
      <c r="BT258" s="2" t="s">
        <v>163</v>
      </c>
      <c r="BV258" s="2"/>
      <c r="BW258" s="2" t="s">
        <v>163</v>
      </c>
      <c r="BY258" s="2"/>
      <c r="BZ258" s="2" t="s">
        <v>149</v>
      </c>
      <c r="CB258" s="2"/>
      <c r="CC258" s="2" t="s">
        <v>162</v>
      </c>
      <c r="CE258" s="2"/>
      <c r="CF258" s="2" t="s">
        <v>162</v>
      </c>
      <c r="CH258" s="2"/>
      <c r="CI258" s="2" t="s">
        <v>165</v>
      </c>
      <c r="CK258" s="2"/>
      <c r="CL258" s="2" t="s">
        <v>442</v>
      </c>
      <c r="CN258" s="2"/>
      <c r="CO258" s="2" t="s">
        <v>710</v>
      </c>
      <c r="CP258" s="2"/>
      <c r="CQ258" s="2"/>
      <c r="CR258" s="2"/>
      <c r="CS258" s="2"/>
      <c r="CT258" s="2"/>
      <c r="CV258" s="2"/>
      <c r="CW258" s="2" t="s">
        <v>230</v>
      </c>
      <c r="CY258" s="2"/>
      <c r="CZ258" s="2" t="s">
        <v>177</v>
      </c>
      <c r="DB258" s="2"/>
      <c r="DC258" s="2" t="s">
        <v>299</v>
      </c>
      <c r="DE258" s="2"/>
      <c r="DF258" s="2" t="s">
        <v>188</v>
      </c>
      <c r="DH258" s="2"/>
      <c r="DJ258" s="2"/>
      <c r="DK258" s="2" t="s">
        <v>171</v>
      </c>
      <c r="DM258" s="2"/>
      <c r="DN258" s="2" t="s">
        <v>170</v>
      </c>
      <c r="DP258" s="2"/>
      <c r="DQ258" s="2" t="s">
        <v>171</v>
      </c>
      <c r="DS258" s="2"/>
      <c r="DT258" s="2" t="s">
        <v>171</v>
      </c>
      <c r="DV258" s="2"/>
      <c r="DW258" s="2" t="s">
        <v>170</v>
      </c>
      <c r="DY258" s="2"/>
      <c r="DZ258" s="2" t="s">
        <v>155</v>
      </c>
      <c r="EB258" s="2"/>
      <c r="EC258" s="2" t="s">
        <v>171</v>
      </c>
      <c r="EE258" s="2"/>
      <c r="EF258" s="2" t="s">
        <v>198</v>
      </c>
      <c r="EH258" s="2"/>
      <c r="EI258" s="2" t="s">
        <v>172</v>
      </c>
      <c r="EK258" s="2"/>
      <c r="EL258" s="2" t="s">
        <v>179</v>
      </c>
      <c r="EN258" s="2"/>
      <c r="EO258" s="2" t="s">
        <v>171</v>
      </c>
      <c r="EQ258" s="2"/>
      <c r="ER258" s="2" t="s">
        <v>179</v>
      </c>
      <c r="ET258" s="2"/>
      <c r="EU258" s="2" t="s">
        <v>198</v>
      </c>
      <c r="EW258" s="2"/>
      <c r="EX258" s="2" t="s">
        <v>171</v>
      </c>
      <c r="EZ258" s="2"/>
      <c r="FA258" s="2" t="s">
        <v>179</v>
      </c>
      <c r="FC258" s="2"/>
      <c r="FD258" s="2" t="s">
        <v>179</v>
      </c>
      <c r="FF258" s="2"/>
      <c r="FG258" s="2" t="s">
        <v>155</v>
      </c>
      <c r="FI258" s="2"/>
      <c r="FJ258" s="2" t="s">
        <v>155</v>
      </c>
      <c r="FL258" s="2"/>
      <c r="FM258" s="2" t="s">
        <v>155</v>
      </c>
      <c r="FO258" s="2"/>
    </row>
    <row r="259" spans="1:171" x14ac:dyDescent="0.25">
      <c r="A259">
        <v>258</v>
      </c>
      <c r="B259" s="1">
        <v>44504.678796296299</v>
      </c>
      <c r="C259" s="1">
        <v>44504.682488425897</v>
      </c>
      <c r="D259" s="2" t="s">
        <v>156</v>
      </c>
      <c r="E259" s="2"/>
      <c r="G259" s="2"/>
      <c r="H259" s="2" t="s">
        <v>157</v>
      </c>
      <c r="J259" s="2"/>
      <c r="K259" s="2" t="s">
        <v>270</v>
      </c>
      <c r="M259" s="2"/>
      <c r="N259" s="2"/>
      <c r="P259" s="2"/>
      <c r="Q259" s="2" t="s">
        <v>716</v>
      </c>
      <c r="R259" s="2" t="s">
        <v>181</v>
      </c>
      <c r="T259" s="2"/>
      <c r="U259" s="2" t="s">
        <v>160</v>
      </c>
      <c r="W259" s="2"/>
      <c r="X259" s="2"/>
      <c r="Z259" s="2"/>
      <c r="AA259" s="2" t="s">
        <v>147</v>
      </c>
      <c r="AC259" s="2"/>
      <c r="AE259" s="2"/>
      <c r="AF259" s="2">
        <v>3</v>
      </c>
      <c r="AH259" s="2"/>
      <c r="AI259" s="2">
        <v>1</v>
      </c>
      <c r="AK259" s="2"/>
      <c r="AL259" s="2">
        <v>1</v>
      </c>
      <c r="AN259" s="2"/>
      <c r="AO259" s="2">
        <v>1</v>
      </c>
      <c r="AQ259" s="2"/>
      <c r="AR259" s="9" t="s">
        <v>768</v>
      </c>
      <c r="AT259" s="2"/>
      <c r="AV259" s="2"/>
      <c r="AW259" s="2" t="s">
        <v>162</v>
      </c>
      <c r="AY259" s="2"/>
      <c r="AZ259" s="2" t="s">
        <v>186</v>
      </c>
      <c r="BB259" s="2"/>
      <c r="BC259" s="2" t="s">
        <v>186</v>
      </c>
      <c r="BE259" s="2"/>
      <c r="BF259" s="2" t="s">
        <v>195</v>
      </c>
      <c r="BH259" s="2"/>
      <c r="BJ259" s="2"/>
      <c r="BK259" s="2" t="s">
        <v>186</v>
      </c>
      <c r="BM259" s="2"/>
      <c r="BN259" s="2" t="s">
        <v>186</v>
      </c>
      <c r="BP259" s="2"/>
      <c r="BQ259" s="2" t="s">
        <v>195</v>
      </c>
      <c r="BS259" s="2"/>
      <c r="BT259" s="2" t="s">
        <v>195</v>
      </c>
      <c r="BV259" s="2"/>
      <c r="BW259" s="2" t="s">
        <v>195</v>
      </c>
      <c r="BY259" s="2"/>
      <c r="BZ259" s="2" t="s">
        <v>195</v>
      </c>
      <c r="CB259" s="2"/>
      <c r="CC259" s="2" t="s">
        <v>186</v>
      </c>
      <c r="CE259" s="2"/>
      <c r="CF259" s="2" t="s">
        <v>195</v>
      </c>
      <c r="CH259" s="2"/>
      <c r="CI259" s="2" t="s">
        <v>165</v>
      </c>
      <c r="CK259" s="2"/>
      <c r="CL259" s="2" t="s">
        <v>175</v>
      </c>
      <c r="CN259" s="2"/>
      <c r="CO259" s="2" t="s">
        <v>213</v>
      </c>
      <c r="CP259" s="2"/>
      <c r="CQ259" s="2"/>
      <c r="CR259" s="2"/>
      <c r="CS259" s="2"/>
      <c r="CT259" s="2"/>
      <c r="CV259" s="2"/>
      <c r="CW259" s="2" t="s">
        <v>175</v>
      </c>
      <c r="CY259" s="2"/>
      <c r="CZ259" s="2" t="s">
        <v>358</v>
      </c>
      <c r="DB259" s="2"/>
      <c r="DC259" s="2" t="s">
        <v>228</v>
      </c>
      <c r="DE259" s="2"/>
      <c r="DF259" s="2" t="s">
        <v>154</v>
      </c>
      <c r="DH259" s="2"/>
      <c r="DJ259" s="2"/>
      <c r="DK259" s="2" t="s">
        <v>171</v>
      </c>
      <c r="DM259" s="2"/>
      <c r="DN259" s="2" t="s">
        <v>172</v>
      </c>
      <c r="DP259" s="2"/>
      <c r="DQ259" s="2" t="s">
        <v>172</v>
      </c>
      <c r="DS259" s="2"/>
      <c r="DT259" s="2" t="s">
        <v>172</v>
      </c>
      <c r="DV259" s="2"/>
      <c r="DW259" s="2" t="s">
        <v>172</v>
      </c>
      <c r="DY259" s="2"/>
      <c r="DZ259" s="2" t="s">
        <v>172</v>
      </c>
      <c r="EB259" s="2"/>
      <c r="EC259" s="2" t="s">
        <v>172</v>
      </c>
      <c r="EE259" s="2"/>
      <c r="EF259" s="2" t="s">
        <v>172</v>
      </c>
      <c r="EH259" s="2"/>
      <c r="EI259" s="2" t="s">
        <v>198</v>
      </c>
      <c r="EK259" s="2"/>
      <c r="EL259" s="2" t="s">
        <v>171</v>
      </c>
      <c r="EN259" s="2"/>
      <c r="EO259" s="2" t="s">
        <v>172</v>
      </c>
      <c r="EQ259" s="2"/>
      <c r="ER259" s="2" t="s">
        <v>172</v>
      </c>
      <c r="ET259" s="2"/>
      <c r="EU259" s="2" t="s">
        <v>172</v>
      </c>
      <c r="EW259" s="2"/>
      <c r="EX259" s="2" t="s">
        <v>198</v>
      </c>
      <c r="EZ259" s="2"/>
      <c r="FA259" s="2" t="s">
        <v>172</v>
      </c>
      <c r="FC259" s="2"/>
      <c r="FD259" s="2" t="s">
        <v>172</v>
      </c>
      <c r="FF259" s="2"/>
      <c r="FG259" s="2" t="s">
        <v>198</v>
      </c>
      <c r="FI259" s="2"/>
      <c r="FJ259" s="2" t="s">
        <v>172</v>
      </c>
      <c r="FL259" s="2"/>
      <c r="FM259" s="2" t="s">
        <v>172</v>
      </c>
      <c r="FO259" s="2"/>
    </row>
    <row r="260" spans="1:171" x14ac:dyDescent="0.25">
      <c r="A260">
        <v>259</v>
      </c>
      <c r="B260" s="1">
        <v>44504.688854166699</v>
      </c>
      <c r="C260" s="1">
        <v>44504.693229166704</v>
      </c>
      <c r="D260" s="2" t="s">
        <v>156</v>
      </c>
      <c r="E260" s="2"/>
      <c r="G260" s="2"/>
      <c r="H260" s="2" t="s">
        <v>157</v>
      </c>
      <c r="J260" s="2"/>
      <c r="K260" s="2" t="s">
        <v>453</v>
      </c>
      <c r="M260" s="2"/>
      <c r="N260" s="2"/>
      <c r="P260" s="2"/>
      <c r="Q260" s="2" t="s">
        <v>731</v>
      </c>
      <c r="R260" s="2" t="s">
        <v>214</v>
      </c>
      <c r="T260" s="2"/>
      <c r="U260" s="2" t="s">
        <v>147</v>
      </c>
      <c r="W260" s="2"/>
      <c r="X260" s="2"/>
      <c r="Z260" s="2"/>
      <c r="AA260" s="2" t="s">
        <v>147</v>
      </c>
      <c r="AC260" s="2"/>
      <c r="AE260" s="2"/>
      <c r="AF260" s="2">
        <v>3</v>
      </c>
      <c r="AH260" s="2"/>
      <c r="AI260" s="2">
        <v>2</v>
      </c>
      <c r="AK260" s="2"/>
      <c r="AL260" s="2">
        <v>3</v>
      </c>
      <c r="AN260" s="2"/>
      <c r="AO260" s="2">
        <v>1</v>
      </c>
      <c r="AQ260" s="2"/>
      <c r="AR260" s="2">
        <v>1</v>
      </c>
      <c r="AT260" s="2"/>
      <c r="AV260" s="2"/>
      <c r="AW260" s="2" t="s">
        <v>162</v>
      </c>
      <c r="AY260" s="2"/>
      <c r="AZ260" s="2" t="s">
        <v>163</v>
      </c>
      <c r="BB260" s="2"/>
      <c r="BC260" s="2" t="s">
        <v>163</v>
      </c>
      <c r="BE260" s="2"/>
      <c r="BF260" s="2" t="s">
        <v>186</v>
      </c>
      <c r="BH260" s="2"/>
      <c r="BJ260" s="2"/>
      <c r="BK260" s="2" t="s">
        <v>163</v>
      </c>
      <c r="BM260" s="2"/>
      <c r="BN260" s="2" t="s">
        <v>195</v>
      </c>
      <c r="BP260" s="2"/>
      <c r="BQ260" s="2" t="s">
        <v>195</v>
      </c>
      <c r="BS260" s="2"/>
      <c r="BT260" s="2" t="s">
        <v>195</v>
      </c>
      <c r="BV260" s="2"/>
      <c r="BW260" s="2" t="s">
        <v>162</v>
      </c>
      <c r="BY260" s="2"/>
      <c r="BZ260" s="2" t="s">
        <v>162</v>
      </c>
      <c r="CB260" s="2"/>
      <c r="CC260" s="2" t="s">
        <v>162</v>
      </c>
      <c r="CE260" s="2"/>
      <c r="CF260" s="2" t="s">
        <v>162</v>
      </c>
      <c r="CH260" s="2"/>
      <c r="CI260" s="2" t="s">
        <v>165</v>
      </c>
      <c r="CK260" s="2"/>
      <c r="CL260" s="2" t="s">
        <v>167</v>
      </c>
      <c r="CN260" s="2"/>
      <c r="CO260" s="2" t="s">
        <v>707</v>
      </c>
      <c r="CP260" s="2"/>
      <c r="CQ260" s="2"/>
      <c r="CR260" s="2"/>
      <c r="CS260" s="2"/>
      <c r="CT260" s="2"/>
      <c r="CV260" s="2"/>
      <c r="CW260" s="2" t="s">
        <v>167</v>
      </c>
      <c r="CY260" s="2"/>
      <c r="CZ260" s="2" t="s">
        <v>152</v>
      </c>
      <c r="DB260" s="2"/>
      <c r="DC260" s="2" t="s">
        <v>253</v>
      </c>
      <c r="DE260" s="2"/>
      <c r="DF260" s="2" t="s">
        <v>188</v>
      </c>
      <c r="DH260" s="2"/>
      <c r="DJ260" s="2"/>
      <c r="DK260" s="2" t="s">
        <v>179</v>
      </c>
      <c r="DM260" s="2"/>
      <c r="DN260" s="2" t="s">
        <v>179</v>
      </c>
      <c r="DP260" s="2"/>
      <c r="DQ260" s="2" t="s">
        <v>179</v>
      </c>
      <c r="DS260" s="2"/>
      <c r="DT260" s="2" t="s">
        <v>179</v>
      </c>
      <c r="DV260" s="2"/>
      <c r="DW260" s="2" t="s">
        <v>179</v>
      </c>
      <c r="DY260" s="2"/>
      <c r="DZ260" s="2" t="s">
        <v>179</v>
      </c>
      <c r="EB260" s="2"/>
      <c r="EC260" s="2" t="s">
        <v>179</v>
      </c>
      <c r="EE260" s="2"/>
      <c r="EF260" s="2" t="s">
        <v>179</v>
      </c>
      <c r="EH260" s="2"/>
      <c r="EI260" s="2" t="s">
        <v>179</v>
      </c>
      <c r="EK260" s="2"/>
      <c r="EL260" s="2" t="s">
        <v>179</v>
      </c>
      <c r="EN260" s="2"/>
      <c r="EO260" s="2" t="s">
        <v>179</v>
      </c>
      <c r="EQ260" s="2"/>
      <c r="ER260" s="2" t="s">
        <v>179</v>
      </c>
      <c r="ET260" s="2"/>
      <c r="EU260" s="2" t="s">
        <v>179</v>
      </c>
      <c r="EW260" s="2"/>
      <c r="EX260" s="2" t="s">
        <v>179</v>
      </c>
      <c r="EZ260" s="2"/>
      <c r="FA260" s="2" t="s">
        <v>179</v>
      </c>
      <c r="FC260" s="2"/>
      <c r="FD260" s="2" t="s">
        <v>172</v>
      </c>
      <c r="FF260" s="2"/>
      <c r="FG260" s="2" t="s">
        <v>171</v>
      </c>
      <c r="FI260" s="2"/>
      <c r="FJ260" s="2" t="s">
        <v>172</v>
      </c>
      <c r="FL260" s="2"/>
      <c r="FM260" s="2" t="s">
        <v>198</v>
      </c>
      <c r="FO260" s="2"/>
    </row>
    <row r="261" spans="1:171" x14ac:dyDescent="0.25">
      <c r="A261">
        <v>260</v>
      </c>
      <c r="B261" s="1">
        <v>44504.688680555599</v>
      </c>
      <c r="C261" s="1">
        <v>44504.694363425901</v>
      </c>
      <c r="D261" s="2" t="s">
        <v>156</v>
      </c>
      <c r="E261" s="2"/>
      <c r="G261" s="2"/>
      <c r="H261" s="2" t="s">
        <v>157</v>
      </c>
      <c r="J261" s="2"/>
      <c r="K261" s="2" t="s">
        <v>347</v>
      </c>
      <c r="M261" s="2"/>
      <c r="N261" s="2"/>
      <c r="P261" s="2"/>
      <c r="Q261" s="2" t="s">
        <v>732</v>
      </c>
      <c r="R261" s="2" t="s">
        <v>159</v>
      </c>
      <c r="T261" s="2"/>
      <c r="U261" s="2" t="s">
        <v>147</v>
      </c>
      <c r="W261" s="2"/>
      <c r="X261" s="2" t="s">
        <v>323</v>
      </c>
      <c r="Z261" s="2"/>
      <c r="AA261" s="2" t="s">
        <v>147</v>
      </c>
      <c r="AC261" s="2"/>
      <c r="AE261" s="2"/>
      <c r="AF261" s="2">
        <v>3</v>
      </c>
      <c r="AH261" s="2"/>
      <c r="AI261" s="2">
        <v>4</v>
      </c>
      <c r="AK261" s="2"/>
      <c r="AL261" s="2">
        <v>5</v>
      </c>
      <c r="AN261" s="2"/>
      <c r="AO261" s="2">
        <v>3</v>
      </c>
      <c r="AQ261" s="2"/>
      <c r="AR261" s="2">
        <v>1</v>
      </c>
      <c r="AT261" s="2"/>
      <c r="AV261" s="2"/>
      <c r="AW261" s="2" t="s">
        <v>162</v>
      </c>
      <c r="AY261" s="2"/>
      <c r="AZ261" s="2" t="s">
        <v>163</v>
      </c>
      <c r="BB261" s="2"/>
      <c r="BC261" s="2" t="s">
        <v>163</v>
      </c>
      <c r="BE261" s="2"/>
      <c r="BF261" s="2" t="s">
        <v>149</v>
      </c>
      <c r="BH261" s="2"/>
      <c r="BJ261" s="2"/>
      <c r="BK261" s="2" t="s">
        <v>186</v>
      </c>
      <c r="BM261" s="2"/>
      <c r="BN261" s="2" t="s">
        <v>163</v>
      </c>
      <c r="BP261" s="2"/>
      <c r="BQ261" s="2" t="s">
        <v>163</v>
      </c>
      <c r="BS261" s="2"/>
      <c r="BT261" s="2" t="s">
        <v>163</v>
      </c>
      <c r="BV261" s="2"/>
      <c r="BW261" s="2" t="s">
        <v>164</v>
      </c>
      <c r="BY261" s="2"/>
      <c r="BZ261" s="2" t="s">
        <v>163</v>
      </c>
      <c r="CB261" s="2"/>
      <c r="CC261" s="2" t="s">
        <v>162</v>
      </c>
      <c r="CE261" s="2"/>
      <c r="CF261" s="2" t="s">
        <v>162</v>
      </c>
      <c r="CH261" s="2"/>
      <c r="CI261" s="2" t="s">
        <v>165</v>
      </c>
      <c r="CK261" s="2"/>
      <c r="CL261" s="2" t="s">
        <v>258</v>
      </c>
      <c r="CN261" s="2"/>
      <c r="CO261" s="2" t="s">
        <v>710</v>
      </c>
      <c r="CP261" s="2" t="s">
        <v>707</v>
      </c>
      <c r="CQ261" s="2"/>
      <c r="CR261" s="2"/>
      <c r="CS261" s="2"/>
      <c r="CT261" s="2"/>
      <c r="CV261" s="2"/>
      <c r="CW261" s="2" t="s">
        <v>167</v>
      </c>
      <c r="CY261" s="2"/>
      <c r="CZ261" s="2" t="s">
        <v>177</v>
      </c>
      <c r="DB261" s="2"/>
      <c r="DC261" s="2" t="s">
        <v>456</v>
      </c>
      <c r="DE261" s="2"/>
      <c r="DF261" s="2" t="s">
        <v>169</v>
      </c>
      <c r="DH261" s="2"/>
      <c r="DJ261" s="2"/>
      <c r="DK261" s="2" t="s">
        <v>170</v>
      </c>
      <c r="DM261" s="2"/>
      <c r="DN261" s="2" t="s">
        <v>171</v>
      </c>
      <c r="DP261" s="2"/>
      <c r="DQ261" s="2" t="s">
        <v>170</v>
      </c>
      <c r="DS261" s="2"/>
      <c r="DT261" s="2" t="s">
        <v>170</v>
      </c>
      <c r="DV261" s="2"/>
      <c r="DW261" s="2" t="s">
        <v>170</v>
      </c>
      <c r="DY261" s="2"/>
      <c r="DZ261" s="2" t="s">
        <v>171</v>
      </c>
      <c r="EB261" s="2"/>
      <c r="EC261" s="2" t="s">
        <v>171</v>
      </c>
      <c r="EE261" s="2"/>
      <c r="EF261" s="2" t="s">
        <v>170</v>
      </c>
      <c r="EH261" s="2"/>
      <c r="EI261" s="2" t="s">
        <v>170</v>
      </c>
      <c r="EK261" s="2"/>
      <c r="EL261" s="2" t="s">
        <v>170</v>
      </c>
      <c r="EN261" s="2"/>
      <c r="EO261" s="2" t="s">
        <v>170</v>
      </c>
      <c r="EQ261" s="2"/>
      <c r="ER261" s="2" t="s">
        <v>170</v>
      </c>
      <c r="ET261" s="2"/>
      <c r="EU261" s="2" t="s">
        <v>171</v>
      </c>
      <c r="EW261" s="2"/>
      <c r="EX261" s="2" t="s">
        <v>170</v>
      </c>
      <c r="EZ261" s="2"/>
      <c r="FA261" s="2" t="s">
        <v>170</v>
      </c>
      <c r="FC261" s="2"/>
      <c r="FD261" s="2" t="s">
        <v>170</v>
      </c>
      <c r="FF261" s="2"/>
      <c r="FG261" s="2" t="s">
        <v>198</v>
      </c>
      <c r="FI261" s="2"/>
      <c r="FJ261" s="2" t="s">
        <v>171</v>
      </c>
      <c r="FL261" s="2"/>
      <c r="FM261" s="2" t="s">
        <v>172</v>
      </c>
      <c r="FO261" s="2"/>
    </row>
    <row r="262" spans="1:171" x14ac:dyDescent="0.25">
      <c r="A262">
        <v>261</v>
      </c>
      <c r="B262" s="1">
        <v>44504.698229166701</v>
      </c>
      <c r="C262" s="1">
        <v>44504.701967592599</v>
      </c>
      <c r="D262" s="2" t="s">
        <v>156</v>
      </c>
      <c r="E262" s="2"/>
      <c r="G262" s="2"/>
      <c r="H262" s="2" t="s">
        <v>157</v>
      </c>
      <c r="J262" s="2"/>
      <c r="K262" s="2" t="s">
        <v>238</v>
      </c>
      <c r="M262" s="2"/>
      <c r="N262" s="2"/>
      <c r="P262" s="2"/>
      <c r="Q262" s="2" t="s">
        <v>718</v>
      </c>
      <c r="R262" s="2" t="s">
        <v>221</v>
      </c>
      <c r="T262" s="2"/>
      <c r="U262" s="2" t="s">
        <v>147</v>
      </c>
      <c r="W262" s="2"/>
      <c r="X262" s="2"/>
      <c r="Z262" s="2"/>
      <c r="AA262" s="2" t="s">
        <v>160</v>
      </c>
      <c r="AC262" s="2"/>
      <c r="AE262" s="2"/>
      <c r="AF262" s="2">
        <v>3</v>
      </c>
      <c r="AH262" s="2"/>
      <c r="AI262" s="2">
        <v>3</v>
      </c>
      <c r="AK262" s="2"/>
      <c r="AL262" s="2">
        <v>5</v>
      </c>
      <c r="AN262" s="2"/>
      <c r="AO262" s="2">
        <v>1</v>
      </c>
      <c r="AQ262" s="2"/>
      <c r="AR262" s="2">
        <v>3</v>
      </c>
      <c r="AT262" s="2"/>
      <c r="AV262" s="2"/>
      <c r="AW262" s="2" t="s">
        <v>162</v>
      </c>
      <c r="AY262" s="2"/>
      <c r="AZ262" s="2" t="s">
        <v>164</v>
      </c>
      <c r="BB262" s="2"/>
      <c r="BC262" s="2" t="s">
        <v>163</v>
      </c>
      <c r="BE262" s="2"/>
      <c r="BF262" s="2" t="s">
        <v>164</v>
      </c>
      <c r="BH262" s="2"/>
      <c r="BJ262" s="2"/>
      <c r="BK262" s="2" t="s">
        <v>163</v>
      </c>
      <c r="BM262" s="2"/>
      <c r="BN262" s="2" t="s">
        <v>163</v>
      </c>
      <c r="BP262" s="2"/>
      <c r="BQ262" s="2" t="s">
        <v>164</v>
      </c>
      <c r="BS262" s="2"/>
      <c r="BT262" s="2" t="s">
        <v>163</v>
      </c>
      <c r="BV262" s="2"/>
      <c r="BW262" s="2" t="s">
        <v>163</v>
      </c>
      <c r="BY262" s="2"/>
      <c r="BZ262" s="2" t="s">
        <v>164</v>
      </c>
      <c r="CB262" s="2"/>
      <c r="CC262" s="2" t="s">
        <v>162</v>
      </c>
      <c r="CE262" s="2"/>
      <c r="CF262" s="2" t="s">
        <v>162</v>
      </c>
      <c r="CH262" s="2"/>
      <c r="CI262" s="2" t="s">
        <v>165</v>
      </c>
      <c r="CK262" s="2"/>
      <c r="CL262" s="2" t="s">
        <v>335</v>
      </c>
      <c r="CN262" s="2"/>
      <c r="CO262" s="2" t="s">
        <v>710</v>
      </c>
      <c r="CP262" s="2" t="s">
        <v>709</v>
      </c>
      <c r="CQ262" s="2" t="s">
        <v>707</v>
      </c>
      <c r="CR262" s="2"/>
      <c r="CS262" s="2"/>
      <c r="CT262" s="2"/>
      <c r="CV262" s="2"/>
      <c r="CW262" s="2" t="s">
        <v>204</v>
      </c>
      <c r="CY262" s="2"/>
      <c r="CZ262" s="2" t="s">
        <v>152</v>
      </c>
      <c r="DB262" s="2"/>
      <c r="DC262" s="2" t="s">
        <v>265</v>
      </c>
      <c r="DE262" s="2"/>
      <c r="DF262" s="2" t="s">
        <v>154</v>
      </c>
      <c r="DH262" s="2"/>
      <c r="DJ262" s="2"/>
      <c r="DK262" s="2" t="s">
        <v>170</v>
      </c>
      <c r="DM262" s="2"/>
      <c r="DN262" s="2" t="s">
        <v>170</v>
      </c>
      <c r="DP262" s="2"/>
      <c r="DQ262" s="2" t="s">
        <v>170</v>
      </c>
      <c r="DS262" s="2"/>
      <c r="DT262" s="2" t="s">
        <v>170</v>
      </c>
      <c r="DV262" s="2"/>
      <c r="DW262" s="2" t="s">
        <v>170</v>
      </c>
      <c r="DY262" s="2"/>
      <c r="DZ262" s="2" t="s">
        <v>170</v>
      </c>
      <c r="EB262" s="2"/>
      <c r="EC262" s="2" t="s">
        <v>170</v>
      </c>
      <c r="EE262" s="2"/>
      <c r="EF262" s="2" t="s">
        <v>198</v>
      </c>
      <c r="EH262" s="2"/>
      <c r="EI262" s="2" t="s">
        <v>170</v>
      </c>
      <c r="EK262" s="2"/>
      <c r="EL262" s="2" t="s">
        <v>170</v>
      </c>
      <c r="EN262" s="2"/>
      <c r="EO262" s="2" t="s">
        <v>170</v>
      </c>
      <c r="EQ262" s="2"/>
      <c r="ER262" s="2" t="s">
        <v>179</v>
      </c>
      <c r="ET262" s="2"/>
      <c r="EU262" s="2" t="s">
        <v>179</v>
      </c>
      <c r="EW262" s="2"/>
      <c r="EX262" s="2" t="s">
        <v>179</v>
      </c>
      <c r="EZ262" s="2"/>
      <c r="FA262" s="2" t="s">
        <v>171</v>
      </c>
      <c r="FC262" s="2"/>
      <c r="FD262" s="2" t="s">
        <v>171</v>
      </c>
      <c r="FF262" s="2"/>
      <c r="FG262" s="2" t="s">
        <v>171</v>
      </c>
      <c r="FI262" s="2"/>
      <c r="FJ262" s="2" t="s">
        <v>171</v>
      </c>
      <c r="FL262" s="2"/>
      <c r="FM262" s="2" t="s">
        <v>171</v>
      </c>
      <c r="FO262" s="2"/>
    </row>
    <row r="263" spans="1:171" x14ac:dyDescent="0.25">
      <c r="A263">
        <v>262</v>
      </c>
      <c r="B263" s="1">
        <v>44504.699282407397</v>
      </c>
      <c r="C263" s="1">
        <v>44504.705393518503</v>
      </c>
      <c r="D263" s="2" t="s">
        <v>156</v>
      </c>
      <c r="E263" s="2"/>
      <c r="G263" s="2"/>
      <c r="H263" s="2" t="s">
        <v>157</v>
      </c>
      <c r="J263" s="2"/>
      <c r="K263" s="2" t="s">
        <v>514</v>
      </c>
      <c r="M263" s="2"/>
      <c r="N263" s="2"/>
      <c r="P263" s="2"/>
      <c r="Q263" s="2" t="s">
        <v>735</v>
      </c>
      <c r="R263" s="2" t="s">
        <v>214</v>
      </c>
      <c r="T263" s="2"/>
      <c r="U263" s="2" t="s">
        <v>147</v>
      </c>
      <c r="W263" s="2"/>
      <c r="X263" s="2" t="s">
        <v>515</v>
      </c>
      <c r="Z263" s="2"/>
      <c r="AA263" s="2" t="s">
        <v>147</v>
      </c>
      <c r="AC263" s="2"/>
      <c r="AE263" s="2"/>
      <c r="AF263" s="2">
        <v>3</v>
      </c>
      <c r="AH263" s="2"/>
      <c r="AI263" s="2">
        <v>5</v>
      </c>
      <c r="AK263" s="2"/>
      <c r="AL263" s="2">
        <v>5</v>
      </c>
      <c r="AN263" s="2"/>
      <c r="AO263" s="2">
        <v>4</v>
      </c>
      <c r="AQ263" s="2"/>
      <c r="AR263" s="2">
        <v>5</v>
      </c>
      <c r="AT263" s="2"/>
      <c r="AV263" s="2"/>
      <c r="AW263" s="2" t="s">
        <v>186</v>
      </c>
      <c r="AY263" s="2"/>
      <c r="AZ263" s="2" t="s">
        <v>149</v>
      </c>
      <c r="BB263" s="2"/>
      <c r="BC263" s="2" t="s">
        <v>163</v>
      </c>
      <c r="BE263" s="2"/>
      <c r="BF263" s="2" t="s">
        <v>149</v>
      </c>
      <c r="BH263" s="2"/>
      <c r="BJ263" s="2"/>
      <c r="BK263" s="2" t="s">
        <v>186</v>
      </c>
      <c r="BM263" s="2"/>
      <c r="BN263" s="2" t="s">
        <v>186</v>
      </c>
      <c r="BP263" s="2"/>
      <c r="BQ263" s="2" t="s">
        <v>149</v>
      </c>
      <c r="BS263" s="2"/>
      <c r="BT263" s="2" t="s">
        <v>186</v>
      </c>
      <c r="BV263" s="2"/>
      <c r="BW263" s="2" t="s">
        <v>186</v>
      </c>
      <c r="BY263" s="2"/>
      <c r="BZ263" s="2" t="s">
        <v>149</v>
      </c>
      <c r="CB263" s="2"/>
      <c r="CC263" s="2" t="s">
        <v>186</v>
      </c>
      <c r="CE263" s="2"/>
      <c r="CF263" s="2" t="s">
        <v>186</v>
      </c>
      <c r="CH263" s="2"/>
      <c r="CI263" s="2" t="s">
        <v>165</v>
      </c>
      <c r="CK263" s="2"/>
      <c r="CL263" s="2" t="s">
        <v>344</v>
      </c>
      <c r="CN263" s="2"/>
      <c r="CO263" s="2" t="s">
        <v>710</v>
      </c>
      <c r="CP263" s="2" t="s">
        <v>711</v>
      </c>
      <c r="CQ263" s="2" t="s">
        <v>707</v>
      </c>
      <c r="CR263" s="2" t="s">
        <v>168</v>
      </c>
      <c r="CS263" s="2" t="s">
        <v>213</v>
      </c>
      <c r="CT263" s="2"/>
      <c r="CV263" s="2"/>
      <c r="CW263" s="2" t="s">
        <v>230</v>
      </c>
      <c r="CY263" s="2"/>
      <c r="CZ263" s="2" t="s">
        <v>177</v>
      </c>
      <c r="DB263" s="2"/>
      <c r="DC263" s="2" t="s">
        <v>237</v>
      </c>
      <c r="DE263" s="2"/>
      <c r="DF263" s="2" t="s">
        <v>169</v>
      </c>
      <c r="DH263" s="2"/>
      <c r="DJ263" s="2"/>
      <c r="DK263" s="2" t="s">
        <v>170</v>
      </c>
      <c r="DM263" s="2"/>
      <c r="DN263" s="2" t="s">
        <v>170</v>
      </c>
      <c r="DP263" s="2"/>
      <c r="DQ263" s="2" t="s">
        <v>170</v>
      </c>
      <c r="DS263" s="2"/>
      <c r="DT263" s="2" t="s">
        <v>170</v>
      </c>
      <c r="DV263" s="2"/>
      <c r="DW263" s="2" t="s">
        <v>170</v>
      </c>
      <c r="DY263" s="2"/>
      <c r="DZ263" s="2" t="s">
        <v>170</v>
      </c>
      <c r="EB263" s="2"/>
      <c r="EC263" s="2" t="s">
        <v>170</v>
      </c>
      <c r="EE263" s="2"/>
      <c r="EF263" s="2" t="s">
        <v>170</v>
      </c>
      <c r="EH263" s="2"/>
      <c r="EI263" s="2" t="s">
        <v>170</v>
      </c>
      <c r="EK263" s="2"/>
      <c r="EL263" s="2" t="s">
        <v>170</v>
      </c>
      <c r="EN263" s="2"/>
      <c r="EO263" s="2" t="s">
        <v>170</v>
      </c>
      <c r="EQ263" s="2"/>
      <c r="ER263" s="2" t="s">
        <v>170</v>
      </c>
      <c r="ET263" s="2"/>
      <c r="EU263" s="2" t="s">
        <v>170</v>
      </c>
      <c r="EW263" s="2"/>
      <c r="EX263" s="2" t="s">
        <v>172</v>
      </c>
      <c r="EZ263" s="2"/>
      <c r="FA263" s="2" t="s">
        <v>170</v>
      </c>
      <c r="FC263" s="2"/>
      <c r="FD263" s="2" t="s">
        <v>172</v>
      </c>
      <c r="FF263" s="2"/>
      <c r="FG263" s="2" t="s">
        <v>155</v>
      </c>
      <c r="FI263" s="2"/>
      <c r="FJ263" s="2" t="s">
        <v>155</v>
      </c>
      <c r="FL263" s="2"/>
      <c r="FM263" s="2" t="s">
        <v>155</v>
      </c>
      <c r="FO263" s="2"/>
    </row>
    <row r="264" spans="1:171" x14ac:dyDescent="0.25">
      <c r="A264">
        <v>263</v>
      </c>
      <c r="B264" s="1">
        <v>44504.699791666702</v>
      </c>
      <c r="C264" s="1">
        <v>44504.706562500003</v>
      </c>
      <c r="D264" s="2" t="s">
        <v>156</v>
      </c>
      <c r="E264" s="2"/>
      <c r="G264" s="2"/>
      <c r="H264" s="2" t="s">
        <v>157</v>
      </c>
      <c r="J264" s="2"/>
      <c r="K264" s="2" t="s">
        <v>238</v>
      </c>
      <c r="M264" s="2"/>
      <c r="N264" s="2"/>
      <c r="P264" s="2"/>
      <c r="Q264" s="2" t="s">
        <v>718</v>
      </c>
      <c r="R264" s="2" t="s">
        <v>221</v>
      </c>
      <c r="T264" s="2"/>
      <c r="U264" s="2" t="s">
        <v>160</v>
      </c>
      <c r="W264" s="2"/>
      <c r="X264" s="2" t="s">
        <v>516</v>
      </c>
      <c r="Z264" s="2"/>
      <c r="AA264" s="2" t="s">
        <v>147</v>
      </c>
      <c r="AC264" s="2"/>
      <c r="AE264" s="2"/>
      <c r="AF264" s="2">
        <v>3</v>
      </c>
      <c r="AH264" s="2"/>
      <c r="AI264" s="2">
        <v>4</v>
      </c>
      <c r="AK264" s="2"/>
      <c r="AL264" s="2">
        <v>5</v>
      </c>
      <c r="AN264" s="2"/>
      <c r="AO264" s="2">
        <v>1</v>
      </c>
      <c r="AQ264" s="2"/>
      <c r="AR264" s="2">
        <v>3</v>
      </c>
      <c r="AT264" s="2"/>
      <c r="AV264" s="2"/>
      <c r="AW264" s="2" t="s">
        <v>162</v>
      </c>
      <c r="AY264" s="2"/>
      <c r="AZ264" s="2" t="s">
        <v>164</v>
      </c>
      <c r="BB264" s="2"/>
      <c r="BC264" s="2" t="s">
        <v>163</v>
      </c>
      <c r="BE264" s="2"/>
      <c r="BF264" s="2" t="s">
        <v>163</v>
      </c>
      <c r="BH264" s="2"/>
      <c r="BJ264" s="2"/>
      <c r="BK264" s="2" t="s">
        <v>163</v>
      </c>
      <c r="BM264" s="2"/>
      <c r="BN264" s="2" t="s">
        <v>164</v>
      </c>
      <c r="BP264" s="2"/>
      <c r="BQ264" s="2" t="s">
        <v>162</v>
      </c>
      <c r="BS264" s="2"/>
      <c r="BT264" s="2" t="s">
        <v>149</v>
      </c>
      <c r="BV264" s="2"/>
      <c r="BW264" s="2" t="s">
        <v>149</v>
      </c>
      <c r="BY264" s="2"/>
      <c r="BZ264" s="2" t="s">
        <v>164</v>
      </c>
      <c r="CB264" s="2"/>
      <c r="CC264" s="2" t="s">
        <v>162</v>
      </c>
      <c r="CE264" s="2"/>
      <c r="CF264" s="2" t="s">
        <v>195</v>
      </c>
      <c r="CH264" s="2"/>
      <c r="CI264" s="2" t="s">
        <v>165</v>
      </c>
      <c r="CK264" s="2"/>
      <c r="CL264" s="2" t="s">
        <v>517</v>
      </c>
      <c r="CN264" s="2"/>
      <c r="CO264" s="2" t="s">
        <v>710</v>
      </c>
      <c r="CP264" s="2" t="s">
        <v>709</v>
      </c>
      <c r="CQ264" s="2" t="s">
        <v>711</v>
      </c>
      <c r="CR264" s="2" t="s">
        <v>707</v>
      </c>
      <c r="CS264" s="2"/>
      <c r="CT264" s="2"/>
      <c r="CV264" s="2"/>
      <c r="CW264" s="2" t="s">
        <v>204</v>
      </c>
      <c r="CY264" s="2"/>
      <c r="CZ264" s="2" t="s">
        <v>152</v>
      </c>
      <c r="DB264" s="2"/>
      <c r="DC264" s="2" t="s">
        <v>518</v>
      </c>
      <c r="DE264" s="2"/>
      <c r="DF264" s="2" t="s">
        <v>169</v>
      </c>
      <c r="DH264" s="2"/>
      <c r="DJ264" s="2"/>
      <c r="DK264" s="2" t="s">
        <v>170</v>
      </c>
      <c r="DM264" s="2"/>
      <c r="DN264" s="2" t="s">
        <v>170</v>
      </c>
      <c r="DP264" s="2"/>
      <c r="DQ264" s="2" t="s">
        <v>170</v>
      </c>
      <c r="DS264" s="2"/>
      <c r="DT264" s="2" t="s">
        <v>170</v>
      </c>
      <c r="DV264" s="2"/>
      <c r="DW264" s="2" t="s">
        <v>170</v>
      </c>
      <c r="DY264" s="2"/>
      <c r="DZ264" s="2" t="s">
        <v>170</v>
      </c>
      <c r="EB264" s="2"/>
      <c r="EC264" s="2" t="s">
        <v>170</v>
      </c>
      <c r="EE264" s="2"/>
      <c r="EF264" s="2" t="s">
        <v>170</v>
      </c>
      <c r="EH264" s="2"/>
      <c r="EI264" s="2" t="s">
        <v>170</v>
      </c>
      <c r="EK264" s="2"/>
      <c r="EL264" s="2" t="s">
        <v>170</v>
      </c>
      <c r="EN264" s="2"/>
      <c r="EO264" s="2" t="s">
        <v>170</v>
      </c>
      <c r="EQ264" s="2"/>
      <c r="ER264" s="2" t="s">
        <v>170</v>
      </c>
      <c r="ET264" s="2"/>
      <c r="EU264" s="2" t="s">
        <v>170</v>
      </c>
      <c r="EW264" s="2"/>
      <c r="EX264" s="2" t="s">
        <v>170</v>
      </c>
      <c r="EZ264" s="2"/>
      <c r="FA264" s="2" t="s">
        <v>170</v>
      </c>
      <c r="FC264" s="2"/>
      <c r="FD264" s="2" t="s">
        <v>155</v>
      </c>
      <c r="FF264" s="2"/>
      <c r="FG264" s="2" t="s">
        <v>171</v>
      </c>
      <c r="FI264" s="2"/>
      <c r="FJ264" s="2" t="s">
        <v>172</v>
      </c>
      <c r="FL264" s="2"/>
      <c r="FM264" s="2" t="s">
        <v>171</v>
      </c>
      <c r="FO264" s="2"/>
    </row>
    <row r="265" spans="1:171" x14ac:dyDescent="0.25">
      <c r="A265">
        <v>264</v>
      </c>
      <c r="B265" s="1">
        <v>44504.705219907402</v>
      </c>
      <c r="C265" s="1">
        <v>44504.708657407398</v>
      </c>
      <c r="D265" s="2" t="s">
        <v>156</v>
      </c>
      <c r="E265" s="2"/>
      <c r="G265" s="2"/>
      <c r="H265" s="2" t="s">
        <v>157</v>
      </c>
      <c r="J265" s="2"/>
      <c r="K265" s="2" t="s">
        <v>238</v>
      </c>
      <c r="M265" s="2"/>
      <c r="N265" s="2"/>
      <c r="P265" s="2"/>
      <c r="Q265" s="2" t="s">
        <v>718</v>
      </c>
      <c r="R265" s="2" t="s">
        <v>261</v>
      </c>
      <c r="T265" s="2"/>
      <c r="U265" s="2" t="s">
        <v>147</v>
      </c>
      <c r="W265" s="2"/>
      <c r="X265" s="2"/>
      <c r="Z265" s="2"/>
      <c r="AA265" s="2" t="s">
        <v>147</v>
      </c>
      <c r="AC265" s="2"/>
      <c r="AE265" s="2"/>
      <c r="AF265" s="2">
        <v>3</v>
      </c>
      <c r="AH265" s="2"/>
      <c r="AI265" s="2">
        <v>4</v>
      </c>
      <c r="AK265" s="2"/>
      <c r="AL265" s="2">
        <v>4</v>
      </c>
      <c r="AN265" s="2"/>
      <c r="AO265" s="2">
        <v>3</v>
      </c>
      <c r="AQ265" s="2"/>
      <c r="AR265" s="2">
        <v>3</v>
      </c>
      <c r="AT265" s="2"/>
      <c r="AV265" s="2"/>
      <c r="AW265" s="2" t="s">
        <v>162</v>
      </c>
      <c r="AY265" s="2"/>
      <c r="AZ265" s="2" t="s">
        <v>163</v>
      </c>
      <c r="BB265" s="2"/>
      <c r="BC265" s="2" t="s">
        <v>163</v>
      </c>
      <c r="BE265" s="2"/>
      <c r="BF265" s="2" t="s">
        <v>163</v>
      </c>
      <c r="BH265" s="2"/>
      <c r="BJ265" s="2"/>
      <c r="BK265" s="2" t="s">
        <v>164</v>
      </c>
      <c r="BM265" s="2"/>
      <c r="BN265" s="2" t="s">
        <v>163</v>
      </c>
      <c r="BP265" s="2"/>
      <c r="BQ265" s="2" t="s">
        <v>186</v>
      </c>
      <c r="BS265" s="2"/>
      <c r="BT265" s="2" t="s">
        <v>163</v>
      </c>
      <c r="BV265" s="2"/>
      <c r="BW265" s="2" t="s">
        <v>163</v>
      </c>
      <c r="BY265" s="2"/>
      <c r="BZ265" s="2" t="s">
        <v>164</v>
      </c>
      <c r="CB265" s="2"/>
      <c r="CC265" s="2" t="s">
        <v>162</v>
      </c>
      <c r="CE265" s="2"/>
      <c r="CF265" s="2" t="s">
        <v>186</v>
      </c>
      <c r="CH265" s="2"/>
      <c r="CI265" s="2" t="s">
        <v>165</v>
      </c>
      <c r="CK265" s="2"/>
      <c r="CL265" s="2" t="s">
        <v>264</v>
      </c>
      <c r="CN265" s="2"/>
      <c r="CO265" s="2" t="s">
        <v>709</v>
      </c>
      <c r="CP265" s="2" t="s">
        <v>711</v>
      </c>
      <c r="CQ265" s="2" t="s">
        <v>707</v>
      </c>
      <c r="CR265" s="2" t="s">
        <v>168</v>
      </c>
      <c r="CS265" s="2" t="s">
        <v>708</v>
      </c>
      <c r="CT265" s="2"/>
      <c r="CV265" s="2"/>
      <c r="CW265" s="2" t="s">
        <v>204</v>
      </c>
      <c r="CY265" s="2"/>
      <c r="CZ265" s="2" t="s">
        <v>152</v>
      </c>
      <c r="DB265" s="2"/>
      <c r="DC265" s="2" t="s">
        <v>249</v>
      </c>
      <c r="DE265" s="2"/>
      <c r="DF265" s="2" t="s">
        <v>169</v>
      </c>
      <c r="DH265" s="2"/>
      <c r="DJ265" s="2"/>
      <c r="DK265" s="2" t="s">
        <v>172</v>
      </c>
      <c r="DM265" s="2"/>
      <c r="DN265" s="2" t="s">
        <v>198</v>
      </c>
      <c r="DP265" s="2"/>
      <c r="DQ265" s="2" t="s">
        <v>172</v>
      </c>
      <c r="DS265" s="2"/>
      <c r="DT265" s="2" t="s">
        <v>172</v>
      </c>
      <c r="DV265" s="2"/>
      <c r="DW265" s="2" t="s">
        <v>171</v>
      </c>
      <c r="DY265" s="2"/>
      <c r="DZ265" s="2" t="s">
        <v>171</v>
      </c>
      <c r="EB265" s="2"/>
      <c r="EC265" s="2" t="s">
        <v>171</v>
      </c>
      <c r="EE265" s="2"/>
      <c r="EF265" s="2" t="s">
        <v>198</v>
      </c>
      <c r="EH265" s="2"/>
      <c r="EI265" s="2" t="s">
        <v>172</v>
      </c>
      <c r="EK265" s="2"/>
      <c r="EL265" s="2" t="s">
        <v>172</v>
      </c>
      <c r="EN265" s="2"/>
      <c r="EO265" s="2" t="s">
        <v>172</v>
      </c>
      <c r="EQ265" s="2"/>
      <c r="ER265" s="2" t="s">
        <v>179</v>
      </c>
      <c r="ET265" s="2"/>
      <c r="EU265" s="2" t="s">
        <v>171</v>
      </c>
      <c r="EW265" s="2"/>
      <c r="EX265" s="2" t="s">
        <v>171</v>
      </c>
      <c r="EZ265" s="2"/>
      <c r="FA265" s="2" t="s">
        <v>171</v>
      </c>
      <c r="FC265" s="2"/>
      <c r="FD265" s="2" t="s">
        <v>171</v>
      </c>
      <c r="FF265" s="2"/>
      <c r="FG265" s="2" t="s">
        <v>171</v>
      </c>
      <c r="FI265" s="2"/>
      <c r="FJ265" s="2" t="s">
        <v>198</v>
      </c>
      <c r="FL265" s="2"/>
      <c r="FM265" s="2" t="s">
        <v>198</v>
      </c>
      <c r="FO265" s="2"/>
    </row>
    <row r="266" spans="1:171" x14ac:dyDescent="0.25">
      <c r="A266">
        <v>265</v>
      </c>
      <c r="B266" s="1">
        <v>44504.713657407403</v>
      </c>
      <c r="C266" s="1">
        <v>44504.716655092598</v>
      </c>
      <c r="D266" s="2" t="s">
        <v>156</v>
      </c>
      <c r="E266" s="2"/>
      <c r="G266" s="2"/>
      <c r="H266" s="2" t="s">
        <v>157</v>
      </c>
      <c r="J266" s="2"/>
      <c r="K266" s="2" t="s">
        <v>350</v>
      </c>
      <c r="M266" s="2"/>
      <c r="N266" s="2"/>
      <c r="P266" s="2"/>
      <c r="Q266" s="2" t="s">
        <v>722</v>
      </c>
      <c r="R266" s="2" t="s">
        <v>226</v>
      </c>
      <c r="T266" s="2"/>
      <c r="U266" s="2" t="s">
        <v>147</v>
      </c>
      <c r="W266" s="2"/>
      <c r="X266" s="2"/>
      <c r="Z266" s="2"/>
      <c r="AA266" s="2" t="s">
        <v>147</v>
      </c>
      <c r="AC266" s="2"/>
      <c r="AE266" s="2"/>
      <c r="AF266" s="2">
        <v>3</v>
      </c>
      <c r="AH266" s="2"/>
      <c r="AI266" s="2">
        <v>4</v>
      </c>
      <c r="AK266" s="2"/>
      <c r="AL266" s="2">
        <v>5</v>
      </c>
      <c r="AN266" s="2"/>
      <c r="AO266" s="2">
        <v>3</v>
      </c>
      <c r="AQ266" s="2"/>
      <c r="AR266" s="2">
        <v>3</v>
      </c>
      <c r="AT266" s="2"/>
      <c r="AV266" s="2"/>
      <c r="AW266" s="2" t="s">
        <v>163</v>
      </c>
      <c r="AY266" s="2"/>
      <c r="AZ266" s="2" t="s">
        <v>163</v>
      </c>
      <c r="BB266" s="2"/>
      <c r="BC266" s="2" t="s">
        <v>162</v>
      </c>
      <c r="BE266" s="2"/>
      <c r="BF266" s="2" t="s">
        <v>149</v>
      </c>
      <c r="BH266" s="2"/>
      <c r="BJ266" s="2"/>
      <c r="BK266" s="2" t="s">
        <v>164</v>
      </c>
      <c r="BM266" s="2"/>
      <c r="BN266" s="2" t="s">
        <v>162</v>
      </c>
      <c r="BP266" s="2"/>
      <c r="BQ266" s="2" t="s">
        <v>162</v>
      </c>
      <c r="BS266" s="2"/>
      <c r="BT266" s="2" t="s">
        <v>149</v>
      </c>
      <c r="BV266" s="2"/>
      <c r="BW266" s="2" t="s">
        <v>149</v>
      </c>
      <c r="BY266" s="2"/>
      <c r="BZ266" s="2" t="s">
        <v>162</v>
      </c>
      <c r="CB266" s="2"/>
      <c r="CC266" s="2" t="s">
        <v>162</v>
      </c>
      <c r="CE266" s="2"/>
      <c r="CF266" s="2" t="s">
        <v>162</v>
      </c>
      <c r="CH266" s="2"/>
      <c r="CI266" s="2" t="s">
        <v>165</v>
      </c>
      <c r="CK266" s="2"/>
      <c r="CL266" s="2" t="s">
        <v>167</v>
      </c>
      <c r="CN266" s="2"/>
      <c r="CO266" s="2" t="s">
        <v>707</v>
      </c>
      <c r="CP266" s="2" t="s">
        <v>168</v>
      </c>
      <c r="CQ266" s="2" t="s">
        <v>213</v>
      </c>
      <c r="CR266" s="2"/>
      <c r="CS266" s="2"/>
      <c r="CT266" s="2"/>
      <c r="CV266" s="2"/>
      <c r="CW266" s="2" t="s">
        <v>167</v>
      </c>
      <c r="CY266" s="2"/>
      <c r="CZ266" s="2" t="s">
        <v>152</v>
      </c>
      <c r="DB266" s="2"/>
      <c r="DC266" s="2" t="s">
        <v>249</v>
      </c>
      <c r="DE266" s="2"/>
      <c r="DF266" s="2" t="s">
        <v>169</v>
      </c>
      <c r="DH266" s="2"/>
      <c r="DJ266" s="2"/>
      <c r="DK266" s="2" t="s">
        <v>179</v>
      </c>
      <c r="DM266" s="2"/>
      <c r="DN266" s="2" t="s">
        <v>179</v>
      </c>
      <c r="DP266" s="2"/>
      <c r="DQ266" s="2" t="s">
        <v>170</v>
      </c>
      <c r="DS266" s="2"/>
      <c r="DT266" s="2" t="s">
        <v>171</v>
      </c>
      <c r="DV266" s="2"/>
      <c r="DW266" s="2" t="s">
        <v>155</v>
      </c>
      <c r="DY266" s="2"/>
      <c r="DZ266" s="2" t="s">
        <v>155</v>
      </c>
      <c r="EB266" s="2"/>
      <c r="EC266" s="2" t="s">
        <v>179</v>
      </c>
      <c r="EE266" s="2"/>
      <c r="EF266" s="2" t="s">
        <v>179</v>
      </c>
      <c r="EH266" s="2"/>
      <c r="EI266" s="2" t="s">
        <v>172</v>
      </c>
      <c r="EK266" s="2"/>
      <c r="EL266" s="2" t="s">
        <v>155</v>
      </c>
      <c r="EN266" s="2"/>
      <c r="EO266" s="2" t="s">
        <v>155</v>
      </c>
      <c r="EQ266" s="2"/>
      <c r="ER266" s="2" t="s">
        <v>179</v>
      </c>
      <c r="ET266" s="2"/>
      <c r="EU266" s="2" t="s">
        <v>179</v>
      </c>
      <c r="EW266" s="2"/>
      <c r="EX266" s="2" t="s">
        <v>179</v>
      </c>
      <c r="EZ266" s="2"/>
      <c r="FA266" s="2" t="s">
        <v>155</v>
      </c>
      <c r="FC266" s="2"/>
      <c r="FD266" s="2" t="s">
        <v>155</v>
      </c>
      <c r="FF266" s="2"/>
      <c r="FG266" s="2" t="s">
        <v>155</v>
      </c>
      <c r="FI266" s="2"/>
      <c r="FJ266" s="2" t="s">
        <v>155</v>
      </c>
      <c r="FL266" s="2"/>
      <c r="FM266" s="2" t="s">
        <v>155</v>
      </c>
      <c r="FO266" s="2"/>
    </row>
    <row r="267" spans="1:171" x14ac:dyDescent="0.25">
      <c r="A267">
        <v>266</v>
      </c>
      <c r="B267" s="1">
        <v>44504.709918981498</v>
      </c>
      <c r="C267" s="1">
        <v>44504.7168634259</v>
      </c>
      <c r="D267" s="2" t="s">
        <v>156</v>
      </c>
      <c r="E267" s="2"/>
      <c r="G267" s="2"/>
      <c r="H267" s="2" t="s">
        <v>157</v>
      </c>
      <c r="J267" s="2"/>
      <c r="K267" s="2" t="s">
        <v>238</v>
      </c>
      <c r="M267" s="2"/>
      <c r="N267" s="2"/>
      <c r="P267" s="2"/>
      <c r="Q267" s="2" t="s">
        <v>718</v>
      </c>
      <c r="R267" s="2" t="s">
        <v>200</v>
      </c>
      <c r="T267" s="2"/>
      <c r="U267" s="2" t="s">
        <v>160</v>
      </c>
      <c r="W267" s="2"/>
      <c r="X267" s="2" t="s">
        <v>329</v>
      </c>
      <c r="Z267" s="2"/>
      <c r="AA267" s="2" t="s">
        <v>160</v>
      </c>
      <c r="AC267" s="2"/>
      <c r="AE267" s="2"/>
      <c r="AF267" s="2">
        <v>3</v>
      </c>
      <c r="AH267" s="2"/>
      <c r="AI267" s="2">
        <v>3</v>
      </c>
      <c r="AK267" s="2"/>
      <c r="AL267" s="2">
        <v>4</v>
      </c>
      <c r="AN267" s="2"/>
      <c r="AO267" s="9" t="s">
        <v>768</v>
      </c>
      <c r="AQ267" s="2"/>
      <c r="AR267" s="2">
        <v>3</v>
      </c>
      <c r="AT267" s="2"/>
      <c r="AV267" s="2"/>
      <c r="AW267" s="2" t="s">
        <v>186</v>
      </c>
      <c r="AY267" s="2"/>
      <c r="AZ267" s="2" t="s">
        <v>149</v>
      </c>
      <c r="BB267" s="2"/>
      <c r="BC267" s="2" t="s">
        <v>149</v>
      </c>
      <c r="BE267" s="2"/>
      <c r="BF267" s="2" t="s">
        <v>163</v>
      </c>
      <c r="BH267" s="2"/>
      <c r="BJ267" s="2"/>
      <c r="BK267" s="2" t="s">
        <v>195</v>
      </c>
      <c r="BM267" s="2"/>
      <c r="BN267" s="2" t="s">
        <v>195</v>
      </c>
      <c r="BP267" s="2"/>
      <c r="BQ267" s="2" t="s">
        <v>186</v>
      </c>
      <c r="BS267" s="2"/>
      <c r="BT267" s="2" t="s">
        <v>164</v>
      </c>
      <c r="BV267" s="2"/>
      <c r="BW267" s="2" t="s">
        <v>163</v>
      </c>
      <c r="BY267" s="2"/>
      <c r="BZ267" s="2" t="s">
        <v>164</v>
      </c>
      <c r="CB267" s="2"/>
      <c r="CC267" s="2" t="s">
        <v>195</v>
      </c>
      <c r="CE267" s="2"/>
      <c r="CF267" s="2" t="s">
        <v>195</v>
      </c>
      <c r="CH267" s="2"/>
      <c r="CI267" s="2" t="s">
        <v>165</v>
      </c>
      <c r="CK267" s="2"/>
      <c r="CL267" s="2" t="s">
        <v>206</v>
      </c>
      <c r="CN267" s="2"/>
      <c r="CO267" s="2" t="s">
        <v>710</v>
      </c>
      <c r="CP267" s="2" t="s">
        <v>709</v>
      </c>
      <c r="CQ267" s="2" t="s">
        <v>168</v>
      </c>
      <c r="CR267" s="2" t="s">
        <v>213</v>
      </c>
      <c r="CS267" s="2"/>
      <c r="CT267" s="2"/>
      <c r="CV267" s="2"/>
      <c r="CW267" s="2" t="s">
        <v>175</v>
      </c>
      <c r="CY267" s="2"/>
      <c r="CZ267" s="2" t="s">
        <v>152</v>
      </c>
      <c r="DB267" s="2"/>
      <c r="DC267" s="2" t="s">
        <v>519</v>
      </c>
      <c r="DE267" s="2"/>
      <c r="DF267" s="2" t="s">
        <v>154</v>
      </c>
      <c r="DH267" s="2"/>
      <c r="DJ267" s="2"/>
      <c r="DK267" s="2" t="s">
        <v>170</v>
      </c>
      <c r="DM267" s="2"/>
      <c r="DN267" s="2" t="s">
        <v>170</v>
      </c>
      <c r="DP267" s="2"/>
      <c r="DQ267" s="2" t="s">
        <v>170</v>
      </c>
      <c r="DS267" s="2"/>
      <c r="DT267" s="2" t="s">
        <v>170</v>
      </c>
      <c r="DV267" s="2"/>
      <c r="DW267" s="2" t="s">
        <v>170</v>
      </c>
      <c r="DY267" s="2"/>
      <c r="DZ267" s="2" t="s">
        <v>170</v>
      </c>
      <c r="EB267" s="2"/>
      <c r="EC267" s="2" t="s">
        <v>170</v>
      </c>
      <c r="EE267" s="2"/>
      <c r="EF267" s="2" t="s">
        <v>170</v>
      </c>
      <c r="EH267" s="2"/>
      <c r="EI267" s="2" t="s">
        <v>170</v>
      </c>
      <c r="EK267" s="2"/>
      <c r="EL267" s="2" t="s">
        <v>170</v>
      </c>
      <c r="EN267" s="2"/>
      <c r="EO267" s="2" t="s">
        <v>170</v>
      </c>
      <c r="EQ267" s="2"/>
      <c r="ER267" s="2" t="s">
        <v>170</v>
      </c>
      <c r="ET267" s="2"/>
      <c r="EU267" s="2" t="s">
        <v>170</v>
      </c>
      <c r="EW267" s="2"/>
      <c r="EX267" s="2" t="s">
        <v>172</v>
      </c>
      <c r="EZ267" s="2"/>
      <c r="FA267" s="2" t="s">
        <v>170</v>
      </c>
      <c r="FC267" s="2"/>
      <c r="FD267" s="2" t="s">
        <v>171</v>
      </c>
      <c r="FF267" s="2"/>
      <c r="FG267" s="2" t="s">
        <v>171</v>
      </c>
      <c r="FI267" s="2"/>
      <c r="FJ267" s="2" t="s">
        <v>172</v>
      </c>
      <c r="FL267" s="2"/>
      <c r="FM267" s="2" t="s">
        <v>171</v>
      </c>
      <c r="FO267" s="2"/>
    </row>
    <row r="268" spans="1:171" x14ac:dyDescent="0.25">
      <c r="A268">
        <v>267</v>
      </c>
      <c r="B268" s="1">
        <v>44504.722650463002</v>
      </c>
      <c r="C268" s="1">
        <v>44504.728668981501</v>
      </c>
      <c r="D268" s="2" t="s">
        <v>156</v>
      </c>
      <c r="E268" s="2"/>
      <c r="G268" s="2"/>
      <c r="H268" s="2" t="s">
        <v>157</v>
      </c>
      <c r="J268" s="2"/>
      <c r="K268" s="2" t="s">
        <v>520</v>
      </c>
      <c r="M268" s="2"/>
      <c r="N268" s="2"/>
      <c r="P268" s="2"/>
      <c r="Q268" s="2" t="s">
        <v>733</v>
      </c>
      <c r="R268" s="2" t="s">
        <v>242</v>
      </c>
      <c r="T268" s="2"/>
      <c r="U268" s="2" t="s">
        <v>147</v>
      </c>
      <c r="W268" s="2"/>
      <c r="X268" s="2"/>
      <c r="Z268" s="2"/>
      <c r="AA268" s="2" t="s">
        <v>147</v>
      </c>
      <c r="AC268" s="2"/>
      <c r="AE268" s="2"/>
      <c r="AF268" s="2">
        <v>3</v>
      </c>
      <c r="AH268" s="2"/>
      <c r="AI268" s="2">
        <v>4</v>
      </c>
      <c r="AK268" s="2"/>
      <c r="AL268" s="2">
        <v>5</v>
      </c>
      <c r="AN268" s="2"/>
      <c r="AO268" s="2">
        <v>2</v>
      </c>
      <c r="AQ268" s="2"/>
      <c r="AR268" s="2">
        <v>3</v>
      </c>
      <c r="AT268" s="2"/>
      <c r="AV268" s="2"/>
      <c r="AW268" s="2" t="s">
        <v>195</v>
      </c>
      <c r="AY268" s="2"/>
      <c r="AZ268" s="2" t="s">
        <v>164</v>
      </c>
      <c r="BB268" s="2"/>
      <c r="BC268" s="2" t="s">
        <v>163</v>
      </c>
      <c r="BE268" s="2"/>
      <c r="BF268" s="2" t="s">
        <v>162</v>
      </c>
      <c r="BH268" s="2"/>
      <c r="BJ268" s="2"/>
      <c r="BK268" s="2" t="s">
        <v>163</v>
      </c>
      <c r="BM268" s="2"/>
      <c r="BN268" s="2" t="s">
        <v>162</v>
      </c>
      <c r="BP268" s="2"/>
      <c r="BQ268" s="2" t="s">
        <v>164</v>
      </c>
      <c r="BS268" s="2"/>
      <c r="BT268" s="2" t="s">
        <v>149</v>
      </c>
      <c r="BV268" s="2"/>
      <c r="BW268" s="2" t="s">
        <v>163</v>
      </c>
      <c r="BY268" s="2"/>
      <c r="BZ268" s="2" t="s">
        <v>163</v>
      </c>
      <c r="CB268" s="2"/>
      <c r="CC268" s="2" t="s">
        <v>162</v>
      </c>
      <c r="CE268" s="2"/>
      <c r="CF268" s="2" t="s">
        <v>162</v>
      </c>
      <c r="CH268" s="2"/>
      <c r="CI268" s="2" t="s">
        <v>165</v>
      </c>
      <c r="CK268" s="2"/>
      <c r="CL268" s="2" t="s">
        <v>227</v>
      </c>
      <c r="CN268" s="2"/>
      <c r="CO268" s="2" t="s">
        <v>710</v>
      </c>
      <c r="CP268" s="2" t="s">
        <v>707</v>
      </c>
      <c r="CQ268" s="2" t="s">
        <v>168</v>
      </c>
      <c r="CR268" s="2" t="s">
        <v>213</v>
      </c>
      <c r="CS268" s="2"/>
      <c r="CT268" s="2"/>
      <c r="CV268" s="2"/>
      <c r="CW268" s="2" t="s">
        <v>167</v>
      </c>
      <c r="CY268" s="2"/>
      <c r="CZ268" s="2" t="s">
        <v>177</v>
      </c>
      <c r="DB268" s="2"/>
      <c r="DC268" s="2" t="s">
        <v>349</v>
      </c>
      <c r="DE268" s="2"/>
      <c r="DF268" s="2" t="s">
        <v>188</v>
      </c>
      <c r="DH268" s="2"/>
      <c r="DJ268" s="2"/>
      <c r="DK268" s="2" t="s">
        <v>170</v>
      </c>
      <c r="DM268" s="2"/>
      <c r="DN268" s="2" t="s">
        <v>171</v>
      </c>
      <c r="DP268" s="2"/>
      <c r="DQ268" s="2" t="s">
        <v>171</v>
      </c>
      <c r="DS268" s="2"/>
      <c r="DT268" s="2" t="s">
        <v>155</v>
      </c>
      <c r="DV268" s="2"/>
      <c r="DW268" s="2" t="s">
        <v>155</v>
      </c>
      <c r="DY268" s="2"/>
      <c r="DZ268" s="2" t="s">
        <v>155</v>
      </c>
      <c r="EB268" s="2"/>
      <c r="EC268" s="2" t="s">
        <v>171</v>
      </c>
      <c r="EE268" s="2"/>
      <c r="EF268" s="2" t="s">
        <v>170</v>
      </c>
      <c r="EH268" s="2"/>
      <c r="EI268" s="2" t="s">
        <v>171</v>
      </c>
      <c r="EK268" s="2"/>
      <c r="EL268" s="2" t="s">
        <v>155</v>
      </c>
      <c r="EN268" s="2"/>
      <c r="EO268" s="2" t="s">
        <v>171</v>
      </c>
      <c r="EQ268" s="2"/>
      <c r="ER268" s="2" t="s">
        <v>179</v>
      </c>
      <c r="ET268" s="2"/>
      <c r="EU268" s="2" t="s">
        <v>171</v>
      </c>
      <c r="EW268" s="2"/>
      <c r="EX268" s="2" t="s">
        <v>179</v>
      </c>
      <c r="EZ268" s="2"/>
      <c r="FA268" s="2" t="s">
        <v>171</v>
      </c>
      <c r="FC268" s="2"/>
      <c r="FD268" s="2" t="s">
        <v>171</v>
      </c>
      <c r="FF268" s="2"/>
      <c r="FG268" s="2" t="s">
        <v>171</v>
      </c>
      <c r="FI268" s="2"/>
      <c r="FJ268" s="2" t="s">
        <v>171</v>
      </c>
      <c r="FL268" s="2"/>
      <c r="FM268" s="2" t="s">
        <v>171</v>
      </c>
      <c r="FO268" s="2"/>
    </row>
    <row r="269" spans="1:171" x14ac:dyDescent="0.25">
      <c r="A269">
        <v>268</v>
      </c>
      <c r="B269" s="1">
        <v>44504.726030092599</v>
      </c>
      <c r="C269" s="1">
        <v>44504.729398148098</v>
      </c>
      <c r="D269" s="2" t="s">
        <v>156</v>
      </c>
      <c r="E269" s="2"/>
      <c r="G269" s="2"/>
      <c r="H269" s="2" t="s">
        <v>157</v>
      </c>
      <c r="J269" s="2"/>
      <c r="K269" s="2" t="s">
        <v>283</v>
      </c>
      <c r="M269" s="2"/>
      <c r="N269" s="2"/>
      <c r="P269" s="2"/>
      <c r="Q269" s="2" t="s">
        <v>727</v>
      </c>
      <c r="R269" s="2" t="s">
        <v>214</v>
      </c>
      <c r="T269" s="2"/>
      <c r="U269" s="2" t="s">
        <v>147</v>
      </c>
      <c r="W269" s="2"/>
      <c r="X269" s="2" t="s">
        <v>325</v>
      </c>
      <c r="Z269" s="2"/>
      <c r="AA269" s="2" t="s">
        <v>147</v>
      </c>
      <c r="AC269" s="2"/>
      <c r="AE269" s="2"/>
      <c r="AF269" s="2">
        <v>4</v>
      </c>
      <c r="AH269" s="2"/>
      <c r="AI269" s="2">
        <v>5</v>
      </c>
      <c r="AK269" s="2"/>
      <c r="AL269" s="2">
        <v>5</v>
      </c>
      <c r="AN269" s="2"/>
      <c r="AO269" s="2">
        <v>4</v>
      </c>
      <c r="AQ269" s="2"/>
      <c r="AR269" s="2">
        <v>5</v>
      </c>
      <c r="AT269" s="2"/>
      <c r="AV269" s="2"/>
      <c r="AW269" s="2" t="s">
        <v>162</v>
      </c>
      <c r="AY269" s="2"/>
      <c r="AZ269" s="2" t="s">
        <v>149</v>
      </c>
      <c r="BB269" s="2"/>
      <c r="BC269" s="2" t="s">
        <v>149</v>
      </c>
      <c r="BE269" s="2"/>
      <c r="BF269" s="2" t="s">
        <v>163</v>
      </c>
      <c r="BH269" s="2"/>
      <c r="BJ269" s="2"/>
      <c r="BK269" s="2" t="s">
        <v>149</v>
      </c>
      <c r="BM269" s="2"/>
      <c r="BN269" s="2" t="s">
        <v>149</v>
      </c>
      <c r="BP269" s="2"/>
      <c r="BQ269" s="2" t="s">
        <v>163</v>
      </c>
      <c r="BS269" s="2"/>
      <c r="BT269" s="2" t="s">
        <v>149</v>
      </c>
      <c r="BV269" s="2"/>
      <c r="BW269" s="2" t="s">
        <v>149</v>
      </c>
      <c r="BY269" s="2"/>
      <c r="BZ269" s="2" t="s">
        <v>149</v>
      </c>
      <c r="CB269" s="2"/>
      <c r="CC269" s="2" t="s">
        <v>149</v>
      </c>
      <c r="CE269" s="2"/>
      <c r="CF269" s="2" t="s">
        <v>163</v>
      </c>
      <c r="CH269" s="2"/>
      <c r="CI269" s="2" t="s">
        <v>165</v>
      </c>
      <c r="CK269" s="2"/>
      <c r="CL269" s="2" t="s">
        <v>206</v>
      </c>
      <c r="CN269" s="2"/>
      <c r="CO269" s="2" t="s">
        <v>710</v>
      </c>
      <c r="CP269" s="2" t="s">
        <v>709</v>
      </c>
      <c r="CQ269" s="2"/>
      <c r="CR269" s="2"/>
      <c r="CS269" s="2"/>
      <c r="CT269" s="2"/>
      <c r="CV269" s="2"/>
      <c r="CW269" s="2" t="s">
        <v>176</v>
      </c>
      <c r="CY269" s="2"/>
      <c r="CZ269" s="2" t="s">
        <v>152</v>
      </c>
      <c r="DB269" s="2"/>
      <c r="DC269" s="2" t="s">
        <v>349</v>
      </c>
      <c r="DE269" s="2"/>
      <c r="DF269" s="2" t="s">
        <v>169</v>
      </c>
      <c r="DH269" s="2"/>
      <c r="DJ269" s="2"/>
      <c r="DK269" s="2" t="s">
        <v>170</v>
      </c>
      <c r="DM269" s="2"/>
      <c r="DN269" s="2" t="s">
        <v>170</v>
      </c>
      <c r="DP269" s="2"/>
      <c r="DQ269" s="2" t="s">
        <v>170</v>
      </c>
      <c r="DS269" s="2"/>
      <c r="DT269" s="2" t="s">
        <v>170</v>
      </c>
      <c r="DV269" s="2"/>
      <c r="DW269" s="2" t="s">
        <v>170</v>
      </c>
      <c r="DY269" s="2"/>
      <c r="DZ269" s="2" t="s">
        <v>170</v>
      </c>
      <c r="EB269" s="2"/>
      <c r="EC269" s="2" t="s">
        <v>170</v>
      </c>
      <c r="EE269" s="2"/>
      <c r="EF269" s="2" t="s">
        <v>170</v>
      </c>
      <c r="EH269" s="2"/>
      <c r="EI269" s="2" t="s">
        <v>170</v>
      </c>
      <c r="EK269" s="2"/>
      <c r="EL269" s="2" t="s">
        <v>170</v>
      </c>
      <c r="EN269" s="2"/>
      <c r="EO269" s="2" t="s">
        <v>170</v>
      </c>
      <c r="EQ269" s="2"/>
      <c r="ER269" s="2" t="s">
        <v>170</v>
      </c>
      <c r="ET269" s="2"/>
      <c r="EU269" s="2" t="s">
        <v>170</v>
      </c>
      <c r="EW269" s="2"/>
      <c r="EX269" s="2" t="s">
        <v>170</v>
      </c>
      <c r="EZ269" s="2"/>
      <c r="FA269" s="2" t="s">
        <v>170</v>
      </c>
      <c r="FC269" s="2"/>
      <c r="FD269" s="2" t="s">
        <v>170</v>
      </c>
      <c r="FF269" s="2"/>
      <c r="FG269" s="2" t="s">
        <v>171</v>
      </c>
      <c r="FI269" s="2"/>
      <c r="FJ269" s="2" t="s">
        <v>170</v>
      </c>
      <c r="FL269" s="2"/>
      <c r="FM269" s="2" t="s">
        <v>171</v>
      </c>
      <c r="FO269" s="2"/>
    </row>
    <row r="270" spans="1:171" x14ac:dyDescent="0.25">
      <c r="A270">
        <v>269</v>
      </c>
      <c r="B270" s="1">
        <v>44504.713263888902</v>
      </c>
      <c r="C270" s="1">
        <v>44504.733599537001</v>
      </c>
      <c r="D270" s="2" t="s">
        <v>156</v>
      </c>
      <c r="E270" s="2"/>
      <c r="G270" s="2"/>
      <c r="H270" s="2" t="s">
        <v>157</v>
      </c>
      <c r="J270" s="2"/>
      <c r="K270" s="2" t="s">
        <v>384</v>
      </c>
      <c r="M270" s="2"/>
      <c r="N270" s="2"/>
      <c r="P270" s="2"/>
      <c r="Q270" s="2" t="s">
        <v>731</v>
      </c>
      <c r="R270" s="2"/>
      <c r="T270" s="2"/>
      <c r="U270" s="2"/>
      <c r="W270" s="2"/>
      <c r="X270" s="2"/>
      <c r="Z270" s="2"/>
      <c r="AA270" s="2"/>
      <c r="AC270" s="2"/>
      <c r="AE270" s="2"/>
      <c r="AF270" s="2">
        <v>3</v>
      </c>
      <c r="AH270" s="2"/>
      <c r="AI270" s="9" t="s">
        <v>768</v>
      </c>
      <c r="AK270" s="2"/>
      <c r="AL270" s="2">
        <v>2</v>
      </c>
      <c r="AN270" s="2"/>
      <c r="AO270" s="2">
        <v>3</v>
      </c>
      <c r="AQ270" s="2"/>
      <c r="AR270" s="2">
        <v>2</v>
      </c>
      <c r="AT270" s="2"/>
      <c r="AV270" s="2"/>
      <c r="AW270" s="2" t="s">
        <v>186</v>
      </c>
      <c r="AY270" s="2"/>
      <c r="AZ270" s="2" t="s">
        <v>163</v>
      </c>
      <c r="BB270" s="2"/>
      <c r="BC270" s="2" t="s">
        <v>163</v>
      </c>
      <c r="BE270" s="2"/>
      <c r="BF270" s="2" t="s">
        <v>163</v>
      </c>
      <c r="BH270" s="2"/>
      <c r="BJ270" s="2"/>
      <c r="BK270" s="2" t="s">
        <v>163</v>
      </c>
      <c r="BM270" s="2"/>
      <c r="BN270" s="2" t="s">
        <v>163</v>
      </c>
      <c r="BP270" s="2"/>
      <c r="BQ270" s="2" t="s">
        <v>164</v>
      </c>
      <c r="BS270" s="2"/>
      <c r="BT270" s="2" t="s">
        <v>186</v>
      </c>
      <c r="BV270" s="2"/>
      <c r="BW270" s="2" t="s">
        <v>164</v>
      </c>
      <c r="BY270" s="2"/>
      <c r="BZ270" s="2" t="s">
        <v>164</v>
      </c>
      <c r="CB270" s="2"/>
      <c r="CC270" s="2" t="s">
        <v>164</v>
      </c>
      <c r="CE270" s="2"/>
      <c r="CF270" s="2" t="s">
        <v>164</v>
      </c>
      <c r="CH270" s="2"/>
      <c r="CI270" s="2" t="s">
        <v>165</v>
      </c>
      <c r="CK270" s="2"/>
      <c r="CL270" s="2" t="s">
        <v>167</v>
      </c>
      <c r="CN270" s="2"/>
      <c r="CO270" s="2" t="s">
        <v>707</v>
      </c>
      <c r="CP270" s="2"/>
      <c r="CQ270" s="2"/>
      <c r="CR270" s="2"/>
      <c r="CS270" s="2"/>
      <c r="CT270" s="2"/>
      <c r="CV270" s="2"/>
      <c r="CW270" s="2" t="s">
        <v>167</v>
      </c>
      <c r="CY270" s="2"/>
      <c r="CZ270" s="2" t="s">
        <v>358</v>
      </c>
      <c r="DB270" s="2"/>
      <c r="DC270" s="2" t="s">
        <v>228</v>
      </c>
      <c r="DE270" s="2"/>
      <c r="DF270" s="2" t="s">
        <v>154</v>
      </c>
      <c r="DH270" s="2"/>
      <c r="DJ270" s="2"/>
      <c r="DK270" s="2" t="s">
        <v>198</v>
      </c>
      <c r="DM270" s="2"/>
      <c r="DN270" s="2" t="s">
        <v>170</v>
      </c>
      <c r="DP270" s="2"/>
      <c r="DQ270" s="2" t="s">
        <v>170</v>
      </c>
      <c r="DS270" s="2"/>
      <c r="DT270" s="2" t="s">
        <v>170</v>
      </c>
      <c r="DV270" s="2"/>
      <c r="DW270" s="2" t="s">
        <v>170</v>
      </c>
      <c r="DY270" s="2"/>
      <c r="DZ270" s="2" t="s">
        <v>170</v>
      </c>
      <c r="EB270" s="2"/>
      <c r="EC270" s="2" t="s">
        <v>170</v>
      </c>
      <c r="EE270" s="2"/>
      <c r="EF270" s="2" t="s">
        <v>170</v>
      </c>
      <c r="EH270" s="2"/>
      <c r="EI270" s="2" t="s">
        <v>170</v>
      </c>
      <c r="EK270" s="2"/>
      <c r="EL270" s="2" t="s">
        <v>170</v>
      </c>
      <c r="EN270" s="2"/>
      <c r="EO270" s="2" t="s">
        <v>170</v>
      </c>
      <c r="EQ270" s="2"/>
      <c r="ER270" s="2" t="s">
        <v>170</v>
      </c>
      <c r="ET270" s="2"/>
      <c r="EU270" s="2" t="s">
        <v>170</v>
      </c>
      <c r="EW270" s="2"/>
      <c r="EX270" s="2" t="s">
        <v>172</v>
      </c>
      <c r="EZ270" s="2"/>
      <c r="FA270" s="2" t="s">
        <v>170</v>
      </c>
      <c r="FC270" s="2"/>
      <c r="FD270" s="2" t="s">
        <v>198</v>
      </c>
      <c r="FF270" s="2"/>
      <c r="FG270" s="2" t="s">
        <v>198</v>
      </c>
      <c r="FI270" s="2"/>
      <c r="FJ270" s="2" t="s">
        <v>198</v>
      </c>
      <c r="FL270" s="2"/>
      <c r="FM270" s="2" t="s">
        <v>198</v>
      </c>
      <c r="FO270" s="2"/>
    </row>
    <row r="271" spans="1:171" x14ac:dyDescent="0.25">
      <c r="A271">
        <v>270</v>
      </c>
      <c r="B271" s="1">
        <v>44504.736597222203</v>
      </c>
      <c r="C271" s="1">
        <v>44504.7416435185</v>
      </c>
      <c r="D271" s="2" t="s">
        <v>156</v>
      </c>
      <c r="E271" s="2"/>
      <c r="G271" s="2"/>
      <c r="H271" s="2" t="s">
        <v>157</v>
      </c>
      <c r="J271" s="2"/>
      <c r="K271" s="2" t="s">
        <v>337</v>
      </c>
      <c r="M271" s="2"/>
      <c r="N271" s="2"/>
      <c r="P271" s="2"/>
      <c r="Q271" s="2" t="s">
        <v>730</v>
      </c>
      <c r="R271" s="2" t="s">
        <v>190</v>
      </c>
      <c r="T271" s="2"/>
      <c r="U271" s="2" t="s">
        <v>147</v>
      </c>
      <c r="W271" s="2"/>
      <c r="X271" s="2"/>
      <c r="Z271" s="2"/>
      <c r="AA271" s="2" t="s">
        <v>147</v>
      </c>
      <c r="AC271" s="2"/>
      <c r="AE271" s="2"/>
      <c r="AF271" s="2">
        <v>3</v>
      </c>
      <c r="AH271" s="2"/>
      <c r="AI271" s="9" t="s">
        <v>768</v>
      </c>
      <c r="AK271" s="2"/>
      <c r="AL271" s="2">
        <v>3</v>
      </c>
      <c r="AN271" s="2"/>
      <c r="AO271" s="2">
        <v>2</v>
      </c>
      <c r="AQ271" s="2"/>
      <c r="AR271" s="2">
        <v>1</v>
      </c>
      <c r="AT271" s="2"/>
      <c r="AV271" s="2"/>
      <c r="AW271" s="2" t="s">
        <v>195</v>
      </c>
      <c r="AY271" s="2"/>
      <c r="AZ271" s="2" t="s">
        <v>149</v>
      </c>
      <c r="BB271" s="2"/>
      <c r="BC271" s="2" t="s">
        <v>149</v>
      </c>
      <c r="BE271" s="2"/>
      <c r="BF271" s="2" t="s">
        <v>186</v>
      </c>
      <c r="BH271" s="2"/>
      <c r="BJ271" s="2"/>
      <c r="BK271" s="2" t="s">
        <v>164</v>
      </c>
      <c r="BM271" s="2"/>
      <c r="BN271" s="2" t="s">
        <v>164</v>
      </c>
      <c r="BP271" s="2"/>
      <c r="BQ271" s="2" t="s">
        <v>195</v>
      </c>
      <c r="BS271" s="2"/>
      <c r="BT271" s="2" t="s">
        <v>164</v>
      </c>
      <c r="BV271" s="2"/>
      <c r="BW271" s="2" t="s">
        <v>164</v>
      </c>
      <c r="BY271" s="2"/>
      <c r="BZ271" s="2" t="s">
        <v>186</v>
      </c>
      <c r="CB271" s="2"/>
      <c r="CC271" s="2" t="s">
        <v>186</v>
      </c>
      <c r="CE271" s="2"/>
      <c r="CF271" s="2" t="s">
        <v>195</v>
      </c>
      <c r="CH271" s="2"/>
      <c r="CI271" s="2" t="s">
        <v>165</v>
      </c>
      <c r="CK271" s="2"/>
      <c r="CL271" s="2" t="s">
        <v>230</v>
      </c>
      <c r="CN271" s="2"/>
      <c r="CO271" s="2" t="s">
        <v>711</v>
      </c>
      <c r="CP271" s="2" t="s">
        <v>707</v>
      </c>
      <c r="CQ271" s="2" t="s">
        <v>168</v>
      </c>
      <c r="CR271" s="2"/>
      <c r="CS271" s="2"/>
      <c r="CT271" s="2"/>
      <c r="CV271" s="2"/>
      <c r="CW271" s="2" t="s">
        <v>230</v>
      </c>
      <c r="CY271" s="2"/>
      <c r="CZ271" s="2" t="s">
        <v>177</v>
      </c>
      <c r="DB271" s="2"/>
      <c r="DC271" s="2" t="s">
        <v>301</v>
      </c>
      <c r="DE271" s="2"/>
      <c r="DF271" s="2" t="s">
        <v>188</v>
      </c>
      <c r="DH271" s="2"/>
      <c r="DJ271" s="2"/>
      <c r="DK271" s="2" t="s">
        <v>171</v>
      </c>
      <c r="DM271" s="2"/>
      <c r="DN271" s="2" t="s">
        <v>171</v>
      </c>
      <c r="DP271" s="2"/>
      <c r="DQ271" s="2" t="s">
        <v>171</v>
      </c>
      <c r="DS271" s="2"/>
      <c r="DT271" s="2" t="s">
        <v>171</v>
      </c>
      <c r="DV271" s="2"/>
      <c r="DW271" s="2" t="s">
        <v>155</v>
      </c>
      <c r="DY271" s="2"/>
      <c r="DZ271" s="2" t="s">
        <v>171</v>
      </c>
      <c r="EB271" s="2"/>
      <c r="EC271" s="2" t="s">
        <v>171</v>
      </c>
      <c r="EE271" s="2"/>
      <c r="EF271" s="2" t="s">
        <v>171</v>
      </c>
      <c r="EH271" s="2"/>
      <c r="EI271" s="2" t="s">
        <v>171</v>
      </c>
      <c r="EK271" s="2"/>
      <c r="EL271" s="2" t="s">
        <v>171</v>
      </c>
      <c r="EN271" s="2"/>
      <c r="EO271" s="2" t="s">
        <v>171</v>
      </c>
      <c r="EQ271" s="2"/>
      <c r="ER271" s="2" t="s">
        <v>170</v>
      </c>
      <c r="ET271" s="2"/>
      <c r="EU271" s="2" t="s">
        <v>171</v>
      </c>
      <c r="EW271" s="2"/>
      <c r="EX271" s="2" t="s">
        <v>172</v>
      </c>
      <c r="EZ271" s="2"/>
      <c r="FA271" s="2" t="s">
        <v>171</v>
      </c>
      <c r="FC271" s="2"/>
      <c r="FD271" s="2" t="s">
        <v>171</v>
      </c>
      <c r="FF271" s="2"/>
      <c r="FG271" s="2" t="s">
        <v>171</v>
      </c>
      <c r="FI271" s="2"/>
      <c r="FJ271" s="2" t="s">
        <v>171</v>
      </c>
      <c r="FL271" s="2"/>
      <c r="FM271" s="2" t="s">
        <v>198</v>
      </c>
      <c r="FO271" s="2"/>
    </row>
    <row r="272" spans="1:171" x14ac:dyDescent="0.25">
      <c r="A272">
        <v>271</v>
      </c>
      <c r="B272" s="1">
        <v>44504.742210648103</v>
      </c>
      <c r="C272" s="1">
        <v>44504.747222222199</v>
      </c>
      <c r="D272" s="2" t="s">
        <v>156</v>
      </c>
      <c r="E272" s="2"/>
      <c r="G272" s="2"/>
      <c r="H272" s="2" t="s">
        <v>157</v>
      </c>
      <c r="J272" s="2"/>
      <c r="K272" s="2" t="s">
        <v>463</v>
      </c>
      <c r="M272" s="2"/>
      <c r="N272" s="2"/>
      <c r="P272" s="2"/>
      <c r="Q272" s="2" t="s">
        <v>715</v>
      </c>
      <c r="R272" s="2" t="s">
        <v>214</v>
      </c>
      <c r="T272" s="2"/>
      <c r="U272" s="2" t="s">
        <v>147</v>
      </c>
      <c r="W272" s="2"/>
      <c r="X272" s="2"/>
      <c r="Z272" s="2"/>
      <c r="AA272" s="2" t="s">
        <v>147</v>
      </c>
      <c r="AC272" s="2"/>
      <c r="AE272" s="2"/>
      <c r="AF272" s="2">
        <v>3</v>
      </c>
      <c r="AH272" s="2"/>
      <c r="AI272" s="2">
        <v>2</v>
      </c>
      <c r="AK272" s="2"/>
      <c r="AL272" s="2">
        <v>4</v>
      </c>
      <c r="AN272" s="2"/>
      <c r="AO272" s="9" t="s">
        <v>768</v>
      </c>
      <c r="AQ272" s="2"/>
      <c r="AR272" s="2">
        <v>3</v>
      </c>
      <c r="AT272" s="2"/>
      <c r="AV272" s="2"/>
      <c r="AW272" s="2" t="s">
        <v>162</v>
      </c>
      <c r="AY272" s="2"/>
      <c r="AZ272" s="2" t="s">
        <v>149</v>
      </c>
      <c r="BB272" s="2"/>
      <c r="BC272" s="2" t="s">
        <v>149</v>
      </c>
      <c r="BE272" s="2"/>
      <c r="BF272" s="2" t="s">
        <v>164</v>
      </c>
      <c r="BH272" s="2"/>
      <c r="BJ272" s="2"/>
      <c r="BK272" s="2" t="s">
        <v>149</v>
      </c>
      <c r="BM272" s="2"/>
      <c r="BN272" s="2" t="s">
        <v>149</v>
      </c>
      <c r="BP272" s="2"/>
      <c r="BQ272" s="2" t="s">
        <v>149</v>
      </c>
      <c r="BS272" s="2"/>
      <c r="BT272" s="2" t="s">
        <v>149</v>
      </c>
      <c r="BV272" s="2"/>
      <c r="BW272" s="2" t="s">
        <v>149</v>
      </c>
      <c r="BY272" s="2"/>
      <c r="BZ272" s="2" t="s">
        <v>149</v>
      </c>
      <c r="CB272" s="2"/>
      <c r="CC272" s="2" t="s">
        <v>149</v>
      </c>
      <c r="CE272" s="2"/>
      <c r="CF272" s="2" t="s">
        <v>149</v>
      </c>
      <c r="CH272" s="2"/>
      <c r="CI272" s="2" t="s">
        <v>165</v>
      </c>
      <c r="CK272" s="2"/>
      <c r="CL272" s="2" t="s">
        <v>167</v>
      </c>
      <c r="CN272" s="2"/>
      <c r="CO272" s="2" t="s">
        <v>710</v>
      </c>
      <c r="CP272" s="2" t="s">
        <v>707</v>
      </c>
      <c r="CQ272" s="2"/>
      <c r="CR272" s="2"/>
      <c r="CS272" s="2"/>
      <c r="CT272" s="2"/>
      <c r="CV272" s="2"/>
      <c r="CW272" s="2" t="s">
        <v>167</v>
      </c>
      <c r="CY272" s="2"/>
      <c r="CZ272" s="2" t="s">
        <v>152</v>
      </c>
      <c r="DB272" s="2"/>
      <c r="DC272" s="2" t="s">
        <v>249</v>
      </c>
      <c r="DE272" s="2"/>
      <c r="DF272" s="2" t="s">
        <v>154</v>
      </c>
      <c r="DH272" s="2"/>
      <c r="DJ272" s="2"/>
      <c r="DK272" s="2" t="s">
        <v>170</v>
      </c>
      <c r="DM272" s="2"/>
      <c r="DN272" s="2" t="s">
        <v>170</v>
      </c>
      <c r="DP272" s="2"/>
      <c r="DQ272" s="2" t="s">
        <v>170</v>
      </c>
      <c r="DS272" s="2"/>
      <c r="DT272" s="2" t="s">
        <v>170</v>
      </c>
      <c r="DV272" s="2"/>
      <c r="DW272" s="2" t="s">
        <v>170</v>
      </c>
      <c r="DY272" s="2"/>
      <c r="DZ272" s="2" t="s">
        <v>170</v>
      </c>
      <c r="EB272" s="2"/>
      <c r="EC272" s="2" t="s">
        <v>170</v>
      </c>
      <c r="EE272" s="2"/>
      <c r="EF272" s="2" t="s">
        <v>170</v>
      </c>
      <c r="EH272" s="2"/>
      <c r="EI272" s="2" t="s">
        <v>170</v>
      </c>
      <c r="EK272" s="2"/>
      <c r="EL272" s="2" t="s">
        <v>170</v>
      </c>
      <c r="EN272" s="2"/>
      <c r="EO272" s="2" t="s">
        <v>170</v>
      </c>
      <c r="EQ272" s="2"/>
      <c r="ER272" s="2" t="s">
        <v>170</v>
      </c>
      <c r="ET272" s="2"/>
      <c r="EU272" s="2" t="s">
        <v>170</v>
      </c>
      <c r="EW272" s="2"/>
      <c r="EX272" s="2" t="s">
        <v>170</v>
      </c>
      <c r="EZ272" s="2"/>
      <c r="FA272" s="2" t="s">
        <v>170</v>
      </c>
      <c r="FC272" s="2"/>
      <c r="FD272" s="2" t="s">
        <v>171</v>
      </c>
      <c r="FF272" s="2"/>
      <c r="FG272" s="2" t="s">
        <v>155</v>
      </c>
      <c r="FI272" s="2"/>
      <c r="FJ272" s="2" t="s">
        <v>155</v>
      </c>
      <c r="FL272" s="2"/>
      <c r="FM272" s="2" t="s">
        <v>155</v>
      </c>
      <c r="FO272" s="2"/>
    </row>
    <row r="273" spans="1:171" x14ac:dyDescent="0.25">
      <c r="A273">
        <v>272</v>
      </c>
      <c r="B273" s="1">
        <v>44504.751180555599</v>
      </c>
      <c r="C273" s="1">
        <v>44504.755555555603</v>
      </c>
      <c r="D273" s="2" t="s">
        <v>156</v>
      </c>
      <c r="E273" s="2"/>
      <c r="G273" s="2"/>
      <c r="H273" s="2" t="s">
        <v>157</v>
      </c>
      <c r="J273" s="2"/>
      <c r="K273" s="2" t="s">
        <v>238</v>
      </c>
      <c r="M273" s="2"/>
      <c r="N273" s="2"/>
      <c r="P273" s="2"/>
      <c r="Q273" s="2" t="s">
        <v>718</v>
      </c>
      <c r="R273" s="2" t="s">
        <v>190</v>
      </c>
      <c r="T273" s="2"/>
      <c r="U273" s="2" t="s">
        <v>147</v>
      </c>
      <c r="W273" s="2"/>
      <c r="X273" s="2"/>
      <c r="Z273" s="2"/>
      <c r="AA273" s="2" t="s">
        <v>147</v>
      </c>
      <c r="AC273" s="2"/>
      <c r="AE273" s="2"/>
      <c r="AF273" s="2">
        <v>3</v>
      </c>
      <c r="AH273" s="2"/>
      <c r="AI273" s="2">
        <v>5</v>
      </c>
      <c r="AK273" s="2"/>
      <c r="AL273" s="2">
        <v>5</v>
      </c>
      <c r="AN273" s="2"/>
      <c r="AO273" s="2">
        <v>4</v>
      </c>
      <c r="AQ273" s="2"/>
      <c r="AR273" s="2">
        <v>1</v>
      </c>
      <c r="AT273" s="2"/>
      <c r="AV273" s="2"/>
      <c r="AW273" s="2" t="s">
        <v>163</v>
      </c>
      <c r="AY273" s="2"/>
      <c r="AZ273" s="2" t="s">
        <v>149</v>
      </c>
      <c r="BB273" s="2"/>
      <c r="BC273" s="2" t="s">
        <v>186</v>
      </c>
      <c r="BE273" s="2"/>
      <c r="BF273" s="2" t="s">
        <v>163</v>
      </c>
      <c r="BH273" s="2"/>
      <c r="BJ273" s="2"/>
      <c r="BK273" s="2" t="s">
        <v>163</v>
      </c>
      <c r="BM273" s="2"/>
      <c r="BN273" s="2" t="s">
        <v>186</v>
      </c>
      <c r="BP273" s="2"/>
      <c r="BQ273" s="2" t="s">
        <v>186</v>
      </c>
      <c r="BS273" s="2"/>
      <c r="BT273" s="2" t="s">
        <v>163</v>
      </c>
      <c r="BV273" s="2"/>
      <c r="BW273" s="2" t="s">
        <v>163</v>
      </c>
      <c r="BY273" s="2"/>
      <c r="BZ273" s="2" t="s">
        <v>163</v>
      </c>
      <c r="CB273" s="2"/>
      <c r="CC273" s="2" t="s">
        <v>195</v>
      </c>
      <c r="CE273" s="2"/>
      <c r="CF273" s="2" t="s">
        <v>195</v>
      </c>
      <c r="CH273" s="2"/>
      <c r="CI273" s="2" t="s">
        <v>165</v>
      </c>
      <c r="CK273" s="2"/>
      <c r="CL273" s="2" t="s">
        <v>197</v>
      </c>
      <c r="CN273" s="2"/>
      <c r="CO273" s="2" t="s">
        <v>710</v>
      </c>
      <c r="CP273" s="2" t="s">
        <v>709</v>
      </c>
      <c r="CQ273" s="2" t="s">
        <v>707</v>
      </c>
      <c r="CR273" s="2" t="s">
        <v>168</v>
      </c>
      <c r="CS273" s="2"/>
      <c r="CT273" s="2"/>
      <c r="CV273" s="2"/>
      <c r="CW273" s="2" t="s">
        <v>176</v>
      </c>
      <c r="CY273" s="2"/>
      <c r="CZ273" s="2" t="s">
        <v>152</v>
      </c>
      <c r="DB273" s="2"/>
      <c r="DC273" s="2" t="s">
        <v>521</v>
      </c>
      <c r="DE273" s="2"/>
      <c r="DF273" s="2" t="s">
        <v>169</v>
      </c>
      <c r="DH273" s="2"/>
      <c r="DJ273" s="2"/>
      <c r="DK273" s="2" t="s">
        <v>172</v>
      </c>
      <c r="DM273" s="2"/>
      <c r="DN273" s="2" t="s">
        <v>172</v>
      </c>
      <c r="DP273" s="2"/>
      <c r="DQ273" s="2" t="s">
        <v>172</v>
      </c>
      <c r="DS273" s="2"/>
      <c r="DT273" s="2" t="s">
        <v>198</v>
      </c>
      <c r="DV273" s="2"/>
      <c r="DW273" s="2" t="s">
        <v>171</v>
      </c>
      <c r="DY273" s="2"/>
      <c r="DZ273" s="2" t="s">
        <v>172</v>
      </c>
      <c r="EB273" s="2"/>
      <c r="EC273" s="2" t="s">
        <v>198</v>
      </c>
      <c r="EE273" s="2"/>
      <c r="EF273" s="2" t="s">
        <v>172</v>
      </c>
      <c r="EH273" s="2"/>
      <c r="EI273" s="2" t="s">
        <v>198</v>
      </c>
      <c r="EK273" s="2"/>
      <c r="EL273" s="2" t="s">
        <v>172</v>
      </c>
      <c r="EN273" s="2"/>
      <c r="EO273" s="2" t="s">
        <v>172</v>
      </c>
      <c r="EQ273" s="2"/>
      <c r="ER273" s="2" t="s">
        <v>155</v>
      </c>
      <c r="ET273" s="2"/>
      <c r="EU273" s="2" t="s">
        <v>172</v>
      </c>
      <c r="EW273" s="2"/>
      <c r="EX273" s="2" t="s">
        <v>198</v>
      </c>
      <c r="EZ273" s="2"/>
      <c r="FA273" s="2" t="s">
        <v>155</v>
      </c>
      <c r="FC273" s="2"/>
      <c r="FD273" s="2" t="s">
        <v>171</v>
      </c>
      <c r="FF273" s="2"/>
      <c r="FG273" s="2" t="s">
        <v>172</v>
      </c>
      <c r="FI273" s="2"/>
      <c r="FJ273" s="2" t="s">
        <v>198</v>
      </c>
      <c r="FL273" s="2"/>
      <c r="FM273" s="2" t="s">
        <v>198</v>
      </c>
      <c r="FO273" s="2"/>
    </row>
    <row r="274" spans="1:171" x14ac:dyDescent="0.25">
      <c r="A274">
        <v>273</v>
      </c>
      <c r="B274" s="1">
        <v>44504.760972222197</v>
      </c>
      <c r="C274" s="1">
        <v>44504.765208333301</v>
      </c>
      <c r="D274" s="2" t="s">
        <v>156</v>
      </c>
      <c r="E274" s="2"/>
      <c r="G274" s="2"/>
      <c r="H274" s="2" t="s">
        <v>157</v>
      </c>
      <c r="J274" s="2"/>
      <c r="K274" s="2" t="s">
        <v>238</v>
      </c>
      <c r="M274" s="2"/>
      <c r="N274" s="2"/>
      <c r="P274" s="2"/>
      <c r="Q274" s="2" t="s">
        <v>718</v>
      </c>
      <c r="R274" s="2" t="s">
        <v>214</v>
      </c>
      <c r="T274" s="2"/>
      <c r="U274" s="2" t="s">
        <v>147</v>
      </c>
      <c r="W274" s="2"/>
      <c r="X274" s="2"/>
      <c r="Z274" s="2"/>
      <c r="AA274" s="2" t="s">
        <v>147</v>
      </c>
      <c r="AC274" s="2"/>
      <c r="AE274" s="2"/>
      <c r="AF274" s="2">
        <v>3</v>
      </c>
      <c r="AH274" s="2"/>
      <c r="AI274" s="2">
        <v>5</v>
      </c>
      <c r="AK274" s="2"/>
      <c r="AL274" s="2">
        <v>4</v>
      </c>
      <c r="AN274" s="2"/>
      <c r="AO274" s="2">
        <v>5</v>
      </c>
      <c r="AQ274" s="2"/>
      <c r="AR274" s="2">
        <v>4</v>
      </c>
      <c r="AT274" s="2"/>
      <c r="AV274" s="2"/>
      <c r="AW274" s="2" t="s">
        <v>163</v>
      </c>
      <c r="AY274" s="2"/>
      <c r="AZ274" s="2" t="s">
        <v>162</v>
      </c>
      <c r="BB274" s="2"/>
      <c r="BC274" s="2" t="s">
        <v>164</v>
      </c>
      <c r="BE274" s="2"/>
      <c r="BF274" s="2" t="s">
        <v>163</v>
      </c>
      <c r="BH274" s="2"/>
      <c r="BJ274" s="2"/>
      <c r="BK274" s="2" t="s">
        <v>163</v>
      </c>
      <c r="BM274" s="2"/>
      <c r="BN274" s="2" t="s">
        <v>162</v>
      </c>
      <c r="BP274" s="2"/>
      <c r="BQ274" s="2" t="s">
        <v>186</v>
      </c>
      <c r="BS274" s="2"/>
      <c r="BT274" s="2" t="s">
        <v>163</v>
      </c>
      <c r="BV274" s="2"/>
      <c r="BW274" s="2" t="s">
        <v>162</v>
      </c>
      <c r="BY274" s="2"/>
      <c r="BZ274" s="2" t="s">
        <v>163</v>
      </c>
      <c r="CB274" s="2"/>
      <c r="CC274" s="2" t="s">
        <v>163</v>
      </c>
      <c r="CE274" s="2"/>
      <c r="CF274" s="2" t="s">
        <v>163</v>
      </c>
      <c r="CH274" s="2"/>
      <c r="CI274" s="2" t="s">
        <v>257</v>
      </c>
      <c r="CK274" s="2"/>
      <c r="CL274" s="2" t="s">
        <v>208</v>
      </c>
      <c r="CN274" s="2"/>
      <c r="CO274" s="2" t="s">
        <v>710</v>
      </c>
      <c r="CP274" s="2" t="s">
        <v>168</v>
      </c>
      <c r="CQ274" s="2" t="s">
        <v>213</v>
      </c>
      <c r="CR274" s="2" t="s">
        <v>708</v>
      </c>
      <c r="CS274" s="2"/>
      <c r="CT274" s="2"/>
      <c r="CV274" s="2"/>
      <c r="CW274" s="2" t="s">
        <v>212</v>
      </c>
      <c r="CY274" s="2"/>
      <c r="CZ274" s="2" t="s">
        <v>152</v>
      </c>
      <c r="DB274" s="2"/>
      <c r="DC274" s="2" t="s">
        <v>512</v>
      </c>
      <c r="DE274" s="2"/>
      <c r="DF274" s="2" t="s">
        <v>154</v>
      </c>
      <c r="DH274" s="2"/>
      <c r="DJ274" s="2"/>
      <c r="DK274" s="2" t="s">
        <v>155</v>
      </c>
      <c r="DM274" s="2"/>
      <c r="DN274" s="2" t="s">
        <v>198</v>
      </c>
      <c r="DP274" s="2"/>
      <c r="DQ274" s="2" t="s">
        <v>198</v>
      </c>
      <c r="DS274" s="2"/>
      <c r="DT274" s="2" t="s">
        <v>179</v>
      </c>
      <c r="DV274" s="2"/>
      <c r="DW274" s="2" t="s">
        <v>198</v>
      </c>
      <c r="DY274" s="2"/>
      <c r="DZ274" s="2" t="s">
        <v>198</v>
      </c>
      <c r="EB274" s="2"/>
      <c r="EC274" s="2" t="s">
        <v>198</v>
      </c>
      <c r="EE274" s="2"/>
      <c r="EF274" s="2" t="s">
        <v>198</v>
      </c>
      <c r="EH274" s="2"/>
      <c r="EI274" s="2" t="s">
        <v>198</v>
      </c>
      <c r="EK274" s="2"/>
      <c r="EL274" s="2" t="s">
        <v>179</v>
      </c>
      <c r="EN274" s="2"/>
      <c r="EO274" s="2" t="s">
        <v>198</v>
      </c>
      <c r="EQ274" s="2"/>
      <c r="ER274" s="2" t="s">
        <v>198</v>
      </c>
      <c r="ET274" s="2"/>
      <c r="EU274" s="2" t="s">
        <v>198</v>
      </c>
      <c r="EW274" s="2"/>
      <c r="EX274" s="2" t="s">
        <v>172</v>
      </c>
      <c r="EZ274" s="2"/>
      <c r="FA274" s="2" t="s">
        <v>179</v>
      </c>
      <c r="FC274" s="2"/>
      <c r="FD274" s="2" t="s">
        <v>179</v>
      </c>
      <c r="FF274" s="2"/>
      <c r="FG274" s="2" t="s">
        <v>155</v>
      </c>
      <c r="FI274" s="2"/>
      <c r="FJ274" s="2" t="s">
        <v>155</v>
      </c>
      <c r="FL274" s="2"/>
      <c r="FM274" s="2" t="s">
        <v>171</v>
      </c>
      <c r="FO274" s="2"/>
    </row>
    <row r="275" spans="1:171" x14ac:dyDescent="0.25">
      <c r="A275">
        <v>274</v>
      </c>
      <c r="B275" s="1">
        <v>44504.763726851903</v>
      </c>
      <c r="C275" s="1">
        <v>44504.767650463</v>
      </c>
      <c r="D275" s="2" t="s">
        <v>156</v>
      </c>
      <c r="E275" s="2"/>
      <c r="G275" s="2"/>
      <c r="H275" s="2" t="s">
        <v>157</v>
      </c>
      <c r="J275" s="2"/>
      <c r="K275" s="2" t="s">
        <v>199</v>
      </c>
      <c r="M275" s="2"/>
      <c r="N275" s="2"/>
      <c r="P275" s="2"/>
      <c r="Q275" s="2" t="s">
        <v>715</v>
      </c>
      <c r="R275" s="2" t="s">
        <v>173</v>
      </c>
      <c r="T275" s="2"/>
      <c r="U275" s="2" t="s">
        <v>160</v>
      </c>
      <c r="W275" s="2"/>
      <c r="X275" s="2" t="s">
        <v>329</v>
      </c>
      <c r="Z275" s="2"/>
      <c r="AA275" s="2" t="s">
        <v>147</v>
      </c>
      <c r="AC275" s="2"/>
      <c r="AE275" s="2"/>
      <c r="AF275" s="2">
        <v>3</v>
      </c>
      <c r="AH275" s="2"/>
      <c r="AI275" s="2">
        <v>4</v>
      </c>
      <c r="AK275" s="2"/>
      <c r="AL275" s="2">
        <v>4</v>
      </c>
      <c r="AN275" s="2"/>
      <c r="AO275" s="2">
        <v>3</v>
      </c>
      <c r="AQ275" s="2"/>
      <c r="AR275" s="2">
        <v>4</v>
      </c>
      <c r="AT275" s="2"/>
      <c r="AV275" s="2"/>
      <c r="AW275" s="2" t="s">
        <v>164</v>
      </c>
      <c r="AY275" s="2"/>
      <c r="AZ275" s="2" t="s">
        <v>149</v>
      </c>
      <c r="BB275" s="2"/>
      <c r="BC275" s="2" t="s">
        <v>163</v>
      </c>
      <c r="BE275" s="2"/>
      <c r="BF275" s="2" t="s">
        <v>149</v>
      </c>
      <c r="BH275" s="2"/>
      <c r="BJ275" s="2"/>
      <c r="BK275" s="2" t="s">
        <v>163</v>
      </c>
      <c r="BM275" s="2"/>
      <c r="BN275" s="2" t="s">
        <v>163</v>
      </c>
      <c r="BP275" s="2"/>
      <c r="BQ275" s="2" t="s">
        <v>164</v>
      </c>
      <c r="BS275" s="2"/>
      <c r="BT275" s="2" t="s">
        <v>163</v>
      </c>
      <c r="BV275" s="2"/>
      <c r="BW275" s="2" t="s">
        <v>149</v>
      </c>
      <c r="BY275" s="2"/>
      <c r="BZ275" s="2" t="s">
        <v>163</v>
      </c>
      <c r="CB275" s="2"/>
      <c r="CC275" s="2" t="s">
        <v>163</v>
      </c>
      <c r="CE275" s="2"/>
      <c r="CF275" s="2" t="s">
        <v>163</v>
      </c>
      <c r="CH275" s="2"/>
      <c r="CI275" s="2" t="s">
        <v>165</v>
      </c>
      <c r="CK275" s="2"/>
      <c r="CL275" s="2" t="s">
        <v>206</v>
      </c>
      <c r="CN275" s="2"/>
      <c r="CO275" s="2" t="s">
        <v>710</v>
      </c>
      <c r="CP275" s="2" t="s">
        <v>709</v>
      </c>
      <c r="CQ275" s="2" t="s">
        <v>707</v>
      </c>
      <c r="CR275" s="2" t="s">
        <v>168</v>
      </c>
      <c r="CS275" s="2"/>
      <c r="CT275" s="2"/>
      <c r="CV275" s="2"/>
      <c r="CW275" s="2" t="s">
        <v>176</v>
      </c>
      <c r="CY275" s="2"/>
      <c r="CZ275" s="2" t="s">
        <v>177</v>
      </c>
      <c r="DB275" s="2"/>
      <c r="DC275" s="2" t="s">
        <v>349</v>
      </c>
      <c r="DE275" s="2"/>
      <c r="DF275" s="2" t="s">
        <v>188</v>
      </c>
      <c r="DH275" s="2"/>
      <c r="DJ275" s="2"/>
      <c r="DK275" s="2" t="s">
        <v>170</v>
      </c>
      <c r="DM275" s="2"/>
      <c r="DN275" s="2" t="s">
        <v>170</v>
      </c>
      <c r="DP275" s="2"/>
      <c r="DQ275" s="2" t="s">
        <v>170</v>
      </c>
      <c r="DS275" s="2"/>
      <c r="DT275" s="2" t="s">
        <v>170</v>
      </c>
      <c r="DV275" s="2"/>
      <c r="DW275" s="2" t="s">
        <v>170</v>
      </c>
      <c r="DY275" s="2"/>
      <c r="DZ275" s="2" t="s">
        <v>170</v>
      </c>
      <c r="EB275" s="2"/>
      <c r="EC275" s="2" t="s">
        <v>170</v>
      </c>
      <c r="EE275" s="2"/>
      <c r="EF275" s="2" t="s">
        <v>170</v>
      </c>
      <c r="EH275" s="2"/>
      <c r="EI275" s="2" t="s">
        <v>170</v>
      </c>
      <c r="EK275" s="2"/>
      <c r="EL275" s="2" t="s">
        <v>170</v>
      </c>
      <c r="EN275" s="2"/>
      <c r="EO275" s="2" t="s">
        <v>170</v>
      </c>
      <c r="EQ275" s="2"/>
      <c r="ER275" s="2" t="s">
        <v>170</v>
      </c>
      <c r="ET275" s="2"/>
      <c r="EU275" s="2" t="s">
        <v>170</v>
      </c>
      <c r="EW275" s="2"/>
      <c r="EX275" s="2" t="s">
        <v>170</v>
      </c>
      <c r="EZ275" s="2"/>
      <c r="FA275" s="2" t="s">
        <v>170</v>
      </c>
      <c r="FC275" s="2"/>
      <c r="FD275" s="2" t="s">
        <v>155</v>
      </c>
      <c r="FF275" s="2"/>
      <c r="FG275" s="2" t="s">
        <v>171</v>
      </c>
      <c r="FI275" s="2"/>
      <c r="FJ275" s="2" t="s">
        <v>155</v>
      </c>
      <c r="FL275" s="2"/>
      <c r="FM275" s="2" t="s">
        <v>155</v>
      </c>
      <c r="FO275" s="2"/>
    </row>
    <row r="276" spans="1:171" x14ac:dyDescent="0.25">
      <c r="A276">
        <v>275</v>
      </c>
      <c r="B276" s="1">
        <v>44504.772384259297</v>
      </c>
      <c r="C276" s="1">
        <v>44504.780462962997</v>
      </c>
      <c r="D276" s="2" t="s">
        <v>156</v>
      </c>
      <c r="E276" s="2"/>
      <c r="G276" s="2"/>
      <c r="H276" s="2" t="s">
        <v>157</v>
      </c>
      <c r="J276" s="2"/>
      <c r="K276" s="2" t="s">
        <v>238</v>
      </c>
      <c r="M276" s="2"/>
      <c r="N276" s="2"/>
      <c r="P276" s="2"/>
      <c r="Q276" s="2" t="s">
        <v>718</v>
      </c>
      <c r="R276" s="2" t="s">
        <v>261</v>
      </c>
      <c r="T276" s="2"/>
      <c r="U276" s="2" t="s">
        <v>160</v>
      </c>
      <c r="W276" s="2"/>
      <c r="X276" s="2" t="s">
        <v>365</v>
      </c>
      <c r="Z276" s="2"/>
      <c r="AA276" s="2" t="s">
        <v>160</v>
      </c>
      <c r="AC276" s="2"/>
      <c r="AE276" s="2"/>
      <c r="AF276" s="2">
        <v>3</v>
      </c>
      <c r="AH276" s="2"/>
      <c r="AI276" s="2">
        <v>4</v>
      </c>
      <c r="AK276" s="2"/>
      <c r="AL276" s="2">
        <v>4</v>
      </c>
      <c r="AN276" s="2"/>
      <c r="AO276" s="2">
        <v>3</v>
      </c>
      <c r="AQ276" s="2"/>
      <c r="AR276" s="2">
        <v>2</v>
      </c>
      <c r="AT276" s="2"/>
      <c r="AV276" s="2"/>
      <c r="AW276" s="2" t="s">
        <v>164</v>
      </c>
      <c r="AY276" s="2"/>
      <c r="AZ276" s="2" t="s">
        <v>163</v>
      </c>
      <c r="BB276" s="2"/>
      <c r="BC276" s="2" t="s">
        <v>163</v>
      </c>
      <c r="BE276" s="2"/>
      <c r="BF276" s="2" t="s">
        <v>164</v>
      </c>
      <c r="BH276" s="2"/>
      <c r="BJ276" s="2"/>
      <c r="BK276" s="2" t="s">
        <v>186</v>
      </c>
      <c r="BM276" s="2"/>
      <c r="BN276" s="2" t="s">
        <v>186</v>
      </c>
      <c r="BP276" s="2"/>
      <c r="BQ276" s="2" t="s">
        <v>186</v>
      </c>
      <c r="BS276" s="2"/>
      <c r="BT276" s="2" t="s">
        <v>163</v>
      </c>
      <c r="BV276" s="2"/>
      <c r="BW276" s="2" t="s">
        <v>164</v>
      </c>
      <c r="BY276" s="2"/>
      <c r="BZ276" s="2" t="s">
        <v>163</v>
      </c>
      <c r="CB276" s="2"/>
      <c r="CC276" s="2" t="s">
        <v>195</v>
      </c>
      <c r="CE276" s="2"/>
      <c r="CF276" s="2" t="s">
        <v>195</v>
      </c>
      <c r="CH276" s="2"/>
      <c r="CI276" s="2" t="s">
        <v>165</v>
      </c>
      <c r="CK276" s="2"/>
      <c r="CL276" s="2" t="s">
        <v>522</v>
      </c>
      <c r="CN276" s="2"/>
      <c r="CO276" s="2" t="s">
        <v>710</v>
      </c>
      <c r="CP276" s="2" t="s">
        <v>711</v>
      </c>
      <c r="CQ276" s="2" t="s">
        <v>707</v>
      </c>
      <c r="CR276" s="2" t="s">
        <v>168</v>
      </c>
      <c r="CS276" s="2" t="s">
        <v>213</v>
      </c>
      <c r="CT276" s="2"/>
      <c r="CV276" s="2"/>
      <c r="CW276" s="2" t="s">
        <v>230</v>
      </c>
      <c r="CY276" s="2"/>
      <c r="CZ276" s="2" t="s">
        <v>177</v>
      </c>
      <c r="DB276" s="2"/>
      <c r="DC276" s="2" t="s">
        <v>446</v>
      </c>
      <c r="DE276" s="2"/>
      <c r="DF276" s="2" t="s">
        <v>154</v>
      </c>
      <c r="DH276" s="2"/>
      <c r="DJ276" s="2"/>
      <c r="DK276" s="2" t="s">
        <v>170</v>
      </c>
      <c r="DM276" s="2"/>
      <c r="DN276" s="2" t="s">
        <v>170</v>
      </c>
      <c r="DP276" s="2"/>
      <c r="DQ276" s="2" t="s">
        <v>170</v>
      </c>
      <c r="DS276" s="2"/>
      <c r="DT276" s="2" t="s">
        <v>170</v>
      </c>
      <c r="DV276" s="2"/>
      <c r="DW276" s="2" t="s">
        <v>170</v>
      </c>
      <c r="DY276" s="2"/>
      <c r="DZ276" s="2" t="s">
        <v>170</v>
      </c>
      <c r="EB276" s="2"/>
      <c r="EC276" s="2" t="s">
        <v>170</v>
      </c>
      <c r="EE276" s="2"/>
      <c r="EF276" s="2" t="s">
        <v>170</v>
      </c>
      <c r="EH276" s="2"/>
      <c r="EI276" s="2" t="s">
        <v>170</v>
      </c>
      <c r="EK276" s="2"/>
      <c r="EL276" s="2" t="s">
        <v>170</v>
      </c>
      <c r="EN276" s="2"/>
      <c r="EO276" s="2" t="s">
        <v>170</v>
      </c>
      <c r="EQ276" s="2"/>
      <c r="ER276" s="2" t="s">
        <v>170</v>
      </c>
      <c r="ET276" s="2"/>
      <c r="EU276" s="2" t="s">
        <v>170</v>
      </c>
      <c r="EW276" s="2"/>
      <c r="EX276" s="2" t="s">
        <v>170</v>
      </c>
      <c r="EZ276" s="2"/>
      <c r="FA276" s="2" t="s">
        <v>170</v>
      </c>
      <c r="FC276" s="2"/>
      <c r="FD276" s="2" t="s">
        <v>171</v>
      </c>
      <c r="FF276" s="2"/>
      <c r="FG276" s="2" t="s">
        <v>171</v>
      </c>
      <c r="FI276" s="2"/>
      <c r="FJ276" s="2" t="s">
        <v>171</v>
      </c>
      <c r="FL276" s="2"/>
      <c r="FM276" s="2" t="s">
        <v>171</v>
      </c>
      <c r="FO276" s="2"/>
    </row>
    <row r="277" spans="1:171" x14ac:dyDescent="0.25">
      <c r="A277">
        <v>276</v>
      </c>
      <c r="B277" s="1">
        <v>44504.7921180556</v>
      </c>
      <c r="C277" s="1">
        <v>44504.8019444444</v>
      </c>
      <c r="D277" s="2" t="s">
        <v>156</v>
      </c>
      <c r="E277" s="2"/>
      <c r="G277" s="2"/>
      <c r="H277" s="2" t="s">
        <v>157</v>
      </c>
      <c r="J277" s="2"/>
      <c r="K277" s="2" t="s">
        <v>409</v>
      </c>
      <c r="M277" s="2"/>
      <c r="N277" s="2"/>
      <c r="P277" s="2"/>
      <c r="Q277" s="2" t="s">
        <v>717</v>
      </c>
      <c r="R277" s="2" t="s">
        <v>242</v>
      </c>
      <c r="T277" s="2"/>
      <c r="U277" s="2" t="s">
        <v>147</v>
      </c>
      <c r="W277" s="2"/>
      <c r="X277" s="2" t="s">
        <v>365</v>
      </c>
      <c r="Z277" s="2"/>
      <c r="AA277" s="2" t="s">
        <v>160</v>
      </c>
      <c r="AC277" s="2"/>
      <c r="AE277" s="2"/>
      <c r="AF277" s="2">
        <v>3</v>
      </c>
      <c r="AH277" s="2"/>
      <c r="AI277" s="2">
        <v>4</v>
      </c>
      <c r="AK277" s="2"/>
      <c r="AL277" s="2">
        <v>5</v>
      </c>
      <c r="AN277" s="2"/>
      <c r="AO277" s="2">
        <v>1</v>
      </c>
      <c r="AQ277" s="2"/>
      <c r="AR277" s="2">
        <v>2</v>
      </c>
      <c r="AT277" s="2"/>
      <c r="AV277" s="2"/>
      <c r="AW277" s="2" t="s">
        <v>186</v>
      </c>
      <c r="AY277" s="2"/>
      <c r="AZ277" s="2" t="s">
        <v>163</v>
      </c>
      <c r="BB277" s="2"/>
      <c r="BC277" s="2" t="s">
        <v>186</v>
      </c>
      <c r="BE277" s="2"/>
      <c r="BF277" s="2" t="s">
        <v>186</v>
      </c>
      <c r="BH277" s="2"/>
      <c r="BJ277" s="2"/>
      <c r="BK277" s="2" t="s">
        <v>163</v>
      </c>
      <c r="BM277" s="2"/>
      <c r="BN277" s="2" t="s">
        <v>164</v>
      </c>
      <c r="BP277" s="2"/>
      <c r="BQ277" s="2" t="s">
        <v>186</v>
      </c>
      <c r="BS277" s="2"/>
      <c r="BT277" s="2" t="s">
        <v>163</v>
      </c>
      <c r="BV277" s="2"/>
      <c r="BW277" s="2" t="s">
        <v>163</v>
      </c>
      <c r="BY277" s="2"/>
      <c r="BZ277" s="2" t="s">
        <v>163</v>
      </c>
      <c r="CB277" s="2"/>
      <c r="CC277" s="2" t="s">
        <v>186</v>
      </c>
      <c r="CE277" s="2"/>
      <c r="CF277" s="2" t="s">
        <v>162</v>
      </c>
      <c r="CH277" s="2"/>
      <c r="CI277" s="2" t="s">
        <v>174</v>
      </c>
      <c r="CK277" s="2"/>
      <c r="CL277" s="2" t="s">
        <v>506</v>
      </c>
      <c r="CN277" s="2"/>
      <c r="CO277" s="2" t="s">
        <v>710</v>
      </c>
      <c r="CP277" s="2" t="s">
        <v>709</v>
      </c>
      <c r="CQ277" s="2" t="s">
        <v>707</v>
      </c>
      <c r="CR277" s="2" t="s">
        <v>168</v>
      </c>
      <c r="CS277" s="2" t="s">
        <v>213</v>
      </c>
      <c r="CT277" s="2" t="s">
        <v>708</v>
      </c>
      <c r="CV277" s="2"/>
      <c r="CW277" s="2" t="s">
        <v>176</v>
      </c>
      <c r="CY277" s="2"/>
      <c r="CZ277" s="2" t="s">
        <v>152</v>
      </c>
      <c r="DB277" s="2"/>
      <c r="DC277" s="2" t="s">
        <v>523</v>
      </c>
      <c r="DE277" s="2"/>
      <c r="DF277" s="2" t="s">
        <v>188</v>
      </c>
      <c r="DH277" s="2"/>
      <c r="DJ277" s="2"/>
      <c r="DK277" s="2" t="s">
        <v>170</v>
      </c>
      <c r="DM277" s="2"/>
      <c r="DN277" s="2" t="s">
        <v>171</v>
      </c>
      <c r="DP277" s="2"/>
      <c r="DQ277" s="2" t="s">
        <v>172</v>
      </c>
      <c r="DS277" s="2"/>
      <c r="DT277" s="2" t="s">
        <v>171</v>
      </c>
      <c r="DV277" s="2"/>
      <c r="DW277" s="2" t="s">
        <v>171</v>
      </c>
      <c r="DY277" s="2"/>
      <c r="DZ277" s="2" t="s">
        <v>172</v>
      </c>
      <c r="EB277" s="2"/>
      <c r="EC277" s="2" t="s">
        <v>172</v>
      </c>
      <c r="EE277" s="2"/>
      <c r="EF277" s="2" t="s">
        <v>198</v>
      </c>
      <c r="EH277" s="2"/>
      <c r="EI277" s="2" t="s">
        <v>172</v>
      </c>
      <c r="EK277" s="2"/>
      <c r="EL277" s="2" t="s">
        <v>172</v>
      </c>
      <c r="EN277" s="2"/>
      <c r="EO277" s="2" t="s">
        <v>172</v>
      </c>
      <c r="EQ277" s="2"/>
      <c r="ER277" s="2" t="s">
        <v>170</v>
      </c>
      <c r="ET277" s="2"/>
      <c r="EU277" s="2" t="s">
        <v>172</v>
      </c>
      <c r="EW277" s="2"/>
      <c r="EX277" s="2" t="s">
        <v>172</v>
      </c>
      <c r="EZ277" s="2"/>
      <c r="FA277" s="2" t="s">
        <v>171</v>
      </c>
      <c r="FC277" s="2"/>
      <c r="FD277" s="2" t="s">
        <v>172</v>
      </c>
      <c r="FF277" s="2"/>
      <c r="FG277" s="2" t="s">
        <v>171</v>
      </c>
      <c r="FI277" s="2"/>
      <c r="FJ277" s="2" t="s">
        <v>171</v>
      </c>
      <c r="FL277" s="2"/>
      <c r="FM277" s="2" t="s">
        <v>198</v>
      </c>
      <c r="FO277" s="2"/>
    </row>
    <row r="278" spans="1:171" x14ac:dyDescent="0.25">
      <c r="A278">
        <v>277</v>
      </c>
      <c r="B278" s="1">
        <v>44504.7991203704</v>
      </c>
      <c r="C278" s="1">
        <v>44504.802962962996</v>
      </c>
      <c r="D278" s="2" t="s">
        <v>156</v>
      </c>
      <c r="E278" s="2"/>
      <c r="G278" s="2"/>
      <c r="H278" s="2" t="s">
        <v>157</v>
      </c>
      <c r="J278" s="2"/>
      <c r="K278" s="2" t="s">
        <v>328</v>
      </c>
      <c r="M278" s="2"/>
      <c r="N278" s="2"/>
      <c r="P278" s="2"/>
      <c r="Q278" s="2" t="s">
        <v>733</v>
      </c>
      <c r="R278" s="2" t="s">
        <v>226</v>
      </c>
      <c r="T278" s="2"/>
      <c r="U278" s="2" t="s">
        <v>147</v>
      </c>
      <c r="W278" s="2"/>
      <c r="X278" s="2"/>
      <c r="Z278" s="2"/>
      <c r="AA278" s="2" t="s">
        <v>147</v>
      </c>
      <c r="AC278" s="2"/>
      <c r="AE278" s="2"/>
      <c r="AF278" s="2">
        <v>1</v>
      </c>
      <c r="AH278" s="2"/>
      <c r="AI278" s="2">
        <v>2</v>
      </c>
      <c r="AK278" s="2"/>
      <c r="AL278" s="2">
        <v>4</v>
      </c>
      <c r="AN278" s="2"/>
      <c r="AO278" s="2">
        <v>3</v>
      </c>
      <c r="AQ278" s="2"/>
      <c r="AR278" s="2">
        <v>3</v>
      </c>
      <c r="AT278" s="2"/>
      <c r="AV278" s="2"/>
      <c r="AW278" s="2" t="s">
        <v>186</v>
      </c>
      <c r="AY278" s="2"/>
      <c r="AZ278" s="2" t="s">
        <v>149</v>
      </c>
      <c r="BB278" s="2"/>
      <c r="BC278" s="2" t="s">
        <v>149</v>
      </c>
      <c r="BE278" s="2"/>
      <c r="BF278" s="2" t="s">
        <v>149</v>
      </c>
      <c r="BH278" s="2"/>
      <c r="BJ278" s="2"/>
      <c r="BK278" s="2" t="s">
        <v>164</v>
      </c>
      <c r="BM278" s="2"/>
      <c r="BN278" s="2" t="s">
        <v>186</v>
      </c>
      <c r="BP278" s="2"/>
      <c r="BQ278" s="2" t="s">
        <v>195</v>
      </c>
      <c r="BS278" s="2"/>
      <c r="BT278" s="2" t="s">
        <v>149</v>
      </c>
      <c r="BV278" s="2"/>
      <c r="BW278" s="2" t="s">
        <v>163</v>
      </c>
      <c r="BY278" s="2"/>
      <c r="BZ278" s="2" t="s">
        <v>149</v>
      </c>
      <c r="CB278" s="2"/>
      <c r="CC278" s="2" t="s">
        <v>163</v>
      </c>
      <c r="CE278" s="2"/>
      <c r="CF278" s="2" t="s">
        <v>162</v>
      </c>
      <c r="CH278" s="2"/>
      <c r="CI278" s="2" t="s">
        <v>165</v>
      </c>
      <c r="CK278" s="2"/>
      <c r="CL278" s="2" t="s">
        <v>474</v>
      </c>
      <c r="CN278" s="2"/>
      <c r="CO278" s="2" t="s">
        <v>710</v>
      </c>
      <c r="CP278" s="2" t="s">
        <v>709</v>
      </c>
      <c r="CQ278" s="2" t="s">
        <v>707</v>
      </c>
      <c r="CR278" s="2" t="s">
        <v>168</v>
      </c>
      <c r="CS278" s="2"/>
      <c r="CT278" s="2"/>
      <c r="CV278" s="2"/>
      <c r="CW278" s="2" t="s">
        <v>176</v>
      </c>
      <c r="CY278" s="2"/>
      <c r="CZ278" s="2" t="s">
        <v>152</v>
      </c>
      <c r="DB278" s="2"/>
      <c r="DC278" s="2" t="s">
        <v>249</v>
      </c>
      <c r="DE278" s="2"/>
      <c r="DF278" s="2" t="s">
        <v>188</v>
      </c>
      <c r="DH278" s="2"/>
      <c r="DJ278" s="2"/>
      <c r="DK278" s="2" t="s">
        <v>179</v>
      </c>
      <c r="DM278" s="2"/>
      <c r="DN278" s="2" t="s">
        <v>155</v>
      </c>
      <c r="DP278" s="2"/>
      <c r="DQ278" s="2" t="s">
        <v>171</v>
      </c>
      <c r="DS278" s="2"/>
      <c r="DT278" s="2" t="s">
        <v>171</v>
      </c>
      <c r="DV278" s="2"/>
      <c r="DW278" s="2" t="s">
        <v>155</v>
      </c>
      <c r="DY278" s="2"/>
      <c r="DZ278" s="2" t="s">
        <v>155</v>
      </c>
      <c r="EB278" s="2"/>
      <c r="EC278" s="2" t="s">
        <v>155</v>
      </c>
      <c r="EE278" s="2"/>
      <c r="EF278" s="2" t="s">
        <v>172</v>
      </c>
      <c r="EH278" s="2"/>
      <c r="EI278" s="2" t="s">
        <v>171</v>
      </c>
      <c r="EK278" s="2"/>
      <c r="EL278" s="2" t="s">
        <v>155</v>
      </c>
      <c r="EN278" s="2"/>
      <c r="EO278" s="2" t="s">
        <v>155</v>
      </c>
      <c r="EQ278" s="2"/>
      <c r="ER278" s="2" t="s">
        <v>155</v>
      </c>
      <c r="ET278" s="2"/>
      <c r="EU278" s="2" t="s">
        <v>172</v>
      </c>
      <c r="EW278" s="2"/>
      <c r="EX278" s="2" t="s">
        <v>179</v>
      </c>
      <c r="EZ278" s="2"/>
      <c r="FA278" s="2" t="s">
        <v>155</v>
      </c>
      <c r="FC278" s="2"/>
      <c r="FD278" s="2" t="s">
        <v>155</v>
      </c>
      <c r="FF278" s="2"/>
      <c r="FG278" s="2" t="s">
        <v>155</v>
      </c>
      <c r="FI278" s="2"/>
      <c r="FJ278" s="2" t="s">
        <v>171</v>
      </c>
      <c r="FL278" s="2"/>
      <c r="FM278" s="2" t="s">
        <v>198</v>
      </c>
      <c r="FO278" s="2"/>
    </row>
    <row r="279" spans="1:171" x14ac:dyDescent="0.25">
      <c r="A279">
        <v>278</v>
      </c>
      <c r="B279" s="1">
        <v>44504.672407407401</v>
      </c>
      <c r="C279" s="1">
        <v>44504.807800925897</v>
      </c>
      <c r="D279" s="2" t="s">
        <v>156</v>
      </c>
      <c r="E279" s="2"/>
      <c r="G279" s="2"/>
      <c r="H279" s="2" t="s">
        <v>157</v>
      </c>
      <c r="J279" s="2"/>
      <c r="K279" s="2" t="s">
        <v>250</v>
      </c>
      <c r="M279" s="2"/>
      <c r="N279" s="2"/>
      <c r="P279" s="2"/>
      <c r="Q279" s="2" t="s">
        <v>728</v>
      </c>
      <c r="R279" s="2" t="s">
        <v>242</v>
      </c>
      <c r="T279" s="2"/>
      <c r="U279" s="2" t="s">
        <v>147</v>
      </c>
      <c r="W279" s="2"/>
      <c r="X279" s="2"/>
      <c r="Z279" s="2"/>
      <c r="AA279" s="2" t="s">
        <v>160</v>
      </c>
      <c r="AC279" s="2"/>
      <c r="AE279" s="2"/>
      <c r="AF279" s="2">
        <v>3</v>
      </c>
      <c r="AH279" s="2"/>
      <c r="AI279" s="2">
        <v>5</v>
      </c>
      <c r="AK279" s="2"/>
      <c r="AL279" s="2">
        <v>5</v>
      </c>
      <c r="AN279" s="2"/>
      <c r="AO279" s="2">
        <v>4</v>
      </c>
      <c r="AQ279" s="2"/>
      <c r="AR279" s="2">
        <v>4</v>
      </c>
      <c r="AT279" s="2"/>
      <c r="AV279" s="2"/>
      <c r="AW279" s="2"/>
      <c r="AY279" s="2"/>
      <c r="AZ279" s="2"/>
      <c r="BB279" s="2"/>
      <c r="BC279" s="2"/>
      <c r="BE279" s="2"/>
      <c r="BF279" s="2"/>
      <c r="BH279" s="2"/>
      <c r="BJ279" s="2"/>
      <c r="BK279" s="2" t="s">
        <v>163</v>
      </c>
      <c r="BM279" s="2"/>
      <c r="BN279" s="2" t="s">
        <v>163</v>
      </c>
      <c r="BP279" s="2"/>
      <c r="BQ279" s="2" t="s">
        <v>186</v>
      </c>
      <c r="BS279" s="2"/>
      <c r="BT279" s="2" t="s">
        <v>149</v>
      </c>
      <c r="BV279" s="2"/>
      <c r="BW279" s="2" t="s">
        <v>149</v>
      </c>
      <c r="BY279" s="2"/>
      <c r="BZ279" s="2" t="s">
        <v>149</v>
      </c>
      <c r="CB279" s="2"/>
      <c r="CC279" s="2" t="s">
        <v>163</v>
      </c>
      <c r="CE279" s="2"/>
      <c r="CF279" s="2" t="s">
        <v>163</v>
      </c>
      <c r="CH279" s="2"/>
      <c r="CI279" s="2" t="s">
        <v>165</v>
      </c>
      <c r="CK279" s="2"/>
      <c r="CL279" s="2" t="s">
        <v>206</v>
      </c>
      <c r="CN279" s="2"/>
      <c r="CO279" s="2" t="s">
        <v>707</v>
      </c>
      <c r="CP279" s="2" t="s">
        <v>710</v>
      </c>
      <c r="CQ279" s="2" t="s">
        <v>213</v>
      </c>
      <c r="CR279" s="2"/>
      <c r="CS279" s="2"/>
      <c r="CT279" s="2"/>
      <c r="CV279" s="2"/>
      <c r="CW279" s="2" t="s">
        <v>176</v>
      </c>
      <c r="CY279" s="2"/>
      <c r="CZ279" s="2" t="s">
        <v>177</v>
      </c>
      <c r="DB279" s="2"/>
      <c r="DC279" s="2" t="s">
        <v>521</v>
      </c>
      <c r="DE279" s="2"/>
      <c r="DF279" s="2" t="s">
        <v>188</v>
      </c>
      <c r="DH279" s="2"/>
      <c r="DJ279" s="2"/>
      <c r="DK279" s="2" t="s">
        <v>171</v>
      </c>
      <c r="DM279" s="2"/>
      <c r="DN279" s="2" t="s">
        <v>172</v>
      </c>
      <c r="DP279" s="2"/>
      <c r="DQ279" s="2" t="s">
        <v>171</v>
      </c>
      <c r="DS279" s="2"/>
      <c r="DT279" s="2" t="s">
        <v>171</v>
      </c>
      <c r="DV279" s="2"/>
      <c r="DW279" s="2" t="s">
        <v>155</v>
      </c>
      <c r="DY279" s="2"/>
      <c r="DZ279" s="2" t="s">
        <v>155</v>
      </c>
      <c r="EB279" s="2"/>
      <c r="EC279" s="2" t="s">
        <v>171</v>
      </c>
      <c r="EE279" s="2"/>
      <c r="EF279" s="2" t="s">
        <v>171</v>
      </c>
      <c r="EH279" s="2"/>
      <c r="EI279" s="2" t="s">
        <v>172</v>
      </c>
      <c r="EK279" s="2"/>
      <c r="EL279" s="2" t="s">
        <v>171</v>
      </c>
      <c r="EN279" s="2"/>
      <c r="EO279" s="2" t="s">
        <v>171</v>
      </c>
      <c r="EQ279" s="2"/>
      <c r="ER279" s="2" t="s">
        <v>179</v>
      </c>
      <c r="ET279" s="2"/>
      <c r="EU279" s="2" t="s">
        <v>171</v>
      </c>
      <c r="EW279" s="2"/>
      <c r="EX279" s="2" t="s">
        <v>171</v>
      </c>
      <c r="EZ279" s="2"/>
      <c r="FA279" s="2" t="s">
        <v>155</v>
      </c>
      <c r="FC279" s="2"/>
      <c r="FD279" s="2" t="s">
        <v>171</v>
      </c>
      <c r="FF279" s="2"/>
      <c r="FG279" s="2" t="s">
        <v>172</v>
      </c>
      <c r="FI279" s="2"/>
      <c r="FJ279" s="2" t="s">
        <v>172</v>
      </c>
      <c r="FL279" s="2"/>
      <c r="FM279" s="2" t="s">
        <v>171</v>
      </c>
      <c r="FO279" s="2"/>
    </row>
    <row r="280" spans="1:171" x14ac:dyDescent="0.25">
      <c r="A280">
        <v>279</v>
      </c>
      <c r="B280" s="1">
        <v>44504.835555555597</v>
      </c>
      <c r="C280" s="1">
        <v>44504.842557870397</v>
      </c>
      <c r="D280" s="2" t="s">
        <v>156</v>
      </c>
      <c r="E280" s="2"/>
      <c r="G280" s="2"/>
      <c r="H280" s="2" t="s">
        <v>157</v>
      </c>
      <c r="J280" s="2"/>
      <c r="K280" s="2" t="s">
        <v>524</v>
      </c>
      <c r="M280" s="2"/>
      <c r="N280" s="2"/>
      <c r="P280" s="2"/>
      <c r="Q280" s="2" t="s">
        <v>725</v>
      </c>
      <c r="R280" s="2" t="s">
        <v>214</v>
      </c>
      <c r="T280" s="2"/>
      <c r="U280" s="2" t="s">
        <v>160</v>
      </c>
      <c r="W280" s="2"/>
      <c r="X280" s="2" t="s">
        <v>525</v>
      </c>
      <c r="Z280" s="2"/>
      <c r="AA280" s="2" t="s">
        <v>160</v>
      </c>
      <c r="AC280" s="2"/>
      <c r="AE280" s="2"/>
      <c r="AF280" s="2">
        <v>4</v>
      </c>
      <c r="AH280" s="2"/>
      <c r="AI280" s="2">
        <v>4</v>
      </c>
      <c r="AK280" s="2"/>
      <c r="AL280" s="2">
        <v>3</v>
      </c>
      <c r="AN280" s="2"/>
      <c r="AO280" s="2">
        <v>5</v>
      </c>
      <c r="AQ280" s="2"/>
      <c r="AR280" s="2">
        <v>5</v>
      </c>
      <c r="AT280" s="2"/>
      <c r="AV280" s="2"/>
      <c r="AW280" s="2" t="s">
        <v>149</v>
      </c>
      <c r="AY280" s="2"/>
      <c r="AZ280" s="2" t="s">
        <v>149</v>
      </c>
      <c r="BB280" s="2"/>
      <c r="BC280" s="2" t="s">
        <v>149</v>
      </c>
      <c r="BE280" s="2"/>
      <c r="BF280" s="2" t="s">
        <v>164</v>
      </c>
      <c r="BH280" s="2"/>
      <c r="BJ280" s="2"/>
      <c r="BK280" s="2" t="s">
        <v>149</v>
      </c>
      <c r="BM280" s="2"/>
      <c r="BN280" s="2" t="s">
        <v>163</v>
      </c>
      <c r="BP280" s="2"/>
      <c r="BQ280" s="2" t="s">
        <v>164</v>
      </c>
      <c r="BS280" s="2"/>
      <c r="BT280" s="2" t="s">
        <v>149</v>
      </c>
      <c r="BV280" s="2"/>
      <c r="BW280" s="2" t="s">
        <v>149</v>
      </c>
      <c r="BY280" s="2"/>
      <c r="BZ280" s="2" t="s">
        <v>149</v>
      </c>
      <c r="CB280" s="2"/>
      <c r="CC280" s="2" t="s">
        <v>149</v>
      </c>
      <c r="CE280" s="2"/>
      <c r="CF280" s="2" t="s">
        <v>163</v>
      </c>
      <c r="CH280" s="2"/>
      <c r="CI280" s="2" t="s">
        <v>150</v>
      </c>
      <c r="CK280" s="2"/>
      <c r="CL280" s="2" t="s">
        <v>208</v>
      </c>
      <c r="CN280" s="2"/>
      <c r="CO280" s="2" t="s">
        <v>710</v>
      </c>
      <c r="CP280" s="2" t="s">
        <v>707</v>
      </c>
      <c r="CQ280" s="2" t="s">
        <v>168</v>
      </c>
      <c r="CR280" s="2" t="s">
        <v>213</v>
      </c>
      <c r="CS280" s="2" t="s">
        <v>708</v>
      </c>
      <c r="CT280" s="2"/>
      <c r="CV280" s="2"/>
      <c r="CW280" s="2" t="s">
        <v>376</v>
      </c>
      <c r="CY280" s="2"/>
      <c r="CZ280" s="2" t="s">
        <v>177</v>
      </c>
      <c r="DB280" s="2"/>
      <c r="DC280" s="2" t="s">
        <v>526</v>
      </c>
      <c r="DE280" s="2"/>
      <c r="DF280" s="2" t="s">
        <v>154</v>
      </c>
      <c r="DH280" s="2"/>
      <c r="DJ280" s="2"/>
      <c r="DK280" s="2" t="s">
        <v>171</v>
      </c>
      <c r="DM280" s="2"/>
      <c r="DN280" s="2" t="s">
        <v>171</v>
      </c>
      <c r="DP280" s="2"/>
      <c r="DQ280" s="2" t="s">
        <v>171</v>
      </c>
      <c r="DS280" s="2"/>
      <c r="DT280" s="2" t="s">
        <v>171</v>
      </c>
      <c r="DV280" s="2"/>
      <c r="DW280" s="2" t="s">
        <v>155</v>
      </c>
      <c r="DY280" s="2"/>
      <c r="DZ280" s="2" t="s">
        <v>171</v>
      </c>
      <c r="EB280" s="2"/>
      <c r="EC280" s="2" t="s">
        <v>172</v>
      </c>
      <c r="EE280" s="2"/>
      <c r="EF280" s="2" t="s">
        <v>171</v>
      </c>
      <c r="EH280" s="2"/>
      <c r="EI280" s="2" t="s">
        <v>171</v>
      </c>
      <c r="EK280" s="2"/>
      <c r="EL280" s="2" t="s">
        <v>155</v>
      </c>
      <c r="EN280" s="2"/>
      <c r="EO280" s="2" t="s">
        <v>171</v>
      </c>
      <c r="EQ280" s="2"/>
      <c r="ER280" s="2" t="s">
        <v>171</v>
      </c>
      <c r="ET280" s="2"/>
      <c r="EU280" s="2" t="s">
        <v>172</v>
      </c>
      <c r="EW280" s="2"/>
      <c r="EX280" s="2" t="s">
        <v>171</v>
      </c>
      <c r="EZ280" s="2"/>
      <c r="FA280" s="2" t="s">
        <v>155</v>
      </c>
      <c r="FC280" s="2"/>
      <c r="FD280" s="2" t="s">
        <v>172</v>
      </c>
      <c r="FF280" s="2"/>
      <c r="FG280" s="2" t="s">
        <v>198</v>
      </c>
      <c r="FI280" s="2"/>
      <c r="FJ280" s="2" t="s">
        <v>172</v>
      </c>
      <c r="FL280" s="2"/>
      <c r="FM280" s="2" t="s">
        <v>171</v>
      </c>
      <c r="FO280" s="2"/>
    </row>
    <row r="281" spans="1:171" x14ac:dyDescent="0.25">
      <c r="A281">
        <v>280</v>
      </c>
      <c r="B281" s="1">
        <v>44504.842152777797</v>
      </c>
      <c r="C281" s="1">
        <v>44504.847974536999</v>
      </c>
      <c r="D281" s="2" t="s">
        <v>156</v>
      </c>
      <c r="E281" s="2"/>
      <c r="G281" s="2"/>
      <c r="H281" s="2" t="s">
        <v>157</v>
      </c>
      <c r="J281" s="2"/>
      <c r="K281" s="2" t="s">
        <v>284</v>
      </c>
      <c r="M281" s="2"/>
      <c r="N281" s="2"/>
      <c r="P281" s="2"/>
      <c r="Q281" s="2" t="s">
        <v>721</v>
      </c>
      <c r="R281" s="2" t="s">
        <v>173</v>
      </c>
      <c r="T281" s="2"/>
      <c r="U281" s="2" t="s">
        <v>147</v>
      </c>
      <c r="W281" s="2"/>
      <c r="X281" s="2"/>
      <c r="Z281" s="2"/>
      <c r="AA281" s="2" t="s">
        <v>160</v>
      </c>
      <c r="AC281" s="2"/>
      <c r="AE281" s="2"/>
      <c r="AF281" s="2">
        <v>3</v>
      </c>
      <c r="AH281" s="2"/>
      <c r="AI281" s="2">
        <v>5</v>
      </c>
      <c r="AK281" s="2"/>
      <c r="AL281" s="2">
        <v>5</v>
      </c>
      <c r="AN281" s="2"/>
      <c r="AO281" s="2">
        <v>5</v>
      </c>
      <c r="AQ281" s="2"/>
      <c r="AR281" s="2">
        <v>4</v>
      </c>
      <c r="AT281" s="2"/>
      <c r="AV281" s="2"/>
      <c r="AW281" s="2" t="s">
        <v>163</v>
      </c>
      <c r="AY281" s="2"/>
      <c r="AZ281" s="2" t="s">
        <v>149</v>
      </c>
      <c r="BB281" s="2"/>
      <c r="BC281" s="2" t="s">
        <v>149</v>
      </c>
      <c r="BE281" s="2"/>
      <c r="BF281" s="2" t="s">
        <v>149</v>
      </c>
      <c r="BH281" s="2"/>
      <c r="BJ281" s="2"/>
      <c r="BK281" s="2" t="s">
        <v>163</v>
      </c>
      <c r="BM281" s="2"/>
      <c r="BN281" s="2" t="s">
        <v>163</v>
      </c>
      <c r="BP281" s="2"/>
      <c r="BQ281" s="2" t="s">
        <v>164</v>
      </c>
      <c r="BS281" s="2"/>
      <c r="BT281" s="2" t="s">
        <v>163</v>
      </c>
      <c r="BV281" s="2"/>
      <c r="BW281" s="2" t="s">
        <v>163</v>
      </c>
      <c r="BY281" s="2"/>
      <c r="BZ281" s="2" t="s">
        <v>163</v>
      </c>
      <c r="CB281" s="2"/>
      <c r="CC281" s="2" t="s">
        <v>163</v>
      </c>
      <c r="CE281" s="2"/>
      <c r="CF281" s="2" t="s">
        <v>164</v>
      </c>
      <c r="CH281" s="2"/>
      <c r="CI281" s="2" t="s">
        <v>165</v>
      </c>
      <c r="CK281" s="2"/>
      <c r="CL281" s="2" t="s">
        <v>208</v>
      </c>
      <c r="CN281" s="2"/>
      <c r="CO281" s="2" t="s">
        <v>710</v>
      </c>
      <c r="CP281" s="2"/>
      <c r="CQ281" s="2"/>
      <c r="CR281" s="2"/>
      <c r="CS281" s="2"/>
      <c r="CT281" s="2"/>
      <c r="CV281" s="2"/>
      <c r="CW281" s="2" t="s">
        <v>167</v>
      </c>
      <c r="CY281" s="2"/>
      <c r="CZ281" s="2" t="s">
        <v>152</v>
      </c>
      <c r="DB281" s="2"/>
      <c r="DC281" s="2" t="s">
        <v>293</v>
      </c>
      <c r="DE281" s="2"/>
      <c r="DF281" s="2" t="s">
        <v>154</v>
      </c>
      <c r="DH281" s="2"/>
      <c r="DJ281" s="2"/>
      <c r="DK281" s="2" t="s">
        <v>198</v>
      </c>
      <c r="DM281" s="2"/>
      <c r="DN281" s="2" t="s">
        <v>171</v>
      </c>
      <c r="DP281" s="2"/>
      <c r="DQ281" s="2" t="s">
        <v>171</v>
      </c>
      <c r="DS281" s="2"/>
      <c r="DT281" s="2" t="s">
        <v>172</v>
      </c>
      <c r="DV281" s="2"/>
      <c r="DW281" s="2" t="s">
        <v>155</v>
      </c>
      <c r="DY281" s="2"/>
      <c r="DZ281" s="2" t="s">
        <v>155</v>
      </c>
      <c r="EB281" s="2"/>
      <c r="EC281" s="2" t="s">
        <v>155</v>
      </c>
      <c r="EE281" s="2"/>
      <c r="EF281" s="2" t="s">
        <v>171</v>
      </c>
      <c r="EH281" s="2"/>
      <c r="EI281" s="2" t="s">
        <v>171</v>
      </c>
      <c r="EK281" s="2"/>
      <c r="EL281" s="2" t="s">
        <v>171</v>
      </c>
      <c r="EN281" s="2"/>
      <c r="EO281" s="2" t="s">
        <v>155</v>
      </c>
      <c r="EQ281" s="2"/>
      <c r="ER281" s="2" t="s">
        <v>170</v>
      </c>
      <c r="ET281" s="2"/>
      <c r="EU281" s="2" t="s">
        <v>171</v>
      </c>
      <c r="EW281" s="2"/>
      <c r="EX281" s="2" t="s">
        <v>171</v>
      </c>
      <c r="EZ281" s="2"/>
      <c r="FA281" s="2" t="s">
        <v>155</v>
      </c>
      <c r="FC281" s="2"/>
      <c r="FD281" s="2" t="s">
        <v>171</v>
      </c>
      <c r="FF281" s="2"/>
      <c r="FG281" s="2" t="s">
        <v>155</v>
      </c>
      <c r="FI281" s="2"/>
      <c r="FJ281" s="2" t="s">
        <v>155</v>
      </c>
      <c r="FL281" s="2"/>
      <c r="FM281" s="2" t="s">
        <v>155</v>
      </c>
      <c r="FO281" s="2"/>
    </row>
    <row r="282" spans="1:171" x14ac:dyDescent="0.25">
      <c r="A282">
        <v>281</v>
      </c>
      <c r="B282" s="1">
        <v>44504.863680555602</v>
      </c>
      <c r="C282" s="1">
        <v>44504.8683101852</v>
      </c>
      <c r="D282" s="2" t="s">
        <v>156</v>
      </c>
      <c r="E282" s="2"/>
      <c r="G282" s="2"/>
      <c r="H282" s="2" t="s">
        <v>157</v>
      </c>
      <c r="J282" s="2"/>
      <c r="K282" s="2" t="s">
        <v>279</v>
      </c>
      <c r="M282" s="2"/>
      <c r="N282" s="2"/>
      <c r="P282" s="2"/>
      <c r="Q282" s="2" t="s">
        <v>721</v>
      </c>
      <c r="R282" s="2" t="s">
        <v>159</v>
      </c>
      <c r="T282" s="2"/>
      <c r="U282" s="2" t="s">
        <v>160</v>
      </c>
      <c r="W282" s="2"/>
      <c r="X282" s="2" t="s">
        <v>222</v>
      </c>
      <c r="Z282" s="2"/>
      <c r="AA282" s="2" t="s">
        <v>160</v>
      </c>
      <c r="AC282" s="2"/>
      <c r="AE282" s="2"/>
      <c r="AF282" s="2">
        <v>4</v>
      </c>
      <c r="AH282" s="2"/>
      <c r="AI282" s="2">
        <v>4</v>
      </c>
      <c r="AK282" s="2"/>
      <c r="AL282" s="2">
        <v>5</v>
      </c>
      <c r="AN282" s="2"/>
      <c r="AO282" s="2">
        <v>3</v>
      </c>
      <c r="AQ282" s="2"/>
      <c r="AR282" s="2">
        <v>5</v>
      </c>
      <c r="AT282" s="2"/>
      <c r="AV282" s="2"/>
      <c r="AW282" s="2" t="s">
        <v>163</v>
      </c>
      <c r="AY282" s="2"/>
      <c r="AZ282" s="2" t="s">
        <v>163</v>
      </c>
      <c r="BB282" s="2"/>
      <c r="BC282" s="2" t="s">
        <v>163</v>
      </c>
      <c r="BE282" s="2"/>
      <c r="BF282" s="2" t="s">
        <v>186</v>
      </c>
      <c r="BH282" s="2"/>
      <c r="BJ282" s="2"/>
      <c r="BK282" s="2" t="s">
        <v>163</v>
      </c>
      <c r="BM282" s="2"/>
      <c r="BN282" s="2" t="s">
        <v>163</v>
      </c>
      <c r="BP282" s="2"/>
      <c r="BQ282" s="2" t="s">
        <v>164</v>
      </c>
      <c r="BS282" s="2"/>
      <c r="BT282" s="2" t="s">
        <v>149</v>
      </c>
      <c r="BV282" s="2"/>
      <c r="BW282" s="2" t="s">
        <v>163</v>
      </c>
      <c r="BY282" s="2"/>
      <c r="BZ282" s="2" t="s">
        <v>164</v>
      </c>
      <c r="CB282" s="2"/>
      <c r="CC282" s="2" t="s">
        <v>186</v>
      </c>
      <c r="CE282" s="2"/>
      <c r="CF282" s="2" t="s">
        <v>195</v>
      </c>
      <c r="CH282" s="2"/>
      <c r="CI282" s="2" t="s">
        <v>165</v>
      </c>
      <c r="CK282" s="2"/>
      <c r="CL282" s="2" t="s">
        <v>227</v>
      </c>
      <c r="CN282" s="2"/>
      <c r="CO282" s="2" t="s">
        <v>710</v>
      </c>
      <c r="CP282" s="2" t="s">
        <v>707</v>
      </c>
      <c r="CQ282" s="2" t="s">
        <v>168</v>
      </c>
      <c r="CR282" s="2"/>
      <c r="CS282" s="2"/>
      <c r="CT282" s="2"/>
      <c r="CV282" s="2"/>
      <c r="CW282" s="2" t="s">
        <v>167</v>
      </c>
      <c r="CY282" s="2"/>
      <c r="CZ282" s="2" t="s">
        <v>152</v>
      </c>
      <c r="DB282" s="2"/>
      <c r="DC282" s="2" t="s">
        <v>527</v>
      </c>
      <c r="DE282" s="2"/>
      <c r="DF282" s="2" t="s">
        <v>169</v>
      </c>
      <c r="DH282" s="2"/>
      <c r="DJ282" s="2"/>
      <c r="DK282" s="2" t="s">
        <v>172</v>
      </c>
      <c r="DM282" s="2"/>
      <c r="DN282" s="2" t="s">
        <v>172</v>
      </c>
      <c r="DP282" s="2"/>
      <c r="DQ282" s="2" t="s">
        <v>172</v>
      </c>
      <c r="DS282" s="2"/>
      <c r="DT282" s="2" t="s">
        <v>171</v>
      </c>
      <c r="DV282" s="2"/>
      <c r="DW282" s="2" t="s">
        <v>155</v>
      </c>
      <c r="DY282" s="2"/>
      <c r="DZ282" s="2" t="s">
        <v>155</v>
      </c>
      <c r="EB282" s="2"/>
      <c r="EC282" s="2" t="s">
        <v>171</v>
      </c>
      <c r="EE282" s="2"/>
      <c r="EF282" s="2" t="s">
        <v>198</v>
      </c>
      <c r="EH282" s="2"/>
      <c r="EI282" s="2" t="s">
        <v>198</v>
      </c>
      <c r="EK282" s="2"/>
      <c r="EL282" s="2" t="s">
        <v>171</v>
      </c>
      <c r="EN282" s="2"/>
      <c r="EO282" s="2" t="s">
        <v>171</v>
      </c>
      <c r="EQ282" s="2"/>
      <c r="ER282" s="2" t="s">
        <v>170</v>
      </c>
      <c r="ET282" s="2"/>
      <c r="EU282" s="2" t="s">
        <v>171</v>
      </c>
      <c r="EW282" s="2"/>
      <c r="EX282" s="2" t="s">
        <v>171</v>
      </c>
      <c r="EZ282" s="2"/>
      <c r="FA282" s="2" t="s">
        <v>171</v>
      </c>
      <c r="FC282" s="2"/>
      <c r="FD282" s="2" t="s">
        <v>171</v>
      </c>
      <c r="FF282" s="2"/>
      <c r="FG282" s="2" t="s">
        <v>172</v>
      </c>
      <c r="FI282" s="2"/>
      <c r="FJ282" s="2" t="s">
        <v>171</v>
      </c>
      <c r="FL282" s="2"/>
      <c r="FM282" s="2" t="s">
        <v>171</v>
      </c>
      <c r="FO282" s="2"/>
    </row>
    <row r="283" spans="1:171" x14ac:dyDescent="0.25">
      <c r="A283">
        <v>282</v>
      </c>
      <c r="B283" s="1">
        <v>44504.868877314802</v>
      </c>
      <c r="C283" s="1">
        <v>44504.872546296298</v>
      </c>
      <c r="D283" s="2" t="s">
        <v>156</v>
      </c>
      <c r="E283" s="2"/>
      <c r="G283" s="2"/>
      <c r="H283" s="2" t="s">
        <v>157</v>
      </c>
      <c r="J283" s="2"/>
      <c r="K283" s="2" t="s">
        <v>340</v>
      </c>
      <c r="M283" s="2"/>
      <c r="N283" s="2"/>
      <c r="P283" s="2"/>
      <c r="Q283" s="2" t="s">
        <v>721</v>
      </c>
      <c r="R283" s="2" t="s">
        <v>159</v>
      </c>
      <c r="T283" s="2"/>
      <c r="U283" s="2" t="s">
        <v>147</v>
      </c>
      <c r="W283" s="2"/>
      <c r="X283" s="2"/>
      <c r="Z283" s="2"/>
      <c r="AA283" s="2" t="s">
        <v>147</v>
      </c>
      <c r="AC283" s="2"/>
      <c r="AE283" s="2"/>
      <c r="AF283" s="2">
        <v>3</v>
      </c>
      <c r="AH283" s="2"/>
      <c r="AI283" s="2">
        <v>5</v>
      </c>
      <c r="AK283" s="2"/>
      <c r="AL283" s="2">
        <v>5</v>
      </c>
      <c r="AN283" s="2"/>
      <c r="AO283" s="2">
        <v>5</v>
      </c>
      <c r="AQ283" s="2"/>
      <c r="AR283" s="2">
        <v>3</v>
      </c>
      <c r="AT283" s="2"/>
      <c r="AV283" s="2"/>
      <c r="AW283" s="2" t="s">
        <v>149</v>
      </c>
      <c r="AY283" s="2"/>
      <c r="AZ283" s="2" t="s">
        <v>162</v>
      </c>
      <c r="BB283" s="2"/>
      <c r="BC283" s="2" t="s">
        <v>163</v>
      </c>
      <c r="BE283" s="2"/>
      <c r="BF283" s="2" t="s">
        <v>163</v>
      </c>
      <c r="BH283" s="2"/>
      <c r="BJ283" s="2"/>
      <c r="BK283" s="2" t="s">
        <v>163</v>
      </c>
      <c r="BM283" s="2"/>
      <c r="BN283" s="2" t="s">
        <v>163</v>
      </c>
      <c r="BP283" s="2"/>
      <c r="BQ283" s="2" t="s">
        <v>162</v>
      </c>
      <c r="BS283" s="2"/>
      <c r="BT283" s="2" t="s">
        <v>163</v>
      </c>
      <c r="BV283" s="2"/>
      <c r="BW283" s="2" t="s">
        <v>163</v>
      </c>
      <c r="BY283" s="2"/>
      <c r="BZ283" s="2" t="s">
        <v>162</v>
      </c>
      <c r="CB283" s="2"/>
      <c r="CC283" s="2" t="s">
        <v>162</v>
      </c>
      <c r="CE283" s="2"/>
      <c r="CF283" s="2" t="s">
        <v>163</v>
      </c>
      <c r="CH283" s="2"/>
      <c r="CI283" s="2" t="s">
        <v>165</v>
      </c>
      <c r="CK283" s="2"/>
      <c r="CL283" s="2" t="s">
        <v>206</v>
      </c>
      <c r="CN283" s="2"/>
      <c r="CO283" s="2" t="s">
        <v>710</v>
      </c>
      <c r="CP283" s="2" t="s">
        <v>707</v>
      </c>
      <c r="CQ283" s="2" t="s">
        <v>708</v>
      </c>
      <c r="CR283" s="2"/>
      <c r="CS283" s="2"/>
      <c r="CT283" s="2"/>
      <c r="CV283" s="2"/>
      <c r="CW283" s="2" t="s">
        <v>167</v>
      </c>
      <c r="CY283" s="2"/>
      <c r="CZ283" s="2" t="s">
        <v>152</v>
      </c>
      <c r="DB283" s="2"/>
      <c r="DC283" s="2" t="s">
        <v>349</v>
      </c>
      <c r="DE283" s="2"/>
      <c r="DF283" s="2" t="s">
        <v>169</v>
      </c>
      <c r="DH283" s="2"/>
      <c r="DJ283" s="2"/>
      <c r="DK283" s="2" t="s">
        <v>179</v>
      </c>
      <c r="DM283" s="2"/>
      <c r="DN283" s="2" t="s">
        <v>179</v>
      </c>
      <c r="DP283" s="2"/>
      <c r="DQ283" s="2" t="s">
        <v>179</v>
      </c>
      <c r="DS283" s="2"/>
      <c r="DT283" s="2" t="s">
        <v>179</v>
      </c>
      <c r="DV283" s="2"/>
      <c r="DW283" s="2" t="s">
        <v>179</v>
      </c>
      <c r="DY283" s="2"/>
      <c r="DZ283" s="2" t="s">
        <v>179</v>
      </c>
      <c r="EB283" s="2"/>
      <c r="EC283" s="2" t="s">
        <v>179</v>
      </c>
      <c r="EE283" s="2"/>
      <c r="EF283" s="2" t="s">
        <v>179</v>
      </c>
      <c r="EH283" s="2"/>
      <c r="EI283" s="2" t="s">
        <v>179</v>
      </c>
      <c r="EK283" s="2"/>
      <c r="EL283" s="2" t="s">
        <v>179</v>
      </c>
      <c r="EN283" s="2"/>
      <c r="EO283" s="2" t="s">
        <v>179</v>
      </c>
      <c r="EQ283" s="2"/>
      <c r="ER283" s="2" t="s">
        <v>179</v>
      </c>
      <c r="ET283" s="2"/>
      <c r="EU283" s="2" t="s">
        <v>179</v>
      </c>
      <c r="EW283" s="2"/>
      <c r="EX283" s="2" t="s">
        <v>179</v>
      </c>
      <c r="EZ283" s="2"/>
      <c r="FA283" s="2" t="s">
        <v>179</v>
      </c>
      <c r="FC283" s="2"/>
      <c r="FD283" s="2" t="s">
        <v>179</v>
      </c>
      <c r="FF283" s="2"/>
      <c r="FG283" s="2" t="s">
        <v>179</v>
      </c>
      <c r="FI283" s="2"/>
      <c r="FJ283" s="2" t="s">
        <v>179</v>
      </c>
      <c r="FL283" s="2"/>
      <c r="FM283" s="2" t="s">
        <v>179</v>
      </c>
      <c r="FO283" s="2"/>
    </row>
    <row r="284" spans="1:171" x14ac:dyDescent="0.25">
      <c r="A284">
        <v>283</v>
      </c>
      <c r="B284" s="1">
        <v>44504.955520833297</v>
      </c>
      <c r="C284" s="1">
        <v>44504.959502314799</v>
      </c>
      <c r="D284" s="2" t="s">
        <v>156</v>
      </c>
      <c r="E284" s="2"/>
      <c r="G284" s="2"/>
      <c r="H284" s="2" t="s">
        <v>157</v>
      </c>
      <c r="J284" s="2"/>
      <c r="K284" s="2" t="s">
        <v>528</v>
      </c>
      <c r="M284" s="2"/>
      <c r="N284" s="2"/>
      <c r="P284" s="2"/>
      <c r="Q284" s="2" t="s">
        <v>726</v>
      </c>
      <c r="R284" s="2" t="s">
        <v>159</v>
      </c>
      <c r="T284" s="2"/>
      <c r="U284" s="2" t="s">
        <v>160</v>
      </c>
      <c r="W284" s="2"/>
      <c r="X284" s="2" t="s">
        <v>161</v>
      </c>
      <c r="Z284" s="2"/>
      <c r="AA284" s="2" t="s">
        <v>147</v>
      </c>
      <c r="AC284" s="2"/>
      <c r="AE284" s="2"/>
      <c r="AF284" s="2">
        <v>3</v>
      </c>
      <c r="AH284" s="2"/>
      <c r="AI284" s="2">
        <v>4</v>
      </c>
      <c r="AK284" s="2"/>
      <c r="AL284" s="2">
        <v>5</v>
      </c>
      <c r="AN284" s="2"/>
      <c r="AO284" s="2">
        <v>3</v>
      </c>
      <c r="AQ284" s="2"/>
      <c r="AR284" s="9" t="s">
        <v>768</v>
      </c>
      <c r="AT284" s="2"/>
      <c r="AV284" s="2"/>
      <c r="AW284" s="2" t="s">
        <v>163</v>
      </c>
      <c r="AY284" s="2"/>
      <c r="AZ284" s="2" t="s">
        <v>149</v>
      </c>
      <c r="BB284" s="2"/>
      <c r="BC284" s="2" t="s">
        <v>162</v>
      </c>
      <c r="BE284" s="2"/>
      <c r="BF284" s="2" t="s">
        <v>149</v>
      </c>
      <c r="BH284" s="2"/>
      <c r="BJ284" s="2"/>
      <c r="BK284" s="2" t="s">
        <v>164</v>
      </c>
      <c r="BM284" s="2"/>
      <c r="BN284" s="2" t="s">
        <v>164</v>
      </c>
      <c r="BP284" s="2"/>
      <c r="BQ284" s="2" t="s">
        <v>164</v>
      </c>
      <c r="BS284" s="2"/>
      <c r="BT284" s="2" t="s">
        <v>163</v>
      </c>
      <c r="BV284" s="2"/>
      <c r="BW284" s="2" t="s">
        <v>163</v>
      </c>
      <c r="BY284" s="2"/>
      <c r="BZ284" s="2" t="s">
        <v>164</v>
      </c>
      <c r="CB284" s="2"/>
      <c r="CC284" s="2" t="s">
        <v>186</v>
      </c>
      <c r="CE284" s="2"/>
      <c r="CF284" s="2" t="s">
        <v>186</v>
      </c>
      <c r="CH284" s="2"/>
      <c r="CI284" s="2" t="s">
        <v>165</v>
      </c>
      <c r="CK284" s="2"/>
      <c r="CL284" s="2" t="s">
        <v>335</v>
      </c>
      <c r="CN284" s="2"/>
      <c r="CO284" s="2" t="s">
        <v>710</v>
      </c>
      <c r="CP284" s="2" t="s">
        <v>709</v>
      </c>
      <c r="CQ284" s="2" t="s">
        <v>707</v>
      </c>
      <c r="CR284" s="2" t="s">
        <v>168</v>
      </c>
      <c r="CS284" s="2"/>
      <c r="CT284" s="2"/>
      <c r="CV284" s="2"/>
      <c r="CW284" s="2" t="s">
        <v>176</v>
      </c>
      <c r="CY284" s="2"/>
      <c r="CZ284" s="2" t="s">
        <v>177</v>
      </c>
      <c r="DB284" s="2"/>
      <c r="DC284" s="2" t="s">
        <v>529</v>
      </c>
      <c r="DE284" s="2"/>
      <c r="DF284" s="2" t="s">
        <v>188</v>
      </c>
      <c r="DH284" s="2"/>
      <c r="DJ284" s="2"/>
      <c r="DK284" s="2" t="s">
        <v>170</v>
      </c>
      <c r="DM284" s="2"/>
      <c r="DN284" s="2" t="s">
        <v>155</v>
      </c>
      <c r="DP284" s="2"/>
      <c r="DQ284" s="2" t="s">
        <v>170</v>
      </c>
      <c r="DS284" s="2"/>
      <c r="DT284" s="2" t="s">
        <v>170</v>
      </c>
      <c r="DV284" s="2"/>
      <c r="DW284" s="2" t="s">
        <v>170</v>
      </c>
      <c r="DY284" s="2"/>
      <c r="DZ284" s="2" t="s">
        <v>170</v>
      </c>
      <c r="EB284" s="2"/>
      <c r="EC284" s="2" t="s">
        <v>155</v>
      </c>
      <c r="EE284" s="2"/>
      <c r="EF284" s="2" t="s">
        <v>171</v>
      </c>
      <c r="EH284" s="2"/>
      <c r="EI284" s="2" t="s">
        <v>170</v>
      </c>
      <c r="EK284" s="2"/>
      <c r="EL284" s="2" t="s">
        <v>170</v>
      </c>
      <c r="EN284" s="2"/>
      <c r="EO284" s="2" t="s">
        <v>170</v>
      </c>
      <c r="EQ284" s="2"/>
      <c r="ER284" s="2" t="s">
        <v>170</v>
      </c>
      <c r="ET284" s="2"/>
      <c r="EU284" s="2" t="s">
        <v>170</v>
      </c>
      <c r="EW284" s="2"/>
      <c r="EX284" s="2" t="s">
        <v>170</v>
      </c>
      <c r="EZ284" s="2"/>
      <c r="FA284" s="2" t="s">
        <v>170</v>
      </c>
      <c r="FC284" s="2"/>
      <c r="FD284" s="2" t="s">
        <v>171</v>
      </c>
      <c r="FF284" s="2"/>
      <c r="FG284" s="2" t="s">
        <v>155</v>
      </c>
      <c r="FI284" s="2"/>
      <c r="FJ284" s="2" t="s">
        <v>172</v>
      </c>
      <c r="FL284" s="2"/>
      <c r="FM284" s="2" t="s">
        <v>172</v>
      </c>
      <c r="FO284" s="2"/>
    </row>
    <row r="285" spans="1:171" x14ac:dyDescent="0.25">
      <c r="A285">
        <v>284</v>
      </c>
      <c r="B285" s="1">
        <v>44504.976504629602</v>
      </c>
      <c r="C285" s="1">
        <v>44504.980717592603</v>
      </c>
      <c r="D285" s="2" t="s">
        <v>156</v>
      </c>
      <c r="E285" s="2"/>
      <c r="G285" s="2"/>
      <c r="H285" s="2" t="s">
        <v>157</v>
      </c>
      <c r="J285" s="2"/>
      <c r="K285" s="2" t="s">
        <v>263</v>
      </c>
      <c r="M285" s="2"/>
      <c r="N285" s="2"/>
      <c r="P285" s="2"/>
      <c r="Q285" s="2" t="s">
        <v>738</v>
      </c>
      <c r="R285" s="2" t="s">
        <v>214</v>
      </c>
      <c r="T285" s="2"/>
      <c r="U285" s="2" t="s">
        <v>147</v>
      </c>
      <c r="W285" s="2"/>
      <c r="X285" s="2"/>
      <c r="Z285" s="2"/>
      <c r="AA285" s="2" t="s">
        <v>147</v>
      </c>
      <c r="AC285" s="2"/>
      <c r="AE285" s="2"/>
      <c r="AF285" s="2">
        <v>3</v>
      </c>
      <c r="AH285" s="2"/>
      <c r="AI285" s="2">
        <v>4</v>
      </c>
      <c r="AK285" s="2"/>
      <c r="AL285" s="2">
        <v>5</v>
      </c>
      <c r="AN285" s="2"/>
      <c r="AO285" s="2">
        <v>4</v>
      </c>
      <c r="AQ285" s="2"/>
      <c r="AR285" s="2">
        <v>3</v>
      </c>
      <c r="AT285" s="2"/>
      <c r="AV285" s="2"/>
      <c r="AW285" s="2" t="s">
        <v>162</v>
      </c>
      <c r="AY285" s="2"/>
      <c r="AZ285" s="2" t="s">
        <v>163</v>
      </c>
      <c r="BB285" s="2"/>
      <c r="BC285" s="2" t="s">
        <v>162</v>
      </c>
      <c r="BE285" s="2"/>
      <c r="BF285" s="2" t="s">
        <v>163</v>
      </c>
      <c r="BH285" s="2"/>
      <c r="BJ285" s="2"/>
      <c r="BK285" s="2" t="s">
        <v>164</v>
      </c>
      <c r="BM285" s="2"/>
      <c r="BN285" s="2" t="s">
        <v>162</v>
      </c>
      <c r="BP285" s="2"/>
      <c r="BQ285" s="2" t="s">
        <v>162</v>
      </c>
      <c r="BS285" s="2"/>
      <c r="BT285" s="2" t="s">
        <v>163</v>
      </c>
      <c r="BV285" s="2"/>
      <c r="BW285" s="2" t="s">
        <v>162</v>
      </c>
      <c r="BY285" s="2"/>
      <c r="BZ285" s="2" t="s">
        <v>163</v>
      </c>
      <c r="CB285" s="2"/>
      <c r="CC285" s="2" t="s">
        <v>162</v>
      </c>
      <c r="CE285" s="2"/>
      <c r="CF285" s="2" t="s">
        <v>162</v>
      </c>
      <c r="CH285" s="2"/>
      <c r="CI285" s="2" t="s">
        <v>165</v>
      </c>
      <c r="CK285" s="2"/>
      <c r="CL285" s="2" t="s">
        <v>227</v>
      </c>
      <c r="CN285" s="2"/>
      <c r="CO285" s="2" t="s">
        <v>710</v>
      </c>
      <c r="CP285" s="2" t="s">
        <v>707</v>
      </c>
      <c r="CQ285" s="2" t="s">
        <v>168</v>
      </c>
      <c r="CR285" s="2" t="s">
        <v>213</v>
      </c>
      <c r="CS285" s="2"/>
      <c r="CT285" s="2"/>
      <c r="CV285" s="2"/>
      <c r="CW285" s="2" t="s">
        <v>167</v>
      </c>
      <c r="CY285" s="2"/>
      <c r="CZ285" s="2" t="s">
        <v>177</v>
      </c>
      <c r="DB285" s="2"/>
      <c r="DC285" s="2" t="s">
        <v>530</v>
      </c>
      <c r="DE285" s="2"/>
      <c r="DF285" s="2" t="s">
        <v>188</v>
      </c>
      <c r="DH285" s="2"/>
      <c r="DJ285" s="2"/>
      <c r="DK285" s="2" t="s">
        <v>179</v>
      </c>
      <c r="DM285" s="2"/>
      <c r="DN285" s="2" t="s">
        <v>179</v>
      </c>
      <c r="DP285" s="2"/>
      <c r="DQ285" s="2" t="s">
        <v>179</v>
      </c>
      <c r="DS285" s="2"/>
      <c r="DT285" s="2" t="s">
        <v>179</v>
      </c>
      <c r="DV285" s="2"/>
      <c r="DW285" s="2" t="s">
        <v>179</v>
      </c>
      <c r="DY285" s="2"/>
      <c r="DZ285" s="2" t="s">
        <v>179</v>
      </c>
      <c r="EB285" s="2"/>
      <c r="EC285" s="2"/>
      <c r="EE285" s="2"/>
      <c r="EF285" s="2" t="s">
        <v>179</v>
      </c>
      <c r="EH285" s="2"/>
      <c r="EI285" s="2" t="s">
        <v>179</v>
      </c>
      <c r="EK285" s="2"/>
      <c r="EL285" s="2" t="s">
        <v>179</v>
      </c>
      <c r="EN285" s="2"/>
      <c r="EO285" s="2" t="s">
        <v>179</v>
      </c>
      <c r="EQ285" s="2"/>
      <c r="ER285" s="2" t="s">
        <v>179</v>
      </c>
      <c r="ET285" s="2"/>
      <c r="EU285" s="2" t="s">
        <v>179</v>
      </c>
      <c r="EW285" s="2"/>
      <c r="EX285" s="2" t="s">
        <v>179</v>
      </c>
      <c r="EZ285" s="2"/>
      <c r="FA285" s="2" t="s">
        <v>179</v>
      </c>
      <c r="FC285" s="2"/>
      <c r="FD285" s="2" t="s">
        <v>179</v>
      </c>
      <c r="FF285" s="2"/>
      <c r="FG285" s="2" t="s">
        <v>171</v>
      </c>
      <c r="FI285" s="2"/>
      <c r="FJ285" s="2" t="s">
        <v>171</v>
      </c>
      <c r="FL285" s="2"/>
      <c r="FM285" s="2" t="s">
        <v>155</v>
      </c>
      <c r="FO285" s="2"/>
    </row>
    <row r="286" spans="1:171" x14ac:dyDescent="0.25">
      <c r="A286">
        <v>285</v>
      </c>
      <c r="B286" s="1">
        <v>44504.982731481497</v>
      </c>
      <c r="C286" s="1">
        <v>44504.987719907404</v>
      </c>
      <c r="D286" s="2" t="s">
        <v>156</v>
      </c>
      <c r="E286" s="2"/>
      <c r="G286" s="2"/>
      <c r="H286" s="2" t="s">
        <v>157</v>
      </c>
      <c r="J286" s="2"/>
      <c r="K286" s="2" t="s">
        <v>409</v>
      </c>
      <c r="M286" s="2"/>
      <c r="N286" s="2"/>
      <c r="P286" s="2"/>
      <c r="Q286" s="2" t="s">
        <v>717</v>
      </c>
      <c r="R286" s="2" t="s">
        <v>159</v>
      </c>
      <c r="T286" s="2"/>
      <c r="U286" s="2" t="s">
        <v>147</v>
      </c>
      <c r="W286" s="2"/>
      <c r="X286" s="2"/>
      <c r="Z286" s="2"/>
      <c r="AA286" s="2" t="s">
        <v>147</v>
      </c>
      <c r="AC286" s="2"/>
      <c r="AE286" s="2"/>
      <c r="AF286" s="2">
        <v>3</v>
      </c>
      <c r="AH286" s="2"/>
      <c r="AI286" s="2">
        <v>2</v>
      </c>
      <c r="AK286" s="2"/>
      <c r="AL286" s="2">
        <v>4</v>
      </c>
      <c r="AN286" s="2"/>
      <c r="AO286" s="2">
        <v>5</v>
      </c>
      <c r="AQ286" s="2"/>
      <c r="AR286" s="2">
        <v>5</v>
      </c>
      <c r="AT286" s="2"/>
      <c r="AV286" s="2"/>
      <c r="AW286" s="2" t="s">
        <v>186</v>
      </c>
      <c r="AY286" s="2"/>
      <c r="AZ286" s="2" t="s">
        <v>163</v>
      </c>
      <c r="BB286" s="2"/>
      <c r="BC286" s="2" t="s">
        <v>163</v>
      </c>
      <c r="BE286" s="2"/>
      <c r="BF286" s="2" t="s">
        <v>164</v>
      </c>
      <c r="BH286" s="2"/>
      <c r="BJ286" s="2"/>
      <c r="BK286" s="2" t="s">
        <v>186</v>
      </c>
      <c r="BM286" s="2"/>
      <c r="BN286" s="2" t="s">
        <v>164</v>
      </c>
      <c r="BP286" s="2"/>
      <c r="BQ286" s="2" t="s">
        <v>186</v>
      </c>
      <c r="BS286" s="2"/>
      <c r="BT286" s="2" t="s">
        <v>164</v>
      </c>
      <c r="BV286" s="2"/>
      <c r="BW286" s="2" t="s">
        <v>164</v>
      </c>
      <c r="BY286" s="2"/>
      <c r="BZ286" s="2" t="s">
        <v>164</v>
      </c>
      <c r="CB286" s="2"/>
      <c r="CC286" s="2" t="s">
        <v>164</v>
      </c>
      <c r="CE286" s="2"/>
      <c r="CF286" s="2" t="s">
        <v>186</v>
      </c>
      <c r="CH286" s="2"/>
      <c r="CI286" s="2" t="s">
        <v>165</v>
      </c>
      <c r="CK286" s="2"/>
      <c r="CL286" s="2" t="s">
        <v>264</v>
      </c>
      <c r="CN286" s="2"/>
      <c r="CO286" s="2" t="s">
        <v>710</v>
      </c>
      <c r="CP286" s="2" t="s">
        <v>707</v>
      </c>
      <c r="CQ286" s="2" t="s">
        <v>168</v>
      </c>
      <c r="CR286" s="2"/>
      <c r="CS286" s="2"/>
      <c r="CT286" s="2"/>
      <c r="CV286" s="2"/>
      <c r="CW286" s="2" t="s">
        <v>204</v>
      </c>
      <c r="CY286" s="2"/>
      <c r="CZ286" s="2" t="s">
        <v>152</v>
      </c>
      <c r="DB286" s="2"/>
      <c r="DC286" s="2" t="s">
        <v>249</v>
      </c>
      <c r="DE286" s="2"/>
      <c r="DF286" s="2" t="s">
        <v>188</v>
      </c>
      <c r="DH286" s="2"/>
      <c r="DJ286" s="2"/>
      <c r="DK286" s="2" t="s">
        <v>170</v>
      </c>
      <c r="DM286" s="2"/>
      <c r="DN286" s="2" t="s">
        <v>170</v>
      </c>
      <c r="DP286" s="2"/>
      <c r="DQ286" s="2" t="s">
        <v>170</v>
      </c>
      <c r="DS286" s="2"/>
      <c r="DT286" s="2" t="s">
        <v>170</v>
      </c>
      <c r="DV286" s="2"/>
      <c r="DW286" s="2" t="s">
        <v>170</v>
      </c>
      <c r="DY286" s="2"/>
      <c r="DZ286" s="2" t="s">
        <v>170</v>
      </c>
      <c r="EB286" s="2"/>
      <c r="EC286" s="2" t="s">
        <v>170</v>
      </c>
      <c r="EE286" s="2"/>
      <c r="EF286" s="2" t="s">
        <v>170</v>
      </c>
      <c r="EH286" s="2"/>
      <c r="EI286" s="2" t="s">
        <v>170</v>
      </c>
      <c r="EK286" s="2"/>
      <c r="EL286" s="2" t="s">
        <v>170</v>
      </c>
      <c r="EN286" s="2"/>
      <c r="EO286" s="2" t="s">
        <v>170</v>
      </c>
      <c r="EQ286" s="2"/>
      <c r="ER286" s="2" t="s">
        <v>170</v>
      </c>
      <c r="ET286" s="2"/>
      <c r="EU286" s="2" t="s">
        <v>170</v>
      </c>
      <c r="EW286" s="2"/>
      <c r="EX286" s="2" t="s">
        <v>170</v>
      </c>
      <c r="EZ286" s="2"/>
      <c r="FA286" s="2" t="s">
        <v>170</v>
      </c>
      <c r="FC286" s="2"/>
      <c r="FD286" s="2" t="s">
        <v>170</v>
      </c>
      <c r="FF286" s="2"/>
      <c r="FG286" s="2" t="s">
        <v>170</v>
      </c>
      <c r="FI286" s="2"/>
      <c r="FJ286" s="2" t="s">
        <v>170</v>
      </c>
      <c r="FL286" s="2"/>
      <c r="FM286" s="2" t="s">
        <v>170</v>
      </c>
      <c r="FO286" s="2"/>
    </row>
    <row r="287" spans="1:171" x14ac:dyDescent="0.25">
      <c r="A287">
        <v>286</v>
      </c>
      <c r="B287" s="1">
        <v>44505.012939814798</v>
      </c>
      <c r="C287" s="1">
        <v>44505.017847222203</v>
      </c>
      <c r="D287" s="2" t="s">
        <v>156</v>
      </c>
      <c r="E287" s="2"/>
      <c r="G287" s="2"/>
      <c r="H287" s="2" t="s">
        <v>157</v>
      </c>
      <c r="J287" s="2"/>
      <c r="K287" s="2" t="s">
        <v>225</v>
      </c>
      <c r="M287" s="2"/>
      <c r="N287" s="2"/>
      <c r="P287" s="2"/>
      <c r="Q287" s="2" t="s">
        <v>733</v>
      </c>
      <c r="R287" s="2" t="s">
        <v>226</v>
      </c>
      <c r="T287" s="2"/>
      <c r="U287" s="2" t="s">
        <v>147</v>
      </c>
      <c r="W287" s="2"/>
      <c r="X287" s="2"/>
      <c r="Z287" s="2"/>
      <c r="AA287" s="2" t="s">
        <v>147</v>
      </c>
      <c r="AC287" s="2"/>
      <c r="AE287" s="2"/>
      <c r="AF287" s="2">
        <v>3</v>
      </c>
      <c r="AH287" s="2"/>
      <c r="AI287" s="2">
        <v>2</v>
      </c>
      <c r="AK287" s="2"/>
      <c r="AL287" s="2">
        <v>4</v>
      </c>
      <c r="AN287" s="2"/>
      <c r="AO287" s="2">
        <v>3</v>
      </c>
      <c r="AQ287" s="2"/>
      <c r="AR287" s="2">
        <v>2</v>
      </c>
      <c r="AT287" s="2"/>
      <c r="AV287" s="2"/>
      <c r="AW287" s="2" t="s">
        <v>163</v>
      </c>
      <c r="AY287" s="2"/>
      <c r="AZ287" s="2" t="s">
        <v>149</v>
      </c>
      <c r="BB287" s="2"/>
      <c r="BC287" s="2" t="s">
        <v>163</v>
      </c>
      <c r="BE287" s="2"/>
      <c r="BF287" s="2" t="s">
        <v>163</v>
      </c>
      <c r="BH287" s="2"/>
      <c r="BJ287" s="2"/>
      <c r="BK287" s="2" t="s">
        <v>164</v>
      </c>
      <c r="BM287" s="2"/>
      <c r="BN287" s="2" t="s">
        <v>164</v>
      </c>
      <c r="BP287" s="2"/>
      <c r="BQ287" s="2" t="s">
        <v>186</v>
      </c>
      <c r="BS287" s="2"/>
      <c r="BT287" s="2" t="s">
        <v>163</v>
      </c>
      <c r="BV287" s="2"/>
      <c r="BW287" s="2" t="s">
        <v>163</v>
      </c>
      <c r="BY287" s="2"/>
      <c r="BZ287" s="2" t="s">
        <v>164</v>
      </c>
      <c r="CB287" s="2"/>
      <c r="CC287" s="2" t="s">
        <v>186</v>
      </c>
      <c r="CE287" s="2"/>
      <c r="CF287" s="2" t="s">
        <v>164</v>
      </c>
      <c r="CH287" s="2"/>
      <c r="CI287" s="2" t="s">
        <v>165</v>
      </c>
      <c r="CK287" s="2"/>
      <c r="CL287" s="2" t="s">
        <v>531</v>
      </c>
      <c r="CN287" s="2"/>
      <c r="CO287" s="2" t="s">
        <v>710</v>
      </c>
      <c r="CP287" s="2" t="s">
        <v>168</v>
      </c>
      <c r="CQ287" s="2" t="s">
        <v>213</v>
      </c>
      <c r="CR287" s="2"/>
      <c r="CS287" s="2"/>
      <c r="CT287" s="2"/>
      <c r="CV287" s="2"/>
      <c r="CW287" s="2" t="s">
        <v>212</v>
      </c>
      <c r="CY287" s="2"/>
      <c r="CZ287" s="2" t="s">
        <v>152</v>
      </c>
      <c r="DB287" s="2"/>
      <c r="DC287" s="2" t="s">
        <v>293</v>
      </c>
      <c r="DE287" s="2"/>
      <c r="DF287" s="2" t="s">
        <v>188</v>
      </c>
      <c r="DH287" s="2"/>
      <c r="DJ287" s="2"/>
      <c r="DK287" s="2" t="s">
        <v>170</v>
      </c>
      <c r="DM287" s="2"/>
      <c r="DN287" s="2" t="s">
        <v>170</v>
      </c>
      <c r="DP287" s="2"/>
      <c r="DQ287" s="2" t="s">
        <v>170</v>
      </c>
      <c r="DS287" s="2"/>
      <c r="DT287" s="2" t="s">
        <v>170</v>
      </c>
      <c r="DV287" s="2"/>
      <c r="DW287" s="2" t="s">
        <v>170</v>
      </c>
      <c r="DY287" s="2"/>
      <c r="DZ287" s="2" t="s">
        <v>170</v>
      </c>
      <c r="EB287" s="2"/>
      <c r="EC287" s="2" t="s">
        <v>170</v>
      </c>
      <c r="EE287" s="2"/>
      <c r="EF287" s="2" t="s">
        <v>170</v>
      </c>
      <c r="EH287" s="2"/>
      <c r="EI287" s="2" t="s">
        <v>170</v>
      </c>
      <c r="EK287" s="2"/>
      <c r="EL287" s="2" t="s">
        <v>170</v>
      </c>
      <c r="EN287" s="2"/>
      <c r="EO287" s="2" t="s">
        <v>170</v>
      </c>
      <c r="EQ287" s="2"/>
      <c r="ER287" s="2" t="s">
        <v>170</v>
      </c>
      <c r="ET287" s="2"/>
      <c r="EU287" s="2" t="s">
        <v>170</v>
      </c>
      <c r="EW287" s="2"/>
      <c r="EX287" s="2" t="s">
        <v>170</v>
      </c>
      <c r="EZ287" s="2"/>
      <c r="FA287" s="2" t="s">
        <v>170</v>
      </c>
      <c r="FC287" s="2"/>
      <c r="FD287" s="2" t="s">
        <v>170</v>
      </c>
      <c r="FF287" s="2"/>
      <c r="FG287" s="2" t="s">
        <v>171</v>
      </c>
      <c r="FI287" s="2"/>
      <c r="FJ287" s="2" t="s">
        <v>171</v>
      </c>
      <c r="FL287" s="2"/>
      <c r="FM287" s="2" t="s">
        <v>171</v>
      </c>
      <c r="FO287" s="2"/>
    </row>
    <row r="288" spans="1:171" x14ac:dyDescent="0.25">
      <c r="A288">
        <v>287</v>
      </c>
      <c r="B288" s="1">
        <v>44505.0241550926</v>
      </c>
      <c r="C288" s="1">
        <v>44505.030046296299</v>
      </c>
      <c r="D288" s="2" t="s">
        <v>156</v>
      </c>
      <c r="E288" s="2"/>
      <c r="G288" s="2"/>
      <c r="H288" s="2" t="s">
        <v>157</v>
      </c>
      <c r="J288" s="2"/>
      <c r="K288" s="2" t="s">
        <v>532</v>
      </c>
      <c r="M288" s="2"/>
      <c r="N288" s="2"/>
      <c r="P288" s="2"/>
      <c r="Q288" s="2" t="s">
        <v>724</v>
      </c>
      <c r="R288" s="2" t="s">
        <v>159</v>
      </c>
      <c r="T288" s="2"/>
      <c r="U288" s="2" t="s">
        <v>147</v>
      </c>
      <c r="W288" s="2"/>
      <c r="X288" s="2"/>
      <c r="Z288" s="2"/>
      <c r="AA288" s="2" t="s">
        <v>147</v>
      </c>
      <c r="AC288" s="2"/>
      <c r="AE288" s="2"/>
      <c r="AF288" s="2">
        <v>3</v>
      </c>
      <c r="AH288" s="2"/>
      <c r="AI288" s="2">
        <v>4</v>
      </c>
      <c r="AK288" s="2"/>
      <c r="AL288" s="2">
        <v>4</v>
      </c>
      <c r="AN288" s="2"/>
      <c r="AO288" s="2">
        <v>4</v>
      </c>
      <c r="AQ288" s="2"/>
      <c r="AR288" s="2">
        <v>4</v>
      </c>
      <c r="AT288" s="2"/>
      <c r="AV288" s="2"/>
      <c r="AW288" s="2" t="s">
        <v>164</v>
      </c>
      <c r="AY288" s="2"/>
      <c r="AZ288" s="2" t="s">
        <v>149</v>
      </c>
      <c r="BB288" s="2"/>
      <c r="BC288" s="2" t="s">
        <v>163</v>
      </c>
      <c r="BE288" s="2"/>
      <c r="BF288" s="2" t="s">
        <v>149</v>
      </c>
      <c r="BH288" s="2"/>
      <c r="BJ288" s="2"/>
      <c r="BK288" s="2" t="s">
        <v>163</v>
      </c>
      <c r="BM288" s="2"/>
      <c r="BN288" s="2" t="s">
        <v>164</v>
      </c>
      <c r="BP288" s="2"/>
      <c r="BQ288" s="2" t="s">
        <v>163</v>
      </c>
      <c r="BS288" s="2"/>
      <c r="BT288" s="2" t="s">
        <v>163</v>
      </c>
      <c r="BV288" s="2"/>
      <c r="BW288" s="2" t="s">
        <v>149</v>
      </c>
      <c r="BY288" s="2"/>
      <c r="BZ288" s="2" t="s">
        <v>149</v>
      </c>
      <c r="CB288" s="2"/>
      <c r="CC288" s="2" t="s">
        <v>164</v>
      </c>
      <c r="CE288" s="2"/>
      <c r="CF288" s="2" t="s">
        <v>163</v>
      </c>
      <c r="CH288" s="2"/>
      <c r="CI288" s="2" t="s">
        <v>165</v>
      </c>
      <c r="CK288" s="2"/>
      <c r="CL288" s="2" t="s">
        <v>227</v>
      </c>
      <c r="CN288" s="2"/>
      <c r="CO288" s="2" t="s">
        <v>710</v>
      </c>
      <c r="CP288" s="2" t="s">
        <v>707</v>
      </c>
      <c r="CQ288" s="2" t="s">
        <v>213</v>
      </c>
      <c r="CR288" s="2" t="s">
        <v>168</v>
      </c>
      <c r="CS288" s="2"/>
      <c r="CT288" s="2"/>
      <c r="CV288" s="2"/>
      <c r="CW288" s="2" t="s">
        <v>167</v>
      </c>
      <c r="CY288" s="2"/>
      <c r="CZ288" s="2" t="s">
        <v>152</v>
      </c>
      <c r="DB288" s="2"/>
      <c r="DC288" s="2" t="s">
        <v>533</v>
      </c>
      <c r="DE288" s="2"/>
      <c r="DF288" s="2" t="s">
        <v>169</v>
      </c>
      <c r="DH288" s="2"/>
      <c r="DJ288" s="2"/>
      <c r="DK288" s="2" t="s">
        <v>179</v>
      </c>
      <c r="DM288" s="2"/>
      <c r="DN288" s="2" t="s">
        <v>179</v>
      </c>
      <c r="DP288" s="2"/>
      <c r="DQ288" s="2"/>
      <c r="DS288" s="2"/>
      <c r="DT288" s="2" t="s">
        <v>179</v>
      </c>
      <c r="DV288" s="2"/>
      <c r="DW288" s="2" t="s">
        <v>179</v>
      </c>
      <c r="DY288" s="2"/>
      <c r="DZ288" s="2" t="s">
        <v>179</v>
      </c>
      <c r="EB288" s="2"/>
      <c r="EC288" s="2" t="s">
        <v>179</v>
      </c>
      <c r="EE288" s="2"/>
      <c r="EF288" s="2" t="s">
        <v>179</v>
      </c>
      <c r="EH288" s="2"/>
      <c r="EI288" s="2" t="s">
        <v>179</v>
      </c>
      <c r="EK288" s="2"/>
      <c r="EL288" s="2" t="s">
        <v>179</v>
      </c>
      <c r="EN288" s="2"/>
      <c r="EO288" s="2" t="s">
        <v>179</v>
      </c>
      <c r="EQ288" s="2"/>
      <c r="ER288" s="2" t="s">
        <v>179</v>
      </c>
      <c r="ET288" s="2"/>
      <c r="EU288" s="2" t="s">
        <v>179</v>
      </c>
      <c r="EW288" s="2"/>
      <c r="EX288" s="2" t="s">
        <v>179</v>
      </c>
      <c r="EZ288" s="2"/>
      <c r="FA288" s="2" t="s">
        <v>179</v>
      </c>
      <c r="FC288" s="2"/>
      <c r="FD288" s="2" t="s">
        <v>171</v>
      </c>
      <c r="FF288" s="2"/>
      <c r="FG288" s="2" t="s">
        <v>171</v>
      </c>
      <c r="FI288" s="2"/>
      <c r="FJ288" s="2" t="s">
        <v>171</v>
      </c>
      <c r="FL288" s="2"/>
      <c r="FM288" s="2" t="s">
        <v>171</v>
      </c>
      <c r="FO288" s="2"/>
    </row>
    <row r="289" spans="1:171" x14ac:dyDescent="0.25">
      <c r="A289">
        <v>288</v>
      </c>
      <c r="B289" s="1">
        <v>44505.139571759297</v>
      </c>
      <c r="C289" s="1">
        <v>44505.1453356481</v>
      </c>
      <c r="D289" s="2" t="s">
        <v>156</v>
      </c>
      <c r="E289" s="2"/>
      <c r="G289" s="2"/>
      <c r="H289" s="2" t="s">
        <v>157</v>
      </c>
      <c r="J289" s="2"/>
      <c r="K289" s="2" t="s">
        <v>350</v>
      </c>
      <c r="M289" s="2"/>
      <c r="N289" s="2"/>
      <c r="P289" s="2"/>
      <c r="Q289" s="2" t="s">
        <v>722</v>
      </c>
      <c r="R289" s="2" t="s">
        <v>214</v>
      </c>
      <c r="T289" s="2"/>
      <c r="U289" s="2" t="s">
        <v>147</v>
      </c>
      <c r="W289" s="2"/>
      <c r="X289" s="2"/>
      <c r="Z289" s="2"/>
      <c r="AA289" s="2" t="s">
        <v>147</v>
      </c>
      <c r="AC289" s="2"/>
      <c r="AE289" s="2"/>
      <c r="AF289" s="2">
        <v>3</v>
      </c>
      <c r="AH289" s="2"/>
      <c r="AI289" s="2">
        <v>3</v>
      </c>
      <c r="AK289" s="2"/>
      <c r="AL289" s="2">
        <v>5</v>
      </c>
      <c r="AN289" s="2"/>
      <c r="AO289" s="2">
        <v>1</v>
      </c>
      <c r="AQ289" s="2"/>
      <c r="AR289" s="2">
        <v>4</v>
      </c>
      <c r="AT289" s="2"/>
      <c r="AV289" s="2"/>
      <c r="AW289" s="2" t="s">
        <v>162</v>
      </c>
      <c r="AY289" s="2"/>
      <c r="AZ289" s="2" t="s">
        <v>163</v>
      </c>
      <c r="BB289" s="2"/>
      <c r="BC289" s="2" t="s">
        <v>162</v>
      </c>
      <c r="BE289" s="2"/>
      <c r="BF289" s="2" t="s">
        <v>186</v>
      </c>
      <c r="BH289" s="2"/>
      <c r="BJ289" s="2"/>
      <c r="BK289" s="2" t="s">
        <v>164</v>
      </c>
      <c r="BM289" s="2"/>
      <c r="BN289" s="2" t="s">
        <v>164</v>
      </c>
      <c r="BP289" s="2"/>
      <c r="BQ289" s="2" t="s">
        <v>164</v>
      </c>
      <c r="BS289" s="2"/>
      <c r="BT289" s="2" t="s">
        <v>164</v>
      </c>
      <c r="BV289" s="2"/>
      <c r="BW289" s="2" t="s">
        <v>164</v>
      </c>
      <c r="BY289" s="2"/>
      <c r="BZ289" s="2" t="s">
        <v>164</v>
      </c>
      <c r="CB289" s="2"/>
      <c r="CC289" s="2" t="s">
        <v>164</v>
      </c>
      <c r="CE289" s="2"/>
      <c r="CF289" s="2" t="s">
        <v>164</v>
      </c>
      <c r="CH289" s="2"/>
      <c r="CI289" s="2" t="s">
        <v>165</v>
      </c>
      <c r="CK289" s="2"/>
      <c r="CL289" s="2" t="s">
        <v>227</v>
      </c>
      <c r="CN289" s="2"/>
      <c r="CO289" s="2" t="s">
        <v>707</v>
      </c>
      <c r="CP289" s="2" t="s">
        <v>168</v>
      </c>
      <c r="CQ289" s="2"/>
      <c r="CR289" s="2"/>
      <c r="CS289" s="2"/>
      <c r="CT289" s="2"/>
      <c r="CV289" s="2"/>
      <c r="CW289" s="2" t="s">
        <v>167</v>
      </c>
      <c r="CY289" s="2"/>
      <c r="CZ289" s="2" t="s">
        <v>152</v>
      </c>
      <c r="DB289" s="2"/>
      <c r="DC289" s="2" t="s">
        <v>293</v>
      </c>
      <c r="DE289" s="2"/>
      <c r="DF289" s="2" t="s">
        <v>188</v>
      </c>
      <c r="DH289" s="2"/>
      <c r="DJ289" s="2"/>
      <c r="DK289" s="2" t="s">
        <v>170</v>
      </c>
      <c r="DM289" s="2"/>
      <c r="DN289" s="2" t="s">
        <v>170</v>
      </c>
      <c r="DP289" s="2"/>
      <c r="DQ289" s="2" t="s">
        <v>170</v>
      </c>
      <c r="DS289" s="2"/>
      <c r="DT289" s="2" t="s">
        <v>170</v>
      </c>
      <c r="DV289" s="2"/>
      <c r="DW289" s="2" t="s">
        <v>170</v>
      </c>
      <c r="DY289" s="2"/>
      <c r="DZ289" s="2" t="s">
        <v>170</v>
      </c>
      <c r="EB289" s="2"/>
      <c r="EC289" s="2" t="s">
        <v>170</v>
      </c>
      <c r="EE289" s="2"/>
      <c r="EF289" s="2" t="s">
        <v>170</v>
      </c>
      <c r="EH289" s="2"/>
      <c r="EI289" s="2" t="s">
        <v>170</v>
      </c>
      <c r="EK289" s="2"/>
      <c r="EL289" s="2" t="s">
        <v>170</v>
      </c>
      <c r="EN289" s="2"/>
      <c r="EO289" s="2" t="s">
        <v>170</v>
      </c>
      <c r="EQ289" s="2"/>
      <c r="ER289" s="2" t="s">
        <v>170</v>
      </c>
      <c r="ET289" s="2"/>
      <c r="EU289" s="2" t="s">
        <v>170</v>
      </c>
      <c r="EW289" s="2"/>
      <c r="EX289" s="2" t="s">
        <v>170</v>
      </c>
      <c r="EZ289" s="2"/>
      <c r="FA289" s="2" t="s">
        <v>171</v>
      </c>
      <c r="FC289" s="2"/>
      <c r="FD289" s="2" t="s">
        <v>171</v>
      </c>
      <c r="FF289" s="2"/>
      <c r="FG289" s="2" t="s">
        <v>198</v>
      </c>
      <c r="FI289" s="2"/>
      <c r="FJ289" s="2" t="s">
        <v>171</v>
      </c>
      <c r="FL289" s="2"/>
      <c r="FM289" s="2" t="s">
        <v>172</v>
      </c>
      <c r="FO289" s="2"/>
    </row>
    <row r="290" spans="1:171" x14ac:dyDescent="0.25">
      <c r="A290">
        <v>289</v>
      </c>
      <c r="B290" s="1">
        <v>44505.361215277801</v>
      </c>
      <c r="C290" s="1">
        <v>44505.365185185197</v>
      </c>
      <c r="D290" s="2" t="s">
        <v>156</v>
      </c>
      <c r="E290" s="2"/>
      <c r="G290" s="2"/>
      <c r="H290" s="2" t="s">
        <v>281</v>
      </c>
      <c r="J290" s="2"/>
      <c r="K290" s="2"/>
      <c r="M290" s="2"/>
      <c r="N290" s="2" t="s">
        <v>294</v>
      </c>
      <c r="P290" s="2"/>
      <c r="Q290" s="2" t="s">
        <v>728</v>
      </c>
      <c r="R290" s="2" t="s">
        <v>214</v>
      </c>
      <c r="T290" s="2"/>
      <c r="U290" s="2" t="s">
        <v>160</v>
      </c>
      <c r="W290" s="2"/>
      <c r="X290" s="2"/>
      <c r="Z290" s="2"/>
      <c r="AA290" s="2" t="s">
        <v>147</v>
      </c>
      <c r="AC290" s="2"/>
      <c r="AE290" s="2"/>
      <c r="AF290" s="2">
        <v>3</v>
      </c>
      <c r="AH290" s="2"/>
      <c r="AI290" s="2">
        <v>4</v>
      </c>
      <c r="AK290" s="2"/>
      <c r="AL290" s="2">
        <v>5</v>
      </c>
      <c r="AN290" s="2"/>
      <c r="AO290" s="2">
        <v>1</v>
      </c>
      <c r="AQ290" s="2"/>
      <c r="AR290" s="2">
        <v>3</v>
      </c>
      <c r="AT290" s="2"/>
      <c r="AV290" s="2"/>
      <c r="AW290" s="2" t="s">
        <v>163</v>
      </c>
      <c r="AY290" s="2"/>
      <c r="AZ290" s="2" t="s">
        <v>149</v>
      </c>
      <c r="BB290" s="2"/>
      <c r="BC290" s="2" t="s">
        <v>163</v>
      </c>
      <c r="BE290" s="2"/>
      <c r="BF290" s="2" t="s">
        <v>163</v>
      </c>
      <c r="BH290" s="2"/>
      <c r="BJ290" s="2"/>
      <c r="BK290" s="2" t="s">
        <v>162</v>
      </c>
      <c r="BM290" s="2"/>
      <c r="BN290" s="2" t="s">
        <v>162</v>
      </c>
      <c r="BP290" s="2"/>
      <c r="BQ290" s="2" t="s">
        <v>162</v>
      </c>
      <c r="BS290" s="2"/>
      <c r="BT290" s="2" t="s">
        <v>163</v>
      </c>
      <c r="BV290" s="2"/>
      <c r="BW290" s="2" t="s">
        <v>163</v>
      </c>
      <c r="BY290" s="2"/>
      <c r="BZ290" s="2" t="s">
        <v>149</v>
      </c>
      <c r="CB290" s="2"/>
      <c r="CC290" s="2" t="s">
        <v>162</v>
      </c>
      <c r="CE290" s="2"/>
      <c r="CF290" s="2" t="s">
        <v>163</v>
      </c>
      <c r="CH290" s="2"/>
      <c r="CI290" s="2" t="s">
        <v>165</v>
      </c>
      <c r="CK290" s="2"/>
      <c r="CL290" s="2" t="s">
        <v>166</v>
      </c>
      <c r="CN290" s="2"/>
      <c r="CO290" s="2" t="s">
        <v>710</v>
      </c>
      <c r="CP290" s="2" t="s">
        <v>168</v>
      </c>
      <c r="CQ290" s="2" t="s">
        <v>707</v>
      </c>
      <c r="CR290" s="2"/>
      <c r="CS290" s="2"/>
      <c r="CT290" s="2"/>
      <c r="CV290" s="2"/>
      <c r="CW290" s="2" t="s">
        <v>230</v>
      </c>
      <c r="CY290" s="2"/>
      <c r="CZ290" s="2" t="s">
        <v>177</v>
      </c>
      <c r="DB290" s="2"/>
      <c r="DC290" s="2" t="s">
        <v>237</v>
      </c>
      <c r="DE290" s="2"/>
      <c r="DF290" s="2" t="s">
        <v>169</v>
      </c>
      <c r="DH290" s="2"/>
      <c r="DJ290" s="2"/>
      <c r="DK290" s="2" t="s">
        <v>170</v>
      </c>
      <c r="DM290" s="2"/>
      <c r="DN290" s="2" t="s">
        <v>170</v>
      </c>
      <c r="DP290" s="2"/>
      <c r="DQ290" s="2" t="s">
        <v>170</v>
      </c>
      <c r="DS290" s="2"/>
      <c r="DT290" s="2" t="s">
        <v>170</v>
      </c>
      <c r="DV290" s="2"/>
      <c r="DW290" s="2" t="s">
        <v>170</v>
      </c>
      <c r="DY290" s="2"/>
      <c r="DZ290" s="2" t="s">
        <v>170</v>
      </c>
      <c r="EB290" s="2"/>
      <c r="EC290" s="2" t="s">
        <v>170</v>
      </c>
      <c r="EE290" s="2"/>
      <c r="EF290" s="2" t="s">
        <v>170</v>
      </c>
      <c r="EH290" s="2"/>
      <c r="EI290" s="2" t="s">
        <v>170</v>
      </c>
      <c r="EK290" s="2"/>
      <c r="EL290" s="2" t="s">
        <v>170</v>
      </c>
      <c r="EN290" s="2"/>
      <c r="EO290" s="2" t="s">
        <v>170</v>
      </c>
      <c r="EQ290" s="2"/>
      <c r="ER290" s="2" t="s">
        <v>170</v>
      </c>
      <c r="ET290" s="2"/>
      <c r="EU290" s="2" t="s">
        <v>170</v>
      </c>
      <c r="EW290" s="2"/>
      <c r="EX290" s="2" t="s">
        <v>170</v>
      </c>
      <c r="EZ290" s="2"/>
      <c r="FA290" s="2" t="s">
        <v>170</v>
      </c>
      <c r="FC290" s="2"/>
      <c r="FD290" s="2" t="s">
        <v>170</v>
      </c>
      <c r="FF290" s="2"/>
      <c r="FG290" s="2" t="s">
        <v>171</v>
      </c>
      <c r="FI290" s="2"/>
      <c r="FJ290" s="2" t="s">
        <v>170</v>
      </c>
      <c r="FL290" s="2"/>
      <c r="FM290" s="2" t="s">
        <v>170</v>
      </c>
      <c r="FO290" s="2"/>
    </row>
    <row r="291" spans="1:171" x14ac:dyDescent="0.25">
      <c r="A291">
        <v>290</v>
      </c>
      <c r="B291" s="1">
        <v>44505.3677314815</v>
      </c>
      <c r="C291" s="1">
        <v>44505.371527777803</v>
      </c>
      <c r="D291" s="2" t="s">
        <v>156</v>
      </c>
      <c r="E291" s="2"/>
      <c r="G291" s="2"/>
      <c r="H291" s="2" t="s">
        <v>157</v>
      </c>
      <c r="J291" s="2"/>
      <c r="K291" s="2" t="s">
        <v>429</v>
      </c>
      <c r="M291" s="2"/>
      <c r="N291" s="2"/>
      <c r="P291" s="2"/>
      <c r="Q291" s="2" t="s">
        <v>732</v>
      </c>
      <c r="R291" s="2" t="s">
        <v>367</v>
      </c>
      <c r="T291" s="2"/>
      <c r="U291" s="2" t="s">
        <v>147</v>
      </c>
      <c r="W291" s="2"/>
      <c r="X291" s="2"/>
      <c r="Z291" s="2"/>
      <c r="AA291" s="2" t="s">
        <v>147</v>
      </c>
      <c r="AC291" s="2"/>
      <c r="AE291" s="2"/>
      <c r="AF291" s="2">
        <v>3</v>
      </c>
      <c r="AH291" s="2"/>
      <c r="AI291" s="2">
        <v>4</v>
      </c>
      <c r="AK291" s="2"/>
      <c r="AL291" s="2">
        <v>4</v>
      </c>
      <c r="AN291" s="2"/>
      <c r="AO291" s="2">
        <v>3</v>
      </c>
      <c r="AQ291" s="2"/>
      <c r="AR291" s="2">
        <v>3</v>
      </c>
      <c r="AT291" s="2"/>
      <c r="AV291" s="2"/>
      <c r="AW291" s="2" t="s">
        <v>164</v>
      </c>
      <c r="AY291" s="2"/>
      <c r="AZ291" s="2" t="s">
        <v>149</v>
      </c>
      <c r="BB291" s="2"/>
      <c r="BC291" s="2" t="s">
        <v>163</v>
      </c>
      <c r="BE291" s="2"/>
      <c r="BF291" s="2" t="s">
        <v>149</v>
      </c>
      <c r="BH291" s="2"/>
      <c r="BJ291" s="2"/>
      <c r="BK291" s="2" t="s">
        <v>164</v>
      </c>
      <c r="BM291" s="2"/>
      <c r="BN291" s="2" t="s">
        <v>164</v>
      </c>
      <c r="BP291" s="2"/>
      <c r="BQ291" s="2" t="s">
        <v>186</v>
      </c>
      <c r="BS291" s="2"/>
      <c r="BT291" s="2" t="s">
        <v>164</v>
      </c>
      <c r="BV291" s="2"/>
      <c r="BW291" s="2" t="s">
        <v>162</v>
      </c>
      <c r="BY291" s="2"/>
      <c r="BZ291" s="2" t="s">
        <v>163</v>
      </c>
      <c r="CB291" s="2"/>
      <c r="CC291" s="2" t="s">
        <v>162</v>
      </c>
      <c r="CE291" s="2"/>
      <c r="CF291" s="2" t="s">
        <v>163</v>
      </c>
      <c r="CH291" s="2"/>
      <c r="CI291" s="2" t="s">
        <v>165</v>
      </c>
      <c r="CK291" s="2"/>
      <c r="CL291" s="2" t="s">
        <v>166</v>
      </c>
      <c r="CN291" s="2"/>
      <c r="CO291" s="2" t="s">
        <v>710</v>
      </c>
      <c r="CP291" s="2" t="s">
        <v>707</v>
      </c>
      <c r="CQ291" s="2"/>
      <c r="CR291" s="2"/>
      <c r="CS291" s="2"/>
      <c r="CT291" s="2"/>
      <c r="CV291" s="2"/>
      <c r="CW291" s="2" t="s">
        <v>167</v>
      </c>
      <c r="CY291" s="2"/>
      <c r="CZ291" s="2" t="s">
        <v>152</v>
      </c>
      <c r="DB291" s="2"/>
      <c r="DC291" s="2" t="s">
        <v>534</v>
      </c>
      <c r="DE291" s="2"/>
      <c r="DF291" s="2"/>
      <c r="DH291" s="2"/>
      <c r="DJ291" s="2"/>
      <c r="DK291" s="2" t="s">
        <v>171</v>
      </c>
      <c r="DM291" s="2"/>
      <c r="DN291" s="2" t="s">
        <v>170</v>
      </c>
      <c r="DP291" s="2"/>
      <c r="DQ291" s="2" t="s">
        <v>170</v>
      </c>
      <c r="DS291" s="2"/>
      <c r="DT291" s="2" t="s">
        <v>171</v>
      </c>
      <c r="DV291" s="2"/>
      <c r="DW291" s="2" t="s">
        <v>155</v>
      </c>
      <c r="DY291" s="2"/>
      <c r="DZ291" s="2" t="s">
        <v>171</v>
      </c>
      <c r="EB291" s="2"/>
      <c r="EC291" s="2" t="s">
        <v>172</v>
      </c>
      <c r="EE291" s="2"/>
      <c r="EF291" s="2" t="s">
        <v>198</v>
      </c>
      <c r="EH291" s="2"/>
      <c r="EI291" s="2" t="s">
        <v>172</v>
      </c>
      <c r="EK291" s="2"/>
      <c r="EL291" s="2" t="s">
        <v>171</v>
      </c>
      <c r="EN291" s="2"/>
      <c r="EO291" s="2" t="s">
        <v>171</v>
      </c>
      <c r="EQ291" s="2"/>
      <c r="ER291" s="2" t="s">
        <v>170</v>
      </c>
      <c r="ET291" s="2"/>
      <c r="EU291" s="2" t="s">
        <v>172</v>
      </c>
      <c r="EW291" s="2"/>
      <c r="EX291" s="2" t="s">
        <v>171</v>
      </c>
      <c r="EZ291" s="2"/>
      <c r="FA291" s="2" t="s">
        <v>171</v>
      </c>
      <c r="FC291" s="2"/>
      <c r="FD291" s="2" t="s">
        <v>155</v>
      </c>
      <c r="FF291" s="2"/>
      <c r="FG291" s="2" t="s">
        <v>155</v>
      </c>
      <c r="FI291" s="2"/>
      <c r="FJ291" s="2" t="s">
        <v>155</v>
      </c>
      <c r="FL291" s="2"/>
      <c r="FM291" s="2" t="s">
        <v>171</v>
      </c>
      <c r="FO291" s="2"/>
    </row>
    <row r="292" spans="1:171" x14ac:dyDescent="0.25">
      <c r="A292">
        <v>291</v>
      </c>
      <c r="B292" s="1">
        <v>44505.3674537037</v>
      </c>
      <c r="C292" s="1">
        <v>44505.372384259303</v>
      </c>
      <c r="D292" s="2" t="s">
        <v>156</v>
      </c>
      <c r="E292" s="2"/>
      <c r="G292" s="2"/>
      <c r="H292" s="2" t="s">
        <v>281</v>
      </c>
      <c r="J292" s="2"/>
      <c r="K292" s="2"/>
      <c r="M292" s="2"/>
      <c r="N292" s="2" t="s">
        <v>535</v>
      </c>
      <c r="P292" s="2"/>
      <c r="Q292" s="2" t="s">
        <v>732</v>
      </c>
      <c r="R292" s="2" t="s">
        <v>242</v>
      </c>
      <c r="T292" s="2"/>
      <c r="U292" s="2" t="s">
        <v>147</v>
      </c>
      <c r="W292" s="2"/>
      <c r="X292" s="2"/>
      <c r="Z292" s="2"/>
      <c r="AA292" s="2" t="s">
        <v>147</v>
      </c>
      <c r="AC292" s="2"/>
      <c r="AE292" s="2"/>
      <c r="AF292" s="2">
        <v>3</v>
      </c>
      <c r="AH292" s="2"/>
      <c r="AI292" s="2">
        <v>3</v>
      </c>
      <c r="AK292" s="2"/>
      <c r="AL292" s="2">
        <v>4</v>
      </c>
      <c r="AN292" s="2"/>
      <c r="AO292" s="2">
        <v>4</v>
      </c>
      <c r="AQ292" s="2"/>
      <c r="AR292" s="2">
        <v>3</v>
      </c>
      <c r="AT292" s="2"/>
      <c r="AV292" s="2"/>
      <c r="AW292" s="2" t="s">
        <v>162</v>
      </c>
      <c r="AY292" s="2"/>
      <c r="AZ292" s="2" t="s">
        <v>163</v>
      </c>
      <c r="BB292" s="2"/>
      <c r="BC292" s="2" t="s">
        <v>163</v>
      </c>
      <c r="BE292" s="2"/>
      <c r="BF292" s="2" t="s">
        <v>164</v>
      </c>
      <c r="BH292" s="2"/>
      <c r="BJ292" s="2"/>
      <c r="BK292" s="2" t="s">
        <v>164</v>
      </c>
      <c r="BM292" s="2"/>
      <c r="BN292" s="2" t="s">
        <v>162</v>
      </c>
      <c r="BP292" s="2"/>
      <c r="BQ292" s="2" t="s">
        <v>186</v>
      </c>
      <c r="BS292" s="2"/>
      <c r="BT292" s="2" t="s">
        <v>186</v>
      </c>
      <c r="BV292" s="2"/>
      <c r="BW292" s="2" t="s">
        <v>164</v>
      </c>
      <c r="BY292" s="2"/>
      <c r="BZ292" s="2" t="s">
        <v>163</v>
      </c>
      <c r="CB292" s="2"/>
      <c r="CC292" s="2" t="s">
        <v>162</v>
      </c>
      <c r="CE292" s="2"/>
      <c r="CF292" s="2" t="s">
        <v>162</v>
      </c>
      <c r="CH292" s="2"/>
      <c r="CI292" s="2" t="s">
        <v>257</v>
      </c>
      <c r="CK292" s="2"/>
      <c r="CL292" s="2" t="s">
        <v>208</v>
      </c>
      <c r="CN292" s="2"/>
      <c r="CO292" s="2" t="s">
        <v>710</v>
      </c>
      <c r="CP292" s="2" t="s">
        <v>168</v>
      </c>
      <c r="CQ292" s="2"/>
      <c r="CR292" s="2"/>
      <c r="CS292" s="2"/>
      <c r="CT292" s="2"/>
      <c r="CV292" s="2"/>
      <c r="CW292" s="2" t="s">
        <v>212</v>
      </c>
      <c r="CY292" s="2"/>
      <c r="CZ292" s="2" t="s">
        <v>152</v>
      </c>
      <c r="DB292" s="2"/>
      <c r="DC292" s="2" t="s">
        <v>536</v>
      </c>
      <c r="DE292" s="2"/>
      <c r="DF292" s="2" t="s">
        <v>154</v>
      </c>
      <c r="DH292" s="2"/>
      <c r="DJ292" s="2"/>
      <c r="DK292" s="2" t="s">
        <v>171</v>
      </c>
      <c r="DM292" s="2"/>
      <c r="DN292" s="2" t="s">
        <v>171</v>
      </c>
      <c r="DP292" s="2"/>
      <c r="DQ292" s="2" t="s">
        <v>170</v>
      </c>
      <c r="DS292" s="2"/>
      <c r="DT292" s="2" t="s">
        <v>170</v>
      </c>
      <c r="DV292" s="2"/>
      <c r="DW292" s="2" t="s">
        <v>170</v>
      </c>
      <c r="DY292" s="2"/>
      <c r="DZ292" s="2" t="s">
        <v>170</v>
      </c>
      <c r="EB292" s="2"/>
      <c r="EC292" s="2" t="s">
        <v>171</v>
      </c>
      <c r="EE292" s="2"/>
      <c r="EF292" s="2" t="s">
        <v>170</v>
      </c>
      <c r="EH292" s="2"/>
      <c r="EI292" s="2" t="s">
        <v>172</v>
      </c>
      <c r="EK292" s="2"/>
      <c r="EL292" s="2" t="s">
        <v>170</v>
      </c>
      <c r="EN292" s="2"/>
      <c r="EO292" s="2" t="s">
        <v>170</v>
      </c>
      <c r="EQ292" s="2"/>
      <c r="ER292" s="2" t="s">
        <v>170</v>
      </c>
      <c r="ET292" s="2"/>
      <c r="EU292" s="2" t="s">
        <v>171</v>
      </c>
      <c r="EW292" s="2"/>
      <c r="EX292" s="2" t="s">
        <v>170</v>
      </c>
      <c r="EZ292" s="2"/>
      <c r="FA292" s="2" t="s">
        <v>170</v>
      </c>
      <c r="FC292" s="2"/>
      <c r="FD292" s="2" t="s">
        <v>171</v>
      </c>
      <c r="FF292" s="2"/>
      <c r="FG292" s="2" t="s">
        <v>171</v>
      </c>
      <c r="FI292" s="2"/>
      <c r="FJ292" s="2" t="s">
        <v>170</v>
      </c>
      <c r="FL292" s="2"/>
      <c r="FM292" s="2" t="s">
        <v>170</v>
      </c>
      <c r="FO292" s="2"/>
    </row>
    <row r="293" spans="1:171" x14ac:dyDescent="0.25">
      <c r="A293">
        <v>292</v>
      </c>
      <c r="B293" s="1">
        <v>44505.4116319444</v>
      </c>
      <c r="C293" s="1">
        <v>44505.417199074102</v>
      </c>
      <c r="D293" s="2" t="s">
        <v>156</v>
      </c>
      <c r="E293" s="2"/>
      <c r="G293" s="2"/>
      <c r="H293" s="2" t="s">
        <v>157</v>
      </c>
      <c r="J293" s="2"/>
      <c r="K293" s="2" t="s">
        <v>270</v>
      </c>
      <c r="M293" s="2"/>
      <c r="N293" s="2"/>
      <c r="P293" s="2"/>
      <c r="Q293" s="2" t="s">
        <v>716</v>
      </c>
      <c r="R293" s="2"/>
      <c r="T293" s="2"/>
      <c r="U293" s="2" t="s">
        <v>147</v>
      </c>
      <c r="W293" s="2"/>
      <c r="X293" s="2"/>
      <c r="Z293" s="2"/>
      <c r="AA293" s="2" t="s">
        <v>160</v>
      </c>
      <c r="AC293" s="2"/>
      <c r="AE293" s="2"/>
      <c r="AF293" s="2">
        <v>3</v>
      </c>
      <c r="AH293" s="2"/>
      <c r="AI293" s="2">
        <v>5</v>
      </c>
      <c r="AK293" s="2"/>
      <c r="AL293" s="2">
        <v>3</v>
      </c>
      <c r="AN293" s="2"/>
      <c r="AO293" s="2">
        <v>2</v>
      </c>
      <c r="AQ293" s="2"/>
      <c r="AR293" s="2">
        <v>4</v>
      </c>
      <c r="AT293" s="2"/>
      <c r="AV293" s="2"/>
      <c r="AW293" s="2" t="s">
        <v>186</v>
      </c>
      <c r="AY293" s="2"/>
      <c r="AZ293" s="2" t="s">
        <v>163</v>
      </c>
      <c r="BB293" s="2"/>
      <c r="BC293" s="2" t="s">
        <v>149</v>
      </c>
      <c r="BE293" s="2"/>
      <c r="BF293" s="2" t="s">
        <v>149</v>
      </c>
      <c r="BH293" s="2"/>
      <c r="BJ293" s="2"/>
      <c r="BK293" s="2" t="s">
        <v>164</v>
      </c>
      <c r="BM293" s="2"/>
      <c r="BN293" s="2" t="s">
        <v>164</v>
      </c>
      <c r="BP293" s="2"/>
      <c r="BQ293" s="2" t="s">
        <v>186</v>
      </c>
      <c r="BS293" s="2"/>
      <c r="BT293" s="2" t="s">
        <v>164</v>
      </c>
      <c r="BV293" s="2"/>
      <c r="BW293" s="2" t="s">
        <v>164</v>
      </c>
      <c r="BY293" s="2"/>
      <c r="BZ293" s="2" t="s">
        <v>164</v>
      </c>
      <c r="CB293" s="2"/>
      <c r="CC293" s="2" t="s">
        <v>164</v>
      </c>
      <c r="CE293" s="2"/>
      <c r="CF293" s="2" t="s">
        <v>163</v>
      </c>
      <c r="CH293" s="2"/>
      <c r="CI293" s="2" t="s">
        <v>165</v>
      </c>
      <c r="CK293" s="2"/>
      <c r="CL293" s="2" t="s">
        <v>208</v>
      </c>
      <c r="CN293" s="2"/>
      <c r="CO293" s="2" t="s">
        <v>710</v>
      </c>
      <c r="CP293" s="2" t="s">
        <v>168</v>
      </c>
      <c r="CQ293" s="2" t="s">
        <v>213</v>
      </c>
      <c r="CR293" s="2" t="s">
        <v>708</v>
      </c>
      <c r="CS293" s="2"/>
      <c r="CT293" s="2"/>
      <c r="CV293" s="2"/>
      <c r="CW293" s="2" t="s">
        <v>212</v>
      </c>
      <c r="CY293" s="2"/>
      <c r="CZ293" s="2" t="s">
        <v>177</v>
      </c>
      <c r="DB293" s="2"/>
      <c r="DC293" s="2" t="s">
        <v>360</v>
      </c>
      <c r="DE293" s="2"/>
      <c r="DF293" s="2" t="s">
        <v>188</v>
      </c>
      <c r="DH293" s="2"/>
      <c r="DJ293" s="2"/>
      <c r="DK293" s="2" t="s">
        <v>170</v>
      </c>
      <c r="DM293" s="2"/>
      <c r="DN293" s="2" t="s">
        <v>155</v>
      </c>
      <c r="DP293" s="2"/>
      <c r="DQ293" s="2" t="s">
        <v>170</v>
      </c>
      <c r="DS293" s="2"/>
      <c r="DT293" s="2" t="s">
        <v>170</v>
      </c>
      <c r="DV293" s="2"/>
      <c r="DW293" s="2" t="s">
        <v>170</v>
      </c>
      <c r="DY293" s="2"/>
      <c r="DZ293" s="2" t="s">
        <v>170</v>
      </c>
      <c r="EB293" s="2"/>
      <c r="EC293" s="2" t="s">
        <v>155</v>
      </c>
      <c r="EE293" s="2"/>
      <c r="EF293" s="2" t="s">
        <v>170</v>
      </c>
      <c r="EH293" s="2"/>
      <c r="EI293" s="2" t="s">
        <v>170</v>
      </c>
      <c r="EK293" s="2"/>
      <c r="EL293" s="2" t="s">
        <v>170</v>
      </c>
      <c r="EN293" s="2"/>
      <c r="EO293" s="2" t="s">
        <v>170</v>
      </c>
      <c r="EQ293" s="2"/>
      <c r="ER293" s="2" t="s">
        <v>170</v>
      </c>
      <c r="ET293" s="2"/>
      <c r="EU293" s="2" t="s">
        <v>170</v>
      </c>
      <c r="EW293" s="2"/>
      <c r="EX293" s="2" t="s">
        <v>172</v>
      </c>
      <c r="EZ293" s="2"/>
      <c r="FA293" s="2" t="s">
        <v>170</v>
      </c>
      <c r="FC293" s="2"/>
      <c r="FD293" s="2" t="s">
        <v>170</v>
      </c>
      <c r="FF293" s="2"/>
      <c r="FG293" s="2" t="s">
        <v>155</v>
      </c>
      <c r="FI293" s="2"/>
      <c r="FJ293" s="2" t="s">
        <v>155</v>
      </c>
      <c r="FL293" s="2"/>
      <c r="FM293" s="2" t="s">
        <v>155</v>
      </c>
      <c r="FO293" s="2"/>
    </row>
    <row r="294" spans="1:171" x14ac:dyDescent="0.25">
      <c r="A294">
        <v>293</v>
      </c>
      <c r="B294" s="1">
        <v>44505.428842592599</v>
      </c>
      <c r="C294" s="1">
        <v>44505.434722222199</v>
      </c>
      <c r="D294" s="2" t="s">
        <v>156</v>
      </c>
      <c r="E294" s="2"/>
      <c r="G294" s="2"/>
      <c r="H294" s="2" t="s">
        <v>157</v>
      </c>
      <c r="J294" s="2"/>
      <c r="K294" s="2" t="s">
        <v>537</v>
      </c>
      <c r="M294" s="2"/>
      <c r="N294" s="2"/>
      <c r="P294" s="2"/>
      <c r="Q294" s="2" t="s">
        <v>720</v>
      </c>
      <c r="R294" s="2" t="s">
        <v>146</v>
      </c>
      <c r="T294" s="2"/>
      <c r="U294" s="2" t="s">
        <v>147</v>
      </c>
      <c r="W294" s="2"/>
      <c r="X294" s="2"/>
      <c r="Z294" s="2"/>
      <c r="AA294" s="2" t="s">
        <v>147</v>
      </c>
      <c r="AC294" s="2"/>
      <c r="AE294" s="2"/>
      <c r="AF294" s="2">
        <v>3</v>
      </c>
      <c r="AH294" s="2"/>
      <c r="AI294" s="2">
        <v>2</v>
      </c>
      <c r="AK294" s="2"/>
      <c r="AL294" s="2">
        <v>4</v>
      </c>
      <c r="AN294" s="2"/>
      <c r="AO294" s="2">
        <v>3</v>
      </c>
      <c r="AQ294" s="2"/>
      <c r="AR294" s="2">
        <v>1</v>
      </c>
      <c r="AT294" s="2"/>
      <c r="AV294" s="2"/>
      <c r="AW294" s="2" t="s">
        <v>186</v>
      </c>
      <c r="AY294" s="2"/>
      <c r="AZ294" s="2" t="s">
        <v>163</v>
      </c>
      <c r="BB294" s="2"/>
      <c r="BC294" s="2" t="s">
        <v>163</v>
      </c>
      <c r="BE294" s="2"/>
      <c r="BF294" s="2" t="s">
        <v>163</v>
      </c>
      <c r="BH294" s="2"/>
      <c r="BJ294" s="2"/>
      <c r="BK294" s="2" t="s">
        <v>163</v>
      </c>
      <c r="BM294" s="2"/>
      <c r="BN294" s="2" t="s">
        <v>164</v>
      </c>
      <c r="BP294" s="2"/>
      <c r="BQ294" s="2" t="s">
        <v>164</v>
      </c>
      <c r="BS294" s="2"/>
      <c r="BT294" s="2" t="s">
        <v>164</v>
      </c>
      <c r="BV294" s="2"/>
      <c r="BW294" s="2" t="s">
        <v>163</v>
      </c>
      <c r="BY294" s="2"/>
      <c r="BZ294" s="2" t="s">
        <v>163</v>
      </c>
      <c r="CB294" s="2"/>
      <c r="CC294" s="2" t="s">
        <v>164</v>
      </c>
      <c r="CE294" s="2"/>
      <c r="CF294" s="2" t="s">
        <v>186</v>
      </c>
      <c r="CH294" s="2"/>
      <c r="CI294" s="2" t="s">
        <v>174</v>
      </c>
      <c r="CK294" s="2"/>
      <c r="CL294" s="2" t="s">
        <v>208</v>
      </c>
      <c r="CN294" s="2"/>
      <c r="CO294" s="2" t="s">
        <v>710</v>
      </c>
      <c r="CP294" s="2"/>
      <c r="CQ294" s="2"/>
      <c r="CR294" s="2"/>
      <c r="CS294" s="2"/>
      <c r="CT294" s="2"/>
      <c r="CV294" s="2"/>
      <c r="CW294" s="2" t="s">
        <v>167</v>
      </c>
      <c r="CY294" s="2"/>
      <c r="CZ294" s="2" t="s">
        <v>177</v>
      </c>
      <c r="DB294" s="2"/>
      <c r="DC294" s="2" t="s">
        <v>228</v>
      </c>
      <c r="DE294" s="2"/>
      <c r="DF294" s="2" t="s">
        <v>169</v>
      </c>
      <c r="DH294" s="2"/>
      <c r="DJ294" s="2"/>
      <c r="DK294" s="2" t="s">
        <v>171</v>
      </c>
      <c r="DM294" s="2"/>
      <c r="DN294" s="2" t="s">
        <v>172</v>
      </c>
      <c r="DP294" s="2"/>
      <c r="DQ294" s="2" t="s">
        <v>172</v>
      </c>
      <c r="DS294" s="2"/>
      <c r="DT294" s="2" t="s">
        <v>172</v>
      </c>
      <c r="DV294" s="2"/>
      <c r="DW294" s="2" t="s">
        <v>171</v>
      </c>
      <c r="DY294" s="2"/>
      <c r="DZ294" s="2" t="s">
        <v>171</v>
      </c>
      <c r="EB294" s="2"/>
      <c r="EC294" s="2" t="s">
        <v>171</v>
      </c>
      <c r="EE294" s="2"/>
      <c r="EF294" s="2" t="s">
        <v>172</v>
      </c>
      <c r="EH294" s="2"/>
      <c r="EI294" s="2" t="s">
        <v>198</v>
      </c>
      <c r="EK294" s="2"/>
      <c r="EL294" s="2" t="s">
        <v>171</v>
      </c>
      <c r="EN294" s="2"/>
      <c r="EO294" s="2" t="s">
        <v>171</v>
      </c>
      <c r="EQ294" s="2"/>
      <c r="ER294" s="2" t="s">
        <v>171</v>
      </c>
      <c r="ET294" s="2"/>
      <c r="EU294" s="2" t="s">
        <v>172</v>
      </c>
      <c r="EW294" s="2"/>
      <c r="EX294" s="2" t="s">
        <v>172</v>
      </c>
      <c r="EZ294" s="2"/>
      <c r="FA294" s="2" t="s">
        <v>171</v>
      </c>
      <c r="FC294" s="2"/>
      <c r="FD294" s="2" t="s">
        <v>171</v>
      </c>
      <c r="FF294" s="2"/>
      <c r="FG294" s="2" t="s">
        <v>172</v>
      </c>
      <c r="FI294" s="2"/>
      <c r="FJ294" s="2" t="s">
        <v>172</v>
      </c>
      <c r="FL294" s="2"/>
      <c r="FM294" s="2" t="s">
        <v>172</v>
      </c>
      <c r="FO294" s="2"/>
    </row>
    <row r="295" spans="1:171" x14ac:dyDescent="0.25">
      <c r="A295">
        <v>294</v>
      </c>
      <c r="B295" s="1">
        <v>44505.444363425901</v>
      </c>
      <c r="C295" s="1">
        <v>44505.449444444399</v>
      </c>
      <c r="D295" s="2" t="s">
        <v>156</v>
      </c>
      <c r="E295" s="2"/>
      <c r="G295" s="2"/>
      <c r="H295" s="2" t="s">
        <v>157</v>
      </c>
      <c r="J295" s="2"/>
      <c r="K295" s="2" t="s">
        <v>238</v>
      </c>
      <c r="M295" s="2"/>
      <c r="N295" s="2"/>
      <c r="P295" s="2"/>
      <c r="Q295" s="2" t="s">
        <v>718</v>
      </c>
      <c r="R295" s="2" t="s">
        <v>226</v>
      </c>
      <c r="T295" s="2"/>
      <c r="U295" s="2" t="s">
        <v>147</v>
      </c>
      <c r="W295" s="2"/>
      <c r="X295" s="2"/>
      <c r="Z295" s="2"/>
      <c r="AA295" s="2" t="s">
        <v>147</v>
      </c>
      <c r="AC295" s="2"/>
      <c r="AE295" s="2"/>
      <c r="AF295" s="2">
        <v>3</v>
      </c>
      <c r="AH295" s="2"/>
      <c r="AI295" s="2">
        <v>4</v>
      </c>
      <c r="AK295" s="2"/>
      <c r="AL295" s="2">
        <v>4</v>
      </c>
      <c r="AN295" s="2"/>
      <c r="AO295" s="2">
        <v>1</v>
      </c>
      <c r="AQ295" s="2"/>
      <c r="AR295" s="2">
        <v>3</v>
      </c>
      <c r="AT295" s="2"/>
      <c r="AV295" s="2"/>
      <c r="AW295" s="2" t="s">
        <v>162</v>
      </c>
      <c r="AY295" s="2"/>
      <c r="AZ295" s="2" t="s">
        <v>149</v>
      </c>
      <c r="BB295" s="2"/>
      <c r="BC295" s="2" t="s">
        <v>149</v>
      </c>
      <c r="BE295" s="2"/>
      <c r="BF295" s="2" t="s">
        <v>149</v>
      </c>
      <c r="BH295" s="2"/>
      <c r="BJ295" s="2"/>
      <c r="BK295" s="2" t="s">
        <v>163</v>
      </c>
      <c r="BM295" s="2"/>
      <c r="BN295" s="2" t="s">
        <v>163</v>
      </c>
      <c r="BP295" s="2"/>
      <c r="BQ295" s="2" t="s">
        <v>163</v>
      </c>
      <c r="BS295" s="2"/>
      <c r="BT295" s="2" t="s">
        <v>163</v>
      </c>
      <c r="BV295" s="2"/>
      <c r="BW295" s="2" t="s">
        <v>163</v>
      </c>
      <c r="BY295" s="2"/>
      <c r="BZ295" s="2" t="s">
        <v>163</v>
      </c>
      <c r="CB295" s="2"/>
      <c r="CC295" s="2" t="s">
        <v>162</v>
      </c>
      <c r="CE295" s="2"/>
      <c r="CF295" s="2" t="s">
        <v>162</v>
      </c>
      <c r="CH295" s="2"/>
      <c r="CI295" s="2" t="s">
        <v>165</v>
      </c>
      <c r="CK295" s="2"/>
      <c r="CL295" s="2" t="s">
        <v>208</v>
      </c>
      <c r="CN295" s="2"/>
      <c r="CO295" s="2" t="s">
        <v>710</v>
      </c>
      <c r="CP295" s="2" t="s">
        <v>168</v>
      </c>
      <c r="CQ295" s="2" t="s">
        <v>213</v>
      </c>
      <c r="CR295" s="2"/>
      <c r="CS295" s="2"/>
      <c r="CT295" s="2"/>
      <c r="CV295" s="2"/>
      <c r="CW295" s="2" t="s">
        <v>212</v>
      </c>
      <c r="CY295" s="2"/>
      <c r="CZ295" s="2" t="s">
        <v>152</v>
      </c>
      <c r="DB295" s="2"/>
      <c r="DC295" s="2" t="s">
        <v>538</v>
      </c>
      <c r="DE295" s="2"/>
      <c r="DF295" s="2" t="s">
        <v>188</v>
      </c>
      <c r="DH295" s="2"/>
      <c r="DJ295" s="2"/>
      <c r="DK295" s="2" t="s">
        <v>170</v>
      </c>
      <c r="DM295" s="2"/>
      <c r="DN295" s="2" t="s">
        <v>170</v>
      </c>
      <c r="DP295" s="2"/>
      <c r="DQ295" s="2" t="s">
        <v>170</v>
      </c>
      <c r="DS295" s="2"/>
      <c r="DT295" s="2" t="s">
        <v>170</v>
      </c>
      <c r="DV295" s="2"/>
      <c r="DW295" s="2" t="s">
        <v>170</v>
      </c>
      <c r="DY295" s="2"/>
      <c r="DZ295" s="2" t="s">
        <v>170</v>
      </c>
      <c r="EB295" s="2"/>
      <c r="EC295" s="2" t="s">
        <v>170</v>
      </c>
      <c r="EE295" s="2"/>
      <c r="EF295" s="2" t="s">
        <v>170</v>
      </c>
      <c r="EH295" s="2"/>
      <c r="EI295" s="2" t="s">
        <v>170</v>
      </c>
      <c r="EK295" s="2"/>
      <c r="EL295" s="2" t="s">
        <v>170</v>
      </c>
      <c r="EN295" s="2"/>
      <c r="EO295" s="2" t="s">
        <v>170</v>
      </c>
      <c r="EQ295" s="2"/>
      <c r="ER295" s="2" t="s">
        <v>170</v>
      </c>
      <c r="ET295" s="2"/>
      <c r="EU295" s="2" t="s">
        <v>170</v>
      </c>
      <c r="EW295" s="2"/>
      <c r="EX295" s="2" t="s">
        <v>170</v>
      </c>
      <c r="EZ295" s="2"/>
      <c r="FA295" s="2" t="s">
        <v>170</v>
      </c>
      <c r="FC295" s="2"/>
      <c r="FD295" s="2" t="s">
        <v>170</v>
      </c>
      <c r="FF295" s="2"/>
      <c r="FG295" s="2" t="s">
        <v>171</v>
      </c>
      <c r="FI295" s="2"/>
      <c r="FJ295" s="2" t="s">
        <v>171</v>
      </c>
      <c r="FL295" s="2"/>
      <c r="FM295" s="2" t="s">
        <v>171</v>
      </c>
      <c r="FO295" s="2"/>
    </row>
    <row r="296" spans="1:171" x14ac:dyDescent="0.25">
      <c r="A296">
        <v>295</v>
      </c>
      <c r="B296" s="1">
        <v>44505.446724537003</v>
      </c>
      <c r="C296" s="1">
        <v>44505.450972222199</v>
      </c>
      <c r="D296" s="2" t="s">
        <v>156</v>
      </c>
      <c r="E296" s="2"/>
      <c r="G296" s="2"/>
      <c r="H296" s="2" t="s">
        <v>281</v>
      </c>
      <c r="J296" s="2"/>
      <c r="K296" s="2"/>
      <c r="M296" s="2"/>
      <c r="N296" s="2" t="s">
        <v>539</v>
      </c>
      <c r="P296" s="2"/>
      <c r="Q296" s="2" t="s">
        <v>738</v>
      </c>
      <c r="R296" s="2" t="s">
        <v>214</v>
      </c>
      <c r="T296" s="2"/>
      <c r="U296" s="2" t="s">
        <v>147</v>
      </c>
      <c r="W296" s="2"/>
      <c r="X296" s="2"/>
      <c r="Z296" s="2"/>
      <c r="AA296" s="2" t="s">
        <v>147</v>
      </c>
      <c r="AC296" s="2"/>
      <c r="AE296" s="2"/>
      <c r="AF296" s="2">
        <v>3</v>
      </c>
      <c r="AH296" s="2"/>
      <c r="AI296" s="2">
        <v>3</v>
      </c>
      <c r="AK296" s="2"/>
      <c r="AL296" s="2">
        <v>1</v>
      </c>
      <c r="AN296" s="2"/>
      <c r="AO296" s="2">
        <v>1</v>
      </c>
      <c r="AQ296" s="2"/>
      <c r="AR296" s="2">
        <v>3</v>
      </c>
      <c r="AT296" s="2"/>
      <c r="AV296" s="2"/>
      <c r="AW296" s="2" t="s">
        <v>162</v>
      </c>
      <c r="AY296" s="2"/>
      <c r="AZ296" s="2" t="s">
        <v>163</v>
      </c>
      <c r="BB296" s="2"/>
      <c r="BC296" s="2" t="s">
        <v>186</v>
      </c>
      <c r="BE296" s="2"/>
      <c r="BF296" s="2" t="s">
        <v>163</v>
      </c>
      <c r="BH296" s="2"/>
      <c r="BJ296" s="2"/>
      <c r="BK296" s="2" t="s">
        <v>164</v>
      </c>
      <c r="BM296" s="2"/>
      <c r="BN296" s="2" t="s">
        <v>164</v>
      </c>
      <c r="BP296" s="2"/>
      <c r="BQ296" s="2" t="s">
        <v>162</v>
      </c>
      <c r="BS296" s="2"/>
      <c r="BT296" s="2" t="s">
        <v>163</v>
      </c>
      <c r="BV296" s="2"/>
      <c r="BW296" s="2" t="s">
        <v>162</v>
      </c>
      <c r="BY296" s="2"/>
      <c r="BZ296" s="2" t="s">
        <v>164</v>
      </c>
      <c r="CB296" s="2"/>
      <c r="CC296" s="2" t="s">
        <v>195</v>
      </c>
      <c r="CE296" s="2"/>
      <c r="CF296" s="2" t="s">
        <v>195</v>
      </c>
      <c r="CH296" s="2"/>
      <c r="CI296" s="2" t="s">
        <v>165</v>
      </c>
      <c r="CK296" s="2"/>
      <c r="CL296" s="2" t="s">
        <v>167</v>
      </c>
      <c r="CN296" s="2"/>
      <c r="CO296" s="2" t="s">
        <v>168</v>
      </c>
      <c r="CP296" s="2"/>
      <c r="CQ296" s="2"/>
      <c r="CR296" s="2"/>
      <c r="CS296" s="2"/>
      <c r="CT296" s="2"/>
      <c r="CV296" s="2"/>
      <c r="CW296" s="2" t="s">
        <v>167</v>
      </c>
      <c r="CY296" s="2"/>
      <c r="CZ296" s="2" t="s">
        <v>152</v>
      </c>
      <c r="DB296" s="2"/>
      <c r="DC296" s="2" t="s">
        <v>249</v>
      </c>
      <c r="DE296" s="2"/>
      <c r="DF296" s="2" t="s">
        <v>188</v>
      </c>
      <c r="DH296" s="2"/>
      <c r="DJ296" s="2"/>
      <c r="DK296" s="2" t="s">
        <v>170</v>
      </c>
      <c r="DM296" s="2"/>
      <c r="DN296" s="2" t="s">
        <v>170</v>
      </c>
      <c r="DP296" s="2"/>
      <c r="DQ296" s="2" t="s">
        <v>170</v>
      </c>
      <c r="DS296" s="2"/>
      <c r="DT296" s="2" t="s">
        <v>170</v>
      </c>
      <c r="DV296" s="2"/>
      <c r="DW296" s="2" t="s">
        <v>170</v>
      </c>
      <c r="DY296" s="2"/>
      <c r="DZ296" s="2" t="s">
        <v>170</v>
      </c>
      <c r="EB296" s="2"/>
      <c r="EC296" s="2" t="s">
        <v>170</v>
      </c>
      <c r="EE296" s="2"/>
      <c r="EF296" s="2" t="s">
        <v>170</v>
      </c>
      <c r="EH296" s="2"/>
      <c r="EI296" s="2" t="s">
        <v>170</v>
      </c>
      <c r="EK296" s="2"/>
      <c r="EL296" s="2" t="s">
        <v>170</v>
      </c>
      <c r="EN296" s="2"/>
      <c r="EO296" s="2" t="s">
        <v>170</v>
      </c>
      <c r="EQ296" s="2"/>
      <c r="ER296" s="2" t="s">
        <v>170</v>
      </c>
      <c r="ET296" s="2"/>
      <c r="EU296" s="2" t="s">
        <v>170</v>
      </c>
      <c r="EW296" s="2"/>
      <c r="EX296" s="2" t="s">
        <v>170</v>
      </c>
      <c r="EZ296" s="2"/>
      <c r="FA296" s="2" t="s">
        <v>170</v>
      </c>
      <c r="FC296" s="2"/>
      <c r="FD296" s="2" t="s">
        <v>171</v>
      </c>
      <c r="FF296" s="2"/>
      <c r="FG296" s="2" t="s">
        <v>172</v>
      </c>
      <c r="FI296" s="2"/>
      <c r="FJ296" s="2" t="s">
        <v>171</v>
      </c>
      <c r="FL296" s="2"/>
      <c r="FM296" s="2" t="s">
        <v>170</v>
      </c>
      <c r="FO296" s="2"/>
    </row>
    <row r="297" spans="1:171" x14ac:dyDescent="0.25">
      <c r="A297">
        <v>296</v>
      </c>
      <c r="B297" s="1">
        <v>44505.450636574104</v>
      </c>
      <c r="C297" s="1">
        <v>44505.453726851803</v>
      </c>
      <c r="D297" s="2" t="s">
        <v>156</v>
      </c>
      <c r="E297" s="2"/>
      <c r="G297" s="2"/>
      <c r="H297" s="2" t="s">
        <v>157</v>
      </c>
      <c r="J297" s="2"/>
      <c r="K297" s="2" t="s">
        <v>370</v>
      </c>
      <c r="M297" s="2"/>
      <c r="N297" s="2"/>
      <c r="P297" s="2"/>
      <c r="Q297" s="2" t="s">
        <v>724</v>
      </c>
      <c r="R297" s="2" t="s">
        <v>221</v>
      </c>
      <c r="T297" s="2"/>
      <c r="U297" s="2" t="s">
        <v>160</v>
      </c>
      <c r="W297" s="2"/>
      <c r="X297" s="2" t="s">
        <v>201</v>
      </c>
      <c r="Z297" s="2"/>
      <c r="AA297" s="2" t="s">
        <v>147</v>
      </c>
      <c r="AC297" s="2"/>
      <c r="AE297" s="2"/>
      <c r="AF297" s="2">
        <v>2</v>
      </c>
      <c r="AH297" s="2"/>
      <c r="AI297" s="2">
        <v>4</v>
      </c>
      <c r="AK297" s="2"/>
      <c r="AL297" s="2">
        <v>4</v>
      </c>
      <c r="AN297" s="2"/>
      <c r="AO297" s="2">
        <v>2</v>
      </c>
      <c r="AQ297" s="2"/>
      <c r="AR297" s="2">
        <v>2</v>
      </c>
      <c r="AT297" s="2"/>
      <c r="AV297" s="2"/>
      <c r="AW297" s="2" t="s">
        <v>186</v>
      </c>
      <c r="AY297" s="2"/>
      <c r="AZ297" s="2" t="s">
        <v>164</v>
      </c>
      <c r="BB297" s="2"/>
      <c r="BC297" s="2" t="s">
        <v>163</v>
      </c>
      <c r="BE297" s="2"/>
      <c r="BF297" s="2" t="s">
        <v>164</v>
      </c>
      <c r="BH297" s="2"/>
      <c r="BJ297" s="2"/>
      <c r="BK297" s="2" t="s">
        <v>186</v>
      </c>
      <c r="BM297" s="2"/>
      <c r="BN297" s="2" t="s">
        <v>186</v>
      </c>
      <c r="BP297" s="2"/>
      <c r="BQ297" s="2" t="s">
        <v>186</v>
      </c>
      <c r="BS297" s="2"/>
      <c r="BT297" s="2" t="s">
        <v>163</v>
      </c>
      <c r="BV297" s="2"/>
      <c r="BW297" s="2" t="s">
        <v>163</v>
      </c>
      <c r="BY297" s="2"/>
      <c r="BZ297" s="2" t="s">
        <v>186</v>
      </c>
      <c r="CB297" s="2"/>
      <c r="CC297" s="2" t="s">
        <v>186</v>
      </c>
      <c r="CE297" s="2"/>
      <c r="CF297" s="2" t="s">
        <v>186</v>
      </c>
      <c r="CH297" s="2"/>
      <c r="CI297" s="2" t="s">
        <v>165</v>
      </c>
      <c r="CK297" s="2"/>
      <c r="CL297" s="2" t="s">
        <v>540</v>
      </c>
      <c r="CN297" s="2"/>
      <c r="CO297" s="2" t="s">
        <v>707</v>
      </c>
      <c r="CP297" s="2"/>
      <c r="CQ297" s="2"/>
      <c r="CR297" s="2"/>
      <c r="CS297" s="2"/>
      <c r="CT297" s="2"/>
      <c r="CV297" s="2"/>
      <c r="CW297" s="2" t="s">
        <v>167</v>
      </c>
      <c r="CY297" s="2"/>
      <c r="CZ297" s="2" t="s">
        <v>152</v>
      </c>
      <c r="DB297" s="2"/>
      <c r="DC297" s="2" t="s">
        <v>299</v>
      </c>
      <c r="DE297" s="2"/>
      <c r="DF297" s="2" t="s">
        <v>169</v>
      </c>
      <c r="DH297" s="2"/>
      <c r="DJ297" s="2"/>
      <c r="DK297" s="2" t="s">
        <v>172</v>
      </c>
      <c r="DM297" s="2"/>
      <c r="DN297" s="2" t="s">
        <v>171</v>
      </c>
      <c r="DP297" s="2"/>
      <c r="DQ297" s="2" t="s">
        <v>198</v>
      </c>
      <c r="DS297" s="2"/>
      <c r="DT297" s="2" t="s">
        <v>171</v>
      </c>
      <c r="DV297" s="2"/>
      <c r="DW297" s="2" t="s">
        <v>155</v>
      </c>
      <c r="DY297" s="2"/>
      <c r="DZ297" s="2" t="s">
        <v>171</v>
      </c>
      <c r="EB297" s="2"/>
      <c r="EC297" s="2" t="s">
        <v>171</v>
      </c>
      <c r="EE297" s="2"/>
      <c r="EF297" s="2" t="s">
        <v>171</v>
      </c>
      <c r="EH297" s="2"/>
      <c r="EI297" s="2" t="s">
        <v>198</v>
      </c>
      <c r="EK297" s="2"/>
      <c r="EL297" s="2" t="s">
        <v>170</v>
      </c>
      <c r="EN297" s="2"/>
      <c r="EO297" s="2" t="s">
        <v>172</v>
      </c>
      <c r="EQ297" s="2"/>
      <c r="ER297" s="2" t="s">
        <v>170</v>
      </c>
      <c r="ET297" s="2"/>
      <c r="EU297" s="2" t="s">
        <v>172</v>
      </c>
      <c r="EW297" s="2"/>
      <c r="EX297" s="2" t="s">
        <v>171</v>
      </c>
      <c r="EZ297" s="2"/>
      <c r="FA297" s="2" t="s">
        <v>155</v>
      </c>
      <c r="FC297" s="2"/>
      <c r="FD297" s="2" t="s">
        <v>155</v>
      </c>
      <c r="FF297" s="2"/>
      <c r="FG297" s="2" t="s">
        <v>171</v>
      </c>
      <c r="FI297" s="2"/>
      <c r="FJ297" s="2" t="s">
        <v>171</v>
      </c>
      <c r="FL297" s="2"/>
      <c r="FM297" s="2" t="s">
        <v>171</v>
      </c>
      <c r="FO297" s="2"/>
    </row>
    <row r="298" spans="1:171" x14ac:dyDescent="0.25">
      <c r="A298">
        <v>297</v>
      </c>
      <c r="B298" s="1">
        <v>44505.459328703699</v>
      </c>
      <c r="C298" s="1">
        <v>44505.459479166697</v>
      </c>
      <c r="D298" s="2" t="s">
        <v>156</v>
      </c>
      <c r="E298" s="2"/>
      <c r="G298" s="2"/>
      <c r="H298" s="2"/>
      <c r="J298" s="2"/>
      <c r="K298" s="2"/>
      <c r="M298" s="2"/>
      <c r="N298" s="2"/>
      <c r="P298" s="2"/>
      <c r="Q298" s="2"/>
      <c r="R298" s="2"/>
      <c r="T298" s="2"/>
      <c r="U298" s="2"/>
      <c r="W298" s="2"/>
      <c r="X298" s="2"/>
      <c r="Z298" s="2"/>
      <c r="AA298" s="2"/>
      <c r="AC298" s="2"/>
      <c r="AE298" s="2"/>
      <c r="AF298" s="2">
        <v>1</v>
      </c>
      <c r="AH298" s="2"/>
      <c r="AI298" s="2">
        <v>1</v>
      </c>
      <c r="AK298" s="2"/>
      <c r="AL298" s="2">
        <v>3</v>
      </c>
      <c r="AN298" s="2"/>
      <c r="AO298" s="2">
        <v>1</v>
      </c>
      <c r="AQ298" s="2"/>
      <c r="AR298" s="9" t="s">
        <v>768</v>
      </c>
      <c r="AT298" s="2"/>
      <c r="AV298" s="2"/>
      <c r="AW298" s="2"/>
      <c r="AY298" s="2"/>
      <c r="AZ298" s="2"/>
      <c r="BB298" s="2"/>
      <c r="BC298" s="2"/>
      <c r="BE298" s="2"/>
      <c r="BF298" s="2"/>
      <c r="BH298" s="2"/>
      <c r="BJ298" s="2"/>
      <c r="BK298" s="2"/>
      <c r="BM298" s="2"/>
      <c r="BN298" s="2"/>
      <c r="BP298" s="2"/>
      <c r="BQ298" s="2"/>
      <c r="BS298" s="2"/>
      <c r="BT298" s="2"/>
      <c r="BV298" s="2"/>
      <c r="BW298" s="2"/>
      <c r="BY298" s="2"/>
      <c r="BZ298" s="2"/>
      <c r="CB298" s="2"/>
      <c r="CC298" s="2"/>
      <c r="CE298" s="2"/>
      <c r="CF298" s="2"/>
      <c r="CH298" s="2"/>
      <c r="CI298" s="2"/>
      <c r="CK298" s="2"/>
      <c r="CL298" s="2"/>
      <c r="CN298" s="2"/>
      <c r="CO298" s="2"/>
      <c r="CP298" s="2"/>
      <c r="CQ298" s="2"/>
      <c r="CR298" s="2"/>
      <c r="CS298" s="2"/>
      <c r="CT298" s="2"/>
      <c r="CV298" s="2"/>
      <c r="CW298" s="2"/>
      <c r="CY298" s="2"/>
      <c r="CZ298" s="2"/>
      <c r="DB298" s="2"/>
      <c r="DC298" s="2"/>
      <c r="DE298" s="2"/>
      <c r="DF298" s="2"/>
      <c r="DH298" s="2"/>
      <c r="DJ298" s="2"/>
      <c r="DK298" s="2"/>
      <c r="DM298" s="2"/>
      <c r="DN298" s="2"/>
      <c r="DP298" s="2"/>
      <c r="DQ298" s="2"/>
      <c r="DS298" s="2"/>
      <c r="DT298" s="2"/>
      <c r="DV298" s="2"/>
      <c r="DW298" s="2"/>
      <c r="DY298" s="2"/>
      <c r="DZ298" s="2"/>
      <c r="EB298" s="2"/>
      <c r="EC298" s="2"/>
      <c r="EE298" s="2"/>
      <c r="EF298" s="2"/>
      <c r="EH298" s="2"/>
      <c r="EI298" s="2"/>
      <c r="EK298" s="2"/>
      <c r="EL298" s="2"/>
      <c r="EN298" s="2"/>
      <c r="EO298" s="2"/>
      <c r="EQ298" s="2"/>
      <c r="ER298" s="2"/>
      <c r="ET298" s="2"/>
      <c r="EU298" s="2"/>
      <c r="EW298" s="2"/>
      <c r="EX298" s="2"/>
      <c r="EZ298" s="2"/>
      <c r="FA298" s="2"/>
      <c r="FC298" s="2"/>
      <c r="FD298" s="2"/>
      <c r="FF298" s="2"/>
      <c r="FG298" s="2"/>
      <c r="FI298" s="2"/>
      <c r="FJ298" s="2"/>
      <c r="FL298" s="2"/>
      <c r="FM298" s="2"/>
      <c r="FO298" s="2"/>
    </row>
    <row r="299" spans="1:171" x14ac:dyDescent="0.25">
      <c r="A299">
        <v>298</v>
      </c>
      <c r="B299" s="1">
        <v>44505.4593171296</v>
      </c>
      <c r="C299" s="1">
        <v>44505.461782407401</v>
      </c>
      <c r="D299" s="2" t="s">
        <v>156</v>
      </c>
      <c r="E299" s="2"/>
      <c r="G299" s="2"/>
      <c r="H299" s="2" t="s">
        <v>157</v>
      </c>
      <c r="J299" s="2"/>
      <c r="K299" s="2" t="s">
        <v>250</v>
      </c>
      <c r="M299" s="2"/>
      <c r="N299" s="2"/>
      <c r="P299" s="2"/>
      <c r="Q299" s="2" t="s">
        <v>728</v>
      </c>
      <c r="R299" s="2" t="s">
        <v>242</v>
      </c>
      <c r="T299" s="2"/>
      <c r="U299" s="2" t="s">
        <v>147</v>
      </c>
      <c r="W299" s="2"/>
      <c r="X299" s="2"/>
      <c r="Z299" s="2"/>
      <c r="AA299" s="2" t="s">
        <v>147</v>
      </c>
      <c r="AC299" s="2"/>
      <c r="AE299" s="2"/>
      <c r="AF299" s="2">
        <v>2</v>
      </c>
      <c r="AH299" s="2"/>
      <c r="AI299" s="2">
        <v>2</v>
      </c>
      <c r="AK299" s="2"/>
      <c r="AL299" s="2">
        <v>5</v>
      </c>
      <c r="AN299" s="2"/>
      <c r="AO299" s="2">
        <v>2</v>
      </c>
      <c r="AQ299" s="2"/>
      <c r="AR299" s="2">
        <v>2</v>
      </c>
      <c r="AT299" s="2"/>
      <c r="AV299" s="2"/>
      <c r="AW299" s="2" t="s">
        <v>164</v>
      </c>
      <c r="AY299" s="2"/>
      <c r="AZ299" s="2" t="s">
        <v>149</v>
      </c>
      <c r="BB299" s="2"/>
      <c r="BC299" s="2" t="s">
        <v>149</v>
      </c>
      <c r="BE299" s="2"/>
      <c r="BF299" s="2" t="s">
        <v>149</v>
      </c>
      <c r="BH299" s="2"/>
      <c r="BJ299" s="2"/>
      <c r="BK299" s="2" t="s">
        <v>164</v>
      </c>
      <c r="BM299" s="2"/>
      <c r="BN299" s="2" t="s">
        <v>164</v>
      </c>
      <c r="BP299" s="2"/>
      <c r="BQ299" s="2" t="s">
        <v>149</v>
      </c>
      <c r="BS299" s="2"/>
      <c r="BT299" s="2" t="s">
        <v>149</v>
      </c>
      <c r="BV299" s="2"/>
      <c r="BW299" s="2" t="s">
        <v>149</v>
      </c>
      <c r="BY299" s="2"/>
      <c r="BZ299" s="2" t="s">
        <v>149</v>
      </c>
      <c r="CB299" s="2"/>
      <c r="CC299" s="2" t="s">
        <v>164</v>
      </c>
      <c r="CE299" s="2"/>
      <c r="CF299" s="2" t="s">
        <v>149</v>
      </c>
      <c r="CH299" s="2"/>
      <c r="CI299" s="2" t="s">
        <v>165</v>
      </c>
      <c r="CK299" s="2"/>
      <c r="CL299" s="2" t="s">
        <v>227</v>
      </c>
      <c r="CN299" s="2"/>
      <c r="CO299" s="2" t="s">
        <v>710</v>
      </c>
      <c r="CP299" s="2" t="s">
        <v>709</v>
      </c>
      <c r="CQ299" s="2" t="s">
        <v>711</v>
      </c>
      <c r="CR299" s="2" t="s">
        <v>707</v>
      </c>
      <c r="CS299" s="2"/>
      <c r="CT299" s="2"/>
      <c r="CV299" s="2"/>
      <c r="CW299" s="2" t="s">
        <v>167</v>
      </c>
      <c r="CY299" s="2"/>
      <c r="CZ299" s="2" t="s">
        <v>152</v>
      </c>
      <c r="DB299" s="2"/>
      <c r="DC299" s="2" t="s">
        <v>249</v>
      </c>
      <c r="DE299" s="2"/>
      <c r="DF299" s="2" t="s">
        <v>169</v>
      </c>
      <c r="DH299" s="2"/>
      <c r="DJ299" s="2"/>
      <c r="DK299" s="2" t="s">
        <v>171</v>
      </c>
      <c r="DM299" s="2"/>
      <c r="DN299" s="2" t="s">
        <v>171</v>
      </c>
      <c r="DP299" s="2"/>
      <c r="DQ299" s="2" t="s">
        <v>155</v>
      </c>
      <c r="DS299" s="2"/>
      <c r="DT299" s="2" t="s">
        <v>155</v>
      </c>
      <c r="DV299" s="2"/>
      <c r="DW299" s="2" t="s">
        <v>155</v>
      </c>
      <c r="DY299" s="2"/>
      <c r="DZ299" s="2" t="s">
        <v>155</v>
      </c>
      <c r="EB299" s="2"/>
      <c r="EC299" s="2" t="s">
        <v>171</v>
      </c>
      <c r="EE299" s="2"/>
      <c r="EF299" s="2" t="s">
        <v>172</v>
      </c>
      <c r="EH299" s="2"/>
      <c r="EI299" s="2" t="s">
        <v>172</v>
      </c>
      <c r="EK299" s="2"/>
      <c r="EL299" s="2" t="s">
        <v>171</v>
      </c>
      <c r="EN299" s="2"/>
      <c r="EO299" s="2" t="s">
        <v>171</v>
      </c>
      <c r="EQ299" s="2"/>
      <c r="ER299" s="2" t="s">
        <v>171</v>
      </c>
      <c r="ET299" s="2"/>
      <c r="EU299" s="2" t="s">
        <v>172</v>
      </c>
      <c r="EW299" s="2"/>
      <c r="EX299" s="2" t="s">
        <v>172</v>
      </c>
      <c r="EZ299" s="2"/>
      <c r="FA299" s="2" t="s">
        <v>171</v>
      </c>
      <c r="FC299" s="2"/>
      <c r="FD299" s="2" t="s">
        <v>171</v>
      </c>
      <c r="FF299" s="2"/>
      <c r="FG299" s="2" t="s">
        <v>171</v>
      </c>
      <c r="FI299" s="2"/>
      <c r="FJ299" s="2" t="s">
        <v>171</v>
      </c>
      <c r="FL299" s="2"/>
      <c r="FM299" s="2" t="s">
        <v>171</v>
      </c>
      <c r="FO299" s="2"/>
    </row>
    <row r="300" spans="1:171" x14ac:dyDescent="0.25">
      <c r="A300">
        <v>299</v>
      </c>
      <c r="B300" s="1">
        <v>44505.462407407402</v>
      </c>
      <c r="C300" s="1">
        <v>44505.465902777803</v>
      </c>
      <c r="D300" s="2" t="s">
        <v>156</v>
      </c>
      <c r="E300" s="2"/>
      <c r="G300" s="2"/>
      <c r="H300" s="2" t="s">
        <v>281</v>
      </c>
      <c r="J300" s="2"/>
      <c r="K300" s="2"/>
      <c r="M300" s="2"/>
      <c r="N300" s="2" t="s">
        <v>457</v>
      </c>
      <c r="P300" s="2"/>
      <c r="Q300" s="2" t="s">
        <v>737</v>
      </c>
      <c r="R300" s="2"/>
      <c r="T300" s="2"/>
      <c r="U300" s="2" t="s">
        <v>160</v>
      </c>
      <c r="W300" s="2"/>
      <c r="X300" s="2" t="s">
        <v>262</v>
      </c>
      <c r="Z300" s="2"/>
      <c r="AA300" s="2" t="s">
        <v>147</v>
      </c>
      <c r="AC300" s="2"/>
      <c r="AE300" s="2"/>
      <c r="AF300" s="2">
        <v>3</v>
      </c>
      <c r="AH300" s="2"/>
      <c r="AI300" s="2">
        <v>4</v>
      </c>
      <c r="AK300" s="2"/>
      <c r="AL300" s="2">
        <v>5</v>
      </c>
      <c r="AN300" s="2"/>
      <c r="AO300" s="2">
        <v>4</v>
      </c>
      <c r="AQ300" s="2"/>
      <c r="AR300" s="2">
        <v>3</v>
      </c>
      <c r="AT300" s="2"/>
      <c r="AV300" s="2"/>
      <c r="AW300" s="2" t="s">
        <v>164</v>
      </c>
      <c r="AY300" s="2"/>
      <c r="AZ300" s="2" t="s">
        <v>149</v>
      </c>
      <c r="BB300" s="2"/>
      <c r="BC300" s="2" t="s">
        <v>149</v>
      </c>
      <c r="BE300" s="2"/>
      <c r="BF300" s="2" t="s">
        <v>163</v>
      </c>
      <c r="BH300" s="2"/>
      <c r="BJ300" s="2"/>
      <c r="BK300" s="2" t="s">
        <v>164</v>
      </c>
      <c r="BM300" s="2"/>
      <c r="BN300" s="2" t="s">
        <v>164</v>
      </c>
      <c r="BP300" s="2"/>
      <c r="BQ300" s="2" t="s">
        <v>164</v>
      </c>
      <c r="BS300" s="2"/>
      <c r="BT300" s="2" t="s">
        <v>163</v>
      </c>
      <c r="BV300" s="2"/>
      <c r="BW300" s="2" t="s">
        <v>163</v>
      </c>
      <c r="BY300" s="2"/>
      <c r="BZ300" s="2" t="s">
        <v>149</v>
      </c>
      <c r="CB300" s="2"/>
      <c r="CC300" s="2" t="s">
        <v>163</v>
      </c>
      <c r="CE300" s="2"/>
      <c r="CF300" s="2" t="s">
        <v>164</v>
      </c>
      <c r="CH300" s="2"/>
      <c r="CI300" s="2" t="s">
        <v>165</v>
      </c>
      <c r="CK300" s="2"/>
      <c r="CL300" s="2" t="s">
        <v>227</v>
      </c>
      <c r="CN300" s="2"/>
      <c r="CO300" s="2" t="s">
        <v>710</v>
      </c>
      <c r="CP300" s="2" t="s">
        <v>707</v>
      </c>
      <c r="CQ300" s="2" t="s">
        <v>213</v>
      </c>
      <c r="CR300" s="2" t="s">
        <v>708</v>
      </c>
      <c r="CS300" s="2"/>
      <c r="CT300" s="2"/>
      <c r="CV300" s="2"/>
      <c r="CW300" s="2" t="s">
        <v>167</v>
      </c>
      <c r="CY300" s="2"/>
      <c r="CZ300" s="2" t="s">
        <v>177</v>
      </c>
      <c r="DB300" s="2"/>
      <c r="DC300" s="2" t="s">
        <v>293</v>
      </c>
      <c r="DE300" s="2"/>
      <c r="DF300" s="2" t="s">
        <v>169</v>
      </c>
      <c r="DH300" s="2"/>
      <c r="DJ300" s="2"/>
      <c r="DK300" s="2" t="s">
        <v>170</v>
      </c>
      <c r="DM300" s="2"/>
      <c r="DN300" s="2" t="s">
        <v>170</v>
      </c>
      <c r="DP300" s="2"/>
      <c r="DQ300" s="2" t="s">
        <v>170</v>
      </c>
      <c r="DS300" s="2"/>
      <c r="DT300" s="2" t="s">
        <v>170</v>
      </c>
      <c r="DV300" s="2"/>
      <c r="DW300" s="2" t="s">
        <v>170</v>
      </c>
      <c r="DY300" s="2"/>
      <c r="DZ300" s="2" t="s">
        <v>170</v>
      </c>
      <c r="EB300" s="2"/>
      <c r="EC300" s="2" t="s">
        <v>170</v>
      </c>
      <c r="EE300" s="2"/>
      <c r="EF300" s="2" t="s">
        <v>170</v>
      </c>
      <c r="EH300" s="2"/>
      <c r="EI300" s="2" t="s">
        <v>170</v>
      </c>
      <c r="EK300" s="2"/>
      <c r="EL300" s="2" t="s">
        <v>170</v>
      </c>
      <c r="EN300" s="2"/>
      <c r="EO300" s="2" t="s">
        <v>170</v>
      </c>
      <c r="EQ300" s="2"/>
      <c r="ER300" s="2" t="s">
        <v>170</v>
      </c>
      <c r="ET300" s="2"/>
      <c r="EU300" s="2" t="s">
        <v>170</v>
      </c>
      <c r="EW300" s="2"/>
      <c r="EX300" s="2" t="s">
        <v>155</v>
      </c>
      <c r="EZ300" s="2"/>
      <c r="FA300" s="2" t="s">
        <v>170</v>
      </c>
      <c r="FC300" s="2"/>
      <c r="FD300" s="2" t="s">
        <v>171</v>
      </c>
      <c r="FF300" s="2"/>
      <c r="FG300" s="2" t="s">
        <v>155</v>
      </c>
      <c r="FI300" s="2"/>
      <c r="FJ300" s="2" t="s">
        <v>155</v>
      </c>
      <c r="FL300" s="2"/>
      <c r="FM300" s="2" t="s">
        <v>155</v>
      </c>
      <c r="FO300" s="2"/>
    </row>
    <row r="301" spans="1:171" x14ac:dyDescent="0.25">
      <c r="A301">
        <v>300</v>
      </c>
      <c r="B301" s="1">
        <v>44505.5084837963</v>
      </c>
      <c r="C301" s="1">
        <v>44505.512731481504</v>
      </c>
      <c r="D301" s="2" t="s">
        <v>156</v>
      </c>
      <c r="E301" s="2"/>
      <c r="G301" s="2"/>
      <c r="H301" s="2" t="s">
        <v>157</v>
      </c>
      <c r="J301" s="2"/>
      <c r="K301" s="2" t="s">
        <v>311</v>
      </c>
      <c r="M301" s="2"/>
      <c r="N301" s="2"/>
      <c r="P301" s="2"/>
      <c r="Q301" s="2" t="s">
        <v>723</v>
      </c>
      <c r="R301" s="2" t="s">
        <v>190</v>
      </c>
      <c r="T301" s="2"/>
      <c r="U301" s="2" t="s">
        <v>147</v>
      </c>
      <c r="W301" s="2"/>
      <c r="X301" s="2"/>
      <c r="Z301" s="2"/>
      <c r="AA301" s="2" t="s">
        <v>160</v>
      </c>
      <c r="AC301" s="2"/>
      <c r="AE301" s="2"/>
      <c r="AF301" s="2">
        <v>2</v>
      </c>
      <c r="AH301" s="2"/>
      <c r="AI301" s="2">
        <v>2</v>
      </c>
      <c r="AK301" s="2"/>
      <c r="AL301" s="2">
        <v>4</v>
      </c>
      <c r="AN301" s="2"/>
      <c r="AO301" s="2">
        <v>1</v>
      </c>
      <c r="AQ301" s="2"/>
      <c r="AR301" s="2">
        <v>2</v>
      </c>
      <c r="AT301" s="2"/>
      <c r="AV301" s="2"/>
      <c r="AW301" s="2" t="s">
        <v>164</v>
      </c>
      <c r="AY301" s="2"/>
      <c r="AZ301" s="2" t="s">
        <v>163</v>
      </c>
      <c r="BB301" s="2"/>
      <c r="BC301" s="2" t="s">
        <v>163</v>
      </c>
      <c r="BE301" s="2"/>
      <c r="BF301" s="2" t="s">
        <v>164</v>
      </c>
      <c r="BH301" s="2"/>
      <c r="BJ301" s="2"/>
      <c r="BK301" s="2" t="s">
        <v>163</v>
      </c>
      <c r="BM301" s="2"/>
      <c r="BN301" s="2" t="s">
        <v>186</v>
      </c>
      <c r="BP301" s="2"/>
      <c r="BQ301" s="2" t="s">
        <v>186</v>
      </c>
      <c r="BS301" s="2"/>
      <c r="BT301" s="2" t="s">
        <v>163</v>
      </c>
      <c r="BV301" s="2"/>
      <c r="BW301" s="2" t="s">
        <v>163</v>
      </c>
      <c r="BY301" s="2"/>
      <c r="BZ301" s="2" t="s">
        <v>163</v>
      </c>
      <c r="CB301" s="2"/>
      <c r="CC301" s="2" t="s">
        <v>195</v>
      </c>
      <c r="CE301" s="2"/>
      <c r="CF301" s="2" t="s">
        <v>195</v>
      </c>
      <c r="CH301" s="2"/>
      <c r="CI301" s="2" t="s">
        <v>174</v>
      </c>
      <c r="CK301" s="2"/>
      <c r="CL301" s="2" t="s">
        <v>335</v>
      </c>
      <c r="CN301" s="2"/>
      <c r="CO301" s="2" t="s">
        <v>710</v>
      </c>
      <c r="CP301" s="2" t="s">
        <v>707</v>
      </c>
      <c r="CQ301" s="2" t="s">
        <v>709</v>
      </c>
      <c r="CR301" s="2" t="s">
        <v>168</v>
      </c>
      <c r="CS301" s="2" t="s">
        <v>213</v>
      </c>
      <c r="CT301" s="2" t="s">
        <v>708</v>
      </c>
      <c r="CV301" s="2"/>
      <c r="CW301" s="2" t="s">
        <v>197</v>
      </c>
      <c r="CY301" s="2"/>
      <c r="CZ301" s="2" t="s">
        <v>177</v>
      </c>
      <c r="DB301" s="2"/>
      <c r="DC301" s="2" t="s">
        <v>308</v>
      </c>
      <c r="DE301" s="2"/>
      <c r="DF301" s="2" t="s">
        <v>154</v>
      </c>
      <c r="DH301" s="2"/>
      <c r="DJ301" s="2"/>
      <c r="DK301" s="2" t="s">
        <v>172</v>
      </c>
      <c r="DM301" s="2"/>
      <c r="DN301" s="2" t="s">
        <v>171</v>
      </c>
      <c r="DP301" s="2"/>
      <c r="DQ301" s="2" t="s">
        <v>172</v>
      </c>
      <c r="DS301" s="2"/>
      <c r="DT301" s="2" t="s">
        <v>171</v>
      </c>
      <c r="DV301" s="2"/>
      <c r="DW301" s="2" t="s">
        <v>171</v>
      </c>
      <c r="DY301" s="2"/>
      <c r="DZ301" s="2" t="s">
        <v>172</v>
      </c>
      <c r="EB301" s="2"/>
      <c r="EC301" s="2" t="s">
        <v>172</v>
      </c>
      <c r="EE301" s="2"/>
      <c r="EF301" s="2" t="s">
        <v>172</v>
      </c>
      <c r="EH301" s="2"/>
      <c r="EI301" s="2" t="s">
        <v>198</v>
      </c>
      <c r="EK301" s="2"/>
      <c r="EL301" s="2" t="s">
        <v>171</v>
      </c>
      <c r="EN301" s="2"/>
      <c r="EO301" s="2" t="s">
        <v>171</v>
      </c>
      <c r="EQ301" s="2"/>
      <c r="ER301" s="2" t="s">
        <v>179</v>
      </c>
      <c r="ET301" s="2"/>
      <c r="EU301" s="2" t="s">
        <v>172</v>
      </c>
      <c r="EW301" s="2"/>
      <c r="EX301" s="2" t="s">
        <v>172</v>
      </c>
      <c r="EZ301" s="2"/>
      <c r="FA301" s="2" t="s">
        <v>171</v>
      </c>
      <c r="FC301" s="2"/>
      <c r="FD301" s="2" t="s">
        <v>171</v>
      </c>
      <c r="FF301" s="2"/>
      <c r="FG301" s="2" t="s">
        <v>171</v>
      </c>
      <c r="FI301" s="2"/>
      <c r="FJ301" s="2" t="s">
        <v>171</v>
      </c>
      <c r="FL301" s="2"/>
      <c r="FM301" s="2" t="s">
        <v>171</v>
      </c>
      <c r="FO301" s="2"/>
    </row>
    <row r="302" spans="1:171" x14ac:dyDescent="0.25">
      <c r="A302">
        <v>301</v>
      </c>
      <c r="B302" s="1">
        <v>44505.514467592599</v>
      </c>
      <c r="C302" s="1">
        <v>44505.519340277802</v>
      </c>
      <c r="D302" s="2" t="s">
        <v>156</v>
      </c>
      <c r="E302" s="2"/>
      <c r="G302" s="2"/>
      <c r="H302" s="2" t="s">
        <v>157</v>
      </c>
      <c r="J302" s="2"/>
      <c r="K302" s="2" t="s">
        <v>300</v>
      </c>
      <c r="M302" s="2"/>
      <c r="N302" s="2"/>
      <c r="P302" s="2"/>
      <c r="Q302" s="2" t="s">
        <v>730</v>
      </c>
      <c r="R302" s="2" t="s">
        <v>214</v>
      </c>
      <c r="T302" s="2"/>
      <c r="U302" s="2" t="s">
        <v>160</v>
      </c>
      <c r="W302" s="2"/>
      <c r="X302" s="2" t="s">
        <v>201</v>
      </c>
      <c r="Z302" s="2"/>
      <c r="AA302" s="2" t="s">
        <v>147</v>
      </c>
      <c r="AC302" s="2"/>
      <c r="AE302" s="2"/>
      <c r="AF302" s="2">
        <v>3</v>
      </c>
      <c r="AH302" s="2"/>
      <c r="AI302" s="2">
        <v>4</v>
      </c>
      <c r="AK302" s="2"/>
      <c r="AL302" s="2">
        <v>5</v>
      </c>
      <c r="AN302" s="2"/>
      <c r="AO302" s="2">
        <v>1</v>
      </c>
      <c r="AQ302" s="2"/>
      <c r="AR302" s="2">
        <v>3</v>
      </c>
      <c r="AT302" s="2"/>
      <c r="AV302" s="2"/>
      <c r="AW302" s="2" t="s">
        <v>162</v>
      </c>
      <c r="AY302" s="2"/>
      <c r="AZ302" s="2" t="s">
        <v>163</v>
      </c>
      <c r="BB302" s="2"/>
      <c r="BC302" s="2" t="s">
        <v>164</v>
      </c>
      <c r="BE302" s="2"/>
      <c r="BF302" s="2" t="s">
        <v>164</v>
      </c>
      <c r="BH302" s="2"/>
      <c r="BJ302" s="2"/>
      <c r="BK302" s="2" t="s">
        <v>163</v>
      </c>
      <c r="BM302" s="2"/>
      <c r="BN302" s="2" t="s">
        <v>162</v>
      </c>
      <c r="BP302" s="2"/>
      <c r="BQ302" s="2" t="s">
        <v>162</v>
      </c>
      <c r="BS302" s="2"/>
      <c r="BT302" s="2" t="s">
        <v>163</v>
      </c>
      <c r="BV302" s="2"/>
      <c r="BW302" s="2" t="s">
        <v>163</v>
      </c>
      <c r="BY302" s="2"/>
      <c r="BZ302" s="2" t="s">
        <v>164</v>
      </c>
      <c r="CB302" s="2"/>
      <c r="CC302" s="2" t="s">
        <v>162</v>
      </c>
      <c r="CE302" s="2"/>
      <c r="CF302" s="2" t="s">
        <v>163</v>
      </c>
      <c r="CH302" s="2"/>
      <c r="CI302" s="2" t="s">
        <v>165</v>
      </c>
      <c r="CK302" s="2"/>
      <c r="CL302" s="2" t="s">
        <v>197</v>
      </c>
      <c r="CN302" s="2"/>
      <c r="CO302" s="2" t="s">
        <v>709</v>
      </c>
      <c r="CP302" s="2" t="s">
        <v>707</v>
      </c>
      <c r="CQ302" s="2" t="s">
        <v>168</v>
      </c>
      <c r="CR302" s="2"/>
      <c r="CS302" s="2"/>
      <c r="CT302" s="2"/>
      <c r="CV302" s="2"/>
      <c r="CW302" s="2" t="s">
        <v>204</v>
      </c>
      <c r="CY302" s="2"/>
      <c r="CZ302" s="2" t="s">
        <v>152</v>
      </c>
      <c r="DB302" s="2"/>
      <c r="DC302" s="2" t="s">
        <v>249</v>
      </c>
      <c r="DE302" s="2"/>
      <c r="DF302" s="2" t="s">
        <v>188</v>
      </c>
      <c r="DH302" s="2"/>
      <c r="DJ302" s="2"/>
      <c r="DK302" s="2" t="s">
        <v>170</v>
      </c>
      <c r="DM302" s="2"/>
      <c r="DN302" s="2" t="s">
        <v>170</v>
      </c>
      <c r="DP302" s="2"/>
      <c r="DQ302" s="2" t="s">
        <v>170</v>
      </c>
      <c r="DS302" s="2"/>
      <c r="DT302" s="2" t="s">
        <v>170</v>
      </c>
      <c r="DV302" s="2"/>
      <c r="DW302" s="2" t="s">
        <v>170</v>
      </c>
      <c r="DY302" s="2"/>
      <c r="DZ302" s="2" t="s">
        <v>170</v>
      </c>
      <c r="EB302" s="2"/>
      <c r="EC302" s="2" t="s">
        <v>170</v>
      </c>
      <c r="EE302" s="2"/>
      <c r="EF302" s="2" t="s">
        <v>170</v>
      </c>
      <c r="EH302" s="2"/>
      <c r="EI302" s="2" t="s">
        <v>170</v>
      </c>
      <c r="EK302" s="2"/>
      <c r="EL302" s="2" t="s">
        <v>170</v>
      </c>
      <c r="EN302" s="2"/>
      <c r="EO302" s="2" t="s">
        <v>170</v>
      </c>
      <c r="EQ302" s="2"/>
      <c r="ER302" s="2" t="s">
        <v>170</v>
      </c>
      <c r="ET302" s="2"/>
      <c r="EU302" s="2" t="s">
        <v>170</v>
      </c>
      <c r="EW302" s="2"/>
      <c r="EX302" s="2" t="s">
        <v>170</v>
      </c>
      <c r="EZ302" s="2"/>
      <c r="FA302" s="2" t="s">
        <v>170</v>
      </c>
      <c r="FC302" s="2"/>
      <c r="FD302" s="2" t="s">
        <v>155</v>
      </c>
      <c r="FF302" s="2"/>
      <c r="FG302" s="2" t="s">
        <v>171</v>
      </c>
      <c r="FI302" s="2"/>
      <c r="FJ302" s="2" t="s">
        <v>155</v>
      </c>
      <c r="FL302" s="2"/>
      <c r="FM302" s="2" t="s">
        <v>171</v>
      </c>
      <c r="FO302" s="2"/>
    </row>
    <row r="303" spans="1:171" x14ac:dyDescent="0.25">
      <c r="A303">
        <v>302</v>
      </c>
      <c r="B303" s="1">
        <v>44505.519050925897</v>
      </c>
      <c r="C303" s="1">
        <v>44505.525069444397</v>
      </c>
      <c r="D303" s="2" t="s">
        <v>156</v>
      </c>
      <c r="E303" s="2"/>
      <c r="G303" s="2"/>
      <c r="H303" s="2" t="s">
        <v>157</v>
      </c>
      <c r="J303" s="2"/>
      <c r="K303" s="2" t="s">
        <v>300</v>
      </c>
      <c r="M303" s="2"/>
      <c r="N303" s="2"/>
      <c r="P303" s="2"/>
      <c r="Q303" s="2" t="s">
        <v>730</v>
      </c>
      <c r="R303" s="2" t="s">
        <v>214</v>
      </c>
      <c r="T303" s="2"/>
      <c r="U303" s="2" t="s">
        <v>147</v>
      </c>
      <c r="W303" s="2"/>
      <c r="X303" s="2" t="s">
        <v>352</v>
      </c>
      <c r="Z303" s="2"/>
      <c r="AA303" s="2" t="s">
        <v>147</v>
      </c>
      <c r="AC303" s="2"/>
      <c r="AE303" s="2"/>
      <c r="AF303" s="2">
        <v>3</v>
      </c>
      <c r="AH303" s="2"/>
      <c r="AI303" s="2">
        <v>3</v>
      </c>
      <c r="AK303" s="2"/>
      <c r="AL303" s="2">
        <v>4</v>
      </c>
      <c r="AN303" s="2"/>
      <c r="AO303" s="2">
        <v>3</v>
      </c>
      <c r="AQ303" s="2"/>
      <c r="AR303" s="2">
        <v>3</v>
      </c>
      <c r="AT303" s="2"/>
      <c r="AV303" s="2"/>
      <c r="AW303" s="2" t="s">
        <v>186</v>
      </c>
      <c r="AY303" s="2"/>
      <c r="AZ303" s="2" t="s">
        <v>149</v>
      </c>
      <c r="BB303" s="2"/>
      <c r="BC303" s="2" t="s">
        <v>149</v>
      </c>
      <c r="BE303" s="2"/>
      <c r="BF303" s="2" t="s">
        <v>164</v>
      </c>
      <c r="BH303" s="2"/>
      <c r="BJ303" s="2"/>
      <c r="BK303" s="2" t="s">
        <v>163</v>
      </c>
      <c r="BM303" s="2"/>
      <c r="BN303" s="2" t="s">
        <v>163</v>
      </c>
      <c r="BP303" s="2"/>
      <c r="BQ303" s="2" t="s">
        <v>186</v>
      </c>
      <c r="BS303" s="2"/>
      <c r="BT303" s="2" t="s">
        <v>149</v>
      </c>
      <c r="BV303" s="2"/>
      <c r="BW303" s="2" t="s">
        <v>162</v>
      </c>
      <c r="BY303" s="2"/>
      <c r="BZ303" s="2" t="s">
        <v>163</v>
      </c>
      <c r="CB303" s="2"/>
      <c r="CC303" s="2" t="s">
        <v>162</v>
      </c>
      <c r="CE303" s="2"/>
      <c r="CF303" s="2" t="s">
        <v>162</v>
      </c>
      <c r="CH303" s="2"/>
      <c r="CI303" s="2" t="s">
        <v>165</v>
      </c>
      <c r="CK303" s="2"/>
      <c r="CL303" s="2" t="s">
        <v>167</v>
      </c>
      <c r="CN303" s="2"/>
      <c r="CO303" s="2" t="s">
        <v>710</v>
      </c>
      <c r="CP303" s="2" t="s">
        <v>707</v>
      </c>
      <c r="CQ303" s="2" t="s">
        <v>213</v>
      </c>
      <c r="CR303" s="2"/>
      <c r="CS303" s="2"/>
      <c r="CT303" s="2"/>
      <c r="CV303" s="2"/>
      <c r="CW303" s="2" t="s">
        <v>167</v>
      </c>
      <c r="CY303" s="2"/>
      <c r="CZ303" s="2" t="s">
        <v>152</v>
      </c>
      <c r="DB303" s="2"/>
      <c r="DC303" s="2" t="s">
        <v>541</v>
      </c>
      <c r="DE303" s="2"/>
      <c r="DF303" s="2" t="s">
        <v>188</v>
      </c>
      <c r="DH303" s="2"/>
      <c r="DJ303" s="2"/>
      <c r="DK303" s="2" t="s">
        <v>170</v>
      </c>
      <c r="DM303" s="2"/>
      <c r="DN303" s="2" t="s">
        <v>170</v>
      </c>
      <c r="DP303" s="2"/>
      <c r="DQ303" s="2" t="s">
        <v>170</v>
      </c>
      <c r="DS303" s="2"/>
      <c r="DT303" s="2" t="s">
        <v>170</v>
      </c>
      <c r="DV303" s="2"/>
      <c r="DW303" s="2" t="s">
        <v>170</v>
      </c>
      <c r="DY303" s="2"/>
      <c r="DZ303" s="2" t="s">
        <v>170</v>
      </c>
      <c r="EB303" s="2"/>
      <c r="EC303" s="2" t="s">
        <v>170</v>
      </c>
      <c r="EE303" s="2"/>
      <c r="EF303" s="2" t="s">
        <v>170</v>
      </c>
      <c r="EH303" s="2"/>
      <c r="EI303" s="2" t="s">
        <v>170</v>
      </c>
      <c r="EK303" s="2"/>
      <c r="EL303" s="2" t="s">
        <v>170</v>
      </c>
      <c r="EN303" s="2"/>
      <c r="EO303" s="2" t="s">
        <v>170</v>
      </c>
      <c r="EQ303" s="2"/>
      <c r="ER303" s="2" t="s">
        <v>170</v>
      </c>
      <c r="ET303" s="2"/>
      <c r="EU303" s="2" t="s">
        <v>170</v>
      </c>
      <c r="EW303" s="2"/>
      <c r="EX303" s="2" t="s">
        <v>170</v>
      </c>
      <c r="EZ303" s="2"/>
      <c r="FA303" s="2" t="s">
        <v>170</v>
      </c>
      <c r="FC303" s="2"/>
      <c r="FD303" s="2" t="s">
        <v>170</v>
      </c>
      <c r="FF303" s="2"/>
      <c r="FG303" s="2" t="s">
        <v>170</v>
      </c>
      <c r="FI303" s="2"/>
      <c r="FJ303" s="2" t="s">
        <v>172</v>
      </c>
      <c r="FL303" s="2"/>
      <c r="FM303" s="2" t="s">
        <v>198</v>
      </c>
      <c r="FO303" s="2"/>
    </row>
    <row r="304" spans="1:171" x14ac:dyDescent="0.25">
      <c r="A304">
        <v>303</v>
      </c>
      <c r="B304" s="1">
        <v>44505.531446759298</v>
      </c>
      <c r="C304" s="1">
        <v>44505.534236111103</v>
      </c>
      <c r="D304" s="2" t="s">
        <v>156</v>
      </c>
      <c r="E304" s="2"/>
      <c r="G304" s="2"/>
      <c r="H304" s="2" t="s">
        <v>157</v>
      </c>
      <c r="J304" s="2"/>
      <c r="K304" s="2" t="s">
        <v>542</v>
      </c>
      <c r="M304" s="2"/>
      <c r="N304" s="2"/>
      <c r="P304" s="2"/>
      <c r="Q304" s="2" t="s">
        <v>739</v>
      </c>
      <c r="R304" s="2"/>
      <c r="T304" s="2"/>
      <c r="U304" s="2"/>
      <c r="W304" s="2"/>
      <c r="X304" s="2"/>
      <c r="Z304" s="2"/>
      <c r="AA304" s="2"/>
      <c r="AC304" s="2"/>
      <c r="AE304" s="2"/>
      <c r="AF304" s="2">
        <v>4</v>
      </c>
      <c r="AH304" s="2"/>
      <c r="AI304" s="2">
        <v>5</v>
      </c>
      <c r="AK304" s="2"/>
      <c r="AL304" s="2">
        <v>5</v>
      </c>
      <c r="AN304" s="2"/>
      <c r="AO304" s="2">
        <v>5</v>
      </c>
      <c r="AQ304" s="2"/>
      <c r="AR304" s="2">
        <v>5</v>
      </c>
      <c r="AT304" s="2"/>
      <c r="AV304" s="2"/>
      <c r="AW304" s="2" t="s">
        <v>162</v>
      </c>
      <c r="AY304" s="2"/>
      <c r="AZ304" s="2" t="s">
        <v>149</v>
      </c>
      <c r="BB304" s="2"/>
      <c r="BC304" s="2" t="s">
        <v>149</v>
      </c>
      <c r="BE304" s="2"/>
      <c r="BF304" s="2" t="s">
        <v>149</v>
      </c>
      <c r="BH304" s="2"/>
      <c r="BJ304" s="2"/>
      <c r="BK304" s="2" t="s">
        <v>149</v>
      </c>
      <c r="BM304" s="2"/>
      <c r="BN304" s="2" t="s">
        <v>149</v>
      </c>
      <c r="BP304" s="2"/>
      <c r="BQ304" s="2" t="s">
        <v>149</v>
      </c>
      <c r="BS304" s="2"/>
      <c r="BT304" s="2" t="s">
        <v>149</v>
      </c>
      <c r="BV304" s="2"/>
      <c r="BW304" s="2" t="s">
        <v>149</v>
      </c>
      <c r="BY304" s="2"/>
      <c r="BZ304" s="2" t="s">
        <v>149</v>
      </c>
      <c r="CB304" s="2"/>
      <c r="CC304" s="2" t="s">
        <v>149</v>
      </c>
      <c r="CE304" s="2"/>
      <c r="CF304" s="2" t="s">
        <v>149</v>
      </c>
      <c r="CH304" s="2"/>
      <c r="CI304" s="2" t="s">
        <v>257</v>
      </c>
      <c r="CK304" s="2"/>
      <c r="CL304" s="2" t="s">
        <v>543</v>
      </c>
      <c r="CN304" s="2"/>
      <c r="CO304" s="2" t="s">
        <v>710</v>
      </c>
      <c r="CP304" s="2" t="s">
        <v>709</v>
      </c>
      <c r="CQ304" s="2" t="s">
        <v>711</v>
      </c>
      <c r="CR304" s="2" t="s">
        <v>707</v>
      </c>
      <c r="CS304" s="2" t="s">
        <v>168</v>
      </c>
      <c r="CT304" s="2" t="s">
        <v>213</v>
      </c>
      <c r="CU304" t="s">
        <v>708</v>
      </c>
      <c r="CV304" s="2"/>
      <c r="CW304" s="2" t="s">
        <v>544</v>
      </c>
      <c r="CY304" s="2"/>
      <c r="CZ304" s="2" t="s">
        <v>185</v>
      </c>
      <c r="DB304" s="2"/>
      <c r="DC304" s="2" t="s">
        <v>265</v>
      </c>
      <c r="DE304" s="2"/>
      <c r="DF304" s="2" t="s">
        <v>169</v>
      </c>
      <c r="DH304" s="2"/>
      <c r="DJ304" s="2"/>
      <c r="DK304" s="2" t="s">
        <v>155</v>
      </c>
      <c r="DM304" s="2"/>
      <c r="DN304" s="2" t="s">
        <v>170</v>
      </c>
      <c r="DP304" s="2"/>
      <c r="DQ304" s="2" t="s">
        <v>170</v>
      </c>
      <c r="DS304" s="2"/>
      <c r="DT304" s="2" t="s">
        <v>170</v>
      </c>
      <c r="DV304" s="2"/>
      <c r="DW304" s="2" t="s">
        <v>170</v>
      </c>
      <c r="DY304" s="2"/>
      <c r="DZ304" s="2" t="s">
        <v>170</v>
      </c>
      <c r="EB304" s="2"/>
      <c r="EC304" s="2" t="s">
        <v>170</v>
      </c>
      <c r="EE304" s="2"/>
      <c r="EF304" s="2" t="s">
        <v>170</v>
      </c>
      <c r="EH304" s="2"/>
      <c r="EI304" s="2" t="s">
        <v>170</v>
      </c>
      <c r="EK304" s="2"/>
      <c r="EL304" s="2" t="s">
        <v>170</v>
      </c>
      <c r="EN304" s="2"/>
      <c r="EO304" s="2" t="s">
        <v>170</v>
      </c>
      <c r="EQ304" s="2"/>
      <c r="ER304" s="2" t="s">
        <v>170</v>
      </c>
      <c r="ET304" s="2"/>
      <c r="EU304" s="2" t="s">
        <v>170</v>
      </c>
      <c r="EW304" s="2"/>
      <c r="EX304" s="2" t="s">
        <v>170</v>
      </c>
      <c r="EZ304" s="2"/>
      <c r="FA304" s="2" t="s">
        <v>170</v>
      </c>
      <c r="FC304" s="2"/>
      <c r="FD304" s="2" t="s">
        <v>155</v>
      </c>
      <c r="FF304" s="2"/>
      <c r="FG304" s="2" t="s">
        <v>155</v>
      </c>
      <c r="FI304" s="2"/>
      <c r="FJ304" s="2" t="s">
        <v>155</v>
      </c>
      <c r="FL304" s="2"/>
      <c r="FM304" s="2" t="s">
        <v>155</v>
      </c>
      <c r="FO304" s="2"/>
    </row>
    <row r="305" spans="1:171" x14ac:dyDescent="0.25">
      <c r="A305">
        <v>304</v>
      </c>
      <c r="B305" s="1">
        <v>44505.531053240702</v>
      </c>
      <c r="C305" s="1">
        <v>44505.536122685196</v>
      </c>
      <c r="D305" s="2" t="s">
        <v>156</v>
      </c>
      <c r="E305" s="2"/>
      <c r="G305" s="2"/>
      <c r="H305" s="2" t="s">
        <v>157</v>
      </c>
      <c r="J305" s="2"/>
      <c r="K305" s="2" t="s">
        <v>144</v>
      </c>
      <c r="M305" s="2"/>
      <c r="N305" s="2"/>
      <c r="P305" s="2"/>
      <c r="Q305" s="2" t="s">
        <v>741</v>
      </c>
      <c r="R305" s="2" t="s">
        <v>173</v>
      </c>
      <c r="T305" s="2"/>
      <c r="U305" s="2" t="s">
        <v>147</v>
      </c>
      <c r="W305" s="2"/>
      <c r="X305" s="2"/>
      <c r="Z305" s="2"/>
      <c r="AA305" s="2" t="s">
        <v>147</v>
      </c>
      <c r="AC305" s="2"/>
      <c r="AE305" s="2"/>
      <c r="AF305" s="2">
        <v>3</v>
      </c>
      <c r="AH305" s="2"/>
      <c r="AI305" s="2">
        <v>4</v>
      </c>
      <c r="AK305" s="2"/>
      <c r="AL305" s="2">
        <v>5</v>
      </c>
      <c r="AN305" s="2"/>
      <c r="AO305" s="2">
        <v>5</v>
      </c>
      <c r="AQ305" s="2"/>
      <c r="AR305" s="2">
        <v>3</v>
      </c>
      <c r="AT305" s="2"/>
      <c r="AV305" s="2"/>
      <c r="AW305" s="2" t="s">
        <v>149</v>
      </c>
      <c r="AY305" s="2"/>
      <c r="AZ305" s="2" t="s">
        <v>149</v>
      </c>
      <c r="BB305" s="2"/>
      <c r="BC305" s="2" t="s">
        <v>162</v>
      </c>
      <c r="BE305" s="2"/>
      <c r="BF305" s="2" t="s">
        <v>163</v>
      </c>
      <c r="BH305" s="2"/>
      <c r="BJ305" s="2"/>
      <c r="BK305" s="2" t="s">
        <v>164</v>
      </c>
      <c r="BM305" s="2"/>
      <c r="BN305" s="2" t="s">
        <v>164</v>
      </c>
      <c r="BP305" s="2"/>
      <c r="BQ305" s="2" t="s">
        <v>164</v>
      </c>
      <c r="BS305" s="2"/>
      <c r="BT305" s="2" t="s">
        <v>164</v>
      </c>
      <c r="BV305" s="2"/>
      <c r="BW305" s="2" t="s">
        <v>164</v>
      </c>
      <c r="BY305" s="2"/>
      <c r="BZ305" s="2" t="s">
        <v>163</v>
      </c>
      <c r="CB305" s="2"/>
      <c r="CC305" s="2" t="s">
        <v>164</v>
      </c>
      <c r="CE305" s="2"/>
      <c r="CF305" s="2" t="s">
        <v>164</v>
      </c>
      <c r="CH305" s="2"/>
      <c r="CI305" s="2" t="s">
        <v>165</v>
      </c>
      <c r="CK305" s="2"/>
      <c r="CL305" s="2" t="s">
        <v>167</v>
      </c>
      <c r="CN305" s="2"/>
      <c r="CO305" s="2" t="s">
        <v>710</v>
      </c>
      <c r="CP305" s="2" t="s">
        <v>707</v>
      </c>
      <c r="CQ305" s="2"/>
      <c r="CR305" s="2"/>
      <c r="CS305" s="2"/>
      <c r="CT305" s="2"/>
      <c r="CV305" s="2"/>
      <c r="CW305" s="2" t="s">
        <v>167</v>
      </c>
      <c r="CY305" s="2"/>
      <c r="CZ305" s="2" t="s">
        <v>177</v>
      </c>
      <c r="DB305" s="2"/>
      <c r="DC305" s="2" t="s">
        <v>545</v>
      </c>
      <c r="DE305" s="2"/>
      <c r="DF305" s="2" t="s">
        <v>188</v>
      </c>
      <c r="DH305" s="2"/>
      <c r="DJ305" s="2"/>
      <c r="DK305" s="2" t="s">
        <v>179</v>
      </c>
      <c r="DM305" s="2"/>
      <c r="DN305" s="2" t="s">
        <v>179</v>
      </c>
      <c r="DP305" s="2"/>
      <c r="DQ305" s="2" t="s">
        <v>179</v>
      </c>
      <c r="DS305" s="2"/>
      <c r="DT305" s="2" t="s">
        <v>179</v>
      </c>
      <c r="DV305" s="2"/>
      <c r="DW305" s="2" t="s">
        <v>179</v>
      </c>
      <c r="DY305" s="2"/>
      <c r="DZ305" s="2" t="s">
        <v>179</v>
      </c>
      <c r="EB305" s="2"/>
      <c r="EC305" s="2" t="s">
        <v>179</v>
      </c>
      <c r="EE305" s="2"/>
      <c r="EF305" s="2" t="s">
        <v>179</v>
      </c>
      <c r="EH305" s="2"/>
      <c r="EI305" s="2" t="s">
        <v>179</v>
      </c>
      <c r="EK305" s="2"/>
      <c r="EL305" s="2" t="s">
        <v>179</v>
      </c>
      <c r="EN305" s="2"/>
      <c r="EO305" s="2" t="s">
        <v>179</v>
      </c>
      <c r="EQ305" s="2"/>
      <c r="ER305" s="2" t="s">
        <v>179</v>
      </c>
      <c r="ET305" s="2"/>
      <c r="EU305" s="2" t="s">
        <v>179</v>
      </c>
      <c r="EW305" s="2"/>
      <c r="EX305" s="2" t="s">
        <v>179</v>
      </c>
      <c r="EZ305" s="2"/>
      <c r="FA305" s="2" t="s">
        <v>179</v>
      </c>
      <c r="FC305" s="2"/>
      <c r="FD305" s="2" t="s">
        <v>179</v>
      </c>
      <c r="FF305" s="2"/>
      <c r="FG305" s="2" t="s">
        <v>171</v>
      </c>
      <c r="FI305" s="2"/>
      <c r="FJ305" s="2" t="s">
        <v>171</v>
      </c>
      <c r="FL305" s="2"/>
      <c r="FM305" s="2" t="s">
        <v>171</v>
      </c>
      <c r="FO305" s="2"/>
    </row>
    <row r="306" spans="1:171" x14ac:dyDescent="0.25">
      <c r="A306">
        <v>305</v>
      </c>
      <c r="B306" s="1">
        <v>44505.557210648098</v>
      </c>
      <c r="C306" s="1">
        <v>44505.561944444402</v>
      </c>
      <c r="D306" s="2" t="s">
        <v>156</v>
      </c>
      <c r="E306" s="2"/>
      <c r="G306" s="2"/>
      <c r="H306" s="2" t="s">
        <v>157</v>
      </c>
      <c r="J306" s="2"/>
      <c r="K306" s="2" t="s">
        <v>382</v>
      </c>
      <c r="M306" s="2"/>
      <c r="N306" s="2"/>
      <c r="P306" s="2"/>
      <c r="Q306" s="2" t="s">
        <v>735</v>
      </c>
      <c r="R306" s="2" t="s">
        <v>146</v>
      </c>
      <c r="T306" s="2"/>
      <c r="U306" s="2" t="s">
        <v>147</v>
      </c>
      <c r="W306" s="2"/>
      <c r="X306" s="2" t="s">
        <v>323</v>
      </c>
      <c r="Z306" s="2"/>
      <c r="AA306" s="2" t="s">
        <v>147</v>
      </c>
      <c r="AC306" s="2"/>
      <c r="AE306" s="2"/>
      <c r="AF306" s="2">
        <v>3</v>
      </c>
      <c r="AH306" s="2"/>
      <c r="AI306" s="2">
        <v>3</v>
      </c>
      <c r="AK306" s="2"/>
      <c r="AL306" s="2">
        <v>3</v>
      </c>
      <c r="AN306" s="2"/>
      <c r="AO306" s="2">
        <v>4</v>
      </c>
      <c r="AQ306" s="2"/>
      <c r="AR306" s="2">
        <v>4</v>
      </c>
      <c r="AT306" s="2"/>
      <c r="AV306" s="2"/>
      <c r="AW306" s="2" t="s">
        <v>186</v>
      </c>
      <c r="AY306" s="2"/>
      <c r="AZ306" s="2" t="s">
        <v>149</v>
      </c>
      <c r="BB306" s="2"/>
      <c r="BC306" s="2" t="s">
        <v>163</v>
      </c>
      <c r="BE306" s="2"/>
      <c r="BF306" s="2" t="s">
        <v>149</v>
      </c>
      <c r="BH306" s="2"/>
      <c r="BJ306" s="2"/>
      <c r="BK306" s="2" t="s">
        <v>163</v>
      </c>
      <c r="BM306" s="2"/>
      <c r="BN306" s="2" t="s">
        <v>163</v>
      </c>
      <c r="BP306" s="2"/>
      <c r="BQ306" s="2" t="s">
        <v>186</v>
      </c>
      <c r="BS306" s="2"/>
      <c r="BT306" s="2" t="s">
        <v>164</v>
      </c>
      <c r="BV306" s="2"/>
      <c r="BW306" s="2" t="s">
        <v>164</v>
      </c>
      <c r="BY306" s="2"/>
      <c r="BZ306" s="2" t="s">
        <v>163</v>
      </c>
      <c r="CB306" s="2"/>
      <c r="CC306" s="2" t="s">
        <v>164</v>
      </c>
      <c r="CE306" s="2"/>
      <c r="CF306" s="2" t="s">
        <v>163</v>
      </c>
      <c r="CH306" s="2"/>
      <c r="CI306" s="2" t="s">
        <v>174</v>
      </c>
      <c r="CK306" s="2"/>
      <c r="CL306" s="2" t="s">
        <v>546</v>
      </c>
      <c r="CN306" s="2"/>
      <c r="CO306" s="2" t="s">
        <v>707</v>
      </c>
      <c r="CP306" s="2" t="s">
        <v>711</v>
      </c>
      <c r="CQ306" s="2" t="s">
        <v>710</v>
      </c>
      <c r="CR306" s="2"/>
      <c r="CS306" s="2"/>
      <c r="CT306" s="2"/>
      <c r="CV306" s="2"/>
      <c r="CW306" s="2" t="s">
        <v>230</v>
      </c>
      <c r="CY306" s="2"/>
      <c r="CZ306" s="2" t="s">
        <v>152</v>
      </c>
      <c r="DB306" s="2"/>
      <c r="DC306" s="2" t="s">
        <v>244</v>
      </c>
      <c r="DE306" s="2"/>
      <c r="DF306" s="2" t="s">
        <v>169</v>
      </c>
      <c r="DH306" s="2"/>
      <c r="DJ306" s="2"/>
      <c r="DK306" s="2" t="s">
        <v>172</v>
      </c>
      <c r="DM306" s="2"/>
      <c r="DN306" s="2" t="s">
        <v>170</v>
      </c>
      <c r="DP306" s="2"/>
      <c r="DQ306" s="2" t="s">
        <v>172</v>
      </c>
      <c r="DS306" s="2"/>
      <c r="DT306" s="2" t="s">
        <v>170</v>
      </c>
      <c r="DV306" s="2"/>
      <c r="DW306" s="2" t="s">
        <v>172</v>
      </c>
      <c r="DY306" s="2"/>
      <c r="DZ306" s="2" t="s">
        <v>155</v>
      </c>
      <c r="EB306" s="2"/>
      <c r="EC306" s="2" t="s">
        <v>170</v>
      </c>
      <c r="EE306" s="2"/>
      <c r="EF306" s="2" t="s">
        <v>172</v>
      </c>
      <c r="EH306" s="2"/>
      <c r="EI306" s="2" t="s">
        <v>172</v>
      </c>
      <c r="EK306" s="2"/>
      <c r="EL306" s="2" t="s">
        <v>198</v>
      </c>
      <c r="EN306" s="2"/>
      <c r="EO306" s="2" t="s">
        <v>171</v>
      </c>
      <c r="EQ306" s="2"/>
      <c r="ER306" s="2" t="s">
        <v>170</v>
      </c>
      <c r="ET306" s="2"/>
      <c r="EU306" s="2" t="s">
        <v>179</v>
      </c>
      <c r="EW306" s="2"/>
      <c r="EX306" s="2" t="s">
        <v>170</v>
      </c>
      <c r="EZ306" s="2"/>
      <c r="FA306" s="2" t="s">
        <v>171</v>
      </c>
      <c r="FC306" s="2"/>
      <c r="FD306" s="2" t="s">
        <v>170</v>
      </c>
      <c r="FF306" s="2"/>
      <c r="FG306" s="2" t="s">
        <v>171</v>
      </c>
      <c r="FI306" s="2"/>
      <c r="FJ306" s="2" t="s">
        <v>170</v>
      </c>
      <c r="FL306" s="2"/>
      <c r="FM306" s="2" t="s">
        <v>172</v>
      </c>
      <c r="FO306" s="2"/>
    </row>
    <row r="307" spans="1:171" x14ac:dyDescent="0.25">
      <c r="A307">
        <v>306</v>
      </c>
      <c r="B307" s="1">
        <v>44505.589375000003</v>
      </c>
      <c r="C307" s="1">
        <v>44505.594120370399</v>
      </c>
      <c r="D307" s="2" t="s">
        <v>156</v>
      </c>
      <c r="E307" s="2"/>
      <c r="G307" s="2"/>
      <c r="H307" s="2" t="s">
        <v>157</v>
      </c>
      <c r="J307" s="2"/>
      <c r="K307" s="2" t="s">
        <v>217</v>
      </c>
      <c r="M307" s="2"/>
      <c r="N307" s="2"/>
      <c r="P307" s="2"/>
      <c r="Q307" s="2" t="s">
        <v>718</v>
      </c>
      <c r="R307" s="2" t="s">
        <v>221</v>
      </c>
      <c r="T307" s="2"/>
      <c r="U307" s="2" t="s">
        <v>160</v>
      </c>
      <c r="W307" s="2"/>
      <c r="X307" s="2" t="s">
        <v>161</v>
      </c>
      <c r="Z307" s="2"/>
      <c r="AA307" s="2" t="s">
        <v>147</v>
      </c>
      <c r="AC307" s="2"/>
      <c r="AE307" s="2"/>
      <c r="AF307" s="2">
        <v>3</v>
      </c>
      <c r="AH307" s="2"/>
      <c r="AI307" s="2">
        <v>4</v>
      </c>
      <c r="AK307" s="2"/>
      <c r="AL307" s="2">
        <v>5</v>
      </c>
      <c r="AN307" s="2"/>
      <c r="AO307" s="2">
        <v>3</v>
      </c>
      <c r="AQ307" s="2"/>
      <c r="AR307" s="2">
        <v>2</v>
      </c>
      <c r="AT307" s="2"/>
      <c r="AV307" s="2"/>
      <c r="AW307" s="2" t="s">
        <v>162</v>
      </c>
      <c r="AY307" s="2"/>
      <c r="AZ307" s="2" t="s">
        <v>163</v>
      </c>
      <c r="BB307" s="2"/>
      <c r="BC307" s="2" t="s">
        <v>162</v>
      </c>
      <c r="BE307" s="2"/>
      <c r="BF307" s="2" t="s">
        <v>164</v>
      </c>
      <c r="BH307" s="2"/>
      <c r="BJ307" s="2"/>
      <c r="BK307" s="2" t="s">
        <v>164</v>
      </c>
      <c r="BM307" s="2"/>
      <c r="BN307" s="2" t="s">
        <v>162</v>
      </c>
      <c r="BP307" s="2"/>
      <c r="BQ307" s="2" t="s">
        <v>186</v>
      </c>
      <c r="BS307" s="2"/>
      <c r="BT307" s="2" t="s">
        <v>163</v>
      </c>
      <c r="BV307" s="2"/>
      <c r="BW307" s="2" t="s">
        <v>163</v>
      </c>
      <c r="BY307" s="2"/>
      <c r="BZ307" s="2" t="s">
        <v>163</v>
      </c>
      <c r="CB307" s="2"/>
      <c r="CC307" s="2" t="s">
        <v>162</v>
      </c>
      <c r="CE307" s="2"/>
      <c r="CF307" s="2" t="s">
        <v>162</v>
      </c>
      <c r="CH307" s="2"/>
      <c r="CI307" s="2" t="s">
        <v>165</v>
      </c>
      <c r="CK307" s="2"/>
      <c r="CL307" s="2" t="s">
        <v>167</v>
      </c>
      <c r="CN307" s="2"/>
      <c r="CO307" s="2" t="s">
        <v>707</v>
      </c>
      <c r="CP307" s="2" t="s">
        <v>213</v>
      </c>
      <c r="CQ307" s="2"/>
      <c r="CR307" s="2"/>
      <c r="CS307" s="2"/>
      <c r="CT307" s="2"/>
      <c r="CV307" s="2"/>
      <c r="CW307" s="2" t="s">
        <v>167</v>
      </c>
      <c r="CY307" s="2"/>
      <c r="CZ307" s="2" t="s">
        <v>152</v>
      </c>
      <c r="DB307" s="2"/>
      <c r="DC307" s="2" t="s">
        <v>249</v>
      </c>
      <c r="DE307" s="2"/>
      <c r="DF307" s="2" t="s">
        <v>169</v>
      </c>
      <c r="DH307" s="2"/>
      <c r="DJ307" s="2"/>
      <c r="DK307" s="2" t="s">
        <v>170</v>
      </c>
      <c r="DM307" s="2"/>
      <c r="DN307" s="2" t="s">
        <v>171</v>
      </c>
      <c r="DP307" s="2"/>
      <c r="DQ307" s="2" t="s">
        <v>179</v>
      </c>
      <c r="DS307" s="2"/>
      <c r="DT307" s="2" t="s">
        <v>171</v>
      </c>
      <c r="DV307" s="2"/>
      <c r="DW307" s="2" t="s">
        <v>155</v>
      </c>
      <c r="DY307" s="2"/>
      <c r="DZ307" s="2" t="s">
        <v>172</v>
      </c>
      <c r="EB307" s="2"/>
      <c r="EC307" s="2" t="s">
        <v>170</v>
      </c>
      <c r="EE307" s="2"/>
      <c r="EF307" s="2" t="s">
        <v>170</v>
      </c>
      <c r="EH307" s="2"/>
      <c r="EI307" s="2" t="s">
        <v>172</v>
      </c>
      <c r="EK307" s="2"/>
      <c r="EL307" s="2" t="s">
        <v>155</v>
      </c>
      <c r="EN307" s="2"/>
      <c r="EO307" s="2" t="s">
        <v>171</v>
      </c>
      <c r="EQ307" s="2"/>
      <c r="ER307" s="2" t="s">
        <v>179</v>
      </c>
      <c r="ET307" s="2"/>
      <c r="EU307" s="2" t="s">
        <v>171</v>
      </c>
      <c r="EW307" s="2"/>
      <c r="EX307" s="2" t="s">
        <v>170</v>
      </c>
      <c r="EZ307" s="2"/>
      <c r="FA307" s="2" t="s">
        <v>170</v>
      </c>
      <c r="FC307" s="2"/>
      <c r="FD307" s="2" t="s">
        <v>171</v>
      </c>
      <c r="FF307" s="2"/>
      <c r="FG307" s="2" t="s">
        <v>172</v>
      </c>
      <c r="FI307" s="2"/>
      <c r="FJ307" s="2" t="s">
        <v>172</v>
      </c>
      <c r="FL307" s="2"/>
      <c r="FM307" s="2" t="s">
        <v>171</v>
      </c>
      <c r="FO307" s="2"/>
    </row>
    <row r="308" spans="1:171" x14ac:dyDescent="0.25">
      <c r="A308">
        <v>307</v>
      </c>
      <c r="B308" s="1">
        <v>44505.657835648097</v>
      </c>
      <c r="C308" s="1">
        <v>44505.6714699074</v>
      </c>
      <c r="D308" s="2" t="s">
        <v>156</v>
      </c>
      <c r="E308" s="2"/>
      <c r="G308" s="2"/>
      <c r="H308" s="2" t="s">
        <v>157</v>
      </c>
      <c r="J308" s="2"/>
      <c r="K308" s="2" t="s">
        <v>440</v>
      </c>
      <c r="M308" s="2"/>
      <c r="N308" s="2"/>
      <c r="P308" s="2"/>
      <c r="Q308" s="2" t="s">
        <v>721</v>
      </c>
      <c r="R308" s="2" t="s">
        <v>242</v>
      </c>
      <c r="T308" s="2"/>
      <c r="U308" s="2" t="s">
        <v>147</v>
      </c>
      <c r="W308" s="2"/>
      <c r="X308" s="2"/>
      <c r="Z308" s="2"/>
      <c r="AA308" s="2" t="s">
        <v>147</v>
      </c>
      <c r="AC308" s="2"/>
      <c r="AE308" s="2"/>
      <c r="AF308" s="2">
        <v>3</v>
      </c>
      <c r="AH308" s="2"/>
      <c r="AI308" s="2">
        <v>4</v>
      </c>
      <c r="AK308" s="2"/>
      <c r="AL308" s="2">
        <v>5</v>
      </c>
      <c r="AN308" s="2"/>
      <c r="AO308" s="2">
        <v>3</v>
      </c>
      <c r="AQ308" s="2"/>
      <c r="AR308" s="2">
        <v>3</v>
      </c>
      <c r="AT308" s="2"/>
      <c r="AV308" s="2"/>
      <c r="AW308" s="2" t="s">
        <v>164</v>
      </c>
      <c r="AY308" s="2"/>
      <c r="AZ308" s="2" t="s">
        <v>149</v>
      </c>
      <c r="BB308" s="2"/>
      <c r="BC308" s="2" t="s">
        <v>149</v>
      </c>
      <c r="BE308" s="2"/>
      <c r="BF308" s="2" t="s">
        <v>149</v>
      </c>
      <c r="BH308" s="2"/>
      <c r="BJ308" s="2"/>
      <c r="BK308" s="2" t="s">
        <v>149</v>
      </c>
      <c r="BM308" s="2"/>
      <c r="BN308" s="2" t="s">
        <v>149</v>
      </c>
      <c r="BP308" s="2"/>
      <c r="BQ308" s="2" t="s">
        <v>149</v>
      </c>
      <c r="BS308" s="2"/>
      <c r="BT308" s="2" t="s">
        <v>149</v>
      </c>
      <c r="BV308" s="2"/>
      <c r="BW308" s="2" t="s">
        <v>149</v>
      </c>
      <c r="BY308" s="2"/>
      <c r="BZ308" s="2" t="s">
        <v>149</v>
      </c>
      <c r="CB308" s="2"/>
      <c r="CC308" s="2" t="s">
        <v>186</v>
      </c>
      <c r="CE308" s="2"/>
      <c r="CF308" s="2" t="s">
        <v>186</v>
      </c>
      <c r="CH308" s="2"/>
      <c r="CI308" s="2" t="s">
        <v>165</v>
      </c>
      <c r="CK308" s="2"/>
      <c r="CL308" s="2" t="s">
        <v>227</v>
      </c>
      <c r="CN308" s="2"/>
      <c r="CO308" s="2" t="s">
        <v>710</v>
      </c>
      <c r="CP308" s="2" t="s">
        <v>707</v>
      </c>
      <c r="CQ308" s="2" t="s">
        <v>708</v>
      </c>
      <c r="CR308" s="2" t="s">
        <v>213</v>
      </c>
      <c r="CS308" s="2" t="s">
        <v>168</v>
      </c>
      <c r="CT308" s="2"/>
      <c r="CV308" s="2"/>
      <c r="CW308" s="2" t="s">
        <v>167</v>
      </c>
      <c r="CY308" s="2"/>
      <c r="CZ308" s="2" t="s">
        <v>185</v>
      </c>
      <c r="DB308" s="2"/>
      <c r="DC308" s="2" t="s">
        <v>234</v>
      </c>
      <c r="DE308" s="2"/>
      <c r="DF308" s="2" t="s">
        <v>169</v>
      </c>
      <c r="DH308" s="2"/>
      <c r="DJ308" s="2"/>
      <c r="DK308" s="2" t="s">
        <v>171</v>
      </c>
      <c r="DM308" s="2"/>
      <c r="DN308" s="2" t="s">
        <v>179</v>
      </c>
      <c r="DP308" s="2"/>
      <c r="DQ308" s="2" t="s">
        <v>198</v>
      </c>
      <c r="DS308" s="2"/>
      <c r="DT308" s="2" t="s">
        <v>171</v>
      </c>
      <c r="DV308" s="2"/>
      <c r="DW308" s="2" t="s">
        <v>155</v>
      </c>
      <c r="DY308" s="2"/>
      <c r="DZ308" s="2" t="s">
        <v>155</v>
      </c>
      <c r="EB308" s="2"/>
      <c r="EC308" s="2" t="s">
        <v>179</v>
      </c>
      <c r="EE308" s="2"/>
      <c r="EF308" s="2" t="s">
        <v>172</v>
      </c>
      <c r="EH308" s="2"/>
      <c r="EI308" s="2" t="s">
        <v>198</v>
      </c>
      <c r="EK308" s="2"/>
      <c r="EL308" s="2" t="s">
        <v>171</v>
      </c>
      <c r="EN308" s="2"/>
      <c r="EO308" s="2" t="s">
        <v>171</v>
      </c>
      <c r="EQ308" s="2"/>
      <c r="ER308" s="2" t="s">
        <v>155</v>
      </c>
      <c r="ET308" s="2"/>
      <c r="EU308" s="2" t="s">
        <v>172</v>
      </c>
      <c r="EW308" s="2"/>
      <c r="EX308" s="2" t="s">
        <v>179</v>
      </c>
      <c r="EZ308" s="2"/>
      <c r="FA308" s="2" t="s">
        <v>171</v>
      </c>
      <c r="FC308" s="2"/>
      <c r="FD308" s="2" t="s">
        <v>171</v>
      </c>
      <c r="FF308" s="2"/>
      <c r="FG308" s="2" t="s">
        <v>155</v>
      </c>
      <c r="FI308" s="2"/>
      <c r="FJ308" s="2" t="s">
        <v>155</v>
      </c>
      <c r="FL308" s="2"/>
      <c r="FM308" s="2" t="s">
        <v>171</v>
      </c>
      <c r="FO308" s="2"/>
    </row>
    <row r="309" spans="1:171" x14ac:dyDescent="0.25">
      <c r="A309">
        <v>308</v>
      </c>
      <c r="B309" s="1">
        <v>44505.704849537004</v>
      </c>
      <c r="C309" s="1">
        <v>44505.713761574101</v>
      </c>
      <c r="D309" s="2" t="s">
        <v>156</v>
      </c>
      <c r="E309" s="2"/>
      <c r="G309" s="2"/>
      <c r="H309" s="2" t="s">
        <v>157</v>
      </c>
      <c r="J309" s="2"/>
      <c r="K309" s="2" t="s">
        <v>372</v>
      </c>
      <c r="M309" s="2"/>
      <c r="N309" s="2"/>
      <c r="P309" s="2"/>
      <c r="Q309" s="2" t="s">
        <v>734</v>
      </c>
      <c r="R309" s="2" t="s">
        <v>221</v>
      </c>
      <c r="T309" s="2"/>
      <c r="U309" s="2" t="s">
        <v>147</v>
      </c>
      <c r="W309" s="2"/>
      <c r="X309" s="2" t="s">
        <v>248</v>
      </c>
      <c r="Z309" s="2"/>
      <c r="AA309" s="2" t="s">
        <v>147</v>
      </c>
      <c r="AC309" s="2"/>
      <c r="AE309" s="2"/>
      <c r="AF309" s="2">
        <v>3</v>
      </c>
      <c r="AH309" s="2"/>
      <c r="AI309" s="2">
        <v>4</v>
      </c>
      <c r="AK309" s="2"/>
      <c r="AL309" s="2">
        <v>4</v>
      </c>
      <c r="AN309" s="2"/>
      <c r="AO309" s="2">
        <v>3</v>
      </c>
      <c r="AQ309" s="2"/>
      <c r="AR309" s="2">
        <v>3</v>
      </c>
      <c r="AT309" s="2"/>
      <c r="AV309" s="2"/>
      <c r="AW309" s="2" t="s">
        <v>163</v>
      </c>
      <c r="AY309" s="2"/>
      <c r="AZ309" s="2" t="s">
        <v>149</v>
      </c>
      <c r="BB309" s="2"/>
      <c r="BC309" s="2" t="s">
        <v>163</v>
      </c>
      <c r="BE309" s="2"/>
      <c r="BF309" s="2" t="s">
        <v>163</v>
      </c>
      <c r="BH309" s="2"/>
      <c r="BJ309" s="2"/>
      <c r="BK309" s="2" t="s">
        <v>164</v>
      </c>
      <c r="BM309" s="2"/>
      <c r="BN309" s="2" t="s">
        <v>164</v>
      </c>
      <c r="BP309" s="2"/>
      <c r="BQ309" s="2" t="s">
        <v>195</v>
      </c>
      <c r="BS309" s="2"/>
      <c r="BT309" s="2" t="s">
        <v>195</v>
      </c>
      <c r="BV309" s="2"/>
      <c r="BW309" s="2" t="s">
        <v>195</v>
      </c>
      <c r="BY309" s="2"/>
      <c r="BZ309" s="2" t="s">
        <v>164</v>
      </c>
      <c r="CB309" s="2"/>
      <c r="CC309" s="2" t="s">
        <v>195</v>
      </c>
      <c r="CE309" s="2"/>
      <c r="CF309" s="2" t="s">
        <v>195</v>
      </c>
      <c r="CH309" s="2"/>
      <c r="CI309" s="2" t="s">
        <v>165</v>
      </c>
      <c r="CK309" s="2"/>
      <c r="CL309" s="2" t="s">
        <v>208</v>
      </c>
      <c r="CN309" s="2"/>
      <c r="CO309" s="2" t="s">
        <v>710</v>
      </c>
      <c r="CP309" s="2" t="s">
        <v>168</v>
      </c>
      <c r="CQ309" s="2" t="s">
        <v>213</v>
      </c>
      <c r="CR309" s="2"/>
      <c r="CS309" s="2"/>
      <c r="CT309" s="2"/>
      <c r="CV309" s="2"/>
      <c r="CW309" s="2"/>
      <c r="CY309" s="2"/>
      <c r="CZ309" s="2" t="s">
        <v>152</v>
      </c>
      <c r="DB309" s="2"/>
      <c r="DC309" s="2" t="s">
        <v>452</v>
      </c>
      <c r="DE309" s="2"/>
      <c r="DF309" s="2" t="s">
        <v>188</v>
      </c>
      <c r="DH309" s="2"/>
      <c r="DJ309" s="2"/>
      <c r="DK309" s="2" t="s">
        <v>171</v>
      </c>
      <c r="DM309" s="2"/>
      <c r="DN309" s="2" t="s">
        <v>170</v>
      </c>
      <c r="DP309" s="2"/>
      <c r="DQ309" s="2" t="s">
        <v>171</v>
      </c>
      <c r="DS309" s="2"/>
      <c r="DT309" s="2" t="s">
        <v>170</v>
      </c>
      <c r="DV309" s="2"/>
      <c r="DW309" s="2" t="s">
        <v>155</v>
      </c>
      <c r="DY309" s="2"/>
      <c r="DZ309" s="2" t="s">
        <v>171</v>
      </c>
      <c r="EB309" s="2"/>
      <c r="EC309" s="2" t="s">
        <v>170</v>
      </c>
      <c r="EE309" s="2"/>
      <c r="EF309" s="2" t="s">
        <v>170</v>
      </c>
      <c r="EH309" s="2"/>
      <c r="EI309" s="2" t="s">
        <v>171</v>
      </c>
      <c r="EK309" s="2"/>
      <c r="EL309" s="2" t="s">
        <v>171</v>
      </c>
      <c r="EN309" s="2"/>
      <c r="EO309" s="2" t="s">
        <v>171</v>
      </c>
      <c r="EQ309" s="2"/>
      <c r="ER309" s="2" t="s">
        <v>171</v>
      </c>
      <c r="ET309" s="2"/>
      <c r="EU309" s="2" t="s">
        <v>155</v>
      </c>
      <c r="EW309" s="2"/>
      <c r="EX309" s="2" t="s">
        <v>171</v>
      </c>
      <c r="EZ309" s="2"/>
      <c r="FA309" s="2" t="s">
        <v>155</v>
      </c>
      <c r="FC309" s="2"/>
      <c r="FD309" s="2" t="s">
        <v>170</v>
      </c>
      <c r="FF309" s="2"/>
      <c r="FG309" s="2" t="s">
        <v>155</v>
      </c>
      <c r="FI309" s="2"/>
      <c r="FJ309" s="2" t="s">
        <v>171</v>
      </c>
      <c r="FL309" s="2"/>
      <c r="FM309" s="2" t="s">
        <v>171</v>
      </c>
      <c r="FO309" s="2"/>
    </row>
    <row r="310" spans="1:171" x14ac:dyDescent="0.25">
      <c r="A310">
        <v>309</v>
      </c>
      <c r="B310" s="1">
        <v>44505.722303240698</v>
      </c>
      <c r="C310" s="1">
        <v>44505.727210648103</v>
      </c>
      <c r="D310" s="2" t="s">
        <v>156</v>
      </c>
      <c r="E310" s="2"/>
      <c r="G310" s="2"/>
      <c r="H310" s="2" t="s">
        <v>281</v>
      </c>
      <c r="J310" s="2"/>
      <c r="K310" s="2"/>
      <c r="M310" s="2"/>
      <c r="N310" s="2" t="s">
        <v>457</v>
      </c>
      <c r="P310" s="2"/>
      <c r="Q310" s="2" t="s">
        <v>737</v>
      </c>
      <c r="R310" s="2" t="s">
        <v>159</v>
      </c>
      <c r="T310" s="2"/>
      <c r="U310" s="2" t="s">
        <v>160</v>
      </c>
      <c r="W310" s="2"/>
      <c r="X310" s="2"/>
      <c r="Z310" s="2"/>
      <c r="AA310" s="2" t="s">
        <v>160</v>
      </c>
      <c r="AC310" s="2"/>
      <c r="AE310" s="2"/>
      <c r="AF310" s="2">
        <v>3</v>
      </c>
      <c r="AH310" s="2"/>
      <c r="AI310" s="2">
        <v>3</v>
      </c>
      <c r="AK310" s="2"/>
      <c r="AL310" s="2">
        <v>5</v>
      </c>
      <c r="AN310" s="2"/>
      <c r="AO310" s="2">
        <v>2</v>
      </c>
      <c r="AQ310" s="2"/>
      <c r="AR310" s="2">
        <v>3</v>
      </c>
      <c r="AT310" s="2"/>
      <c r="AV310" s="2"/>
      <c r="AW310" s="2" t="s">
        <v>162</v>
      </c>
      <c r="AY310" s="2"/>
      <c r="AZ310" s="2" t="s">
        <v>149</v>
      </c>
      <c r="BB310" s="2"/>
      <c r="BC310" s="2" t="s">
        <v>164</v>
      </c>
      <c r="BE310" s="2"/>
      <c r="BF310" s="2" t="s">
        <v>163</v>
      </c>
      <c r="BH310" s="2"/>
      <c r="BJ310" s="2"/>
      <c r="BK310" s="2" t="s">
        <v>163</v>
      </c>
      <c r="BM310" s="2"/>
      <c r="BN310" s="2" t="s">
        <v>163</v>
      </c>
      <c r="BP310" s="2"/>
      <c r="BQ310" s="2" t="s">
        <v>164</v>
      </c>
      <c r="BS310" s="2"/>
      <c r="BT310" s="2" t="s">
        <v>164</v>
      </c>
      <c r="BV310" s="2"/>
      <c r="BW310" s="2" t="s">
        <v>164</v>
      </c>
      <c r="BY310" s="2"/>
      <c r="BZ310" s="2" t="s">
        <v>163</v>
      </c>
      <c r="CB310" s="2"/>
      <c r="CC310" s="2" t="s">
        <v>164</v>
      </c>
      <c r="CE310" s="2"/>
      <c r="CF310" s="2" t="s">
        <v>163</v>
      </c>
      <c r="CH310" s="2"/>
      <c r="CI310" s="2" t="s">
        <v>165</v>
      </c>
      <c r="CK310" s="2"/>
      <c r="CL310" s="2" t="s">
        <v>208</v>
      </c>
      <c r="CN310" s="2"/>
      <c r="CO310" s="2" t="s">
        <v>710</v>
      </c>
      <c r="CP310" s="2" t="s">
        <v>168</v>
      </c>
      <c r="CQ310" s="2"/>
      <c r="CR310" s="2"/>
      <c r="CS310" s="2"/>
      <c r="CT310" s="2"/>
      <c r="CV310" s="2"/>
      <c r="CW310" s="2" t="s">
        <v>212</v>
      </c>
      <c r="CY310" s="2"/>
      <c r="CZ310" s="2" t="s">
        <v>152</v>
      </c>
      <c r="DB310" s="2"/>
      <c r="DC310" s="2" t="s">
        <v>228</v>
      </c>
      <c r="DE310" s="2"/>
      <c r="DF310" s="2" t="s">
        <v>169</v>
      </c>
      <c r="DH310" s="2"/>
      <c r="DJ310" s="2"/>
      <c r="DK310" s="2" t="s">
        <v>170</v>
      </c>
      <c r="DM310" s="2"/>
      <c r="DN310" s="2" t="s">
        <v>172</v>
      </c>
      <c r="DP310" s="2"/>
      <c r="DQ310" s="2" t="s">
        <v>170</v>
      </c>
      <c r="DS310" s="2"/>
      <c r="DT310" s="2" t="s">
        <v>170</v>
      </c>
      <c r="DV310" s="2"/>
      <c r="DW310" s="2" t="s">
        <v>170</v>
      </c>
      <c r="DY310" s="2"/>
      <c r="DZ310" s="2" t="s">
        <v>170</v>
      </c>
      <c r="EB310" s="2"/>
      <c r="EC310" s="2" t="s">
        <v>171</v>
      </c>
      <c r="EE310" s="2"/>
      <c r="EF310" s="2" t="s">
        <v>172</v>
      </c>
      <c r="EH310" s="2"/>
      <c r="EI310" s="2" t="s">
        <v>171</v>
      </c>
      <c r="EK310" s="2"/>
      <c r="EL310" s="2" t="s">
        <v>170</v>
      </c>
      <c r="EN310" s="2"/>
      <c r="EO310" s="2" t="s">
        <v>170</v>
      </c>
      <c r="EQ310" s="2"/>
      <c r="ER310" s="2" t="s">
        <v>170</v>
      </c>
      <c r="ET310" s="2"/>
      <c r="EU310" s="2" t="s">
        <v>172</v>
      </c>
      <c r="EW310" s="2"/>
      <c r="EX310" s="2" t="s">
        <v>170</v>
      </c>
      <c r="EZ310" s="2"/>
      <c r="FA310" s="2" t="s">
        <v>170</v>
      </c>
      <c r="FC310" s="2"/>
      <c r="FD310" s="2" t="s">
        <v>171</v>
      </c>
      <c r="FF310" s="2"/>
      <c r="FG310" s="2" t="s">
        <v>172</v>
      </c>
      <c r="FI310" s="2"/>
      <c r="FJ310" s="2" t="s">
        <v>171</v>
      </c>
      <c r="FL310" s="2"/>
      <c r="FM310" s="2" t="s">
        <v>170</v>
      </c>
      <c r="FO310" s="2"/>
    </row>
    <row r="311" spans="1:171" x14ac:dyDescent="0.25">
      <c r="A311">
        <v>310</v>
      </c>
      <c r="B311" s="1">
        <v>44506.580451388902</v>
      </c>
      <c r="C311" s="1">
        <v>44506.583842592598</v>
      </c>
      <c r="D311" s="2" t="s">
        <v>156</v>
      </c>
      <c r="E311" s="2"/>
      <c r="G311" s="2"/>
      <c r="H311" s="2" t="s">
        <v>157</v>
      </c>
      <c r="J311" s="2"/>
      <c r="K311" s="2" t="s">
        <v>292</v>
      </c>
      <c r="M311" s="2"/>
      <c r="N311" s="2"/>
      <c r="P311" s="2"/>
      <c r="Q311" s="2" t="s">
        <v>732</v>
      </c>
      <c r="R311" s="2" t="s">
        <v>200</v>
      </c>
      <c r="T311" s="2"/>
      <c r="U311" s="2" t="s">
        <v>147</v>
      </c>
      <c r="W311" s="2"/>
      <c r="X311" s="2" t="s">
        <v>248</v>
      </c>
      <c r="Z311" s="2"/>
      <c r="AA311" s="2" t="s">
        <v>147</v>
      </c>
      <c r="AC311" s="2"/>
      <c r="AE311" s="2"/>
      <c r="AF311" s="2">
        <v>3</v>
      </c>
      <c r="AH311" s="2"/>
      <c r="AI311" s="2">
        <v>4</v>
      </c>
      <c r="AK311" s="2"/>
      <c r="AL311" s="2">
        <v>4</v>
      </c>
      <c r="AN311" s="2"/>
      <c r="AO311" s="2">
        <v>3</v>
      </c>
      <c r="AQ311" s="2"/>
      <c r="AR311" s="2">
        <v>4</v>
      </c>
      <c r="AT311" s="2"/>
      <c r="AV311" s="2"/>
      <c r="AW311" s="2" t="s">
        <v>163</v>
      </c>
      <c r="AY311" s="2"/>
      <c r="AZ311" s="2" t="s">
        <v>163</v>
      </c>
      <c r="BB311" s="2"/>
      <c r="BC311" s="2" t="s">
        <v>164</v>
      </c>
      <c r="BE311" s="2"/>
      <c r="BF311" s="2" t="s">
        <v>163</v>
      </c>
      <c r="BH311" s="2"/>
      <c r="BJ311" s="2"/>
      <c r="BK311" s="2" t="s">
        <v>163</v>
      </c>
      <c r="BM311" s="2"/>
      <c r="BN311" s="2" t="s">
        <v>164</v>
      </c>
      <c r="BP311" s="2"/>
      <c r="BQ311" s="2" t="s">
        <v>186</v>
      </c>
      <c r="BS311" s="2"/>
      <c r="BT311" s="2" t="s">
        <v>163</v>
      </c>
      <c r="BV311" s="2"/>
      <c r="BW311" s="2" t="s">
        <v>163</v>
      </c>
      <c r="BY311" s="2"/>
      <c r="BZ311" s="2" t="s">
        <v>186</v>
      </c>
      <c r="CB311" s="2"/>
      <c r="CC311" s="2" t="s">
        <v>186</v>
      </c>
      <c r="CE311" s="2"/>
      <c r="CF311" s="2" t="s">
        <v>195</v>
      </c>
      <c r="CH311" s="2"/>
      <c r="CI311" s="2" t="s">
        <v>165</v>
      </c>
      <c r="CK311" s="2"/>
      <c r="CL311" s="2" t="s">
        <v>543</v>
      </c>
      <c r="CN311" s="2"/>
      <c r="CO311" s="2" t="s">
        <v>710</v>
      </c>
      <c r="CP311" s="2" t="s">
        <v>711</v>
      </c>
      <c r="CQ311" s="2" t="s">
        <v>707</v>
      </c>
      <c r="CR311" s="2" t="s">
        <v>213</v>
      </c>
      <c r="CS311" s="2"/>
      <c r="CT311" s="2"/>
      <c r="CV311" s="2"/>
      <c r="CW311" s="2" t="s">
        <v>345</v>
      </c>
      <c r="CY311" s="2"/>
      <c r="CZ311" s="2" t="s">
        <v>152</v>
      </c>
      <c r="DB311" s="2"/>
      <c r="DC311" s="2" t="s">
        <v>234</v>
      </c>
      <c r="DE311" s="2"/>
      <c r="DF311" s="2" t="s">
        <v>169</v>
      </c>
      <c r="DH311" s="2"/>
      <c r="DJ311" s="2"/>
      <c r="DK311" s="2" t="s">
        <v>172</v>
      </c>
      <c r="DM311" s="2"/>
      <c r="DN311" s="2" t="s">
        <v>172</v>
      </c>
      <c r="DP311" s="2"/>
      <c r="DQ311" s="2" t="s">
        <v>172</v>
      </c>
      <c r="DS311" s="2"/>
      <c r="DT311" s="2" t="s">
        <v>171</v>
      </c>
      <c r="DV311" s="2"/>
      <c r="DW311" s="2" t="s">
        <v>155</v>
      </c>
      <c r="DY311" s="2"/>
      <c r="DZ311" s="2" t="s">
        <v>171</v>
      </c>
      <c r="EB311" s="2"/>
      <c r="EC311" s="2" t="s">
        <v>170</v>
      </c>
      <c r="EE311" s="2"/>
      <c r="EF311" s="2" t="s">
        <v>172</v>
      </c>
      <c r="EH311" s="2"/>
      <c r="EI311" s="2" t="s">
        <v>198</v>
      </c>
      <c r="EK311" s="2"/>
      <c r="EL311" s="2" t="s">
        <v>155</v>
      </c>
      <c r="EN311" s="2"/>
      <c r="EO311" s="2" t="s">
        <v>171</v>
      </c>
      <c r="EQ311" s="2"/>
      <c r="ER311" s="2" t="s">
        <v>170</v>
      </c>
      <c r="ET311" s="2"/>
      <c r="EU311" s="2" t="s">
        <v>170</v>
      </c>
      <c r="EW311" s="2"/>
      <c r="EX311" s="2" t="s">
        <v>170</v>
      </c>
      <c r="EZ311" s="2"/>
      <c r="FA311" s="2" t="s">
        <v>155</v>
      </c>
      <c r="FC311" s="2"/>
      <c r="FD311" s="2" t="s">
        <v>155</v>
      </c>
      <c r="FF311" s="2"/>
      <c r="FG311" s="2" t="s">
        <v>171</v>
      </c>
      <c r="FI311" s="2"/>
      <c r="FJ311" s="2" t="s">
        <v>171</v>
      </c>
      <c r="FL311" s="2"/>
      <c r="FM311" s="2" t="s">
        <v>171</v>
      </c>
      <c r="FO311" s="2"/>
    </row>
    <row r="312" spans="1:171" x14ac:dyDescent="0.25">
      <c r="A312">
        <v>311</v>
      </c>
      <c r="B312" s="1">
        <v>44506.750555555598</v>
      </c>
      <c r="C312" s="1">
        <v>44506.756249999999</v>
      </c>
      <c r="D312" s="2" t="s">
        <v>156</v>
      </c>
      <c r="E312" s="2"/>
      <c r="G312" s="2"/>
      <c r="H312" s="2" t="s">
        <v>157</v>
      </c>
      <c r="J312" s="2"/>
      <c r="K312" s="2" t="s">
        <v>238</v>
      </c>
      <c r="M312" s="2"/>
      <c r="N312" s="2"/>
      <c r="P312" s="2"/>
      <c r="Q312" s="2" t="s">
        <v>718</v>
      </c>
      <c r="R312" s="2" t="s">
        <v>190</v>
      </c>
      <c r="T312" s="2"/>
      <c r="U312" s="2" t="s">
        <v>160</v>
      </c>
      <c r="W312" s="2"/>
      <c r="X312" s="2"/>
      <c r="Z312" s="2"/>
      <c r="AA312" s="2" t="s">
        <v>160</v>
      </c>
      <c r="AC312" s="2"/>
      <c r="AE312" s="2"/>
      <c r="AF312" s="2">
        <v>3</v>
      </c>
      <c r="AH312" s="2"/>
      <c r="AI312" s="2">
        <v>4</v>
      </c>
      <c r="AK312" s="2"/>
      <c r="AL312" s="2">
        <v>5</v>
      </c>
      <c r="AN312" s="2"/>
      <c r="AO312" s="2">
        <v>1</v>
      </c>
      <c r="AQ312" s="2"/>
      <c r="AR312" s="2">
        <v>3</v>
      </c>
      <c r="AT312" s="2"/>
      <c r="AV312" s="2"/>
      <c r="AW312" s="2" t="s">
        <v>162</v>
      </c>
      <c r="AY312" s="2"/>
      <c r="AZ312" s="2" t="s">
        <v>163</v>
      </c>
      <c r="BB312" s="2"/>
      <c r="BC312" s="2" t="s">
        <v>149</v>
      </c>
      <c r="BE312" s="2"/>
      <c r="BF312" s="2" t="s">
        <v>163</v>
      </c>
      <c r="BH312" s="2"/>
      <c r="BJ312" s="2"/>
      <c r="BK312" s="2" t="s">
        <v>163</v>
      </c>
      <c r="BM312" s="2"/>
      <c r="BN312" s="2" t="s">
        <v>164</v>
      </c>
      <c r="BP312" s="2"/>
      <c r="BQ312" s="2" t="s">
        <v>186</v>
      </c>
      <c r="BS312" s="2"/>
      <c r="BT312" s="2" t="s">
        <v>163</v>
      </c>
      <c r="BV312" s="2"/>
      <c r="BW312" s="2" t="s">
        <v>163</v>
      </c>
      <c r="BY312" s="2"/>
      <c r="BZ312" s="2" t="s">
        <v>163</v>
      </c>
      <c r="CB312" s="2"/>
      <c r="CC312" s="2" t="s">
        <v>164</v>
      </c>
      <c r="CE312" s="2"/>
      <c r="CF312" s="2" t="s">
        <v>162</v>
      </c>
      <c r="CH312" s="2"/>
      <c r="CI312" s="2" t="s">
        <v>165</v>
      </c>
      <c r="CK312" s="2"/>
      <c r="CL312" s="2" t="s">
        <v>227</v>
      </c>
      <c r="CN312" s="2"/>
      <c r="CO312" s="2" t="s">
        <v>710</v>
      </c>
      <c r="CP312" s="2" t="s">
        <v>707</v>
      </c>
      <c r="CQ312" s="2" t="s">
        <v>168</v>
      </c>
      <c r="CR312" s="2" t="s">
        <v>213</v>
      </c>
      <c r="CS312" s="2"/>
      <c r="CT312" s="2"/>
      <c r="CV312" s="2"/>
      <c r="CW312" s="2" t="s">
        <v>167</v>
      </c>
      <c r="CY312" s="2"/>
      <c r="CZ312" s="2" t="s">
        <v>152</v>
      </c>
      <c r="DB312" s="2"/>
      <c r="DC312" s="2" t="s">
        <v>228</v>
      </c>
      <c r="DE312" s="2"/>
      <c r="DF312" s="2" t="s">
        <v>169</v>
      </c>
      <c r="DH312" s="2"/>
      <c r="DJ312" s="2"/>
      <c r="DK312" s="2" t="s">
        <v>171</v>
      </c>
      <c r="DM312" s="2"/>
      <c r="DN312" s="2" t="s">
        <v>179</v>
      </c>
      <c r="DP312" s="2"/>
      <c r="DQ312" s="2" t="s">
        <v>170</v>
      </c>
      <c r="DS312" s="2"/>
      <c r="DT312" s="2" t="s">
        <v>170</v>
      </c>
      <c r="DV312" s="2"/>
      <c r="DW312" s="2" t="s">
        <v>170</v>
      </c>
      <c r="DY312" s="2"/>
      <c r="DZ312" s="2" t="s">
        <v>170</v>
      </c>
      <c r="EB312" s="2"/>
      <c r="EC312" s="2" t="s">
        <v>170</v>
      </c>
      <c r="EE312" s="2"/>
      <c r="EF312" s="2" t="s">
        <v>170</v>
      </c>
      <c r="EH312" s="2"/>
      <c r="EI312" s="2" t="s">
        <v>170</v>
      </c>
      <c r="EK312" s="2"/>
      <c r="EL312" s="2" t="s">
        <v>170</v>
      </c>
      <c r="EN312" s="2"/>
      <c r="EO312" s="2" t="s">
        <v>170</v>
      </c>
      <c r="EQ312" s="2"/>
      <c r="ER312" s="2" t="s">
        <v>170</v>
      </c>
      <c r="ET312" s="2"/>
      <c r="EU312" s="2" t="s">
        <v>170</v>
      </c>
      <c r="EW312" s="2"/>
      <c r="EX312" s="2" t="s">
        <v>170</v>
      </c>
      <c r="EZ312" s="2"/>
      <c r="FA312" s="2" t="s">
        <v>170</v>
      </c>
      <c r="FC312" s="2"/>
      <c r="FD312" s="2" t="s">
        <v>171</v>
      </c>
      <c r="FF312" s="2"/>
      <c r="FG312" s="2" t="s">
        <v>171</v>
      </c>
      <c r="FI312" s="2"/>
      <c r="FJ312" s="2" t="s">
        <v>170</v>
      </c>
      <c r="FL312" s="2"/>
      <c r="FM312" s="2" t="s">
        <v>171</v>
      </c>
      <c r="FO312" s="2"/>
    </row>
    <row r="313" spans="1:171" x14ac:dyDescent="0.25">
      <c r="A313">
        <v>312</v>
      </c>
      <c r="B313" s="1">
        <v>44507.029699074097</v>
      </c>
      <c r="C313" s="1">
        <v>44507.034328703703</v>
      </c>
      <c r="D313" s="2" t="s">
        <v>156</v>
      </c>
      <c r="E313" s="2"/>
      <c r="G313" s="2"/>
      <c r="H313" s="2" t="s">
        <v>157</v>
      </c>
      <c r="J313" s="2"/>
      <c r="K313" s="2" t="s">
        <v>279</v>
      </c>
      <c r="M313" s="2"/>
      <c r="N313" s="2"/>
      <c r="P313" s="2"/>
      <c r="Q313" s="2" t="s">
        <v>721</v>
      </c>
      <c r="R313" s="2" t="s">
        <v>226</v>
      </c>
      <c r="T313" s="2"/>
      <c r="U313" s="2" t="s">
        <v>147</v>
      </c>
      <c r="W313" s="2"/>
      <c r="X313" s="2" t="s">
        <v>329</v>
      </c>
      <c r="Z313" s="2"/>
      <c r="AA313" s="2" t="s">
        <v>160</v>
      </c>
      <c r="AC313" s="2"/>
      <c r="AE313" s="2"/>
      <c r="AF313" s="2">
        <v>3</v>
      </c>
      <c r="AH313" s="2"/>
      <c r="AI313" s="2">
        <v>4</v>
      </c>
      <c r="AK313" s="2"/>
      <c r="AL313" s="2">
        <v>4</v>
      </c>
      <c r="AN313" s="2"/>
      <c r="AO313" s="2">
        <v>2</v>
      </c>
      <c r="AQ313" s="2"/>
      <c r="AR313" s="2">
        <v>1</v>
      </c>
      <c r="AT313" s="2"/>
      <c r="AV313" s="2"/>
      <c r="AW313" s="2" t="s">
        <v>195</v>
      </c>
      <c r="AY313" s="2"/>
      <c r="AZ313" s="2" t="s">
        <v>186</v>
      </c>
      <c r="BB313" s="2"/>
      <c r="BC313" s="2" t="s">
        <v>186</v>
      </c>
      <c r="BE313" s="2"/>
      <c r="BF313" s="2" t="s">
        <v>163</v>
      </c>
      <c r="BH313" s="2"/>
      <c r="BJ313" s="2"/>
      <c r="BK313" s="2" t="s">
        <v>164</v>
      </c>
      <c r="BM313" s="2"/>
      <c r="BN313" s="2" t="s">
        <v>164</v>
      </c>
      <c r="BP313" s="2"/>
      <c r="BQ313" s="2" t="s">
        <v>195</v>
      </c>
      <c r="BS313" s="2"/>
      <c r="BT313" s="2" t="s">
        <v>186</v>
      </c>
      <c r="BV313" s="2"/>
      <c r="BW313" s="2" t="s">
        <v>186</v>
      </c>
      <c r="BY313" s="2"/>
      <c r="BZ313" s="2" t="s">
        <v>164</v>
      </c>
      <c r="CB313" s="2"/>
      <c r="CC313" s="2" t="s">
        <v>162</v>
      </c>
      <c r="CE313" s="2"/>
      <c r="CF313" s="2" t="s">
        <v>195</v>
      </c>
      <c r="CH313" s="2"/>
      <c r="CI313" s="2" t="s">
        <v>165</v>
      </c>
      <c r="CK313" s="2"/>
      <c r="CL313" s="2" t="s">
        <v>223</v>
      </c>
      <c r="CN313" s="2"/>
      <c r="CO313" s="2" t="s">
        <v>707</v>
      </c>
      <c r="CP313" s="2" t="s">
        <v>711</v>
      </c>
      <c r="CQ313" s="2" t="s">
        <v>168</v>
      </c>
      <c r="CR313" s="2" t="s">
        <v>213</v>
      </c>
      <c r="CS313" s="2"/>
      <c r="CT313" s="2"/>
      <c r="CV313" s="2"/>
      <c r="CW313" s="2" t="s">
        <v>203</v>
      </c>
      <c r="CY313" s="2"/>
      <c r="CZ313" s="2" t="s">
        <v>152</v>
      </c>
      <c r="DB313" s="2"/>
      <c r="DC313" s="2" t="s">
        <v>547</v>
      </c>
      <c r="DE313" s="2"/>
      <c r="DF313" s="2" t="s">
        <v>188</v>
      </c>
      <c r="DH313" s="2"/>
      <c r="DJ313" s="2"/>
      <c r="DK313" s="2" t="s">
        <v>172</v>
      </c>
      <c r="DM313" s="2"/>
      <c r="DN313" s="2" t="s">
        <v>171</v>
      </c>
      <c r="DP313" s="2"/>
      <c r="DQ313" s="2" t="s">
        <v>172</v>
      </c>
      <c r="DS313" s="2"/>
      <c r="DT313" s="2" t="s">
        <v>172</v>
      </c>
      <c r="DV313" s="2"/>
      <c r="DW313" s="2" t="s">
        <v>171</v>
      </c>
      <c r="DY313" s="2"/>
      <c r="DZ313" s="2" t="s">
        <v>155</v>
      </c>
      <c r="EB313" s="2"/>
      <c r="EC313" s="2" t="s">
        <v>171</v>
      </c>
      <c r="EE313" s="2"/>
      <c r="EF313" s="2" t="s">
        <v>171</v>
      </c>
      <c r="EH313" s="2"/>
      <c r="EI313" s="2" t="s">
        <v>198</v>
      </c>
      <c r="EK313" s="2"/>
      <c r="EL313" s="2" t="s">
        <v>171</v>
      </c>
      <c r="EN313" s="2"/>
      <c r="EO313" s="2" t="s">
        <v>172</v>
      </c>
      <c r="EQ313" s="2"/>
      <c r="ER313" s="2" t="s">
        <v>179</v>
      </c>
      <c r="ET313" s="2"/>
      <c r="EU313" s="2" t="s">
        <v>171</v>
      </c>
      <c r="EW313" s="2"/>
      <c r="EX313" s="2" t="s">
        <v>171</v>
      </c>
      <c r="EZ313" s="2"/>
      <c r="FA313" s="2" t="s">
        <v>171</v>
      </c>
      <c r="FC313" s="2"/>
      <c r="FD313" s="2" t="s">
        <v>170</v>
      </c>
      <c r="FF313" s="2"/>
      <c r="FG313" s="2" t="s">
        <v>155</v>
      </c>
      <c r="FI313" s="2"/>
      <c r="FJ313" s="2" t="s">
        <v>171</v>
      </c>
      <c r="FL313" s="2"/>
      <c r="FM313" s="2" t="s">
        <v>172</v>
      </c>
      <c r="FO313" s="2"/>
    </row>
    <row r="314" spans="1:171" x14ac:dyDescent="0.25">
      <c r="A314">
        <v>313</v>
      </c>
      <c r="B314" s="1">
        <v>44507.699849536999</v>
      </c>
      <c r="C314" s="1">
        <v>44507.7037962963</v>
      </c>
      <c r="D314" s="2" t="s">
        <v>156</v>
      </c>
      <c r="E314" s="2"/>
      <c r="G314" s="2"/>
      <c r="H314" s="2" t="s">
        <v>157</v>
      </c>
      <c r="J314" s="2"/>
      <c r="K314" s="2" t="s">
        <v>548</v>
      </c>
      <c r="M314" s="2"/>
      <c r="N314" s="2"/>
      <c r="P314" s="2"/>
      <c r="Q314" s="2" t="s">
        <v>726</v>
      </c>
      <c r="R314" s="2" t="s">
        <v>190</v>
      </c>
      <c r="T314" s="2"/>
      <c r="U314" s="2" t="s">
        <v>147</v>
      </c>
      <c r="W314" s="2"/>
      <c r="X314" s="2"/>
      <c r="Z314" s="2"/>
      <c r="AA314" s="2" t="s">
        <v>147</v>
      </c>
      <c r="AC314" s="2"/>
      <c r="AE314" s="2"/>
      <c r="AF314" s="2">
        <v>3</v>
      </c>
      <c r="AH314" s="2"/>
      <c r="AI314" s="9" t="s">
        <v>768</v>
      </c>
      <c r="AK314" s="2"/>
      <c r="AL314" s="2">
        <v>3</v>
      </c>
      <c r="AN314" s="2"/>
      <c r="AO314" s="9" t="s">
        <v>768</v>
      </c>
      <c r="AQ314" s="2"/>
      <c r="AR314" s="2">
        <v>1</v>
      </c>
      <c r="AT314" s="2"/>
      <c r="AV314" s="2"/>
      <c r="AW314" s="2" t="s">
        <v>195</v>
      </c>
      <c r="AY314" s="2"/>
      <c r="AZ314" s="2" t="s">
        <v>164</v>
      </c>
      <c r="BB314" s="2"/>
      <c r="BC314" s="2" t="s">
        <v>195</v>
      </c>
      <c r="BE314" s="2"/>
      <c r="BF314" s="2" t="s">
        <v>195</v>
      </c>
      <c r="BH314" s="2"/>
      <c r="BJ314" s="2"/>
      <c r="BK314" s="2" t="s">
        <v>195</v>
      </c>
      <c r="BM314" s="2"/>
      <c r="BN314" s="2" t="s">
        <v>195</v>
      </c>
      <c r="BP314" s="2"/>
      <c r="BQ314" s="2" t="s">
        <v>195</v>
      </c>
      <c r="BS314" s="2"/>
      <c r="BT314" s="2" t="s">
        <v>195</v>
      </c>
      <c r="BV314" s="2"/>
      <c r="BW314" s="2" t="s">
        <v>195</v>
      </c>
      <c r="BY314" s="2"/>
      <c r="BZ314" s="2" t="s">
        <v>195</v>
      </c>
      <c r="CB314" s="2"/>
      <c r="CC314" s="2" t="s">
        <v>195</v>
      </c>
      <c r="CE314" s="2"/>
      <c r="CF314" s="2" t="s">
        <v>195</v>
      </c>
      <c r="CH314" s="2"/>
      <c r="CI314" s="2" t="s">
        <v>174</v>
      </c>
      <c r="CK314" s="2"/>
      <c r="CL314" s="2" t="s">
        <v>504</v>
      </c>
      <c r="CN314" s="2"/>
      <c r="CO314" s="2" t="s">
        <v>710</v>
      </c>
      <c r="CP314" s="2" t="s">
        <v>707</v>
      </c>
      <c r="CQ314" s="2"/>
      <c r="CR314" s="2"/>
      <c r="CS314" s="2"/>
      <c r="CT314" s="2"/>
      <c r="CV314" s="2"/>
      <c r="CW314" s="2" t="s">
        <v>167</v>
      </c>
      <c r="CY314" s="2"/>
      <c r="CZ314" s="2" t="s">
        <v>152</v>
      </c>
      <c r="DB314" s="2"/>
      <c r="DC314" s="2" t="s">
        <v>549</v>
      </c>
      <c r="DE314" s="2"/>
      <c r="DF314" s="2" t="s">
        <v>154</v>
      </c>
      <c r="DH314" s="2"/>
      <c r="DJ314" s="2"/>
      <c r="DK314" s="2" t="s">
        <v>198</v>
      </c>
      <c r="DM314" s="2"/>
      <c r="DN314" s="2" t="s">
        <v>198</v>
      </c>
      <c r="DP314" s="2"/>
      <c r="DQ314" s="2" t="s">
        <v>198</v>
      </c>
      <c r="DS314" s="2"/>
      <c r="DT314" s="2" t="s">
        <v>198</v>
      </c>
      <c r="DV314" s="2"/>
      <c r="DW314" s="2" t="s">
        <v>198</v>
      </c>
      <c r="DY314" s="2"/>
      <c r="DZ314" s="2" t="s">
        <v>198</v>
      </c>
      <c r="EB314" s="2"/>
      <c r="EC314" s="2" t="s">
        <v>198</v>
      </c>
      <c r="EE314" s="2"/>
      <c r="EF314" s="2" t="s">
        <v>198</v>
      </c>
      <c r="EH314" s="2"/>
      <c r="EI314" s="2" t="s">
        <v>198</v>
      </c>
      <c r="EK314" s="2"/>
      <c r="EL314" s="2" t="s">
        <v>198</v>
      </c>
      <c r="EN314" s="2"/>
      <c r="EO314" s="2" t="s">
        <v>198</v>
      </c>
      <c r="EQ314" s="2"/>
      <c r="ER314" s="2" t="s">
        <v>198</v>
      </c>
      <c r="ET314" s="2"/>
      <c r="EU314" s="2" t="s">
        <v>198</v>
      </c>
      <c r="EW314" s="2"/>
      <c r="EX314" s="2" t="s">
        <v>198</v>
      </c>
      <c r="EZ314" s="2"/>
      <c r="FA314" s="2" t="s">
        <v>198</v>
      </c>
      <c r="FC314" s="2"/>
      <c r="FD314" s="2" t="s">
        <v>198</v>
      </c>
      <c r="FF314" s="2"/>
      <c r="FG314" s="2" t="s">
        <v>198</v>
      </c>
      <c r="FI314" s="2"/>
      <c r="FJ314" s="2" t="s">
        <v>198</v>
      </c>
      <c r="FL314" s="2"/>
      <c r="FM314" s="2" t="s">
        <v>198</v>
      </c>
      <c r="FO314" s="2"/>
    </row>
    <row r="315" spans="1:171" x14ac:dyDescent="0.25">
      <c r="A315">
        <v>314</v>
      </c>
      <c r="B315" s="1">
        <v>44508.376724537004</v>
      </c>
      <c r="C315" s="1">
        <v>44508.383865740703</v>
      </c>
      <c r="D315" s="2" t="s">
        <v>156</v>
      </c>
      <c r="E315" s="2"/>
      <c r="G315" s="2"/>
      <c r="H315" s="2" t="s">
        <v>281</v>
      </c>
      <c r="J315" s="2"/>
      <c r="K315" s="2"/>
      <c r="M315" s="2"/>
      <c r="N315" s="2" t="s">
        <v>550</v>
      </c>
      <c r="P315" s="2"/>
      <c r="Q315" s="2" t="s">
        <v>742</v>
      </c>
      <c r="R315" s="2" t="s">
        <v>173</v>
      </c>
      <c r="T315" s="2"/>
      <c r="U315" s="2" t="s">
        <v>160</v>
      </c>
      <c r="W315" s="2"/>
      <c r="X315" s="2" t="s">
        <v>425</v>
      </c>
      <c r="Z315" s="2"/>
      <c r="AA315" s="2" t="s">
        <v>147</v>
      </c>
      <c r="AC315" s="2"/>
      <c r="AE315" s="2"/>
      <c r="AF315" s="2">
        <v>5</v>
      </c>
      <c r="AH315" s="2"/>
      <c r="AI315" s="2">
        <v>3</v>
      </c>
      <c r="AK315" s="2"/>
      <c r="AL315" s="2">
        <v>4</v>
      </c>
      <c r="AN315" s="2"/>
      <c r="AO315" s="2">
        <v>4</v>
      </c>
      <c r="AQ315" s="2"/>
      <c r="AR315" s="2">
        <v>4</v>
      </c>
      <c r="AT315" s="2"/>
      <c r="AV315" s="2"/>
      <c r="AW315" s="2" t="s">
        <v>149</v>
      </c>
      <c r="AY315" s="2"/>
      <c r="AZ315" s="2" t="s">
        <v>149</v>
      </c>
      <c r="BB315" s="2"/>
      <c r="BC315" s="2" t="s">
        <v>149</v>
      </c>
      <c r="BE315" s="2"/>
      <c r="BF315" s="2" t="s">
        <v>163</v>
      </c>
      <c r="BH315" s="2"/>
      <c r="BJ315" s="2"/>
      <c r="BK315" s="2" t="s">
        <v>163</v>
      </c>
      <c r="BM315" s="2"/>
      <c r="BN315" s="2" t="s">
        <v>163</v>
      </c>
      <c r="BP315" s="2"/>
      <c r="BQ315" s="2" t="s">
        <v>186</v>
      </c>
      <c r="BS315" s="2"/>
      <c r="BT315" s="2" t="s">
        <v>163</v>
      </c>
      <c r="BV315" s="2"/>
      <c r="BW315" s="2" t="s">
        <v>164</v>
      </c>
      <c r="BY315" s="2"/>
      <c r="BZ315" s="2" t="s">
        <v>163</v>
      </c>
      <c r="CB315" s="2"/>
      <c r="CC315" s="2" t="s">
        <v>163</v>
      </c>
      <c r="CE315" s="2"/>
      <c r="CF315" s="2" t="s">
        <v>164</v>
      </c>
      <c r="CH315" s="2"/>
      <c r="CI315" s="2" t="s">
        <v>174</v>
      </c>
      <c r="CK315" s="2"/>
      <c r="CL315" s="2" t="s">
        <v>208</v>
      </c>
      <c r="CN315" s="2"/>
      <c r="CO315" s="2" t="s">
        <v>710</v>
      </c>
      <c r="CP315" s="2" t="s">
        <v>168</v>
      </c>
      <c r="CQ315" s="2" t="s">
        <v>213</v>
      </c>
      <c r="CR315" s="2" t="s">
        <v>708</v>
      </c>
      <c r="CS315" s="2"/>
      <c r="CT315" s="2"/>
      <c r="CV315" s="2"/>
      <c r="CW315" s="2" t="s">
        <v>396</v>
      </c>
      <c r="CY315" s="2"/>
      <c r="CZ315" s="2" t="s">
        <v>152</v>
      </c>
      <c r="DB315" s="2"/>
      <c r="DC315" s="2" t="s">
        <v>551</v>
      </c>
      <c r="DE315" s="2"/>
      <c r="DF315" s="2" t="s">
        <v>154</v>
      </c>
      <c r="DH315" s="2"/>
      <c r="DJ315" s="2"/>
      <c r="DK315" s="2" t="s">
        <v>198</v>
      </c>
      <c r="DM315" s="2"/>
      <c r="DN315" s="2" t="s">
        <v>172</v>
      </c>
      <c r="DP315" s="2"/>
      <c r="DQ315" s="2" t="s">
        <v>172</v>
      </c>
      <c r="DS315" s="2"/>
      <c r="DT315" s="2" t="s">
        <v>179</v>
      </c>
      <c r="DV315" s="2"/>
      <c r="DW315" s="2" t="s">
        <v>171</v>
      </c>
      <c r="DY315" s="2"/>
      <c r="DZ315" s="2" t="s">
        <v>172</v>
      </c>
      <c r="EB315" s="2"/>
      <c r="EC315" s="2" t="s">
        <v>171</v>
      </c>
      <c r="EE315" s="2"/>
      <c r="EF315" s="2" t="s">
        <v>171</v>
      </c>
      <c r="EH315" s="2"/>
      <c r="EI315" s="2" t="s">
        <v>172</v>
      </c>
      <c r="EK315" s="2"/>
      <c r="EL315" s="2" t="s">
        <v>179</v>
      </c>
      <c r="EN315" s="2"/>
      <c r="EO315" s="2" t="s">
        <v>172</v>
      </c>
      <c r="EQ315" s="2"/>
      <c r="ER315" s="2" t="s">
        <v>172</v>
      </c>
      <c r="ET315" s="2"/>
      <c r="EU315" s="2" t="s">
        <v>172</v>
      </c>
      <c r="EW315" s="2"/>
      <c r="EX315" s="2" t="s">
        <v>172</v>
      </c>
      <c r="EZ315" s="2"/>
      <c r="FA315" s="2" t="s">
        <v>171</v>
      </c>
      <c r="FC315" s="2"/>
      <c r="FD315" s="2" t="s">
        <v>171</v>
      </c>
      <c r="FF315" s="2"/>
      <c r="FG315" s="2" t="s">
        <v>171</v>
      </c>
      <c r="FI315" s="2"/>
      <c r="FJ315" s="2" t="s">
        <v>171</v>
      </c>
      <c r="FL315" s="2"/>
      <c r="FM315" s="2" t="s">
        <v>172</v>
      </c>
      <c r="FO315" s="2"/>
    </row>
    <row r="316" spans="1:171" x14ac:dyDescent="0.25">
      <c r="A316">
        <v>315</v>
      </c>
      <c r="B316" s="1">
        <v>44508.560162037</v>
      </c>
      <c r="C316" s="1">
        <v>44508.5641203704</v>
      </c>
      <c r="D316" s="2" t="s">
        <v>156</v>
      </c>
      <c r="E316" s="2"/>
      <c r="G316" s="2"/>
      <c r="H316" s="2" t="s">
        <v>157</v>
      </c>
      <c r="J316" s="2"/>
      <c r="K316" s="2" t="s">
        <v>542</v>
      </c>
      <c r="M316" s="2"/>
      <c r="N316" s="2"/>
      <c r="P316" s="2"/>
      <c r="Q316" s="2" t="s">
        <v>739</v>
      </c>
      <c r="R316" s="2" t="s">
        <v>242</v>
      </c>
      <c r="T316" s="2"/>
      <c r="U316" s="2" t="s">
        <v>147</v>
      </c>
      <c r="W316" s="2"/>
      <c r="X316" s="2"/>
      <c r="Z316" s="2"/>
      <c r="AA316" s="2" t="s">
        <v>147</v>
      </c>
      <c r="AC316" s="2"/>
      <c r="AE316" s="2"/>
      <c r="AF316" s="2">
        <v>3</v>
      </c>
      <c r="AH316" s="2"/>
      <c r="AI316" s="2">
        <v>4</v>
      </c>
      <c r="AK316" s="2"/>
      <c r="AL316" s="2">
        <v>5</v>
      </c>
      <c r="AN316" s="2"/>
      <c r="AO316" s="2">
        <v>3</v>
      </c>
      <c r="AQ316" s="2"/>
      <c r="AR316" s="2">
        <v>1</v>
      </c>
      <c r="AT316" s="2"/>
      <c r="AV316" s="2"/>
      <c r="AW316" s="2" t="s">
        <v>162</v>
      </c>
      <c r="AY316" s="2"/>
      <c r="AZ316" s="2" t="s">
        <v>149</v>
      </c>
      <c r="BB316" s="2"/>
      <c r="BC316" s="2" t="s">
        <v>149</v>
      </c>
      <c r="BE316" s="2"/>
      <c r="BF316" s="2" t="s">
        <v>164</v>
      </c>
      <c r="BH316" s="2"/>
      <c r="BJ316" s="2"/>
      <c r="BK316" s="2" t="s">
        <v>163</v>
      </c>
      <c r="BM316" s="2"/>
      <c r="BN316" s="2" t="s">
        <v>163</v>
      </c>
      <c r="BP316" s="2"/>
      <c r="BQ316" s="2" t="s">
        <v>162</v>
      </c>
      <c r="BS316" s="2"/>
      <c r="BT316" s="2" t="s">
        <v>163</v>
      </c>
      <c r="BV316" s="2"/>
      <c r="BW316" s="2" t="s">
        <v>163</v>
      </c>
      <c r="BY316" s="2"/>
      <c r="BZ316" s="2" t="s">
        <v>163</v>
      </c>
      <c r="CB316" s="2"/>
      <c r="CC316" s="2" t="s">
        <v>162</v>
      </c>
      <c r="CE316" s="2"/>
      <c r="CF316" s="2" t="s">
        <v>162</v>
      </c>
      <c r="CH316" s="2"/>
      <c r="CI316" s="2" t="s">
        <v>165</v>
      </c>
      <c r="CK316" s="2"/>
      <c r="CL316" s="2" t="s">
        <v>227</v>
      </c>
      <c r="CN316" s="2"/>
      <c r="CO316" s="2" t="s">
        <v>707</v>
      </c>
      <c r="CP316" s="2" t="s">
        <v>168</v>
      </c>
      <c r="CQ316" s="2" t="s">
        <v>213</v>
      </c>
      <c r="CR316" s="2"/>
      <c r="CS316" s="2"/>
      <c r="CT316" s="2"/>
      <c r="CV316" s="2"/>
      <c r="CW316" s="2" t="s">
        <v>167</v>
      </c>
      <c r="CY316" s="2"/>
      <c r="CZ316" s="2" t="s">
        <v>152</v>
      </c>
      <c r="DB316" s="2"/>
      <c r="DC316" s="2" t="s">
        <v>361</v>
      </c>
      <c r="DE316" s="2"/>
      <c r="DF316" s="2" t="s">
        <v>169</v>
      </c>
      <c r="DH316" s="2"/>
      <c r="DJ316" s="2"/>
      <c r="DK316" s="2" t="s">
        <v>171</v>
      </c>
      <c r="DM316" s="2"/>
      <c r="DN316" s="2" t="s">
        <v>155</v>
      </c>
      <c r="DP316" s="2"/>
      <c r="DQ316" s="2" t="s">
        <v>155</v>
      </c>
      <c r="DS316" s="2"/>
      <c r="DT316" s="2" t="s">
        <v>155</v>
      </c>
      <c r="DV316" s="2"/>
      <c r="DW316" s="2" t="s">
        <v>155</v>
      </c>
      <c r="DY316" s="2"/>
      <c r="DZ316" s="2" t="s">
        <v>170</v>
      </c>
      <c r="EB316" s="2"/>
      <c r="EC316" s="2" t="s">
        <v>171</v>
      </c>
      <c r="EE316" s="2"/>
      <c r="EF316" s="2" t="s">
        <v>171</v>
      </c>
      <c r="EH316" s="2"/>
      <c r="EI316" s="2" t="s">
        <v>172</v>
      </c>
      <c r="EK316" s="2"/>
      <c r="EL316" s="2" t="s">
        <v>155</v>
      </c>
      <c r="EN316" s="2"/>
      <c r="EO316" s="2" t="s">
        <v>171</v>
      </c>
      <c r="EQ316" s="2"/>
      <c r="ER316" s="2" t="s">
        <v>179</v>
      </c>
      <c r="ET316" s="2"/>
      <c r="EU316" s="2" t="s">
        <v>172</v>
      </c>
      <c r="EW316" s="2"/>
      <c r="EX316" s="2" t="s">
        <v>179</v>
      </c>
      <c r="EZ316" s="2"/>
      <c r="FA316" s="2" t="s">
        <v>155</v>
      </c>
      <c r="FC316" s="2"/>
      <c r="FD316" s="2" t="s">
        <v>155</v>
      </c>
      <c r="FF316" s="2"/>
      <c r="FG316" s="2" t="s">
        <v>172</v>
      </c>
      <c r="FI316" s="2"/>
      <c r="FJ316" s="2" t="s">
        <v>171</v>
      </c>
      <c r="FL316" s="2"/>
      <c r="FM316" s="2" t="s">
        <v>171</v>
      </c>
      <c r="FO316" s="2"/>
    </row>
    <row r="317" spans="1:171" x14ac:dyDescent="0.25">
      <c r="A317">
        <v>316</v>
      </c>
      <c r="B317" s="1">
        <v>44509.354027777801</v>
      </c>
      <c r="C317" s="1">
        <v>44509.357002314799</v>
      </c>
      <c r="D317" s="2" t="s">
        <v>156</v>
      </c>
      <c r="E317" s="2"/>
      <c r="G317" s="2"/>
      <c r="H317" s="2" t="s">
        <v>157</v>
      </c>
      <c r="J317" s="2"/>
      <c r="K317" s="2" t="s">
        <v>364</v>
      </c>
      <c r="M317" s="2"/>
      <c r="N317" s="2"/>
      <c r="P317" s="2"/>
      <c r="Q317" s="2" t="s">
        <v>736</v>
      </c>
      <c r="R317" s="2" t="s">
        <v>226</v>
      </c>
      <c r="T317" s="2"/>
      <c r="U317" s="2" t="s">
        <v>160</v>
      </c>
      <c r="W317" s="2"/>
      <c r="X317" s="2" t="s">
        <v>552</v>
      </c>
      <c r="Z317" s="2"/>
      <c r="AA317" s="2" t="s">
        <v>160</v>
      </c>
      <c r="AC317" s="2"/>
      <c r="AE317" s="2"/>
      <c r="AF317" s="2">
        <v>3</v>
      </c>
      <c r="AH317" s="2"/>
      <c r="AI317" s="2">
        <v>4</v>
      </c>
      <c r="AK317" s="2"/>
      <c r="AL317" s="2">
        <v>4</v>
      </c>
      <c r="AN317" s="2"/>
      <c r="AO317" s="2">
        <v>3</v>
      </c>
      <c r="AQ317" s="2"/>
      <c r="AR317" s="2">
        <v>3</v>
      </c>
      <c r="AT317" s="2"/>
      <c r="AV317" s="2"/>
      <c r="AW317" s="2" t="s">
        <v>162</v>
      </c>
      <c r="AY317" s="2"/>
      <c r="AZ317" s="2" t="s">
        <v>164</v>
      </c>
      <c r="BB317" s="2"/>
      <c r="BC317" s="2" t="s">
        <v>186</v>
      </c>
      <c r="BE317" s="2"/>
      <c r="BF317" s="2" t="s">
        <v>186</v>
      </c>
      <c r="BH317" s="2"/>
      <c r="BJ317" s="2"/>
      <c r="BK317" s="2" t="s">
        <v>164</v>
      </c>
      <c r="BM317" s="2"/>
      <c r="BN317" s="2" t="s">
        <v>186</v>
      </c>
      <c r="BP317" s="2"/>
      <c r="BQ317" s="2" t="s">
        <v>162</v>
      </c>
      <c r="BS317" s="2"/>
      <c r="BT317" s="2" t="s">
        <v>163</v>
      </c>
      <c r="BV317" s="2"/>
      <c r="BW317" s="2" t="s">
        <v>164</v>
      </c>
      <c r="BY317" s="2"/>
      <c r="BZ317" s="2" t="s">
        <v>186</v>
      </c>
      <c r="CB317" s="2"/>
      <c r="CC317" s="2" t="s">
        <v>162</v>
      </c>
      <c r="CE317" s="2"/>
      <c r="CF317" s="2" t="s">
        <v>162</v>
      </c>
      <c r="CH317" s="2"/>
      <c r="CI317" s="2" t="s">
        <v>165</v>
      </c>
      <c r="CK317" s="2"/>
      <c r="CL317" s="2" t="s">
        <v>208</v>
      </c>
      <c r="CN317" s="2"/>
      <c r="CO317" s="2" t="s">
        <v>710</v>
      </c>
      <c r="CP317" s="2" t="s">
        <v>213</v>
      </c>
      <c r="CQ317" s="2"/>
      <c r="CR317" s="2"/>
      <c r="CS317" s="2"/>
      <c r="CT317" s="2"/>
      <c r="CV317" s="2"/>
      <c r="CW317" s="2" t="s">
        <v>212</v>
      </c>
      <c r="CY317" s="2"/>
      <c r="CZ317" s="2" t="s">
        <v>177</v>
      </c>
      <c r="DB317" s="2"/>
      <c r="DC317" s="2" t="s">
        <v>553</v>
      </c>
      <c r="DE317" s="2"/>
      <c r="DF317" s="2" t="s">
        <v>169</v>
      </c>
      <c r="DH317" s="2"/>
      <c r="DJ317" s="2"/>
      <c r="DK317" s="2" t="s">
        <v>170</v>
      </c>
      <c r="DM317" s="2"/>
      <c r="DN317" s="2" t="s">
        <v>171</v>
      </c>
      <c r="DP317" s="2"/>
      <c r="DQ317" s="2" t="s">
        <v>171</v>
      </c>
      <c r="DS317" s="2"/>
      <c r="DT317" s="2" t="s">
        <v>170</v>
      </c>
      <c r="DV317" s="2"/>
      <c r="DW317" s="2" t="s">
        <v>170</v>
      </c>
      <c r="DY317" s="2"/>
      <c r="DZ317" s="2" t="s">
        <v>171</v>
      </c>
      <c r="EB317" s="2"/>
      <c r="EC317" s="2" t="s">
        <v>171</v>
      </c>
      <c r="EE317" s="2"/>
      <c r="EF317" s="2" t="s">
        <v>171</v>
      </c>
      <c r="EH317" s="2"/>
      <c r="EI317" s="2" t="s">
        <v>171</v>
      </c>
      <c r="EK317" s="2"/>
      <c r="EL317" s="2" t="s">
        <v>170</v>
      </c>
      <c r="EN317" s="2"/>
      <c r="EO317" s="2" t="s">
        <v>170</v>
      </c>
      <c r="EQ317" s="2"/>
      <c r="ER317" s="2" t="s">
        <v>179</v>
      </c>
      <c r="ET317" s="2"/>
      <c r="EU317" s="2" t="s">
        <v>171</v>
      </c>
      <c r="EW317" s="2"/>
      <c r="EX317" s="2" t="s">
        <v>179</v>
      </c>
      <c r="EZ317" s="2"/>
      <c r="FA317" s="2" t="s">
        <v>170</v>
      </c>
      <c r="FC317" s="2"/>
      <c r="FD317" s="2" t="s">
        <v>155</v>
      </c>
      <c r="FF317" s="2"/>
      <c r="FG317" s="2" t="s">
        <v>171</v>
      </c>
      <c r="FI317" s="2"/>
      <c r="FJ317" s="2" t="s">
        <v>171</v>
      </c>
      <c r="FL317" s="2"/>
      <c r="FM317" s="2" t="s">
        <v>171</v>
      </c>
      <c r="FO317" s="2"/>
    </row>
    <row r="318" spans="1:171" x14ac:dyDescent="0.25">
      <c r="A318">
        <v>317</v>
      </c>
      <c r="B318" s="1">
        <v>44509.383877314802</v>
      </c>
      <c r="C318" s="1">
        <v>44509.395949074104</v>
      </c>
      <c r="D318" s="2" t="s">
        <v>156</v>
      </c>
      <c r="E318" s="2"/>
      <c r="G318" s="2"/>
      <c r="H318" s="2" t="s">
        <v>157</v>
      </c>
      <c r="J318" s="2"/>
      <c r="K318" s="2" t="s">
        <v>372</v>
      </c>
      <c r="M318" s="2"/>
      <c r="N318" s="2"/>
      <c r="P318" s="2"/>
      <c r="Q318" s="2" t="s">
        <v>734</v>
      </c>
      <c r="R318" s="2" t="s">
        <v>181</v>
      </c>
      <c r="T318" s="2"/>
      <c r="U318" s="2" t="s">
        <v>147</v>
      </c>
      <c r="W318" s="2"/>
      <c r="X318" s="2"/>
      <c r="Z318" s="2"/>
      <c r="AA318" s="2" t="s">
        <v>147</v>
      </c>
      <c r="AC318" s="2"/>
      <c r="AE318" s="2"/>
      <c r="AF318" s="2">
        <v>3</v>
      </c>
      <c r="AH318" s="2"/>
      <c r="AI318" s="2">
        <v>4</v>
      </c>
      <c r="AK318" s="2"/>
      <c r="AL318" s="2">
        <v>4</v>
      </c>
      <c r="AN318" s="2"/>
      <c r="AO318" s="9" t="s">
        <v>768</v>
      </c>
      <c r="AQ318" s="2"/>
      <c r="AR318" s="2">
        <v>3</v>
      </c>
      <c r="AT318" s="2"/>
      <c r="AV318" s="2"/>
      <c r="AW318" s="2" t="s">
        <v>163</v>
      </c>
      <c r="AY318" s="2"/>
      <c r="AZ318" s="2" t="s">
        <v>163</v>
      </c>
      <c r="BB318" s="2"/>
      <c r="BC318" s="2" t="s">
        <v>186</v>
      </c>
      <c r="BE318" s="2"/>
      <c r="BF318" s="2" t="s">
        <v>163</v>
      </c>
      <c r="BH318" s="2"/>
      <c r="BJ318" s="2"/>
      <c r="BK318" s="2" t="s">
        <v>163</v>
      </c>
      <c r="BM318" s="2"/>
      <c r="BN318" s="2" t="s">
        <v>164</v>
      </c>
      <c r="BP318" s="2"/>
      <c r="BQ318" s="2" t="s">
        <v>164</v>
      </c>
      <c r="BS318" s="2"/>
      <c r="BT318" s="2" t="s">
        <v>164</v>
      </c>
      <c r="BV318" s="2"/>
      <c r="BW318" s="2" t="s">
        <v>163</v>
      </c>
      <c r="BY318" s="2"/>
      <c r="BZ318" s="2" t="s">
        <v>164</v>
      </c>
      <c r="CB318" s="2"/>
      <c r="CC318" s="2" t="s">
        <v>164</v>
      </c>
      <c r="CE318" s="2"/>
      <c r="CF318" s="2" t="s">
        <v>164</v>
      </c>
      <c r="CH318" s="2"/>
      <c r="CI318" s="2" t="s">
        <v>165</v>
      </c>
      <c r="CK318" s="2"/>
      <c r="CL318" s="2" t="s">
        <v>208</v>
      </c>
      <c r="CN318" s="2"/>
      <c r="CO318" s="2" t="s">
        <v>710</v>
      </c>
      <c r="CP318" s="2" t="s">
        <v>168</v>
      </c>
      <c r="CQ318" s="2" t="s">
        <v>213</v>
      </c>
      <c r="CR318" s="2"/>
      <c r="CS318" s="2"/>
      <c r="CT318" s="2"/>
      <c r="CV318" s="2"/>
      <c r="CW318" s="2" t="s">
        <v>212</v>
      </c>
      <c r="CY318" s="2"/>
      <c r="CZ318" s="2" t="s">
        <v>152</v>
      </c>
      <c r="DB318" s="2"/>
      <c r="DC318" s="2" t="s">
        <v>512</v>
      </c>
      <c r="DE318" s="2"/>
      <c r="DF318" s="2" t="s">
        <v>188</v>
      </c>
      <c r="DH318" s="2"/>
      <c r="DJ318" s="2"/>
      <c r="DK318" s="2" t="s">
        <v>170</v>
      </c>
      <c r="DM318" s="2"/>
      <c r="DN318" s="2" t="s">
        <v>170</v>
      </c>
      <c r="DP318" s="2"/>
      <c r="DQ318" s="2" t="s">
        <v>170</v>
      </c>
      <c r="DS318" s="2"/>
      <c r="DT318" s="2" t="s">
        <v>170</v>
      </c>
      <c r="DV318" s="2"/>
      <c r="DW318" s="2" t="s">
        <v>170</v>
      </c>
      <c r="DY318" s="2"/>
      <c r="DZ318" s="2" t="s">
        <v>170</v>
      </c>
      <c r="EB318" s="2"/>
      <c r="EC318" s="2" t="s">
        <v>170</v>
      </c>
      <c r="EE318" s="2"/>
      <c r="EF318" s="2" t="s">
        <v>170</v>
      </c>
      <c r="EH318" s="2"/>
      <c r="EI318" s="2" t="s">
        <v>170</v>
      </c>
      <c r="EK318" s="2"/>
      <c r="EL318" s="2" t="s">
        <v>170</v>
      </c>
      <c r="EN318" s="2"/>
      <c r="EO318" s="2" t="s">
        <v>170</v>
      </c>
      <c r="EQ318" s="2"/>
      <c r="ER318" s="2" t="s">
        <v>170</v>
      </c>
      <c r="ET318" s="2"/>
      <c r="EU318" s="2" t="s">
        <v>170</v>
      </c>
      <c r="EW318" s="2"/>
      <c r="EX318" s="2" t="s">
        <v>170</v>
      </c>
      <c r="EZ318" s="2"/>
      <c r="FA318" s="2" t="s">
        <v>170</v>
      </c>
      <c r="FC318" s="2"/>
      <c r="FD318" s="2" t="s">
        <v>170</v>
      </c>
      <c r="FF318" s="2"/>
      <c r="FG318" s="2" t="s">
        <v>171</v>
      </c>
      <c r="FI318" s="2"/>
      <c r="FJ318" s="2" t="s">
        <v>171</v>
      </c>
      <c r="FL318" s="2"/>
      <c r="FM318" s="2" t="s">
        <v>172</v>
      </c>
      <c r="FO318" s="2"/>
    </row>
    <row r="319" spans="1:171" x14ac:dyDescent="0.25">
      <c r="A319">
        <v>318</v>
      </c>
      <c r="B319" s="1">
        <v>44509.541342592602</v>
      </c>
      <c r="C319" s="1">
        <v>44509.548368055599</v>
      </c>
      <c r="D319" s="2" t="s">
        <v>156</v>
      </c>
      <c r="E319" s="2"/>
      <c r="G319" s="2"/>
      <c r="H319" s="2" t="s">
        <v>157</v>
      </c>
      <c r="J319" s="2"/>
      <c r="K319" s="2" t="s">
        <v>263</v>
      </c>
      <c r="M319" s="2"/>
      <c r="N319" s="2"/>
      <c r="P319" s="2"/>
      <c r="Q319" s="2" t="s">
        <v>738</v>
      </c>
      <c r="R319" s="2" t="s">
        <v>181</v>
      </c>
      <c r="T319" s="2"/>
      <c r="U319" s="2" t="s">
        <v>147</v>
      </c>
      <c r="W319" s="2"/>
      <c r="X319" s="2" t="s">
        <v>323</v>
      </c>
      <c r="Z319" s="2"/>
      <c r="AA319" s="2" t="s">
        <v>147</v>
      </c>
      <c r="AC319" s="2"/>
      <c r="AE319" s="2"/>
      <c r="AF319" s="2">
        <v>3</v>
      </c>
      <c r="AH319" s="2"/>
      <c r="AI319" s="2">
        <v>3</v>
      </c>
      <c r="AK319" s="2"/>
      <c r="AL319" s="2">
        <v>3</v>
      </c>
      <c r="AN319" s="2"/>
      <c r="AO319" s="2">
        <v>4</v>
      </c>
      <c r="AQ319" s="2"/>
      <c r="AR319" s="2">
        <v>3</v>
      </c>
      <c r="AT319" s="2"/>
      <c r="AV319" s="2"/>
      <c r="AW319" s="2" t="s">
        <v>162</v>
      </c>
      <c r="AY319" s="2"/>
      <c r="AZ319" s="2" t="s">
        <v>163</v>
      </c>
      <c r="BB319" s="2"/>
      <c r="BC319" s="2" t="s">
        <v>164</v>
      </c>
      <c r="BE319" s="2"/>
      <c r="BF319" s="2" t="s">
        <v>149</v>
      </c>
      <c r="BH319" s="2"/>
      <c r="BJ319" s="2"/>
      <c r="BK319" s="2" t="s">
        <v>164</v>
      </c>
      <c r="BM319" s="2"/>
      <c r="BN319" s="2" t="s">
        <v>164</v>
      </c>
      <c r="BP319" s="2"/>
      <c r="BQ319" s="2" t="s">
        <v>162</v>
      </c>
      <c r="BS319" s="2"/>
      <c r="BT319" s="2" t="s">
        <v>164</v>
      </c>
      <c r="BV319" s="2"/>
      <c r="BW319" s="2" t="s">
        <v>163</v>
      </c>
      <c r="BY319" s="2"/>
      <c r="BZ319" s="2" t="s">
        <v>163</v>
      </c>
      <c r="CB319" s="2"/>
      <c r="CC319" s="2" t="s">
        <v>164</v>
      </c>
      <c r="CE319" s="2"/>
      <c r="CF319" s="2" t="s">
        <v>162</v>
      </c>
      <c r="CH319" s="2"/>
      <c r="CI319" s="2" t="s">
        <v>165</v>
      </c>
      <c r="CK319" s="2"/>
      <c r="CL319" s="2" t="s">
        <v>208</v>
      </c>
      <c r="CN319" s="2"/>
      <c r="CO319" s="2" t="s">
        <v>710</v>
      </c>
      <c r="CP319" s="2" t="s">
        <v>168</v>
      </c>
      <c r="CQ319" s="2" t="s">
        <v>213</v>
      </c>
      <c r="CR319" s="2" t="s">
        <v>708</v>
      </c>
      <c r="CS319" s="2"/>
      <c r="CT319" s="2"/>
      <c r="CV319" s="2"/>
      <c r="CW319" s="2" t="s">
        <v>212</v>
      </c>
      <c r="CY319" s="2"/>
      <c r="CZ319" s="2" t="s">
        <v>152</v>
      </c>
      <c r="DB319" s="2"/>
      <c r="DC319" s="2" t="s">
        <v>554</v>
      </c>
      <c r="DE319" s="2"/>
      <c r="DF319" s="2" t="s">
        <v>188</v>
      </c>
      <c r="DH319" s="2"/>
      <c r="DJ319" s="2"/>
      <c r="DK319" s="2" t="s">
        <v>171</v>
      </c>
      <c r="DM319" s="2"/>
      <c r="DN319" s="2" t="s">
        <v>171</v>
      </c>
      <c r="DP319" s="2"/>
      <c r="DQ319" s="2" t="s">
        <v>179</v>
      </c>
      <c r="DS319" s="2"/>
      <c r="DT319" s="2" t="s">
        <v>170</v>
      </c>
      <c r="DV319" s="2"/>
      <c r="DW319" s="2" t="s">
        <v>171</v>
      </c>
      <c r="DY319" s="2"/>
      <c r="DZ319" s="2" t="s">
        <v>179</v>
      </c>
      <c r="EB319" s="2"/>
      <c r="EC319" s="2" t="s">
        <v>171</v>
      </c>
      <c r="EE319" s="2"/>
      <c r="EF319" s="2" t="s">
        <v>179</v>
      </c>
      <c r="EH319" s="2"/>
      <c r="EI319" s="2" t="s">
        <v>172</v>
      </c>
      <c r="EK319" s="2"/>
      <c r="EL319" s="2" t="s">
        <v>172</v>
      </c>
      <c r="EN319" s="2"/>
      <c r="EO319" s="2" t="s">
        <v>171</v>
      </c>
      <c r="EQ319" s="2"/>
      <c r="ER319" s="2" t="s">
        <v>179</v>
      </c>
      <c r="ET319" s="2"/>
      <c r="EU319" s="2" t="s">
        <v>179</v>
      </c>
      <c r="EW319" s="2"/>
      <c r="EX319" s="2" t="s">
        <v>179</v>
      </c>
      <c r="EZ319" s="2"/>
      <c r="FA319" s="2" t="s">
        <v>179</v>
      </c>
      <c r="FC319" s="2"/>
      <c r="FD319" s="2" t="s">
        <v>171</v>
      </c>
      <c r="FF319" s="2"/>
      <c r="FG319" s="2" t="s">
        <v>155</v>
      </c>
      <c r="FI319" s="2"/>
      <c r="FJ319" s="2" t="s">
        <v>155</v>
      </c>
      <c r="FL319" s="2"/>
      <c r="FM319" s="2" t="s">
        <v>155</v>
      </c>
      <c r="FO319" s="2"/>
    </row>
    <row r="320" spans="1:171" x14ac:dyDescent="0.25">
      <c r="A320">
        <v>319</v>
      </c>
      <c r="B320" s="1">
        <v>44509.738055555601</v>
      </c>
      <c r="C320" s="1">
        <v>44509.740833333301</v>
      </c>
      <c r="D320" s="2" t="s">
        <v>156</v>
      </c>
      <c r="E320" s="2"/>
      <c r="G320" s="2"/>
      <c r="H320" s="2" t="s">
        <v>555</v>
      </c>
      <c r="J320" s="2"/>
      <c r="K320" s="2" t="s">
        <v>292</v>
      </c>
      <c r="M320" s="2"/>
      <c r="N320" s="2" t="s">
        <v>180</v>
      </c>
      <c r="P320" s="2"/>
      <c r="Q320" s="2" t="s">
        <v>739</v>
      </c>
      <c r="R320" s="2" t="s">
        <v>181</v>
      </c>
      <c r="T320" s="2"/>
      <c r="U320" s="2" t="s">
        <v>160</v>
      </c>
      <c r="W320" s="2"/>
      <c r="X320" s="2" t="s">
        <v>556</v>
      </c>
      <c r="Z320" s="2"/>
      <c r="AA320" s="2" t="s">
        <v>160</v>
      </c>
      <c r="AC320" s="2"/>
      <c r="AE320" s="2"/>
      <c r="AF320" s="2">
        <v>1</v>
      </c>
      <c r="AH320" s="2"/>
      <c r="AI320" s="2">
        <v>1</v>
      </c>
      <c r="AK320" s="2"/>
      <c r="AL320" s="2">
        <v>3</v>
      </c>
      <c r="AN320" s="2"/>
      <c r="AO320" s="2">
        <v>2</v>
      </c>
      <c r="AQ320" s="2"/>
      <c r="AR320" s="2">
        <v>1</v>
      </c>
      <c r="AT320" s="2"/>
      <c r="AV320" s="2"/>
      <c r="AW320" s="2" t="s">
        <v>195</v>
      </c>
      <c r="AY320" s="2"/>
      <c r="AZ320" s="2" t="s">
        <v>163</v>
      </c>
      <c r="BB320" s="2"/>
      <c r="BC320" s="2" t="s">
        <v>164</v>
      </c>
      <c r="BE320" s="2"/>
      <c r="BF320" s="2" t="s">
        <v>186</v>
      </c>
      <c r="BH320" s="2"/>
      <c r="BJ320" s="2"/>
      <c r="BK320" s="2" t="s">
        <v>163</v>
      </c>
      <c r="BM320" s="2"/>
      <c r="BN320" s="2" t="s">
        <v>164</v>
      </c>
      <c r="BP320" s="2"/>
      <c r="BQ320" s="2" t="s">
        <v>186</v>
      </c>
      <c r="BS320" s="2"/>
      <c r="BT320" s="2" t="s">
        <v>149</v>
      </c>
      <c r="BV320" s="2"/>
      <c r="BW320" s="2" t="s">
        <v>195</v>
      </c>
      <c r="BY320" s="2"/>
      <c r="BZ320" s="2" t="s">
        <v>195</v>
      </c>
      <c r="CB320" s="2"/>
      <c r="CC320" s="2" t="s">
        <v>195</v>
      </c>
      <c r="CE320" s="2"/>
      <c r="CF320" s="2" t="s">
        <v>195</v>
      </c>
      <c r="CH320" s="2"/>
      <c r="CI320" s="2" t="s">
        <v>257</v>
      </c>
      <c r="CK320" s="2"/>
      <c r="CL320" s="2" t="s">
        <v>557</v>
      </c>
      <c r="CN320" s="2"/>
      <c r="CO320" s="2" t="s">
        <v>710</v>
      </c>
      <c r="CP320" s="2"/>
      <c r="CQ320" s="2"/>
      <c r="CR320" s="2"/>
      <c r="CS320" s="2"/>
      <c r="CT320" s="2"/>
      <c r="CV320" s="2"/>
      <c r="CW320" s="2" t="s">
        <v>212</v>
      </c>
      <c r="CY320" s="2"/>
      <c r="CZ320" s="2" t="s">
        <v>177</v>
      </c>
      <c r="DB320" s="2"/>
      <c r="DC320" s="2" t="s">
        <v>410</v>
      </c>
      <c r="DE320" s="2"/>
      <c r="DF320" s="2" t="s">
        <v>154</v>
      </c>
      <c r="DH320" s="2"/>
      <c r="DJ320" s="2"/>
      <c r="DK320" s="2" t="s">
        <v>172</v>
      </c>
      <c r="DM320" s="2"/>
      <c r="DN320" s="2" t="s">
        <v>198</v>
      </c>
      <c r="DP320" s="2"/>
      <c r="DQ320" s="2" t="s">
        <v>172</v>
      </c>
      <c r="DS320" s="2"/>
      <c r="DT320" s="2" t="s">
        <v>171</v>
      </c>
      <c r="DV320" s="2"/>
      <c r="DW320" s="2" t="s">
        <v>171</v>
      </c>
      <c r="DY320" s="2"/>
      <c r="DZ320" s="2" t="s">
        <v>171</v>
      </c>
      <c r="EB320" s="2"/>
      <c r="EC320" s="2" t="s">
        <v>198</v>
      </c>
      <c r="EE320" s="2"/>
      <c r="EF320" s="2" t="s">
        <v>198</v>
      </c>
      <c r="EH320" s="2"/>
      <c r="EI320" s="2" t="s">
        <v>198</v>
      </c>
      <c r="EK320" s="2"/>
      <c r="EL320" s="2" t="s">
        <v>171</v>
      </c>
      <c r="EN320" s="2"/>
      <c r="EO320" s="2" t="s">
        <v>171</v>
      </c>
      <c r="EQ320" s="2"/>
      <c r="ER320" s="2" t="s">
        <v>172</v>
      </c>
      <c r="ET320" s="2"/>
      <c r="EU320" s="2" t="s">
        <v>172</v>
      </c>
      <c r="EW320" s="2"/>
      <c r="EX320" s="2" t="s">
        <v>172</v>
      </c>
      <c r="EZ320" s="2"/>
      <c r="FA320" s="2" t="s">
        <v>171</v>
      </c>
      <c r="FC320" s="2"/>
      <c r="FD320" s="2" t="s">
        <v>172</v>
      </c>
      <c r="FF320" s="2"/>
      <c r="FG320" s="2" t="s">
        <v>198</v>
      </c>
      <c r="FI320" s="2"/>
      <c r="FJ320" s="2" t="s">
        <v>198</v>
      </c>
      <c r="FL320" s="2"/>
      <c r="FM320" s="2" t="s">
        <v>198</v>
      </c>
      <c r="FO320" s="2"/>
    </row>
    <row r="321" spans="1:171" x14ac:dyDescent="0.25">
      <c r="A321">
        <v>320</v>
      </c>
      <c r="B321" s="1">
        <v>44510.461956018502</v>
      </c>
      <c r="C321" s="1">
        <v>44510.465393518498</v>
      </c>
      <c r="D321" s="2" t="s">
        <v>156</v>
      </c>
      <c r="E321" s="2"/>
      <c r="G321" s="2"/>
      <c r="H321" s="2" t="s">
        <v>157</v>
      </c>
      <c r="J321" s="2"/>
      <c r="K321" s="2" t="s">
        <v>409</v>
      </c>
      <c r="M321" s="2"/>
      <c r="N321" s="2"/>
      <c r="P321" s="2"/>
      <c r="Q321" s="2" t="s">
        <v>717</v>
      </c>
      <c r="R321" s="2" t="s">
        <v>226</v>
      </c>
      <c r="T321" s="2"/>
      <c r="U321" s="2" t="s">
        <v>147</v>
      </c>
      <c r="W321" s="2"/>
      <c r="X321" s="2"/>
      <c r="Z321" s="2"/>
      <c r="AA321" s="2" t="s">
        <v>147</v>
      </c>
      <c r="AC321" s="2"/>
      <c r="AE321" s="2"/>
      <c r="AF321" s="2">
        <v>3</v>
      </c>
      <c r="AH321" s="2"/>
      <c r="AI321" s="2">
        <v>2</v>
      </c>
      <c r="AK321" s="2"/>
      <c r="AL321" s="2">
        <v>2</v>
      </c>
      <c r="AN321" s="2"/>
      <c r="AO321" s="2">
        <v>2</v>
      </c>
      <c r="AQ321" s="2"/>
      <c r="AR321" s="2">
        <v>2</v>
      </c>
      <c r="AT321" s="2"/>
      <c r="AV321" s="2"/>
      <c r="AW321" s="2" t="s">
        <v>186</v>
      </c>
      <c r="AY321" s="2"/>
      <c r="AZ321" s="2" t="s">
        <v>164</v>
      </c>
      <c r="BB321" s="2"/>
      <c r="BC321" s="2" t="s">
        <v>164</v>
      </c>
      <c r="BE321" s="2"/>
      <c r="BF321" s="2" t="s">
        <v>186</v>
      </c>
      <c r="BH321" s="2"/>
      <c r="BJ321" s="2"/>
      <c r="BK321" s="2" t="s">
        <v>186</v>
      </c>
      <c r="BM321" s="2"/>
      <c r="BN321" s="2" t="s">
        <v>186</v>
      </c>
      <c r="BP321" s="2"/>
      <c r="BQ321" s="2" t="s">
        <v>186</v>
      </c>
      <c r="BS321" s="2"/>
      <c r="BT321" s="2" t="s">
        <v>186</v>
      </c>
      <c r="BV321" s="2"/>
      <c r="BW321" s="2" t="s">
        <v>186</v>
      </c>
      <c r="BY321" s="2"/>
      <c r="BZ321" s="2" t="s">
        <v>186</v>
      </c>
      <c r="CB321" s="2"/>
      <c r="CC321" s="2" t="s">
        <v>186</v>
      </c>
      <c r="CE321" s="2"/>
      <c r="CF321" s="2" t="s">
        <v>186</v>
      </c>
      <c r="CH321" s="2"/>
      <c r="CI321" s="2" t="s">
        <v>165</v>
      </c>
      <c r="CK321" s="2"/>
      <c r="CL321" s="2" t="s">
        <v>227</v>
      </c>
      <c r="CN321" s="2"/>
      <c r="CO321" s="2" t="s">
        <v>710</v>
      </c>
      <c r="CP321" s="2" t="s">
        <v>707</v>
      </c>
      <c r="CQ321" s="2" t="s">
        <v>213</v>
      </c>
      <c r="CR321" s="2" t="s">
        <v>168</v>
      </c>
      <c r="CS321" s="2"/>
      <c r="CT321" s="2"/>
      <c r="CV321" s="2"/>
      <c r="CW321" s="2" t="s">
        <v>167</v>
      </c>
      <c r="CY321" s="2"/>
      <c r="CZ321" s="2" t="s">
        <v>177</v>
      </c>
      <c r="DB321" s="2"/>
      <c r="DC321" s="2" t="s">
        <v>558</v>
      </c>
      <c r="DE321" s="2"/>
      <c r="DF321" s="2" t="s">
        <v>188</v>
      </c>
      <c r="DH321" s="2"/>
      <c r="DJ321" s="2"/>
      <c r="DK321" s="2" t="s">
        <v>172</v>
      </c>
      <c r="DM321" s="2"/>
      <c r="DN321" s="2" t="s">
        <v>198</v>
      </c>
      <c r="DP321" s="2"/>
      <c r="DQ321" s="2" t="s">
        <v>172</v>
      </c>
      <c r="DS321" s="2"/>
      <c r="DT321" s="2" t="s">
        <v>198</v>
      </c>
      <c r="DV321" s="2"/>
      <c r="DW321" s="2" t="s">
        <v>198</v>
      </c>
      <c r="DY321" s="2"/>
      <c r="DZ321" s="2" t="s">
        <v>198</v>
      </c>
      <c r="EB321" s="2"/>
      <c r="EC321" s="2" t="s">
        <v>171</v>
      </c>
      <c r="EE321" s="2"/>
      <c r="EF321" s="2" t="s">
        <v>172</v>
      </c>
      <c r="EH321" s="2"/>
      <c r="EI321" s="2" t="s">
        <v>198</v>
      </c>
      <c r="EK321" s="2"/>
      <c r="EL321" s="2" t="s">
        <v>170</v>
      </c>
      <c r="EN321" s="2"/>
      <c r="EO321" s="2" t="s">
        <v>198</v>
      </c>
      <c r="EQ321" s="2"/>
      <c r="ER321" s="2" t="s">
        <v>170</v>
      </c>
      <c r="ET321" s="2"/>
      <c r="EU321" s="2" t="s">
        <v>198</v>
      </c>
      <c r="EW321" s="2"/>
      <c r="EX321" s="2" t="s">
        <v>170</v>
      </c>
      <c r="EZ321" s="2"/>
      <c r="FA321" s="2" t="s">
        <v>171</v>
      </c>
      <c r="FC321" s="2"/>
      <c r="FD321" s="2" t="s">
        <v>171</v>
      </c>
      <c r="FF321" s="2"/>
      <c r="FG321" s="2" t="s">
        <v>198</v>
      </c>
      <c r="FI321" s="2"/>
      <c r="FJ321" s="2" t="s">
        <v>198</v>
      </c>
      <c r="FL321" s="2"/>
      <c r="FM321" s="2" t="s">
        <v>171</v>
      </c>
      <c r="FO321" s="2"/>
    </row>
    <row r="322" spans="1:171" x14ac:dyDescent="0.25">
      <c r="A322">
        <v>321</v>
      </c>
      <c r="B322" s="1">
        <v>44510.593553240702</v>
      </c>
      <c r="C322" s="1">
        <v>44510.597303240698</v>
      </c>
      <c r="D322" s="2" t="s">
        <v>156</v>
      </c>
      <c r="E322" s="2"/>
      <c r="G322" s="2"/>
      <c r="H322" s="2" t="s">
        <v>281</v>
      </c>
      <c r="J322" s="2"/>
      <c r="K322" s="2"/>
      <c r="M322" s="2"/>
      <c r="N322" s="2" t="s">
        <v>449</v>
      </c>
      <c r="P322" s="2"/>
      <c r="Q322" s="2" t="s">
        <v>715</v>
      </c>
      <c r="R322" s="2" t="s">
        <v>214</v>
      </c>
      <c r="T322" s="2"/>
      <c r="U322" s="2" t="s">
        <v>160</v>
      </c>
      <c r="W322" s="2"/>
      <c r="X322" s="2" t="s">
        <v>161</v>
      </c>
      <c r="Z322" s="2"/>
      <c r="AA322" s="2" t="s">
        <v>160</v>
      </c>
      <c r="AC322" s="2"/>
      <c r="AE322" s="2"/>
      <c r="AF322" s="2">
        <v>3</v>
      </c>
      <c r="AH322" s="2"/>
      <c r="AI322" s="2">
        <v>4</v>
      </c>
      <c r="AK322" s="2"/>
      <c r="AL322" s="2">
        <v>5</v>
      </c>
      <c r="AN322" s="2"/>
      <c r="AO322" s="9" t="s">
        <v>768</v>
      </c>
      <c r="AQ322" s="2"/>
      <c r="AR322" s="2">
        <v>4</v>
      </c>
      <c r="AT322" s="2"/>
      <c r="AV322" s="2"/>
      <c r="AW322" s="2" t="s">
        <v>162</v>
      </c>
      <c r="AY322" s="2"/>
      <c r="AZ322" s="2" t="s">
        <v>149</v>
      </c>
      <c r="BB322" s="2"/>
      <c r="BC322" s="2" t="s">
        <v>149</v>
      </c>
      <c r="BE322" s="2"/>
      <c r="BF322" s="2" t="s">
        <v>149</v>
      </c>
      <c r="BH322" s="2"/>
      <c r="BJ322" s="2"/>
      <c r="BK322" s="2" t="s">
        <v>163</v>
      </c>
      <c r="BM322" s="2"/>
      <c r="BN322" s="2" t="s">
        <v>163</v>
      </c>
      <c r="BP322" s="2"/>
      <c r="BQ322" s="2" t="s">
        <v>164</v>
      </c>
      <c r="BS322" s="2"/>
      <c r="BT322" s="2" t="s">
        <v>163</v>
      </c>
      <c r="BV322" s="2"/>
      <c r="BW322" s="2" t="s">
        <v>163</v>
      </c>
      <c r="BY322" s="2"/>
      <c r="BZ322" s="2" t="s">
        <v>195</v>
      </c>
      <c r="CB322" s="2"/>
      <c r="CC322" s="2" t="s">
        <v>162</v>
      </c>
      <c r="CE322" s="2"/>
      <c r="CF322" s="2" t="s">
        <v>162</v>
      </c>
      <c r="CH322" s="2"/>
      <c r="CI322" s="2" t="s">
        <v>257</v>
      </c>
      <c r="CK322" s="2"/>
      <c r="CL322" s="2" t="s">
        <v>223</v>
      </c>
      <c r="CN322" s="2"/>
      <c r="CO322" s="2" t="s">
        <v>708</v>
      </c>
      <c r="CP322" s="2" t="s">
        <v>213</v>
      </c>
      <c r="CQ322" s="2" t="s">
        <v>168</v>
      </c>
      <c r="CR322" s="2" t="s">
        <v>710</v>
      </c>
      <c r="CS322" s="2" t="s">
        <v>707</v>
      </c>
      <c r="CT322" s="2" t="s">
        <v>711</v>
      </c>
      <c r="CV322" s="2"/>
      <c r="CW322" s="2" t="s">
        <v>167</v>
      </c>
      <c r="CY322" s="2"/>
      <c r="CZ322" s="2" t="s">
        <v>152</v>
      </c>
      <c r="DB322" s="2"/>
      <c r="DC322" s="2" t="s">
        <v>559</v>
      </c>
      <c r="DE322" s="2"/>
      <c r="DF322" s="2" t="s">
        <v>169</v>
      </c>
      <c r="DH322" s="2"/>
      <c r="DJ322" s="2"/>
      <c r="DK322" s="2" t="s">
        <v>171</v>
      </c>
      <c r="DM322" s="2"/>
      <c r="DN322" s="2" t="s">
        <v>171</v>
      </c>
      <c r="DP322" s="2"/>
      <c r="DQ322" s="2" t="s">
        <v>171</v>
      </c>
      <c r="DS322" s="2"/>
      <c r="DT322" s="2" t="s">
        <v>172</v>
      </c>
      <c r="DV322" s="2"/>
      <c r="DW322" s="2" t="s">
        <v>171</v>
      </c>
      <c r="DY322" s="2"/>
      <c r="DZ322" s="2" t="s">
        <v>172</v>
      </c>
      <c r="EB322" s="2"/>
      <c r="EC322" s="2" t="s">
        <v>171</v>
      </c>
      <c r="EE322" s="2"/>
      <c r="EF322" s="2" t="s">
        <v>171</v>
      </c>
      <c r="EH322" s="2"/>
      <c r="EI322" s="2" t="s">
        <v>172</v>
      </c>
      <c r="EK322" s="2"/>
      <c r="EL322" s="2" t="s">
        <v>171</v>
      </c>
      <c r="EN322" s="2"/>
      <c r="EO322" s="2" t="s">
        <v>171</v>
      </c>
      <c r="EQ322" s="2"/>
      <c r="ER322" s="2" t="s">
        <v>171</v>
      </c>
      <c r="ET322" s="2"/>
      <c r="EU322" s="2" t="s">
        <v>172</v>
      </c>
      <c r="EW322" s="2"/>
      <c r="EX322" s="2" t="s">
        <v>171</v>
      </c>
      <c r="EZ322" s="2"/>
      <c r="FA322" s="2" t="s">
        <v>171</v>
      </c>
      <c r="FC322" s="2"/>
      <c r="FD322" s="2" t="s">
        <v>171</v>
      </c>
      <c r="FF322" s="2"/>
      <c r="FG322" s="2" t="s">
        <v>155</v>
      </c>
      <c r="FI322" s="2"/>
      <c r="FJ322" s="2" t="s">
        <v>171</v>
      </c>
      <c r="FL322" s="2"/>
      <c r="FM322" s="2" t="s">
        <v>155</v>
      </c>
      <c r="FO322" s="2"/>
    </row>
    <row r="323" spans="1:171" x14ac:dyDescent="0.25">
      <c r="A323">
        <v>322</v>
      </c>
      <c r="B323" s="1">
        <v>44510.752303240697</v>
      </c>
      <c r="C323" s="1">
        <v>44510.757638888899</v>
      </c>
      <c r="D323" s="2" t="s">
        <v>156</v>
      </c>
      <c r="E323" s="2"/>
      <c r="G323" s="2"/>
      <c r="H323" s="2" t="s">
        <v>281</v>
      </c>
      <c r="J323" s="2"/>
      <c r="K323" s="2"/>
      <c r="M323" s="2"/>
      <c r="N323" s="2" t="s">
        <v>560</v>
      </c>
      <c r="P323" s="2"/>
      <c r="Q323" s="2" t="s">
        <v>720</v>
      </c>
      <c r="R323" s="2" t="s">
        <v>214</v>
      </c>
      <c r="T323" s="2"/>
      <c r="U323" s="2" t="s">
        <v>147</v>
      </c>
      <c r="W323" s="2"/>
      <c r="X323" s="2"/>
      <c r="Z323" s="2"/>
      <c r="AA323" s="2" t="s">
        <v>147</v>
      </c>
      <c r="AC323" s="2"/>
      <c r="AE323" s="2"/>
      <c r="AF323" s="2">
        <v>3</v>
      </c>
      <c r="AH323" s="2"/>
      <c r="AI323" s="2">
        <v>4</v>
      </c>
      <c r="AK323" s="2"/>
      <c r="AL323" s="2">
        <v>4</v>
      </c>
      <c r="AN323" s="2"/>
      <c r="AO323" s="2">
        <v>3</v>
      </c>
      <c r="AQ323" s="2"/>
      <c r="AR323" s="2">
        <v>4</v>
      </c>
      <c r="AT323" s="2"/>
      <c r="AV323" s="2"/>
      <c r="AW323" s="2" t="s">
        <v>162</v>
      </c>
      <c r="AY323" s="2"/>
      <c r="AZ323" s="2" t="s">
        <v>149</v>
      </c>
      <c r="BB323" s="2"/>
      <c r="BC323" s="2" t="s">
        <v>149</v>
      </c>
      <c r="BE323" s="2"/>
      <c r="BF323" s="2" t="s">
        <v>149</v>
      </c>
      <c r="BH323" s="2"/>
      <c r="BJ323" s="2"/>
      <c r="BK323" s="2" t="s">
        <v>162</v>
      </c>
      <c r="BM323" s="2"/>
      <c r="BN323" s="2" t="s">
        <v>162</v>
      </c>
      <c r="BP323" s="2"/>
      <c r="BQ323" s="2" t="s">
        <v>162</v>
      </c>
      <c r="BS323" s="2"/>
      <c r="BT323" s="2" t="s">
        <v>163</v>
      </c>
      <c r="BV323" s="2"/>
      <c r="BW323" s="2" t="s">
        <v>163</v>
      </c>
      <c r="BY323" s="2"/>
      <c r="BZ323" s="2" t="s">
        <v>163</v>
      </c>
      <c r="CB323" s="2"/>
      <c r="CC323" s="2" t="s">
        <v>162</v>
      </c>
      <c r="CE323" s="2"/>
      <c r="CF323" s="2" t="s">
        <v>162</v>
      </c>
      <c r="CH323" s="2"/>
      <c r="CI323" s="2" t="s">
        <v>165</v>
      </c>
      <c r="CK323" s="2"/>
      <c r="CL323" s="2" t="s">
        <v>561</v>
      </c>
      <c r="CN323" s="2"/>
      <c r="CO323" s="2" t="s">
        <v>710</v>
      </c>
      <c r="CP323" s="2" t="s">
        <v>707</v>
      </c>
      <c r="CQ323" s="2" t="s">
        <v>168</v>
      </c>
      <c r="CR323" s="2" t="s">
        <v>708</v>
      </c>
      <c r="CS323" s="2"/>
      <c r="CT323" s="2"/>
      <c r="CV323" s="2"/>
      <c r="CW323" s="2" t="s">
        <v>167</v>
      </c>
      <c r="CY323" s="2"/>
      <c r="CZ323" s="2" t="s">
        <v>177</v>
      </c>
      <c r="DB323" s="2"/>
      <c r="DC323" s="2" t="s">
        <v>228</v>
      </c>
      <c r="DE323" s="2"/>
      <c r="DF323" s="2" t="s">
        <v>169</v>
      </c>
      <c r="DH323" s="2"/>
      <c r="DJ323" s="2"/>
      <c r="DK323" s="2" t="s">
        <v>198</v>
      </c>
      <c r="DM323" s="2"/>
      <c r="DN323" s="2" t="s">
        <v>171</v>
      </c>
      <c r="DP323" s="2"/>
      <c r="DQ323" s="2" t="s">
        <v>179</v>
      </c>
      <c r="DS323" s="2"/>
      <c r="DT323" s="2" t="s">
        <v>179</v>
      </c>
      <c r="DV323" s="2"/>
      <c r="DW323" s="2" t="s">
        <v>179</v>
      </c>
      <c r="DY323" s="2"/>
      <c r="DZ323" s="2" t="s">
        <v>179</v>
      </c>
      <c r="EB323" s="2"/>
      <c r="EC323" s="2" t="s">
        <v>171</v>
      </c>
      <c r="EE323" s="2"/>
      <c r="EF323" s="2" t="s">
        <v>171</v>
      </c>
      <c r="EH323" s="2"/>
      <c r="EI323" s="2" t="s">
        <v>179</v>
      </c>
      <c r="EK323" s="2"/>
      <c r="EL323" s="2" t="s">
        <v>179</v>
      </c>
      <c r="EN323" s="2"/>
      <c r="EO323" s="2" t="s">
        <v>179</v>
      </c>
      <c r="EQ323" s="2"/>
      <c r="ER323" s="2" t="s">
        <v>179</v>
      </c>
      <c r="ET323" s="2"/>
      <c r="EU323" s="2" t="s">
        <v>171</v>
      </c>
      <c r="EW323" s="2"/>
      <c r="EX323" s="2" t="s">
        <v>171</v>
      </c>
      <c r="EZ323" s="2"/>
      <c r="FA323" s="2" t="s">
        <v>179</v>
      </c>
      <c r="FC323" s="2"/>
      <c r="FD323" s="2" t="s">
        <v>179</v>
      </c>
      <c r="FF323" s="2"/>
      <c r="FG323" s="2" t="s">
        <v>171</v>
      </c>
      <c r="FI323" s="2"/>
      <c r="FJ323" s="2" t="s">
        <v>171</v>
      </c>
      <c r="FL323" s="2"/>
      <c r="FM323" s="2" t="s">
        <v>179</v>
      </c>
      <c r="FO323" s="2"/>
    </row>
    <row r="324" spans="1:171" x14ac:dyDescent="0.25">
      <c r="A324">
        <v>323</v>
      </c>
      <c r="B324" s="1">
        <v>44510.817905092597</v>
      </c>
      <c r="C324" s="1">
        <v>44510.822662036997</v>
      </c>
      <c r="D324" s="2" t="s">
        <v>156</v>
      </c>
      <c r="E324" s="2"/>
      <c r="G324" s="2"/>
      <c r="H324" s="2" t="s">
        <v>157</v>
      </c>
      <c r="J324" s="2"/>
      <c r="K324" s="2" t="s">
        <v>342</v>
      </c>
      <c r="M324" s="2"/>
      <c r="N324" s="2"/>
      <c r="P324" s="2"/>
      <c r="Q324" s="2" t="s">
        <v>732</v>
      </c>
      <c r="R324" s="2" t="s">
        <v>221</v>
      </c>
      <c r="T324" s="2"/>
      <c r="U324" s="2" t="s">
        <v>147</v>
      </c>
      <c r="W324" s="2"/>
      <c r="X324" s="2"/>
      <c r="Z324" s="2"/>
      <c r="AA324" s="2" t="s">
        <v>147</v>
      </c>
      <c r="AC324" s="2"/>
      <c r="AE324" s="2"/>
      <c r="AF324" s="2">
        <v>3</v>
      </c>
      <c r="AH324" s="2"/>
      <c r="AI324" s="2">
        <v>4</v>
      </c>
      <c r="AK324" s="2"/>
      <c r="AL324" s="2">
        <v>4</v>
      </c>
      <c r="AN324" s="2"/>
      <c r="AO324" s="2">
        <v>3</v>
      </c>
      <c r="AQ324" s="2"/>
      <c r="AR324" s="2">
        <v>2</v>
      </c>
      <c r="AT324" s="2"/>
      <c r="AV324" s="2"/>
      <c r="AW324" s="2" t="s">
        <v>163</v>
      </c>
      <c r="AY324" s="2"/>
      <c r="AZ324" s="2" t="s">
        <v>164</v>
      </c>
      <c r="BB324" s="2"/>
      <c r="BC324" s="2" t="s">
        <v>164</v>
      </c>
      <c r="BE324" s="2"/>
      <c r="BF324" s="2" t="s">
        <v>164</v>
      </c>
      <c r="BH324" s="2"/>
      <c r="BJ324" s="2"/>
      <c r="BK324" s="2" t="s">
        <v>164</v>
      </c>
      <c r="BM324" s="2"/>
      <c r="BN324" s="2" t="s">
        <v>164</v>
      </c>
      <c r="BP324" s="2"/>
      <c r="BQ324" s="2" t="s">
        <v>164</v>
      </c>
      <c r="BS324" s="2"/>
      <c r="BT324" s="2" t="s">
        <v>164</v>
      </c>
      <c r="BV324" s="2"/>
      <c r="BW324" s="2" t="s">
        <v>164</v>
      </c>
      <c r="BY324" s="2"/>
      <c r="BZ324" s="2" t="s">
        <v>164</v>
      </c>
      <c r="CB324" s="2"/>
      <c r="CC324" s="2" t="s">
        <v>164</v>
      </c>
      <c r="CE324" s="2"/>
      <c r="CF324" s="2" t="s">
        <v>164</v>
      </c>
      <c r="CH324" s="2"/>
      <c r="CI324" s="2" t="s">
        <v>165</v>
      </c>
      <c r="CK324" s="2"/>
      <c r="CL324" s="2" t="s">
        <v>264</v>
      </c>
      <c r="CN324" s="2"/>
      <c r="CO324" s="2" t="s">
        <v>710</v>
      </c>
      <c r="CP324" s="2" t="s">
        <v>168</v>
      </c>
      <c r="CQ324" s="2" t="s">
        <v>213</v>
      </c>
      <c r="CR324" s="2" t="s">
        <v>707</v>
      </c>
      <c r="CS324" s="2" t="s">
        <v>711</v>
      </c>
      <c r="CT324" s="2" t="s">
        <v>709</v>
      </c>
      <c r="CV324" s="2"/>
      <c r="CW324" s="2" t="s">
        <v>204</v>
      </c>
      <c r="CY324" s="2"/>
      <c r="CZ324" s="2" t="s">
        <v>177</v>
      </c>
      <c r="DB324" s="2"/>
      <c r="DC324" s="2" t="s">
        <v>249</v>
      </c>
      <c r="DE324" s="2"/>
      <c r="DF324" s="2" t="s">
        <v>169</v>
      </c>
      <c r="DH324" s="2"/>
      <c r="DJ324" s="2"/>
      <c r="DK324" s="2" t="s">
        <v>171</v>
      </c>
      <c r="DM324" s="2"/>
      <c r="DN324" s="2" t="s">
        <v>171</v>
      </c>
      <c r="DP324" s="2"/>
      <c r="DQ324" s="2" t="s">
        <v>172</v>
      </c>
      <c r="DS324" s="2"/>
      <c r="DT324" s="2" t="s">
        <v>171</v>
      </c>
      <c r="DV324" s="2"/>
      <c r="DW324" s="2" t="s">
        <v>171</v>
      </c>
      <c r="DY324" s="2"/>
      <c r="DZ324" s="2" t="s">
        <v>171</v>
      </c>
      <c r="EB324" s="2"/>
      <c r="EC324" s="2" t="s">
        <v>171</v>
      </c>
      <c r="EE324" s="2"/>
      <c r="EF324" s="2" t="s">
        <v>171</v>
      </c>
      <c r="EH324" s="2"/>
      <c r="EI324" s="2" t="s">
        <v>198</v>
      </c>
      <c r="EK324" s="2"/>
      <c r="EL324" s="2" t="s">
        <v>171</v>
      </c>
      <c r="EN324" s="2"/>
      <c r="EO324" s="2" t="s">
        <v>172</v>
      </c>
      <c r="EQ324" s="2"/>
      <c r="ER324" s="2" t="s">
        <v>170</v>
      </c>
      <c r="ET324" s="2"/>
      <c r="EU324" s="2" t="s">
        <v>171</v>
      </c>
      <c r="EW324" s="2"/>
      <c r="EX324" s="2" t="s">
        <v>179</v>
      </c>
      <c r="EZ324" s="2"/>
      <c r="FA324" s="2" t="s">
        <v>155</v>
      </c>
      <c r="FC324" s="2"/>
      <c r="FD324" s="2" t="s">
        <v>171</v>
      </c>
      <c r="FF324" s="2"/>
      <c r="FG324" s="2" t="s">
        <v>171</v>
      </c>
      <c r="FI324" s="2"/>
      <c r="FJ324" s="2" t="s">
        <v>171</v>
      </c>
      <c r="FL324" s="2"/>
      <c r="FM324" s="2" t="s">
        <v>171</v>
      </c>
      <c r="FO324" s="2"/>
    </row>
    <row r="325" spans="1:171" x14ac:dyDescent="0.25">
      <c r="A325">
        <v>324</v>
      </c>
      <c r="B325" s="1">
        <v>44510.870185185202</v>
      </c>
      <c r="C325" s="1">
        <v>44510.873969907399</v>
      </c>
      <c r="D325" s="2" t="s">
        <v>156</v>
      </c>
      <c r="E325" s="2"/>
      <c r="G325" s="2"/>
      <c r="H325" s="2" t="s">
        <v>157</v>
      </c>
      <c r="J325" s="2"/>
      <c r="K325" s="2" t="s">
        <v>295</v>
      </c>
      <c r="M325" s="2"/>
      <c r="N325" s="2"/>
      <c r="P325" s="2"/>
      <c r="Q325" s="2" t="s">
        <v>732</v>
      </c>
      <c r="R325" s="2" t="s">
        <v>200</v>
      </c>
      <c r="T325" s="2"/>
      <c r="U325" s="2" t="s">
        <v>160</v>
      </c>
      <c r="W325" s="2"/>
      <c r="X325" s="2" t="s">
        <v>394</v>
      </c>
      <c r="Z325" s="2"/>
      <c r="AA325" s="2" t="s">
        <v>160</v>
      </c>
      <c r="AC325" s="2"/>
      <c r="AE325" s="2"/>
      <c r="AF325" s="2">
        <v>4</v>
      </c>
      <c r="AH325" s="2"/>
      <c r="AI325" s="2">
        <v>4</v>
      </c>
      <c r="AK325" s="2"/>
      <c r="AL325" s="2">
        <v>4</v>
      </c>
      <c r="AN325" s="2"/>
      <c r="AO325" s="2">
        <v>3</v>
      </c>
      <c r="AQ325" s="2"/>
      <c r="AR325" s="2">
        <v>4</v>
      </c>
      <c r="AT325" s="2"/>
      <c r="AV325" s="2"/>
      <c r="AW325" s="2" t="s">
        <v>163</v>
      </c>
      <c r="AY325" s="2"/>
      <c r="AZ325" s="2" t="s">
        <v>163</v>
      </c>
      <c r="BB325" s="2"/>
      <c r="BC325" s="2" t="s">
        <v>163</v>
      </c>
      <c r="BE325" s="2"/>
      <c r="BF325" s="2" t="s">
        <v>163</v>
      </c>
      <c r="BH325" s="2"/>
      <c r="BJ325" s="2"/>
      <c r="BK325" s="2" t="s">
        <v>163</v>
      </c>
      <c r="BM325" s="2"/>
      <c r="BN325" s="2" t="s">
        <v>163</v>
      </c>
      <c r="BP325" s="2"/>
      <c r="BQ325" s="2" t="s">
        <v>186</v>
      </c>
      <c r="BS325" s="2"/>
      <c r="BT325" s="2" t="s">
        <v>164</v>
      </c>
      <c r="BV325" s="2"/>
      <c r="BW325" s="2" t="s">
        <v>164</v>
      </c>
      <c r="BY325" s="2"/>
      <c r="BZ325" s="2" t="s">
        <v>164</v>
      </c>
      <c r="CB325" s="2"/>
      <c r="CC325" s="2" t="s">
        <v>164</v>
      </c>
      <c r="CE325" s="2"/>
      <c r="CF325" s="2" t="s">
        <v>186</v>
      </c>
      <c r="CH325" s="2"/>
      <c r="CI325" s="2" t="s">
        <v>165</v>
      </c>
      <c r="CK325" s="2"/>
      <c r="CL325" s="2" t="s">
        <v>204</v>
      </c>
      <c r="CN325" s="2"/>
      <c r="CO325" s="2" t="s">
        <v>710</v>
      </c>
      <c r="CP325" s="2" t="s">
        <v>709</v>
      </c>
      <c r="CQ325" s="2" t="s">
        <v>711</v>
      </c>
      <c r="CR325" s="2" t="s">
        <v>707</v>
      </c>
      <c r="CS325" s="2" t="s">
        <v>168</v>
      </c>
      <c r="CT325" s="2" t="s">
        <v>213</v>
      </c>
      <c r="CV325" s="2"/>
      <c r="CW325" s="2" t="s">
        <v>204</v>
      </c>
      <c r="CY325" s="2"/>
      <c r="CZ325" s="2" t="s">
        <v>152</v>
      </c>
      <c r="DB325" s="2"/>
      <c r="DC325" s="2" t="s">
        <v>361</v>
      </c>
      <c r="DE325" s="2"/>
      <c r="DF325" s="2" t="s">
        <v>169</v>
      </c>
      <c r="DH325" s="2"/>
      <c r="DJ325" s="2"/>
      <c r="DK325" s="2" t="s">
        <v>170</v>
      </c>
      <c r="DM325" s="2"/>
      <c r="DN325" s="2" t="s">
        <v>171</v>
      </c>
      <c r="DP325" s="2"/>
      <c r="DQ325" s="2" t="s">
        <v>171</v>
      </c>
      <c r="DS325" s="2"/>
      <c r="DT325" s="2" t="s">
        <v>171</v>
      </c>
      <c r="DV325" s="2"/>
      <c r="DW325" s="2" t="s">
        <v>171</v>
      </c>
      <c r="DY325" s="2"/>
      <c r="DZ325" s="2" t="s">
        <v>171</v>
      </c>
      <c r="EB325" s="2"/>
      <c r="EC325" s="2" t="s">
        <v>171</v>
      </c>
      <c r="EE325" s="2"/>
      <c r="EF325" s="2" t="s">
        <v>172</v>
      </c>
      <c r="EH325" s="2"/>
      <c r="EI325" s="2" t="s">
        <v>171</v>
      </c>
      <c r="EK325" s="2"/>
      <c r="EL325" s="2" t="s">
        <v>171</v>
      </c>
      <c r="EN325" s="2"/>
      <c r="EO325" s="2" t="s">
        <v>171</v>
      </c>
      <c r="EQ325" s="2"/>
      <c r="ER325" s="2" t="s">
        <v>170</v>
      </c>
      <c r="ET325" s="2"/>
      <c r="EU325" s="2" t="s">
        <v>171</v>
      </c>
      <c r="EW325" s="2"/>
      <c r="EX325" s="2" t="s">
        <v>170</v>
      </c>
      <c r="EZ325" s="2"/>
      <c r="FA325" s="2" t="s">
        <v>170</v>
      </c>
      <c r="FC325" s="2"/>
      <c r="FD325" s="2" t="s">
        <v>171</v>
      </c>
      <c r="FF325" s="2"/>
      <c r="FG325" s="2" t="s">
        <v>171</v>
      </c>
      <c r="FI325" s="2"/>
      <c r="FJ325" s="2" t="s">
        <v>171</v>
      </c>
      <c r="FL325" s="2"/>
      <c r="FM325" s="2" t="s">
        <v>171</v>
      </c>
      <c r="FO325" s="2"/>
    </row>
    <row r="326" spans="1:171" x14ac:dyDescent="0.25">
      <c r="A326">
        <v>325</v>
      </c>
      <c r="B326" s="1">
        <v>44511.431250000001</v>
      </c>
      <c r="C326" s="1">
        <v>44511.4362847222</v>
      </c>
      <c r="D326" s="2" t="s">
        <v>156</v>
      </c>
      <c r="E326" s="2"/>
      <c r="G326" s="2"/>
      <c r="H326" s="2" t="s">
        <v>157</v>
      </c>
      <c r="J326" s="2"/>
      <c r="K326" s="2" t="s">
        <v>263</v>
      </c>
      <c r="M326" s="2"/>
      <c r="N326" s="2"/>
      <c r="P326" s="2"/>
      <c r="Q326" s="2" t="s">
        <v>738</v>
      </c>
      <c r="R326" s="2" t="s">
        <v>242</v>
      </c>
      <c r="T326" s="2"/>
      <c r="U326" s="2" t="s">
        <v>147</v>
      </c>
      <c r="W326" s="2"/>
      <c r="X326" s="2"/>
      <c r="Z326" s="2"/>
      <c r="AA326" s="2" t="s">
        <v>160</v>
      </c>
      <c r="AC326" s="2"/>
      <c r="AE326" s="2"/>
      <c r="AF326" s="2">
        <v>2</v>
      </c>
      <c r="AH326" s="2"/>
      <c r="AI326" s="2">
        <v>3</v>
      </c>
      <c r="AK326" s="2"/>
      <c r="AL326" s="2">
        <v>4</v>
      </c>
      <c r="AN326" s="2"/>
      <c r="AO326" s="2">
        <v>3</v>
      </c>
      <c r="AQ326" s="2"/>
      <c r="AR326" s="2">
        <v>3</v>
      </c>
      <c r="AT326" s="2"/>
      <c r="AV326" s="2"/>
      <c r="AW326" s="2" t="s">
        <v>164</v>
      </c>
      <c r="AY326" s="2"/>
      <c r="AZ326" s="2" t="s">
        <v>163</v>
      </c>
      <c r="BB326" s="2"/>
      <c r="BC326" s="2" t="s">
        <v>163</v>
      </c>
      <c r="BE326" s="2"/>
      <c r="BF326" s="2" t="s">
        <v>163</v>
      </c>
      <c r="BH326" s="2"/>
      <c r="BJ326" s="2"/>
      <c r="BK326" s="2" t="s">
        <v>164</v>
      </c>
      <c r="BM326" s="2"/>
      <c r="BN326" s="2" t="s">
        <v>186</v>
      </c>
      <c r="BP326" s="2"/>
      <c r="BQ326" s="2" t="s">
        <v>186</v>
      </c>
      <c r="BS326" s="2"/>
      <c r="BT326" s="2" t="s">
        <v>164</v>
      </c>
      <c r="BV326" s="2"/>
      <c r="BW326" s="2" t="s">
        <v>163</v>
      </c>
      <c r="BY326" s="2"/>
      <c r="BZ326" s="2" t="s">
        <v>164</v>
      </c>
      <c r="CB326" s="2"/>
      <c r="CC326" s="2" t="s">
        <v>162</v>
      </c>
      <c r="CE326" s="2"/>
      <c r="CF326" s="2" t="s">
        <v>186</v>
      </c>
      <c r="CH326" s="2"/>
      <c r="CI326" s="2" t="s">
        <v>165</v>
      </c>
      <c r="CK326" s="2"/>
      <c r="CL326" s="2" t="s">
        <v>206</v>
      </c>
      <c r="CN326" s="2"/>
      <c r="CO326" s="2" t="s">
        <v>710</v>
      </c>
      <c r="CP326" s="2" t="s">
        <v>709</v>
      </c>
      <c r="CQ326" s="2" t="s">
        <v>707</v>
      </c>
      <c r="CR326" s="2" t="s">
        <v>213</v>
      </c>
      <c r="CS326" s="2"/>
      <c r="CT326" s="2"/>
      <c r="CV326" s="2"/>
      <c r="CW326" s="2" t="s">
        <v>176</v>
      </c>
      <c r="CY326" s="2"/>
      <c r="CZ326" s="2" t="s">
        <v>152</v>
      </c>
      <c r="DB326" s="2"/>
      <c r="DC326" s="2" t="s">
        <v>349</v>
      </c>
      <c r="DE326" s="2"/>
      <c r="DF326" s="2" t="s">
        <v>188</v>
      </c>
      <c r="DH326" s="2"/>
      <c r="DJ326" s="2"/>
      <c r="DK326" s="2" t="s">
        <v>170</v>
      </c>
      <c r="DM326" s="2"/>
      <c r="DN326" s="2" t="s">
        <v>179</v>
      </c>
      <c r="DP326" s="2"/>
      <c r="DQ326" s="2" t="s">
        <v>172</v>
      </c>
      <c r="DS326" s="2"/>
      <c r="DT326" s="2" t="s">
        <v>171</v>
      </c>
      <c r="DV326" s="2"/>
      <c r="DW326" s="2" t="s">
        <v>171</v>
      </c>
      <c r="DY326" s="2"/>
      <c r="DZ326" s="2" t="s">
        <v>171</v>
      </c>
      <c r="EB326" s="2"/>
      <c r="EC326" s="2" t="s">
        <v>171</v>
      </c>
      <c r="EE326" s="2"/>
      <c r="EF326" s="2" t="s">
        <v>171</v>
      </c>
      <c r="EH326" s="2"/>
      <c r="EI326" s="2" t="s">
        <v>172</v>
      </c>
      <c r="EK326" s="2"/>
      <c r="EL326" s="2" t="s">
        <v>155</v>
      </c>
      <c r="EN326" s="2"/>
      <c r="EO326" s="2" t="s">
        <v>171</v>
      </c>
      <c r="EQ326" s="2"/>
      <c r="ER326" s="2" t="s">
        <v>179</v>
      </c>
      <c r="ET326" s="2"/>
      <c r="EU326" s="2" t="s">
        <v>171</v>
      </c>
      <c r="EW326" s="2"/>
      <c r="EX326" s="2" t="s">
        <v>179</v>
      </c>
      <c r="EZ326" s="2"/>
      <c r="FA326" s="2" t="s">
        <v>171</v>
      </c>
      <c r="FC326" s="2"/>
      <c r="FD326" s="2" t="s">
        <v>155</v>
      </c>
      <c r="FF326" s="2"/>
      <c r="FG326" s="2" t="s">
        <v>172</v>
      </c>
      <c r="FI326" s="2"/>
      <c r="FJ326" s="2" t="s">
        <v>172</v>
      </c>
      <c r="FL326" s="2"/>
      <c r="FM326" s="2" t="s">
        <v>198</v>
      </c>
      <c r="FO326" s="2"/>
    </row>
    <row r="327" spans="1:171" x14ac:dyDescent="0.25">
      <c r="A327">
        <v>326</v>
      </c>
      <c r="B327" s="1">
        <v>44511.440543981502</v>
      </c>
      <c r="C327" s="1">
        <v>44511.442812499998</v>
      </c>
      <c r="D327" s="2" t="s">
        <v>156</v>
      </c>
      <c r="E327" s="2"/>
      <c r="G327" s="2"/>
      <c r="H327" s="2" t="s">
        <v>157</v>
      </c>
      <c r="J327" s="2"/>
      <c r="K327" s="2" t="s">
        <v>366</v>
      </c>
      <c r="M327" s="2"/>
      <c r="N327" s="2"/>
      <c r="P327" s="2"/>
      <c r="Q327" s="2" t="s">
        <v>740</v>
      </c>
      <c r="R327" s="2" t="s">
        <v>226</v>
      </c>
      <c r="T327" s="2"/>
      <c r="U327" s="2" t="s">
        <v>160</v>
      </c>
      <c r="W327" s="2"/>
      <c r="X327" s="2" t="s">
        <v>325</v>
      </c>
      <c r="Z327" s="2"/>
      <c r="AA327" s="2" t="s">
        <v>160</v>
      </c>
      <c r="AC327" s="2"/>
      <c r="AE327" s="2"/>
      <c r="AF327" s="2">
        <v>5</v>
      </c>
      <c r="AH327" s="2"/>
      <c r="AI327" s="2">
        <v>3</v>
      </c>
      <c r="AK327" s="2"/>
      <c r="AL327" s="2">
        <v>4</v>
      </c>
      <c r="AN327" s="2"/>
      <c r="AO327" s="2">
        <v>3</v>
      </c>
      <c r="AQ327" s="2"/>
      <c r="AR327" s="2">
        <v>2</v>
      </c>
      <c r="AT327" s="2"/>
      <c r="AV327" s="2"/>
      <c r="AW327" s="2" t="s">
        <v>186</v>
      </c>
      <c r="AY327" s="2"/>
      <c r="AZ327" s="2" t="s">
        <v>149</v>
      </c>
      <c r="BB327" s="2"/>
      <c r="BC327" s="2" t="s">
        <v>163</v>
      </c>
      <c r="BE327" s="2"/>
      <c r="BF327" s="2" t="s">
        <v>164</v>
      </c>
      <c r="BH327" s="2"/>
      <c r="BJ327" s="2"/>
      <c r="BK327" s="2" t="s">
        <v>149</v>
      </c>
      <c r="BM327" s="2"/>
      <c r="BN327" s="2" t="s">
        <v>149</v>
      </c>
      <c r="BP327" s="2"/>
      <c r="BQ327" s="2" t="s">
        <v>164</v>
      </c>
      <c r="BS327" s="2"/>
      <c r="BT327" s="2" t="s">
        <v>149</v>
      </c>
      <c r="BV327" s="2"/>
      <c r="BW327" s="2" t="s">
        <v>149</v>
      </c>
      <c r="BY327" s="2"/>
      <c r="BZ327" s="2" t="s">
        <v>149</v>
      </c>
      <c r="CB327" s="2"/>
      <c r="CC327" s="2" t="s">
        <v>149</v>
      </c>
      <c r="CE327" s="2"/>
      <c r="CF327" s="2" t="s">
        <v>149</v>
      </c>
      <c r="CH327" s="2"/>
      <c r="CI327" s="2" t="s">
        <v>257</v>
      </c>
      <c r="CK327" s="2"/>
      <c r="CL327" s="2" t="s">
        <v>167</v>
      </c>
      <c r="CN327" s="2"/>
      <c r="CO327" s="2" t="s">
        <v>707</v>
      </c>
      <c r="CP327" s="2"/>
      <c r="CQ327" s="2"/>
      <c r="CR327" s="2"/>
      <c r="CS327" s="2"/>
      <c r="CT327" s="2"/>
      <c r="CV327" s="2"/>
      <c r="CW327" s="2" t="s">
        <v>203</v>
      </c>
      <c r="CY327" s="2"/>
      <c r="CZ327" s="2" t="s">
        <v>152</v>
      </c>
      <c r="DB327" s="2"/>
      <c r="DC327" s="2" t="s">
        <v>301</v>
      </c>
      <c r="DE327" s="2"/>
      <c r="DF327" s="2" t="s">
        <v>188</v>
      </c>
      <c r="DH327" s="2"/>
      <c r="DJ327" s="2"/>
      <c r="DK327" s="2" t="s">
        <v>171</v>
      </c>
      <c r="DM327" s="2"/>
      <c r="DN327" s="2" t="s">
        <v>179</v>
      </c>
      <c r="DP327" s="2"/>
      <c r="DQ327" s="2" t="s">
        <v>170</v>
      </c>
      <c r="DS327" s="2"/>
      <c r="DT327" s="2" t="s">
        <v>170</v>
      </c>
      <c r="DV327" s="2"/>
      <c r="DW327" s="2" t="s">
        <v>170</v>
      </c>
      <c r="DY327" s="2"/>
      <c r="DZ327" s="2" t="s">
        <v>170</v>
      </c>
      <c r="EB327" s="2"/>
      <c r="EC327" s="2" t="s">
        <v>170</v>
      </c>
      <c r="EE327" s="2"/>
      <c r="EF327" s="2" t="s">
        <v>170</v>
      </c>
      <c r="EH327" s="2"/>
      <c r="EI327" s="2" t="s">
        <v>170</v>
      </c>
      <c r="EK327" s="2"/>
      <c r="EL327" s="2" t="s">
        <v>170</v>
      </c>
      <c r="EN327" s="2"/>
      <c r="EO327" s="2" t="s">
        <v>170</v>
      </c>
      <c r="EQ327" s="2"/>
      <c r="ER327" s="2" t="s">
        <v>170</v>
      </c>
      <c r="ET327" s="2"/>
      <c r="EU327" s="2" t="s">
        <v>170</v>
      </c>
      <c r="EW327" s="2"/>
      <c r="EX327" s="2" t="s">
        <v>170</v>
      </c>
      <c r="EZ327" s="2"/>
      <c r="FA327" s="2" t="s">
        <v>170</v>
      </c>
      <c r="FC327" s="2"/>
      <c r="FD327" s="2" t="s">
        <v>170</v>
      </c>
      <c r="FF327" s="2"/>
      <c r="FG327" s="2" t="s">
        <v>171</v>
      </c>
      <c r="FI327" s="2"/>
      <c r="FJ327" s="2" t="s">
        <v>171</v>
      </c>
      <c r="FL327" s="2"/>
      <c r="FM327" s="2" t="s">
        <v>171</v>
      </c>
      <c r="FO327" s="2"/>
    </row>
    <row r="328" spans="1:171" x14ac:dyDescent="0.25">
      <c r="A328">
        <v>327</v>
      </c>
      <c r="B328" s="1">
        <v>44511.737280092602</v>
      </c>
      <c r="C328" s="1">
        <v>44511.741562499999</v>
      </c>
      <c r="D328" s="2" t="s">
        <v>156</v>
      </c>
      <c r="E328" s="2"/>
      <c r="G328" s="2"/>
      <c r="H328" s="2" t="s">
        <v>281</v>
      </c>
      <c r="J328" s="2"/>
      <c r="K328" s="2"/>
      <c r="M328" s="2"/>
      <c r="N328" s="2" t="s">
        <v>562</v>
      </c>
      <c r="P328" s="2"/>
      <c r="Q328" s="2" t="s">
        <v>732</v>
      </c>
      <c r="R328" s="2" t="s">
        <v>214</v>
      </c>
      <c r="T328" s="2"/>
      <c r="U328" s="2" t="s">
        <v>147</v>
      </c>
      <c r="W328" s="2"/>
      <c r="X328" s="2" t="s">
        <v>325</v>
      </c>
      <c r="Z328" s="2"/>
      <c r="AA328" s="2" t="s">
        <v>147</v>
      </c>
      <c r="AC328" s="2"/>
      <c r="AE328" s="2"/>
      <c r="AF328" s="2">
        <v>3</v>
      </c>
      <c r="AH328" s="2"/>
      <c r="AI328" s="2">
        <v>5</v>
      </c>
      <c r="AK328" s="2"/>
      <c r="AL328" s="2">
        <v>5</v>
      </c>
      <c r="AN328" s="2"/>
      <c r="AO328" s="2">
        <v>5</v>
      </c>
      <c r="AQ328" s="2"/>
      <c r="AR328" s="2">
        <v>5</v>
      </c>
      <c r="AT328" s="2"/>
      <c r="AV328" s="2"/>
      <c r="AW328" s="2" t="s">
        <v>164</v>
      </c>
      <c r="AY328" s="2"/>
      <c r="AZ328" s="2" t="s">
        <v>149</v>
      </c>
      <c r="BB328" s="2"/>
      <c r="BC328" s="2" t="s">
        <v>149</v>
      </c>
      <c r="BE328" s="2"/>
      <c r="BF328" s="2" t="s">
        <v>149</v>
      </c>
      <c r="BH328" s="2"/>
      <c r="BJ328" s="2"/>
      <c r="BK328" s="2" t="s">
        <v>163</v>
      </c>
      <c r="BM328" s="2"/>
      <c r="BN328" s="2" t="s">
        <v>163</v>
      </c>
      <c r="BP328" s="2"/>
      <c r="BQ328" s="2" t="s">
        <v>162</v>
      </c>
      <c r="BS328" s="2"/>
      <c r="BT328" s="2" t="s">
        <v>163</v>
      </c>
      <c r="BV328" s="2"/>
      <c r="BW328" s="2" t="s">
        <v>149</v>
      </c>
      <c r="BY328" s="2"/>
      <c r="BZ328" s="2" t="s">
        <v>149</v>
      </c>
      <c r="CB328" s="2"/>
      <c r="CC328" s="2" t="s">
        <v>163</v>
      </c>
      <c r="CE328" s="2"/>
      <c r="CF328" s="2" t="s">
        <v>163</v>
      </c>
      <c r="CH328" s="2"/>
      <c r="CI328" s="2" t="s">
        <v>165</v>
      </c>
      <c r="CK328" s="2"/>
      <c r="CL328" s="2" t="s">
        <v>167</v>
      </c>
      <c r="CN328" s="2"/>
      <c r="CO328" s="2" t="s">
        <v>168</v>
      </c>
      <c r="CP328" s="2" t="s">
        <v>708</v>
      </c>
      <c r="CQ328" s="2" t="s">
        <v>710</v>
      </c>
      <c r="CR328" s="2" t="s">
        <v>707</v>
      </c>
      <c r="CS328" s="2"/>
      <c r="CT328" s="2"/>
      <c r="CV328" s="2"/>
      <c r="CW328" s="2" t="s">
        <v>167</v>
      </c>
      <c r="CY328" s="2"/>
      <c r="CZ328" s="2" t="s">
        <v>152</v>
      </c>
      <c r="DB328" s="2"/>
      <c r="DC328" s="2" t="s">
        <v>563</v>
      </c>
      <c r="DE328" s="2"/>
      <c r="DF328" s="2" t="s">
        <v>169</v>
      </c>
      <c r="DH328" s="2"/>
      <c r="DJ328" s="2"/>
      <c r="DK328" s="2" t="s">
        <v>179</v>
      </c>
      <c r="DM328" s="2"/>
      <c r="DN328" s="2" t="s">
        <v>179</v>
      </c>
      <c r="DP328" s="2"/>
      <c r="DQ328" s="2" t="s">
        <v>179</v>
      </c>
      <c r="DS328" s="2"/>
      <c r="DT328" s="2" t="s">
        <v>179</v>
      </c>
      <c r="DV328" s="2"/>
      <c r="DW328" s="2" t="s">
        <v>179</v>
      </c>
      <c r="DY328" s="2"/>
      <c r="DZ328" s="2" t="s">
        <v>179</v>
      </c>
      <c r="EB328" s="2"/>
      <c r="EC328" s="2" t="s">
        <v>179</v>
      </c>
      <c r="EE328" s="2"/>
      <c r="EF328" s="2" t="s">
        <v>179</v>
      </c>
      <c r="EH328" s="2"/>
      <c r="EI328" s="2" t="s">
        <v>179</v>
      </c>
      <c r="EK328" s="2"/>
      <c r="EL328" s="2" t="s">
        <v>179</v>
      </c>
      <c r="EN328" s="2"/>
      <c r="EO328" s="2" t="s">
        <v>179</v>
      </c>
      <c r="EQ328" s="2"/>
      <c r="ER328" s="2" t="s">
        <v>179</v>
      </c>
      <c r="ET328" s="2"/>
      <c r="EU328" s="2" t="s">
        <v>179</v>
      </c>
      <c r="EW328" s="2"/>
      <c r="EX328" s="2" t="s">
        <v>179</v>
      </c>
      <c r="EZ328" s="2"/>
      <c r="FA328" s="2" t="s">
        <v>179</v>
      </c>
      <c r="FC328" s="2"/>
      <c r="FD328" s="2" t="s">
        <v>155</v>
      </c>
      <c r="FF328" s="2"/>
      <c r="FG328" s="2" t="s">
        <v>155</v>
      </c>
      <c r="FI328" s="2"/>
      <c r="FJ328" s="2" t="s">
        <v>155</v>
      </c>
      <c r="FL328" s="2"/>
      <c r="FM328" s="2" t="s">
        <v>155</v>
      </c>
      <c r="FO328" s="2"/>
    </row>
    <row r="329" spans="1:171" x14ac:dyDescent="0.25">
      <c r="A329">
        <v>328</v>
      </c>
      <c r="B329" s="1">
        <v>44511.831898148201</v>
      </c>
      <c r="C329" s="1">
        <v>44511.837893518503</v>
      </c>
      <c r="D329" s="2" t="s">
        <v>156</v>
      </c>
      <c r="E329" s="2"/>
      <c r="G329" s="2"/>
      <c r="H329" s="2" t="s">
        <v>157</v>
      </c>
      <c r="J329" s="2"/>
      <c r="K329" s="2" t="s">
        <v>302</v>
      </c>
      <c r="M329" s="2"/>
      <c r="N329" s="2"/>
      <c r="P329" s="2"/>
      <c r="Q329" s="2" t="s">
        <v>730</v>
      </c>
      <c r="R329" s="2" t="s">
        <v>159</v>
      </c>
      <c r="T329" s="2"/>
      <c r="U329" s="2" t="s">
        <v>147</v>
      </c>
      <c r="W329" s="2"/>
      <c r="X329" s="2"/>
      <c r="Z329" s="2"/>
      <c r="AA329" s="2" t="s">
        <v>147</v>
      </c>
      <c r="AC329" s="2"/>
      <c r="AE329" s="2"/>
      <c r="AF329" s="2">
        <v>3</v>
      </c>
      <c r="AH329" s="2"/>
      <c r="AI329" s="2">
        <v>2</v>
      </c>
      <c r="AK329" s="2"/>
      <c r="AL329" s="2">
        <v>4</v>
      </c>
      <c r="AN329" s="2"/>
      <c r="AO329" s="9" t="s">
        <v>768</v>
      </c>
      <c r="AQ329" s="2"/>
      <c r="AR329" s="2">
        <v>3</v>
      </c>
      <c r="AT329" s="2"/>
      <c r="AV329" s="2"/>
      <c r="AW329" s="2" t="s">
        <v>162</v>
      </c>
      <c r="AY329" s="2"/>
      <c r="AZ329" s="2" t="s">
        <v>149</v>
      </c>
      <c r="BB329" s="2"/>
      <c r="BC329" s="2" t="s">
        <v>163</v>
      </c>
      <c r="BE329" s="2"/>
      <c r="BF329" s="2" t="s">
        <v>163</v>
      </c>
      <c r="BH329" s="2"/>
      <c r="BJ329" s="2"/>
      <c r="BK329" s="2" t="s">
        <v>163</v>
      </c>
      <c r="BM329" s="2"/>
      <c r="BN329" s="2" t="s">
        <v>163</v>
      </c>
      <c r="BP329" s="2"/>
      <c r="BQ329" s="2" t="s">
        <v>162</v>
      </c>
      <c r="BS329" s="2"/>
      <c r="BT329" s="2" t="s">
        <v>163</v>
      </c>
      <c r="BV329" s="2"/>
      <c r="BW329" s="2" t="s">
        <v>164</v>
      </c>
      <c r="BY329" s="2"/>
      <c r="BZ329" s="2" t="s">
        <v>163</v>
      </c>
      <c r="CB329" s="2"/>
      <c r="CC329" s="2" t="s">
        <v>162</v>
      </c>
      <c r="CE329" s="2"/>
      <c r="CF329" s="2" t="s">
        <v>162</v>
      </c>
      <c r="CH329" s="2"/>
      <c r="CI329" s="2" t="s">
        <v>165</v>
      </c>
      <c r="CK329" s="2"/>
      <c r="CL329" s="2" t="s">
        <v>564</v>
      </c>
      <c r="CN329" s="2"/>
      <c r="CO329" s="2" t="s">
        <v>707</v>
      </c>
      <c r="CP329" s="2" t="s">
        <v>709</v>
      </c>
      <c r="CQ329" s="2" t="s">
        <v>213</v>
      </c>
      <c r="CR329" s="2"/>
      <c r="CS329" s="2"/>
      <c r="CT329" s="2"/>
      <c r="CV329" s="2"/>
      <c r="CW329" s="2" t="s">
        <v>197</v>
      </c>
      <c r="CY329" s="2"/>
      <c r="CZ329" s="2" t="s">
        <v>152</v>
      </c>
      <c r="DB329" s="2"/>
      <c r="DC329" s="2" t="s">
        <v>330</v>
      </c>
      <c r="DE329" s="2"/>
      <c r="DF329" s="2" t="s">
        <v>188</v>
      </c>
      <c r="DH329" s="2"/>
      <c r="DJ329" s="2"/>
      <c r="DK329" s="2" t="s">
        <v>179</v>
      </c>
      <c r="DM329" s="2"/>
      <c r="DN329" s="2" t="s">
        <v>170</v>
      </c>
      <c r="DP329" s="2"/>
      <c r="DQ329" s="2" t="s">
        <v>170</v>
      </c>
      <c r="DS329" s="2"/>
      <c r="DT329" s="2" t="s">
        <v>170</v>
      </c>
      <c r="DV329" s="2"/>
      <c r="DW329" s="2" t="s">
        <v>170</v>
      </c>
      <c r="DY329" s="2"/>
      <c r="DZ329" s="2" t="s">
        <v>170</v>
      </c>
      <c r="EB329" s="2"/>
      <c r="EC329" s="2" t="s">
        <v>170</v>
      </c>
      <c r="EE329" s="2"/>
      <c r="EF329" s="2" t="s">
        <v>170</v>
      </c>
      <c r="EH329" s="2"/>
      <c r="EI329" s="2" t="s">
        <v>170</v>
      </c>
      <c r="EK329" s="2"/>
      <c r="EL329" s="2" t="s">
        <v>170</v>
      </c>
      <c r="EN329" s="2"/>
      <c r="EO329" s="2" t="s">
        <v>170</v>
      </c>
      <c r="EQ329" s="2"/>
      <c r="ER329" s="2" t="s">
        <v>170</v>
      </c>
      <c r="ET329" s="2"/>
      <c r="EU329" s="2" t="s">
        <v>170</v>
      </c>
      <c r="EW329" s="2"/>
      <c r="EX329" s="2" t="s">
        <v>170</v>
      </c>
      <c r="EZ329" s="2"/>
      <c r="FA329" s="2" t="s">
        <v>170</v>
      </c>
      <c r="FC329" s="2"/>
      <c r="FD329" s="2" t="s">
        <v>171</v>
      </c>
      <c r="FF329" s="2"/>
      <c r="FG329" s="2" t="s">
        <v>171</v>
      </c>
      <c r="FI329" s="2"/>
      <c r="FJ329" s="2" t="s">
        <v>171</v>
      </c>
      <c r="FL329" s="2"/>
      <c r="FM329" s="2" t="s">
        <v>171</v>
      </c>
      <c r="FO329" s="2"/>
    </row>
    <row r="330" spans="1:171" x14ac:dyDescent="0.25">
      <c r="A330">
        <v>329</v>
      </c>
      <c r="B330" s="1">
        <v>44511.949849536999</v>
      </c>
      <c r="C330" s="1">
        <v>44511.9538425926</v>
      </c>
      <c r="D330" s="2" t="s">
        <v>156</v>
      </c>
      <c r="E330" s="2"/>
      <c r="G330" s="2"/>
      <c r="H330" s="2" t="s">
        <v>157</v>
      </c>
      <c r="J330" s="2"/>
      <c r="K330" s="2" t="s">
        <v>565</v>
      </c>
      <c r="M330" s="2"/>
      <c r="N330" s="2"/>
      <c r="P330" s="2"/>
      <c r="Q330" s="2" t="s">
        <v>732</v>
      </c>
      <c r="R330" s="2" t="s">
        <v>226</v>
      </c>
      <c r="T330" s="2"/>
      <c r="U330" s="2" t="s">
        <v>147</v>
      </c>
      <c r="W330" s="2"/>
      <c r="X330" s="2"/>
      <c r="Z330" s="2"/>
      <c r="AA330" s="2" t="s">
        <v>147</v>
      </c>
      <c r="AC330" s="2"/>
      <c r="AE330" s="2"/>
      <c r="AF330" s="2">
        <v>3</v>
      </c>
      <c r="AH330" s="2"/>
      <c r="AI330" s="2">
        <v>4</v>
      </c>
      <c r="AK330" s="2"/>
      <c r="AL330" s="2">
        <v>5</v>
      </c>
      <c r="AN330" s="2"/>
      <c r="AO330" s="2">
        <v>1</v>
      </c>
      <c r="AQ330" s="2"/>
      <c r="AR330" s="2">
        <v>4</v>
      </c>
      <c r="AT330" s="2"/>
      <c r="AV330" s="2"/>
      <c r="AW330" s="2" t="s">
        <v>162</v>
      </c>
      <c r="AY330" s="2"/>
      <c r="AZ330" s="2" t="s">
        <v>164</v>
      </c>
      <c r="BB330" s="2"/>
      <c r="BC330" s="2" t="s">
        <v>163</v>
      </c>
      <c r="BE330" s="2"/>
      <c r="BF330" s="2" t="s">
        <v>149</v>
      </c>
      <c r="BH330" s="2"/>
      <c r="BJ330" s="2"/>
      <c r="BK330" s="2" t="s">
        <v>149</v>
      </c>
      <c r="BM330" s="2"/>
      <c r="BN330" s="2" t="s">
        <v>149</v>
      </c>
      <c r="BP330" s="2"/>
      <c r="BQ330" s="2" t="s">
        <v>149</v>
      </c>
      <c r="BS330" s="2"/>
      <c r="BT330" s="2" t="s">
        <v>163</v>
      </c>
      <c r="BV330" s="2"/>
      <c r="BW330" s="2" t="s">
        <v>149</v>
      </c>
      <c r="BY330" s="2"/>
      <c r="BZ330" s="2" t="s">
        <v>149</v>
      </c>
      <c r="CB330" s="2"/>
      <c r="CC330" s="2" t="s">
        <v>164</v>
      </c>
      <c r="CE330" s="2"/>
      <c r="CF330" s="2" t="s">
        <v>164</v>
      </c>
      <c r="CH330" s="2"/>
      <c r="CI330" s="2" t="s">
        <v>165</v>
      </c>
      <c r="CK330" s="2"/>
      <c r="CL330" s="2" t="s">
        <v>167</v>
      </c>
      <c r="CN330" s="2"/>
      <c r="CO330" s="2" t="s">
        <v>710</v>
      </c>
      <c r="CP330" s="2" t="s">
        <v>707</v>
      </c>
      <c r="CQ330" s="2"/>
      <c r="CR330" s="2"/>
      <c r="CS330" s="2"/>
      <c r="CT330" s="2"/>
      <c r="CV330" s="2"/>
      <c r="CW330" s="2" t="s">
        <v>167</v>
      </c>
      <c r="CY330" s="2"/>
      <c r="CZ330" s="2" t="s">
        <v>152</v>
      </c>
      <c r="DB330" s="2"/>
      <c r="DC330" s="2" t="s">
        <v>566</v>
      </c>
      <c r="DE330" s="2"/>
      <c r="DF330" s="2" t="s">
        <v>188</v>
      </c>
      <c r="DH330" s="2"/>
      <c r="DJ330" s="2"/>
      <c r="DK330" s="2" t="s">
        <v>155</v>
      </c>
      <c r="DM330" s="2"/>
      <c r="DN330" s="2" t="s">
        <v>179</v>
      </c>
      <c r="DP330" s="2"/>
      <c r="DQ330" s="2" t="s">
        <v>170</v>
      </c>
      <c r="DS330" s="2"/>
      <c r="DT330" s="2" t="s">
        <v>170</v>
      </c>
      <c r="DV330" s="2"/>
      <c r="DW330" s="2" t="s">
        <v>155</v>
      </c>
      <c r="DY330" s="2"/>
      <c r="DZ330" s="2" t="s">
        <v>171</v>
      </c>
      <c r="EB330" s="2"/>
      <c r="EC330" s="2" t="s">
        <v>172</v>
      </c>
      <c r="EE330" s="2"/>
      <c r="EF330" s="2" t="s">
        <v>172</v>
      </c>
      <c r="EH330" s="2"/>
      <c r="EI330" s="2" t="s">
        <v>171</v>
      </c>
      <c r="EK330" s="2"/>
      <c r="EL330" s="2" t="s">
        <v>171</v>
      </c>
      <c r="EN330" s="2"/>
      <c r="EO330" s="2" t="s">
        <v>171</v>
      </c>
      <c r="EQ330" s="2"/>
      <c r="ER330" s="2" t="s">
        <v>179</v>
      </c>
      <c r="ET330" s="2"/>
      <c r="EU330" s="2" t="s">
        <v>172</v>
      </c>
      <c r="EW330" s="2"/>
      <c r="EX330" s="2" t="s">
        <v>179</v>
      </c>
      <c r="EZ330" s="2"/>
      <c r="FA330" s="2" t="s">
        <v>155</v>
      </c>
      <c r="FC330" s="2"/>
      <c r="FD330" s="2" t="s">
        <v>155</v>
      </c>
      <c r="FF330" s="2"/>
      <c r="FG330" s="2" t="s">
        <v>155</v>
      </c>
      <c r="FI330" s="2"/>
      <c r="FJ330" s="2" t="s">
        <v>155</v>
      </c>
      <c r="FL330" s="2"/>
      <c r="FM330" s="2" t="s">
        <v>155</v>
      </c>
      <c r="FO330" s="2"/>
    </row>
    <row r="331" spans="1:171" x14ac:dyDescent="0.25">
      <c r="A331">
        <v>330</v>
      </c>
      <c r="B331" s="1">
        <v>44511.903692129599</v>
      </c>
      <c r="C331" s="1">
        <v>44512.417233796303</v>
      </c>
      <c r="D331" s="2" t="s">
        <v>156</v>
      </c>
      <c r="E331" s="2"/>
      <c r="G331" s="2"/>
      <c r="H331" s="2" t="s">
        <v>281</v>
      </c>
      <c r="J331" s="2"/>
      <c r="K331" s="2"/>
      <c r="M331" s="2"/>
      <c r="N331" s="2" t="s">
        <v>449</v>
      </c>
      <c r="P331" s="2"/>
      <c r="Q331" s="2" t="s">
        <v>715</v>
      </c>
      <c r="R331" s="2" t="s">
        <v>214</v>
      </c>
      <c r="T331" s="2"/>
      <c r="U331" s="2" t="s">
        <v>147</v>
      </c>
      <c r="W331" s="2"/>
      <c r="X331" s="2"/>
      <c r="Z331" s="2"/>
      <c r="AA331" s="2" t="s">
        <v>147</v>
      </c>
      <c r="AC331" s="2"/>
      <c r="AE331" s="2"/>
      <c r="AF331" s="2">
        <v>3</v>
      </c>
      <c r="AH331" s="2"/>
      <c r="AI331" s="2">
        <v>3</v>
      </c>
      <c r="AK331" s="2"/>
      <c r="AL331" s="2">
        <v>5</v>
      </c>
      <c r="AN331" s="2"/>
      <c r="AO331" s="2">
        <v>4</v>
      </c>
      <c r="AQ331" s="2"/>
      <c r="AR331" s="2">
        <v>3</v>
      </c>
      <c r="AT331" s="2"/>
      <c r="AV331" s="2"/>
      <c r="AW331" s="2" t="s">
        <v>164</v>
      </c>
      <c r="AY331" s="2"/>
      <c r="AZ331" s="2" t="s">
        <v>163</v>
      </c>
      <c r="BB331" s="2"/>
      <c r="BC331" s="2" t="s">
        <v>163</v>
      </c>
      <c r="BE331" s="2"/>
      <c r="BF331" s="2" t="s">
        <v>163</v>
      </c>
      <c r="BH331" s="2"/>
      <c r="BJ331" s="2"/>
      <c r="BK331" s="2" t="s">
        <v>164</v>
      </c>
      <c r="BM331" s="2"/>
      <c r="BN331" s="2" t="s">
        <v>162</v>
      </c>
      <c r="BP331" s="2"/>
      <c r="BQ331" s="2" t="s">
        <v>162</v>
      </c>
      <c r="BS331" s="2"/>
      <c r="BT331" s="2" t="s">
        <v>163</v>
      </c>
      <c r="BV331" s="2"/>
      <c r="BW331" s="2" t="s">
        <v>162</v>
      </c>
      <c r="BY331" s="2"/>
      <c r="BZ331" s="2" t="s">
        <v>149</v>
      </c>
      <c r="CB331" s="2"/>
      <c r="CC331" s="2" t="s">
        <v>162</v>
      </c>
      <c r="CE331" s="2"/>
      <c r="CF331" s="2" t="s">
        <v>163</v>
      </c>
      <c r="CH331" s="2"/>
      <c r="CI331" s="2" t="s">
        <v>165</v>
      </c>
      <c r="CK331" s="2"/>
      <c r="CL331" s="2" t="s">
        <v>208</v>
      </c>
      <c r="CN331" s="2"/>
      <c r="CO331" s="2" t="s">
        <v>710</v>
      </c>
      <c r="CP331" s="2"/>
      <c r="CQ331" s="2"/>
      <c r="CR331" s="2"/>
      <c r="CS331" s="2"/>
      <c r="CT331" s="2"/>
      <c r="CV331" s="2"/>
      <c r="CW331" s="2" t="s">
        <v>212</v>
      </c>
      <c r="CY331" s="2"/>
      <c r="CZ331" s="2" t="s">
        <v>152</v>
      </c>
      <c r="DB331" s="2"/>
      <c r="DC331" s="2" t="s">
        <v>228</v>
      </c>
      <c r="DE331" s="2"/>
      <c r="DF331" s="2" t="s">
        <v>188</v>
      </c>
      <c r="DH331" s="2"/>
      <c r="DJ331" s="2"/>
      <c r="DK331" s="2" t="s">
        <v>170</v>
      </c>
      <c r="DM331" s="2"/>
      <c r="DN331" s="2" t="s">
        <v>171</v>
      </c>
      <c r="DP331" s="2"/>
      <c r="DQ331" s="2" t="s">
        <v>155</v>
      </c>
      <c r="DS331" s="2"/>
      <c r="DT331" s="2" t="s">
        <v>170</v>
      </c>
      <c r="DV331" s="2"/>
      <c r="DW331" s="2" t="s">
        <v>170</v>
      </c>
      <c r="DY331" s="2"/>
      <c r="DZ331" s="2" t="s">
        <v>170</v>
      </c>
      <c r="EB331" s="2"/>
      <c r="EC331" s="2" t="s">
        <v>170</v>
      </c>
      <c r="EE331" s="2"/>
      <c r="EF331" s="2" t="s">
        <v>179</v>
      </c>
      <c r="EH331" s="2"/>
      <c r="EI331" s="2" t="s">
        <v>170</v>
      </c>
      <c r="EK331" s="2"/>
      <c r="EL331" s="2" t="s">
        <v>170</v>
      </c>
      <c r="EN331" s="2"/>
      <c r="EO331" s="2" t="s">
        <v>171</v>
      </c>
      <c r="EQ331" s="2"/>
      <c r="ER331" s="2" t="s">
        <v>179</v>
      </c>
      <c r="ET331" s="2"/>
      <c r="EU331" s="2" t="s">
        <v>179</v>
      </c>
      <c r="EW331" s="2"/>
      <c r="EX331" s="2" t="s">
        <v>170</v>
      </c>
      <c r="EZ331" s="2"/>
      <c r="FA331" s="2" t="s">
        <v>179</v>
      </c>
      <c r="FC331" s="2"/>
      <c r="FD331" s="2" t="s">
        <v>170</v>
      </c>
      <c r="FF331" s="2"/>
      <c r="FG331" s="2" t="s">
        <v>155</v>
      </c>
      <c r="FI331" s="2"/>
      <c r="FJ331" s="2" t="s">
        <v>170</v>
      </c>
      <c r="FL331" s="2"/>
      <c r="FM331" s="2" t="s">
        <v>171</v>
      </c>
      <c r="FO331" s="2"/>
    </row>
    <row r="332" spans="1:171" x14ac:dyDescent="0.25">
      <c r="A332">
        <v>331</v>
      </c>
      <c r="B332" s="1">
        <v>44512.596840277802</v>
      </c>
      <c r="C332" s="1">
        <v>44512.602847222202</v>
      </c>
      <c r="D332" s="2" t="s">
        <v>156</v>
      </c>
      <c r="E332" s="2"/>
      <c r="G332" s="2"/>
      <c r="H332" s="2" t="s">
        <v>157</v>
      </c>
      <c r="J332" s="2"/>
      <c r="K332" s="2" t="s">
        <v>313</v>
      </c>
      <c r="M332" s="2"/>
      <c r="N332" s="2"/>
      <c r="P332" s="2"/>
      <c r="Q332" s="2" t="s">
        <v>735</v>
      </c>
      <c r="R332" s="2" t="s">
        <v>261</v>
      </c>
      <c r="T332" s="2"/>
      <c r="U332" s="2" t="s">
        <v>147</v>
      </c>
      <c r="W332" s="2"/>
      <c r="X332" s="2"/>
      <c r="Z332" s="2"/>
      <c r="AA332" s="2" t="s">
        <v>147</v>
      </c>
      <c r="AC332" s="2"/>
      <c r="AE332" s="2"/>
      <c r="AF332" s="2">
        <v>3</v>
      </c>
      <c r="AH332" s="2"/>
      <c r="AI332" s="2">
        <v>1</v>
      </c>
      <c r="AK332" s="2"/>
      <c r="AL332" s="2">
        <v>3</v>
      </c>
      <c r="AN332" s="2"/>
      <c r="AO332" s="2">
        <v>2</v>
      </c>
      <c r="AQ332" s="2"/>
      <c r="AR332" s="2">
        <v>3</v>
      </c>
      <c r="AT332" s="2"/>
      <c r="AV332" s="2"/>
      <c r="AW332" s="2" t="s">
        <v>186</v>
      </c>
      <c r="AY332" s="2"/>
      <c r="AZ332" s="2" t="s">
        <v>163</v>
      </c>
      <c r="BB332" s="2"/>
      <c r="BC332" s="2" t="s">
        <v>163</v>
      </c>
      <c r="BE332" s="2"/>
      <c r="BF332" s="2" t="s">
        <v>164</v>
      </c>
      <c r="BH332" s="2"/>
      <c r="BJ332" s="2"/>
      <c r="BK332" s="2" t="s">
        <v>162</v>
      </c>
      <c r="BM332" s="2"/>
      <c r="BN332" s="2" t="s">
        <v>162</v>
      </c>
      <c r="BP332" s="2"/>
      <c r="BQ332" s="2" t="s">
        <v>163</v>
      </c>
      <c r="BS332" s="2"/>
      <c r="BT332" s="2" t="s">
        <v>163</v>
      </c>
      <c r="BV332" s="2"/>
      <c r="BW332" s="2" t="s">
        <v>163</v>
      </c>
      <c r="BY332" s="2"/>
      <c r="BZ332" s="2" t="s">
        <v>163</v>
      </c>
      <c r="CB332" s="2"/>
      <c r="CC332" s="2" t="s">
        <v>163</v>
      </c>
      <c r="CE332" s="2"/>
      <c r="CF332" s="2" t="s">
        <v>163</v>
      </c>
      <c r="CH332" s="2"/>
      <c r="CI332" s="2" t="s">
        <v>165</v>
      </c>
      <c r="CK332" s="2"/>
      <c r="CL332" s="2" t="s">
        <v>223</v>
      </c>
      <c r="CN332" s="2"/>
      <c r="CO332" s="2" t="s">
        <v>710</v>
      </c>
      <c r="CP332" s="2" t="s">
        <v>711</v>
      </c>
      <c r="CQ332" s="2" t="s">
        <v>707</v>
      </c>
      <c r="CR332" s="2" t="s">
        <v>168</v>
      </c>
      <c r="CS332" s="2" t="s">
        <v>213</v>
      </c>
      <c r="CT332" s="2"/>
      <c r="CV332" s="2"/>
      <c r="CW332" s="2" t="s">
        <v>230</v>
      </c>
      <c r="CY332" s="2"/>
      <c r="CZ332" s="2" t="s">
        <v>152</v>
      </c>
      <c r="DB332" s="2"/>
      <c r="DC332" s="2" t="s">
        <v>249</v>
      </c>
      <c r="DE332" s="2"/>
      <c r="DF332" s="2" t="s">
        <v>188</v>
      </c>
      <c r="DH332" s="2"/>
      <c r="DJ332" s="2"/>
      <c r="DK332" s="2" t="s">
        <v>155</v>
      </c>
      <c r="DM332" s="2"/>
      <c r="DN332" s="2" t="s">
        <v>172</v>
      </c>
      <c r="DP332" s="2"/>
      <c r="DQ332" s="2" t="s">
        <v>171</v>
      </c>
      <c r="DS332" s="2"/>
      <c r="DT332" s="2" t="s">
        <v>172</v>
      </c>
      <c r="DV332" s="2"/>
      <c r="DW332" s="2" t="s">
        <v>171</v>
      </c>
      <c r="DY332" s="2"/>
      <c r="DZ332" s="2" t="s">
        <v>172</v>
      </c>
      <c r="EB332" s="2"/>
      <c r="EC332" s="2" t="s">
        <v>171</v>
      </c>
      <c r="EE332" s="2"/>
      <c r="EF332" s="2" t="s">
        <v>172</v>
      </c>
      <c r="EH332" s="2"/>
      <c r="EI332" s="2" t="s">
        <v>172</v>
      </c>
      <c r="EK332" s="2"/>
      <c r="EL332" s="2"/>
      <c r="EN332" s="2"/>
      <c r="EO332" s="2" t="s">
        <v>171</v>
      </c>
      <c r="EQ332" s="2"/>
      <c r="ER332" s="2" t="s">
        <v>179</v>
      </c>
      <c r="ET332" s="2"/>
      <c r="EU332" s="2" t="s">
        <v>172</v>
      </c>
      <c r="EW332" s="2"/>
      <c r="EX332" s="2" t="s">
        <v>179</v>
      </c>
      <c r="EZ332" s="2"/>
      <c r="FA332" s="2" t="s">
        <v>171</v>
      </c>
      <c r="FC332" s="2"/>
      <c r="FD332" s="2" t="s">
        <v>171</v>
      </c>
      <c r="FF332" s="2"/>
      <c r="FG332" s="2" t="s">
        <v>172</v>
      </c>
      <c r="FI332" s="2"/>
      <c r="FJ332" s="2" t="s">
        <v>171</v>
      </c>
      <c r="FL332" s="2"/>
      <c r="FM332" s="2" t="s">
        <v>172</v>
      </c>
      <c r="FO332" s="2"/>
    </row>
    <row r="333" spans="1:171" x14ac:dyDescent="0.25">
      <c r="A333">
        <v>332</v>
      </c>
      <c r="B333" s="1">
        <v>44512.806585648097</v>
      </c>
      <c r="C333" s="1">
        <v>44512.809004629598</v>
      </c>
      <c r="D333" s="2" t="s">
        <v>156</v>
      </c>
      <c r="E333" s="2"/>
      <c r="G333" s="2"/>
      <c r="H333" s="2" t="s">
        <v>157</v>
      </c>
      <c r="J333" s="2"/>
      <c r="K333" s="2" t="s">
        <v>537</v>
      </c>
      <c r="M333" s="2"/>
      <c r="N333" s="2"/>
      <c r="P333" s="2"/>
      <c r="Q333" s="2" t="s">
        <v>720</v>
      </c>
      <c r="R333" s="2" t="s">
        <v>221</v>
      </c>
      <c r="T333" s="2"/>
      <c r="U333" s="2" t="s">
        <v>147</v>
      </c>
      <c r="W333" s="2"/>
      <c r="X333" s="2"/>
      <c r="Z333" s="2"/>
      <c r="AA333" s="2" t="s">
        <v>147</v>
      </c>
      <c r="AC333" s="2"/>
      <c r="AE333" s="2"/>
      <c r="AF333" s="2">
        <v>3</v>
      </c>
      <c r="AH333" s="2"/>
      <c r="AI333" s="2">
        <v>2</v>
      </c>
      <c r="AK333" s="2"/>
      <c r="AL333" s="2">
        <v>5</v>
      </c>
      <c r="AN333" s="2"/>
      <c r="AO333" s="2">
        <v>1</v>
      </c>
      <c r="AQ333" s="2"/>
      <c r="AR333" s="2">
        <v>2</v>
      </c>
      <c r="AT333" s="2"/>
      <c r="AV333" s="2"/>
      <c r="AW333" s="2" t="s">
        <v>162</v>
      </c>
      <c r="AY333" s="2"/>
      <c r="AZ333" s="2" t="s">
        <v>163</v>
      </c>
      <c r="BB333" s="2"/>
      <c r="BC333" s="2" t="s">
        <v>163</v>
      </c>
      <c r="BE333" s="2"/>
      <c r="BF333" s="2" t="s">
        <v>163</v>
      </c>
      <c r="BH333" s="2"/>
      <c r="BJ333" s="2"/>
      <c r="BK333" s="2" t="s">
        <v>164</v>
      </c>
      <c r="BM333" s="2"/>
      <c r="BN333" s="2" t="s">
        <v>164</v>
      </c>
      <c r="BP333" s="2"/>
      <c r="BQ333" s="2" t="s">
        <v>164</v>
      </c>
      <c r="BS333" s="2"/>
      <c r="BT333" s="2" t="s">
        <v>163</v>
      </c>
      <c r="BV333" s="2"/>
      <c r="BW333" s="2" t="s">
        <v>163</v>
      </c>
      <c r="BY333" s="2"/>
      <c r="BZ333" s="2" t="s">
        <v>164</v>
      </c>
      <c r="CB333" s="2"/>
      <c r="CC333" s="2" t="s">
        <v>163</v>
      </c>
      <c r="CE333" s="2"/>
      <c r="CF333" s="2" t="s">
        <v>164</v>
      </c>
      <c r="CH333" s="2"/>
      <c r="CI333" s="2" t="s">
        <v>165</v>
      </c>
      <c r="CK333" s="2"/>
      <c r="CL333" s="2" t="s">
        <v>206</v>
      </c>
      <c r="CN333" s="2"/>
      <c r="CO333" s="2" t="s">
        <v>710</v>
      </c>
      <c r="CP333" s="2" t="s">
        <v>709</v>
      </c>
      <c r="CQ333" s="2" t="s">
        <v>707</v>
      </c>
      <c r="CR333" s="2" t="s">
        <v>168</v>
      </c>
      <c r="CS333" s="2"/>
      <c r="CT333" s="2"/>
      <c r="CV333" s="2"/>
      <c r="CW333" s="2" t="s">
        <v>176</v>
      </c>
      <c r="CY333" s="2"/>
      <c r="CZ333" s="2" t="s">
        <v>152</v>
      </c>
      <c r="DB333" s="2"/>
      <c r="DC333" s="2" t="s">
        <v>299</v>
      </c>
      <c r="DE333" s="2"/>
      <c r="DF333" s="2" t="s">
        <v>188</v>
      </c>
      <c r="DH333" s="2"/>
      <c r="DJ333" s="2"/>
      <c r="DK333" s="2" t="s">
        <v>170</v>
      </c>
      <c r="DM333" s="2"/>
      <c r="DN333" s="2" t="s">
        <v>170</v>
      </c>
      <c r="DP333" s="2"/>
      <c r="DQ333" s="2" t="s">
        <v>170</v>
      </c>
      <c r="DS333" s="2"/>
      <c r="DT333" s="2" t="s">
        <v>170</v>
      </c>
      <c r="DV333" s="2"/>
      <c r="DW333" s="2" t="s">
        <v>170</v>
      </c>
      <c r="DY333" s="2"/>
      <c r="DZ333" s="2" t="s">
        <v>170</v>
      </c>
      <c r="EB333" s="2"/>
      <c r="EC333" s="2" t="s">
        <v>170</v>
      </c>
      <c r="EE333" s="2"/>
      <c r="EF333" s="2" t="s">
        <v>170</v>
      </c>
      <c r="EH333" s="2"/>
      <c r="EI333" s="2" t="s">
        <v>170</v>
      </c>
      <c r="EK333" s="2"/>
      <c r="EL333" s="2" t="s">
        <v>170</v>
      </c>
      <c r="EN333" s="2"/>
      <c r="EO333" s="2" t="s">
        <v>170</v>
      </c>
      <c r="EQ333" s="2"/>
      <c r="ER333" s="2" t="s">
        <v>170</v>
      </c>
      <c r="ET333" s="2"/>
      <c r="EU333" s="2" t="s">
        <v>170</v>
      </c>
      <c r="EW333" s="2"/>
      <c r="EX333" s="2" t="s">
        <v>170</v>
      </c>
      <c r="EZ333" s="2"/>
      <c r="FA333" s="2" t="s">
        <v>170</v>
      </c>
      <c r="FC333" s="2"/>
      <c r="FD333" s="2" t="s">
        <v>170</v>
      </c>
      <c r="FF333" s="2"/>
      <c r="FG333" s="2" t="s">
        <v>155</v>
      </c>
      <c r="FI333" s="2"/>
      <c r="FJ333" s="2" t="s">
        <v>155</v>
      </c>
      <c r="FL333" s="2"/>
      <c r="FM333" s="2" t="s">
        <v>155</v>
      </c>
      <c r="FO333" s="2"/>
    </row>
    <row r="334" spans="1:171" x14ac:dyDescent="0.25">
      <c r="A334">
        <v>333</v>
      </c>
      <c r="B334" s="1">
        <v>44513.852696759299</v>
      </c>
      <c r="C334" s="1">
        <v>44513.861712963</v>
      </c>
      <c r="D334" s="2" t="s">
        <v>156</v>
      </c>
      <c r="E334" s="2"/>
      <c r="G334" s="2"/>
      <c r="H334" s="2" t="s">
        <v>157</v>
      </c>
      <c r="J334" s="2"/>
      <c r="K334" s="2" t="s">
        <v>238</v>
      </c>
      <c r="M334" s="2"/>
      <c r="N334" s="2"/>
      <c r="P334" s="2"/>
      <c r="Q334" s="2" t="s">
        <v>718</v>
      </c>
      <c r="R334" s="2" t="s">
        <v>242</v>
      </c>
      <c r="T334" s="2"/>
      <c r="U334" s="2" t="s">
        <v>160</v>
      </c>
      <c r="W334" s="2"/>
      <c r="X334" s="2" t="s">
        <v>161</v>
      </c>
      <c r="Z334" s="2"/>
      <c r="AA334" s="2" t="s">
        <v>147</v>
      </c>
      <c r="AC334" s="2"/>
      <c r="AE334" s="2"/>
      <c r="AF334" s="2">
        <v>3</v>
      </c>
      <c r="AH334" s="2"/>
      <c r="AI334" s="2">
        <v>5</v>
      </c>
      <c r="AK334" s="2"/>
      <c r="AL334" s="2">
        <v>5</v>
      </c>
      <c r="AN334" s="2"/>
      <c r="AO334" s="2">
        <v>2</v>
      </c>
      <c r="AQ334" s="2"/>
      <c r="AR334" s="2">
        <v>2</v>
      </c>
      <c r="AT334" s="2"/>
      <c r="AV334" s="2"/>
      <c r="AW334" s="2" t="s">
        <v>195</v>
      </c>
      <c r="AY334" s="2"/>
      <c r="AZ334" s="2" t="s">
        <v>163</v>
      </c>
      <c r="BB334" s="2"/>
      <c r="BC334" s="2" t="s">
        <v>163</v>
      </c>
      <c r="BE334" s="2"/>
      <c r="BF334" s="2" t="s">
        <v>163</v>
      </c>
      <c r="BH334" s="2"/>
      <c r="BJ334" s="2"/>
      <c r="BK334" s="2" t="s">
        <v>186</v>
      </c>
      <c r="BM334" s="2"/>
      <c r="BN334" s="2" t="s">
        <v>195</v>
      </c>
      <c r="BP334" s="2"/>
      <c r="BQ334" s="2" t="s">
        <v>195</v>
      </c>
      <c r="BS334" s="2"/>
      <c r="BT334" s="2" t="s">
        <v>163</v>
      </c>
      <c r="BV334" s="2"/>
      <c r="BW334" s="2" t="s">
        <v>186</v>
      </c>
      <c r="BY334" s="2"/>
      <c r="BZ334" s="2" t="s">
        <v>186</v>
      </c>
      <c r="CB334" s="2"/>
      <c r="CC334" s="2" t="s">
        <v>164</v>
      </c>
      <c r="CE334" s="2"/>
      <c r="CF334" s="2" t="s">
        <v>186</v>
      </c>
      <c r="CH334" s="2"/>
      <c r="CI334" s="2" t="s">
        <v>165</v>
      </c>
      <c r="CK334" s="2"/>
      <c r="CL334" s="2" t="s">
        <v>227</v>
      </c>
      <c r="CN334" s="2"/>
      <c r="CO334" s="2" t="s">
        <v>710</v>
      </c>
      <c r="CP334" s="2" t="s">
        <v>711</v>
      </c>
      <c r="CQ334" s="2" t="s">
        <v>707</v>
      </c>
      <c r="CR334" s="2" t="s">
        <v>168</v>
      </c>
      <c r="CS334" s="2" t="s">
        <v>213</v>
      </c>
      <c r="CT334" s="2"/>
      <c r="CV334" s="2"/>
      <c r="CW334" s="2" t="s">
        <v>203</v>
      </c>
      <c r="CY334" s="2"/>
      <c r="CZ334" s="2" t="s">
        <v>152</v>
      </c>
      <c r="DB334" s="2"/>
      <c r="DC334" s="2" t="s">
        <v>249</v>
      </c>
      <c r="DE334" s="2"/>
      <c r="DF334" s="2" t="s">
        <v>188</v>
      </c>
      <c r="DH334" s="2"/>
      <c r="DJ334" s="2"/>
      <c r="DK334" s="2" t="s">
        <v>171</v>
      </c>
      <c r="DM334" s="2"/>
      <c r="DN334" s="2" t="s">
        <v>172</v>
      </c>
      <c r="DP334" s="2"/>
      <c r="DQ334" s="2" t="s">
        <v>170</v>
      </c>
      <c r="DS334" s="2"/>
      <c r="DT334" s="2" t="s">
        <v>170</v>
      </c>
      <c r="DV334" s="2"/>
      <c r="DW334" s="2" t="s">
        <v>170</v>
      </c>
      <c r="DY334" s="2"/>
      <c r="DZ334" s="2" t="s">
        <v>170</v>
      </c>
      <c r="EB334" s="2"/>
      <c r="EC334" s="2" t="s">
        <v>170</v>
      </c>
      <c r="EE334" s="2"/>
      <c r="EF334" s="2" t="s">
        <v>170</v>
      </c>
      <c r="EH334" s="2"/>
      <c r="EI334" s="2" t="s">
        <v>170</v>
      </c>
      <c r="EK334" s="2"/>
      <c r="EL334" s="2" t="s">
        <v>170</v>
      </c>
      <c r="EN334" s="2"/>
      <c r="EO334" s="2" t="s">
        <v>170</v>
      </c>
      <c r="EQ334" s="2"/>
      <c r="ER334" s="2" t="s">
        <v>170</v>
      </c>
      <c r="ET334" s="2"/>
      <c r="EU334" s="2" t="s">
        <v>171</v>
      </c>
      <c r="EW334" s="2"/>
      <c r="EX334" s="2" t="s">
        <v>155</v>
      </c>
      <c r="EZ334" s="2"/>
      <c r="FA334" s="2" t="s">
        <v>171</v>
      </c>
      <c r="FC334" s="2"/>
      <c r="FD334" s="2" t="s">
        <v>171</v>
      </c>
      <c r="FF334" s="2"/>
      <c r="FG334" s="2" t="s">
        <v>171</v>
      </c>
      <c r="FI334" s="2"/>
      <c r="FJ334" s="2" t="s">
        <v>171</v>
      </c>
      <c r="FL334" s="2"/>
      <c r="FM334" s="2" t="s">
        <v>172</v>
      </c>
      <c r="FO334" s="2"/>
    </row>
    <row r="335" spans="1:171" x14ac:dyDescent="0.25">
      <c r="A335">
        <v>334</v>
      </c>
      <c r="B335" s="1">
        <v>44514.929097222201</v>
      </c>
      <c r="C335" s="1">
        <v>44514.934502314798</v>
      </c>
      <c r="D335" s="2" t="s">
        <v>156</v>
      </c>
      <c r="E335" s="2"/>
      <c r="G335" s="2"/>
      <c r="H335" s="2" t="s">
        <v>157</v>
      </c>
      <c r="J335" s="2"/>
      <c r="K335" s="2" t="s">
        <v>284</v>
      </c>
      <c r="M335" s="2"/>
      <c r="N335" s="2"/>
      <c r="P335" s="2"/>
      <c r="Q335" s="2" t="s">
        <v>721</v>
      </c>
      <c r="R335" s="2" t="s">
        <v>146</v>
      </c>
      <c r="T335" s="2"/>
      <c r="U335" s="2" t="s">
        <v>147</v>
      </c>
      <c r="W335" s="2"/>
      <c r="X335" s="2"/>
      <c r="Z335" s="2"/>
      <c r="AA335" s="2" t="s">
        <v>147</v>
      </c>
      <c r="AC335" s="2"/>
      <c r="AE335" s="2"/>
      <c r="AF335" s="2">
        <v>3</v>
      </c>
      <c r="AH335" s="2"/>
      <c r="AI335" s="2">
        <v>3</v>
      </c>
      <c r="AK335" s="2"/>
      <c r="AL335" s="2">
        <v>3</v>
      </c>
      <c r="AN335" s="2"/>
      <c r="AO335" s="2">
        <v>2</v>
      </c>
      <c r="AQ335" s="2"/>
      <c r="AR335" s="2">
        <v>1</v>
      </c>
      <c r="AT335" s="2"/>
      <c r="AV335" s="2"/>
      <c r="AW335" s="2" t="s">
        <v>186</v>
      </c>
      <c r="AY335" s="2"/>
      <c r="AZ335" s="2" t="s">
        <v>186</v>
      </c>
      <c r="BB335" s="2"/>
      <c r="BC335" s="2" t="s">
        <v>164</v>
      </c>
      <c r="BE335" s="2"/>
      <c r="BF335" s="2" t="s">
        <v>195</v>
      </c>
      <c r="BH335" s="2"/>
      <c r="BJ335" s="2"/>
      <c r="BK335" s="2" t="s">
        <v>186</v>
      </c>
      <c r="BM335" s="2"/>
      <c r="BN335" s="2" t="s">
        <v>186</v>
      </c>
      <c r="BP335" s="2"/>
      <c r="BQ335" s="2" t="s">
        <v>195</v>
      </c>
      <c r="BS335" s="2"/>
      <c r="BT335" s="2" t="s">
        <v>163</v>
      </c>
      <c r="BV335" s="2"/>
      <c r="BW335" s="2" t="s">
        <v>195</v>
      </c>
      <c r="BY335" s="2"/>
      <c r="BZ335" s="2"/>
      <c r="CB335" s="2"/>
      <c r="CC335" s="2" t="s">
        <v>195</v>
      </c>
      <c r="CE335" s="2"/>
      <c r="CF335" s="2" t="s">
        <v>195</v>
      </c>
      <c r="CH335" s="2"/>
      <c r="CI335" s="2" t="s">
        <v>165</v>
      </c>
      <c r="CK335" s="2"/>
      <c r="CL335" s="2" t="s">
        <v>167</v>
      </c>
      <c r="CN335" s="2"/>
      <c r="CO335" s="2" t="s">
        <v>710</v>
      </c>
      <c r="CP335" s="2" t="s">
        <v>707</v>
      </c>
      <c r="CQ335" s="2"/>
      <c r="CR335" s="2"/>
      <c r="CS335" s="2"/>
      <c r="CT335" s="2"/>
      <c r="CV335" s="2"/>
      <c r="CW335" s="2" t="s">
        <v>167</v>
      </c>
      <c r="CY335" s="2"/>
      <c r="CZ335" s="2" t="s">
        <v>152</v>
      </c>
      <c r="DB335" s="2"/>
      <c r="DC335" s="2" t="s">
        <v>265</v>
      </c>
      <c r="DE335" s="2"/>
      <c r="DF335" s="2" t="s">
        <v>188</v>
      </c>
      <c r="DH335" s="2"/>
      <c r="DJ335" s="2"/>
      <c r="DK335" s="2" t="s">
        <v>171</v>
      </c>
      <c r="DM335" s="2"/>
      <c r="DN335" s="2" t="s">
        <v>179</v>
      </c>
      <c r="DP335" s="2"/>
      <c r="DQ335" s="2" t="s">
        <v>172</v>
      </c>
      <c r="DS335" s="2"/>
      <c r="DT335" s="2" t="s">
        <v>171</v>
      </c>
      <c r="DV335" s="2"/>
      <c r="DW335" s="2" t="s">
        <v>155</v>
      </c>
      <c r="DY335" s="2"/>
      <c r="DZ335" s="2" t="s">
        <v>171</v>
      </c>
      <c r="EB335" s="2"/>
      <c r="EC335" s="2" t="s">
        <v>171</v>
      </c>
      <c r="EE335" s="2"/>
      <c r="EF335" s="2" t="s">
        <v>172</v>
      </c>
      <c r="EH335" s="2"/>
      <c r="EI335" s="2" t="s">
        <v>172</v>
      </c>
      <c r="EK335" s="2"/>
      <c r="EL335" s="2" t="s">
        <v>198</v>
      </c>
      <c r="EN335" s="2"/>
      <c r="EO335" s="2" t="s">
        <v>172</v>
      </c>
      <c r="EQ335" s="2"/>
      <c r="ER335" s="2" t="s">
        <v>172</v>
      </c>
      <c r="ET335" s="2"/>
      <c r="EU335" s="2" t="s">
        <v>171</v>
      </c>
      <c r="EW335" s="2"/>
      <c r="EX335" s="2" t="s">
        <v>179</v>
      </c>
      <c r="EZ335" s="2"/>
      <c r="FA335" s="2" t="s">
        <v>171</v>
      </c>
      <c r="FC335" s="2"/>
      <c r="FD335" s="2" t="s">
        <v>170</v>
      </c>
      <c r="FF335" s="2"/>
      <c r="FG335" s="2" t="s">
        <v>171</v>
      </c>
      <c r="FI335" s="2"/>
      <c r="FJ335" s="2" t="s">
        <v>171</v>
      </c>
      <c r="FL335" s="2"/>
      <c r="FM335" s="2" t="s">
        <v>171</v>
      </c>
      <c r="FO335" s="2"/>
    </row>
    <row r="336" spans="1:171" x14ac:dyDescent="0.25">
      <c r="A336">
        <v>335</v>
      </c>
      <c r="B336" s="1">
        <v>44515.513090277796</v>
      </c>
      <c r="C336" s="1">
        <v>44515.517835648097</v>
      </c>
      <c r="D336" s="2" t="s">
        <v>156</v>
      </c>
      <c r="E336" s="2"/>
      <c r="G336" s="2"/>
      <c r="H336" s="2" t="s">
        <v>157</v>
      </c>
      <c r="J336" s="2"/>
      <c r="K336" s="2" t="s">
        <v>342</v>
      </c>
      <c r="M336" s="2"/>
      <c r="N336" s="2"/>
      <c r="P336" s="2"/>
      <c r="Q336" s="2" t="s">
        <v>732</v>
      </c>
      <c r="R336" s="2" t="s">
        <v>221</v>
      </c>
      <c r="T336" s="2"/>
      <c r="U336" s="2" t="s">
        <v>160</v>
      </c>
      <c r="W336" s="2"/>
      <c r="X336" s="2" t="s">
        <v>567</v>
      </c>
      <c r="Z336" s="2"/>
      <c r="AA336" s="2" t="s">
        <v>147</v>
      </c>
      <c r="AC336" s="2"/>
      <c r="AE336" s="2"/>
      <c r="AF336" s="2">
        <v>4</v>
      </c>
      <c r="AH336" s="2"/>
      <c r="AI336" s="2">
        <v>2</v>
      </c>
      <c r="AK336" s="2"/>
      <c r="AL336" s="2">
        <v>4</v>
      </c>
      <c r="AN336" s="2"/>
      <c r="AO336" s="2">
        <v>3</v>
      </c>
      <c r="AQ336" s="2"/>
      <c r="AR336" s="2">
        <v>3</v>
      </c>
      <c r="AT336" s="2"/>
      <c r="AV336" s="2"/>
      <c r="AW336" s="2" t="s">
        <v>164</v>
      </c>
      <c r="AY336" s="2"/>
      <c r="AZ336" s="2" t="s">
        <v>163</v>
      </c>
      <c r="BB336" s="2"/>
      <c r="BC336" s="2" t="s">
        <v>164</v>
      </c>
      <c r="BE336" s="2"/>
      <c r="BF336" s="2" t="s">
        <v>163</v>
      </c>
      <c r="BH336" s="2"/>
      <c r="BJ336" s="2"/>
      <c r="BK336" s="2" t="s">
        <v>163</v>
      </c>
      <c r="BM336" s="2"/>
      <c r="BN336" s="2" t="s">
        <v>163</v>
      </c>
      <c r="BP336" s="2"/>
      <c r="BQ336" s="2" t="s">
        <v>164</v>
      </c>
      <c r="BS336" s="2"/>
      <c r="BT336" s="2" t="s">
        <v>163</v>
      </c>
      <c r="BV336" s="2"/>
      <c r="BW336" s="2" t="s">
        <v>163</v>
      </c>
      <c r="BY336" s="2"/>
      <c r="BZ336" s="2" t="s">
        <v>163</v>
      </c>
      <c r="CB336" s="2"/>
      <c r="CC336" s="2" t="s">
        <v>164</v>
      </c>
      <c r="CE336" s="2"/>
      <c r="CF336" s="2" t="s">
        <v>164</v>
      </c>
      <c r="CH336" s="2"/>
      <c r="CI336" s="2" t="s">
        <v>165</v>
      </c>
      <c r="CK336" s="2"/>
      <c r="CL336" s="2" t="s">
        <v>227</v>
      </c>
      <c r="CN336" s="2"/>
      <c r="CO336" s="2" t="s">
        <v>710</v>
      </c>
      <c r="CP336" s="2" t="s">
        <v>707</v>
      </c>
      <c r="CQ336" s="2" t="s">
        <v>168</v>
      </c>
      <c r="CR336" s="2" t="s">
        <v>213</v>
      </c>
      <c r="CS336" s="2"/>
      <c r="CT336" s="2"/>
      <c r="CV336" s="2"/>
      <c r="CW336" s="2" t="s">
        <v>167</v>
      </c>
      <c r="CY336" s="2"/>
      <c r="CZ336" s="2" t="s">
        <v>152</v>
      </c>
      <c r="DB336" s="2"/>
      <c r="DC336" s="2" t="s">
        <v>568</v>
      </c>
      <c r="DE336" s="2"/>
      <c r="DF336" s="2" t="s">
        <v>188</v>
      </c>
      <c r="DH336" s="2"/>
      <c r="DJ336" s="2"/>
      <c r="DK336" s="2" t="s">
        <v>171</v>
      </c>
      <c r="DM336" s="2"/>
      <c r="DN336" s="2" t="s">
        <v>171</v>
      </c>
      <c r="DP336" s="2"/>
      <c r="DQ336" s="2" t="s">
        <v>171</v>
      </c>
      <c r="DS336" s="2"/>
      <c r="DT336" s="2" t="s">
        <v>171</v>
      </c>
      <c r="DV336" s="2"/>
      <c r="DW336" s="2" t="s">
        <v>155</v>
      </c>
      <c r="DY336" s="2"/>
      <c r="DZ336" s="2" t="s">
        <v>171</v>
      </c>
      <c r="EB336" s="2"/>
      <c r="EC336" s="2" t="s">
        <v>172</v>
      </c>
      <c r="EE336" s="2"/>
      <c r="EF336" s="2" t="s">
        <v>171</v>
      </c>
      <c r="EH336" s="2"/>
      <c r="EI336" s="2" t="s">
        <v>172</v>
      </c>
      <c r="EK336" s="2"/>
      <c r="EL336" s="2" t="s">
        <v>171</v>
      </c>
      <c r="EN336" s="2"/>
      <c r="EO336" s="2" t="s">
        <v>171</v>
      </c>
      <c r="EQ336" s="2"/>
      <c r="ER336" s="2" t="s">
        <v>179</v>
      </c>
      <c r="ET336" s="2"/>
      <c r="EU336" s="2" t="s">
        <v>171</v>
      </c>
      <c r="EW336" s="2"/>
      <c r="EX336" s="2" t="s">
        <v>171</v>
      </c>
      <c r="EZ336" s="2"/>
      <c r="FA336" s="2" t="s">
        <v>155</v>
      </c>
      <c r="FC336" s="2"/>
      <c r="FD336" s="2" t="s">
        <v>155</v>
      </c>
      <c r="FF336" s="2"/>
      <c r="FG336" s="2" t="s">
        <v>171</v>
      </c>
      <c r="FI336" s="2"/>
      <c r="FJ336" s="2" t="s">
        <v>171</v>
      </c>
      <c r="FL336" s="2"/>
      <c r="FM336" s="2" t="s">
        <v>172</v>
      </c>
      <c r="FO336" s="2"/>
    </row>
    <row r="337" spans="1:171" x14ac:dyDescent="0.25">
      <c r="A337">
        <v>336</v>
      </c>
      <c r="B337" s="1">
        <v>44516.684108796297</v>
      </c>
      <c r="C337" s="1">
        <v>44516.689409722203</v>
      </c>
      <c r="D337" s="2" t="s">
        <v>156</v>
      </c>
      <c r="E337" s="2"/>
      <c r="G337" s="2"/>
      <c r="H337" s="2" t="s">
        <v>157</v>
      </c>
      <c r="J337" s="2"/>
      <c r="K337" s="2" t="s">
        <v>250</v>
      </c>
      <c r="M337" s="2"/>
      <c r="N337" s="2"/>
      <c r="P337" s="2"/>
      <c r="Q337" s="2" t="s">
        <v>728</v>
      </c>
      <c r="R337" s="2" t="s">
        <v>242</v>
      </c>
      <c r="T337" s="2"/>
      <c r="U337" s="2" t="s">
        <v>147</v>
      </c>
      <c r="W337" s="2"/>
      <c r="X337" s="2"/>
      <c r="Z337" s="2"/>
      <c r="AA337" s="2" t="s">
        <v>160</v>
      </c>
      <c r="AC337" s="2"/>
      <c r="AE337" s="2"/>
      <c r="AF337" s="2">
        <v>4</v>
      </c>
      <c r="AH337" s="2"/>
      <c r="AI337" s="2">
        <v>4</v>
      </c>
      <c r="AK337" s="2"/>
      <c r="AL337" s="2">
        <v>4</v>
      </c>
      <c r="AN337" s="2"/>
      <c r="AO337" s="2">
        <v>2</v>
      </c>
      <c r="AQ337" s="2"/>
      <c r="AR337" s="2">
        <v>1</v>
      </c>
      <c r="AT337" s="2"/>
      <c r="AV337" s="2"/>
      <c r="AW337" s="2" t="s">
        <v>186</v>
      </c>
      <c r="AY337" s="2"/>
      <c r="AZ337" s="2" t="s">
        <v>164</v>
      </c>
      <c r="BB337" s="2"/>
      <c r="BC337" s="2" t="s">
        <v>163</v>
      </c>
      <c r="BE337" s="2"/>
      <c r="BF337" s="2" t="s">
        <v>186</v>
      </c>
      <c r="BH337" s="2"/>
      <c r="BJ337" s="2"/>
      <c r="BK337" s="2" t="s">
        <v>186</v>
      </c>
      <c r="BM337" s="2"/>
      <c r="BN337" s="2" t="s">
        <v>195</v>
      </c>
      <c r="BP337" s="2"/>
      <c r="BQ337" s="2" t="s">
        <v>195</v>
      </c>
      <c r="BS337" s="2"/>
      <c r="BT337" s="2" t="s">
        <v>164</v>
      </c>
      <c r="BV337" s="2"/>
      <c r="BW337" s="2" t="s">
        <v>163</v>
      </c>
      <c r="BY337" s="2"/>
      <c r="BZ337" s="2" t="s">
        <v>163</v>
      </c>
      <c r="CB337" s="2"/>
      <c r="CC337" s="2" t="s">
        <v>186</v>
      </c>
      <c r="CE337" s="2"/>
      <c r="CF337" s="2" t="s">
        <v>164</v>
      </c>
      <c r="CH337" s="2"/>
      <c r="CI337" s="2" t="s">
        <v>174</v>
      </c>
      <c r="CK337" s="2"/>
      <c r="CL337" s="2" t="s">
        <v>167</v>
      </c>
      <c r="CN337" s="2"/>
      <c r="CO337" s="2" t="s">
        <v>707</v>
      </c>
      <c r="CP337" s="2"/>
      <c r="CQ337" s="2"/>
      <c r="CR337" s="2"/>
      <c r="CS337" s="2"/>
      <c r="CT337" s="2"/>
      <c r="CV337" s="2"/>
      <c r="CW337" s="2" t="s">
        <v>167</v>
      </c>
      <c r="CY337" s="2"/>
      <c r="CZ337" s="2" t="s">
        <v>152</v>
      </c>
      <c r="DB337" s="2"/>
      <c r="DC337" s="2" t="s">
        <v>299</v>
      </c>
      <c r="DE337" s="2"/>
      <c r="DF337" s="2" t="s">
        <v>188</v>
      </c>
      <c r="DH337" s="2"/>
      <c r="DJ337" s="2"/>
      <c r="DK337" s="2" t="s">
        <v>171</v>
      </c>
      <c r="DM337" s="2"/>
      <c r="DN337" s="2" t="s">
        <v>155</v>
      </c>
      <c r="DP337" s="2"/>
      <c r="DQ337" s="2" t="s">
        <v>171</v>
      </c>
      <c r="DS337" s="2"/>
      <c r="DT337" s="2" t="s">
        <v>171</v>
      </c>
      <c r="DV337" s="2"/>
      <c r="DW337" s="2" t="s">
        <v>155</v>
      </c>
      <c r="DY337" s="2"/>
      <c r="DZ337" s="2" t="s">
        <v>172</v>
      </c>
      <c r="EB337" s="2"/>
      <c r="EC337" s="2" t="s">
        <v>171</v>
      </c>
      <c r="EE337" s="2"/>
      <c r="EF337" s="2" t="s">
        <v>198</v>
      </c>
      <c r="EH337" s="2"/>
      <c r="EI337" s="2" t="s">
        <v>172</v>
      </c>
      <c r="EK337" s="2"/>
      <c r="EL337" s="2" t="s">
        <v>155</v>
      </c>
      <c r="EN337" s="2"/>
      <c r="EO337" s="2" t="s">
        <v>171</v>
      </c>
      <c r="EQ337" s="2"/>
      <c r="ER337" s="2" t="s">
        <v>170</v>
      </c>
      <c r="ET337" s="2"/>
      <c r="EU337" s="2" t="s">
        <v>172</v>
      </c>
      <c r="EW337" s="2"/>
      <c r="EX337" s="2" t="s">
        <v>171</v>
      </c>
      <c r="EZ337" s="2"/>
      <c r="FA337" s="2" t="s">
        <v>171</v>
      </c>
      <c r="FC337" s="2"/>
      <c r="FD337" s="2" t="s">
        <v>170</v>
      </c>
      <c r="FF337" s="2"/>
      <c r="FG337" s="2" t="s">
        <v>198</v>
      </c>
      <c r="FI337" s="2"/>
      <c r="FJ337" s="2" t="s">
        <v>198</v>
      </c>
      <c r="FL337" s="2"/>
      <c r="FM337" s="2" t="s">
        <v>198</v>
      </c>
      <c r="FO337" s="2"/>
    </row>
    <row r="338" spans="1:171" x14ac:dyDescent="0.25">
      <c r="A338">
        <v>337</v>
      </c>
      <c r="B338" s="1">
        <v>44516.877280092602</v>
      </c>
      <c r="C338" s="1">
        <v>44516.882708333302</v>
      </c>
      <c r="D338" s="2" t="s">
        <v>156</v>
      </c>
      <c r="E338" s="2"/>
      <c r="G338" s="2"/>
      <c r="H338" s="2" t="s">
        <v>157</v>
      </c>
      <c r="J338" s="2"/>
      <c r="K338" s="2" t="s">
        <v>372</v>
      </c>
      <c r="M338" s="2"/>
      <c r="N338" s="2"/>
      <c r="P338" s="2"/>
      <c r="Q338" s="2" t="s">
        <v>734</v>
      </c>
      <c r="R338" s="2" t="s">
        <v>200</v>
      </c>
      <c r="T338" s="2"/>
      <c r="U338" s="2" t="s">
        <v>147</v>
      </c>
      <c r="W338" s="2"/>
      <c r="X338" s="2"/>
      <c r="Z338" s="2"/>
      <c r="AA338" s="2" t="s">
        <v>147</v>
      </c>
      <c r="AC338" s="2"/>
      <c r="AE338" s="2"/>
      <c r="AF338" s="2">
        <v>3</v>
      </c>
      <c r="AH338" s="2"/>
      <c r="AI338" s="2">
        <v>4</v>
      </c>
      <c r="AK338" s="2"/>
      <c r="AL338" s="2">
        <v>5</v>
      </c>
      <c r="AN338" s="2"/>
      <c r="AO338" s="2">
        <v>4</v>
      </c>
      <c r="AQ338" s="2"/>
      <c r="AR338" s="2">
        <v>2</v>
      </c>
      <c r="AT338" s="2"/>
      <c r="AV338" s="2"/>
      <c r="AW338" s="2" t="s">
        <v>163</v>
      </c>
      <c r="AY338" s="2"/>
      <c r="AZ338" s="2" t="s">
        <v>149</v>
      </c>
      <c r="BB338" s="2"/>
      <c r="BC338" s="2" t="s">
        <v>163</v>
      </c>
      <c r="BE338" s="2"/>
      <c r="BF338" s="2" t="s">
        <v>163</v>
      </c>
      <c r="BH338" s="2"/>
      <c r="BJ338" s="2"/>
      <c r="BK338" s="2" t="s">
        <v>163</v>
      </c>
      <c r="BM338" s="2"/>
      <c r="BN338" s="2" t="s">
        <v>164</v>
      </c>
      <c r="BP338" s="2"/>
      <c r="BQ338" s="2" t="s">
        <v>164</v>
      </c>
      <c r="BS338" s="2"/>
      <c r="BT338" s="2" t="s">
        <v>163</v>
      </c>
      <c r="BV338" s="2"/>
      <c r="BW338" s="2" t="s">
        <v>149</v>
      </c>
      <c r="BY338" s="2"/>
      <c r="BZ338" s="2" t="s">
        <v>163</v>
      </c>
      <c r="CB338" s="2"/>
      <c r="CC338" s="2" t="s">
        <v>163</v>
      </c>
      <c r="CE338" s="2"/>
      <c r="CF338" s="2" t="s">
        <v>163</v>
      </c>
      <c r="CH338" s="2"/>
      <c r="CI338" s="2" t="s">
        <v>165</v>
      </c>
      <c r="CK338" s="2"/>
      <c r="CL338" s="2" t="s">
        <v>227</v>
      </c>
      <c r="CN338" s="2"/>
      <c r="CO338" s="2" t="s">
        <v>710</v>
      </c>
      <c r="CP338" s="2" t="s">
        <v>707</v>
      </c>
      <c r="CQ338" s="2" t="s">
        <v>213</v>
      </c>
      <c r="CR338" s="2"/>
      <c r="CS338" s="2"/>
      <c r="CT338" s="2"/>
      <c r="CV338" s="2"/>
      <c r="CW338" s="2" t="s">
        <v>167</v>
      </c>
      <c r="CY338" s="2"/>
      <c r="CZ338" s="2" t="s">
        <v>177</v>
      </c>
      <c r="DB338" s="2"/>
      <c r="DC338" s="2" t="s">
        <v>249</v>
      </c>
      <c r="DE338" s="2"/>
      <c r="DF338" s="2" t="s">
        <v>188</v>
      </c>
      <c r="DH338" s="2"/>
      <c r="DJ338" s="2"/>
      <c r="DK338" s="2" t="s">
        <v>171</v>
      </c>
      <c r="DM338" s="2"/>
      <c r="DN338" s="2" t="s">
        <v>171</v>
      </c>
      <c r="DP338" s="2"/>
      <c r="DQ338" s="2" t="s">
        <v>171</v>
      </c>
      <c r="DS338" s="2"/>
      <c r="DT338" s="2" t="s">
        <v>171</v>
      </c>
      <c r="DV338" s="2"/>
      <c r="DW338" s="2" t="s">
        <v>155</v>
      </c>
      <c r="DY338" s="2"/>
      <c r="DZ338" s="2" t="s">
        <v>171</v>
      </c>
      <c r="EB338" s="2"/>
      <c r="EC338" s="2" t="s">
        <v>179</v>
      </c>
      <c r="EE338" s="2"/>
      <c r="EF338" s="2" t="s">
        <v>171</v>
      </c>
      <c r="EH338" s="2"/>
      <c r="EI338" s="2" t="s">
        <v>171</v>
      </c>
      <c r="EK338" s="2"/>
      <c r="EL338" s="2" t="s">
        <v>155</v>
      </c>
      <c r="EN338" s="2"/>
      <c r="EO338" s="2" t="s">
        <v>171</v>
      </c>
      <c r="EQ338" s="2"/>
      <c r="ER338" s="2" t="s">
        <v>171</v>
      </c>
      <c r="ET338" s="2"/>
      <c r="EU338" s="2" t="s">
        <v>171</v>
      </c>
      <c r="EW338" s="2"/>
      <c r="EX338" s="2" t="s">
        <v>179</v>
      </c>
      <c r="EZ338" s="2"/>
      <c r="FA338" s="2" t="s">
        <v>171</v>
      </c>
      <c r="FC338" s="2"/>
      <c r="FD338" s="2" t="s">
        <v>171</v>
      </c>
      <c r="FF338" s="2"/>
      <c r="FG338" s="2" t="s">
        <v>171</v>
      </c>
      <c r="FI338" s="2"/>
      <c r="FJ338" s="2" t="s">
        <v>171</v>
      </c>
      <c r="FL338" s="2"/>
      <c r="FM338" s="2" t="s">
        <v>198</v>
      </c>
      <c r="FO338" s="2"/>
    </row>
    <row r="339" spans="1:171" x14ac:dyDescent="0.25">
      <c r="A339">
        <v>338</v>
      </c>
      <c r="B339" s="1">
        <v>44517.047164351803</v>
      </c>
      <c r="C339" s="1">
        <v>44517.054629629602</v>
      </c>
      <c r="D339" s="2" t="s">
        <v>156</v>
      </c>
      <c r="E339" s="2"/>
      <c r="G339" s="2"/>
      <c r="H339" s="2" t="s">
        <v>157</v>
      </c>
      <c r="J339" s="2"/>
      <c r="K339" s="2" t="s">
        <v>528</v>
      </c>
      <c r="M339" s="2"/>
      <c r="N339" s="2"/>
      <c r="P339" s="2"/>
      <c r="Q339" s="2" t="s">
        <v>726</v>
      </c>
      <c r="R339" s="2" t="s">
        <v>221</v>
      </c>
      <c r="T339" s="2"/>
      <c r="U339" s="2" t="s">
        <v>147</v>
      </c>
      <c r="W339" s="2"/>
      <c r="X339" s="2" t="s">
        <v>323</v>
      </c>
      <c r="Z339" s="2"/>
      <c r="AA339" s="2" t="s">
        <v>147</v>
      </c>
      <c r="AC339" s="2"/>
      <c r="AE339" s="2"/>
      <c r="AF339" s="2">
        <v>4</v>
      </c>
      <c r="AH339" s="2"/>
      <c r="AI339" s="2">
        <v>4</v>
      </c>
      <c r="AK339" s="2"/>
      <c r="AL339" s="2">
        <v>4</v>
      </c>
      <c r="AN339" s="2"/>
      <c r="AO339" s="2">
        <v>4</v>
      </c>
      <c r="AQ339" s="2"/>
      <c r="AR339" s="2">
        <v>3</v>
      </c>
      <c r="AT339" s="2"/>
      <c r="AV339" s="2"/>
      <c r="AW339" s="2" t="s">
        <v>163</v>
      </c>
      <c r="AY339" s="2"/>
      <c r="AZ339" s="2" t="s">
        <v>163</v>
      </c>
      <c r="BB339" s="2"/>
      <c r="BC339" s="2" t="s">
        <v>163</v>
      </c>
      <c r="BE339" s="2"/>
      <c r="BF339" s="2" t="s">
        <v>149</v>
      </c>
      <c r="BH339" s="2"/>
      <c r="BJ339" s="2"/>
      <c r="BK339" s="2" t="s">
        <v>149</v>
      </c>
      <c r="BM339" s="2"/>
      <c r="BN339" s="2" t="s">
        <v>149</v>
      </c>
      <c r="BP339" s="2"/>
      <c r="BQ339" s="2" t="s">
        <v>164</v>
      </c>
      <c r="BS339" s="2"/>
      <c r="BT339" s="2" t="s">
        <v>163</v>
      </c>
      <c r="BV339" s="2"/>
      <c r="BW339" s="2" t="s">
        <v>163</v>
      </c>
      <c r="BY339" s="2"/>
      <c r="BZ339" s="2" t="s">
        <v>164</v>
      </c>
      <c r="CB339" s="2"/>
      <c r="CC339" s="2" t="s">
        <v>164</v>
      </c>
      <c r="CE339" s="2"/>
      <c r="CF339" s="2" t="s">
        <v>149</v>
      </c>
      <c r="CH339" s="2"/>
      <c r="CI339" s="2" t="s">
        <v>165</v>
      </c>
      <c r="CK339" s="2"/>
      <c r="CL339" s="2" t="s">
        <v>167</v>
      </c>
      <c r="CN339" s="2"/>
      <c r="CO339" s="2" t="s">
        <v>707</v>
      </c>
      <c r="CP339" s="2" t="s">
        <v>710</v>
      </c>
      <c r="CQ339" s="2"/>
      <c r="CR339" s="2"/>
      <c r="CS339" s="2"/>
      <c r="CT339" s="2"/>
      <c r="CV339" s="2"/>
      <c r="CW339" s="2" t="s">
        <v>167</v>
      </c>
      <c r="CY339" s="2"/>
      <c r="CZ339" s="2" t="s">
        <v>152</v>
      </c>
      <c r="DB339" s="2"/>
      <c r="DC339" s="2" t="s">
        <v>569</v>
      </c>
      <c r="DE339" s="2"/>
      <c r="DF339" s="2" t="s">
        <v>169</v>
      </c>
      <c r="DH339" s="2"/>
      <c r="DJ339" s="2"/>
      <c r="DK339" s="2" t="s">
        <v>172</v>
      </c>
      <c r="DM339" s="2"/>
      <c r="DN339" s="2" t="s">
        <v>172</v>
      </c>
      <c r="DP339" s="2"/>
      <c r="DQ339" s="2" t="s">
        <v>198</v>
      </c>
      <c r="DS339" s="2"/>
      <c r="DT339" s="2" t="s">
        <v>171</v>
      </c>
      <c r="DV339" s="2"/>
      <c r="DW339" s="2" t="s">
        <v>171</v>
      </c>
      <c r="DY339" s="2"/>
      <c r="DZ339" s="2" t="s">
        <v>171</v>
      </c>
      <c r="EB339" s="2"/>
      <c r="EC339" s="2" t="s">
        <v>171</v>
      </c>
      <c r="EE339" s="2"/>
      <c r="EF339" s="2" t="s">
        <v>198</v>
      </c>
      <c r="EH339" s="2"/>
      <c r="EI339" s="2" t="s">
        <v>171</v>
      </c>
      <c r="EK339" s="2"/>
      <c r="EL339" s="2" t="s">
        <v>171</v>
      </c>
      <c r="EN339" s="2"/>
      <c r="EO339" s="2" t="s">
        <v>171</v>
      </c>
      <c r="EQ339" s="2"/>
      <c r="ER339" s="2" t="s">
        <v>155</v>
      </c>
      <c r="ET339" s="2"/>
      <c r="EU339" s="2" t="s">
        <v>171</v>
      </c>
      <c r="EW339" s="2"/>
      <c r="EX339" s="2" t="s">
        <v>171</v>
      </c>
      <c r="EZ339" s="2"/>
      <c r="FA339" s="2" t="s">
        <v>155</v>
      </c>
      <c r="FC339" s="2"/>
      <c r="FD339" s="2" t="s">
        <v>155</v>
      </c>
      <c r="FF339" s="2"/>
      <c r="FG339" s="2" t="s">
        <v>155</v>
      </c>
      <c r="FI339" s="2"/>
      <c r="FJ339" s="2" t="s">
        <v>171</v>
      </c>
      <c r="FL339" s="2"/>
      <c r="FM339" s="2" t="s">
        <v>171</v>
      </c>
      <c r="FO339" s="2"/>
    </row>
    <row r="340" spans="1:171" x14ac:dyDescent="0.25">
      <c r="A340">
        <v>339</v>
      </c>
      <c r="B340" s="1">
        <v>44517.355011574102</v>
      </c>
      <c r="C340" s="1">
        <v>44517.361273148097</v>
      </c>
      <c r="D340" s="2" t="s">
        <v>156</v>
      </c>
      <c r="E340" s="2"/>
      <c r="G340" s="2"/>
      <c r="H340" s="2" t="s">
        <v>157</v>
      </c>
      <c r="J340" s="2"/>
      <c r="K340" s="2" t="s">
        <v>532</v>
      </c>
      <c r="M340" s="2"/>
      <c r="N340" s="2"/>
      <c r="P340" s="2"/>
      <c r="Q340" s="2" t="s">
        <v>724</v>
      </c>
      <c r="R340" s="2" t="s">
        <v>226</v>
      </c>
      <c r="T340" s="2"/>
      <c r="U340" s="2"/>
      <c r="W340" s="2"/>
      <c r="X340" s="2" t="s">
        <v>325</v>
      </c>
      <c r="Z340" s="2"/>
      <c r="AA340" s="2" t="s">
        <v>160</v>
      </c>
      <c r="AC340" s="2"/>
      <c r="AE340" s="2"/>
      <c r="AF340" s="2">
        <v>3</v>
      </c>
      <c r="AH340" s="2"/>
      <c r="AI340" s="2">
        <v>2</v>
      </c>
      <c r="AK340" s="2"/>
      <c r="AL340" s="2">
        <v>4</v>
      </c>
      <c r="AN340" s="2"/>
      <c r="AO340" s="2">
        <v>3</v>
      </c>
      <c r="AQ340" s="2"/>
      <c r="AR340" s="2">
        <v>2</v>
      </c>
      <c r="AT340" s="2"/>
      <c r="AV340" s="2"/>
      <c r="AW340" s="2" t="s">
        <v>164</v>
      </c>
      <c r="AY340" s="2"/>
      <c r="AZ340" s="2" t="s">
        <v>164</v>
      </c>
      <c r="BB340" s="2"/>
      <c r="BC340" s="2" t="s">
        <v>163</v>
      </c>
      <c r="BE340" s="2"/>
      <c r="BF340" s="2" t="s">
        <v>163</v>
      </c>
      <c r="BH340" s="2"/>
      <c r="BJ340" s="2"/>
      <c r="BK340" s="2" t="s">
        <v>164</v>
      </c>
      <c r="BM340" s="2"/>
      <c r="BN340" s="2" t="s">
        <v>163</v>
      </c>
      <c r="BP340" s="2"/>
      <c r="BQ340" s="2" t="s">
        <v>186</v>
      </c>
      <c r="BS340" s="2"/>
      <c r="BT340" s="2" t="s">
        <v>186</v>
      </c>
      <c r="BV340" s="2"/>
      <c r="BW340" s="2" t="s">
        <v>164</v>
      </c>
      <c r="BY340" s="2"/>
      <c r="BZ340" s="2" t="s">
        <v>164</v>
      </c>
      <c r="CB340" s="2"/>
      <c r="CC340" s="2" t="s">
        <v>186</v>
      </c>
      <c r="CE340" s="2"/>
      <c r="CF340" s="2" t="s">
        <v>186</v>
      </c>
      <c r="CH340" s="2"/>
      <c r="CI340" s="2" t="s">
        <v>165</v>
      </c>
      <c r="CK340" s="2"/>
      <c r="CL340" s="2" t="s">
        <v>167</v>
      </c>
      <c r="CN340" s="2"/>
      <c r="CO340" s="2" t="s">
        <v>709</v>
      </c>
      <c r="CP340" s="2" t="s">
        <v>707</v>
      </c>
      <c r="CQ340" s="2" t="s">
        <v>168</v>
      </c>
      <c r="CR340" s="2"/>
      <c r="CS340" s="2"/>
      <c r="CT340" s="2"/>
      <c r="CV340" s="2"/>
      <c r="CW340" s="2" t="s">
        <v>167</v>
      </c>
      <c r="CY340" s="2"/>
      <c r="CZ340" s="2" t="s">
        <v>152</v>
      </c>
      <c r="DB340" s="2"/>
      <c r="DC340" s="2" t="s">
        <v>249</v>
      </c>
      <c r="DE340" s="2"/>
      <c r="DF340" s="2" t="s">
        <v>188</v>
      </c>
      <c r="DH340" s="2"/>
      <c r="DJ340" s="2"/>
      <c r="DK340" s="2" t="s">
        <v>171</v>
      </c>
      <c r="DM340" s="2"/>
      <c r="DN340" s="2" t="s">
        <v>172</v>
      </c>
      <c r="DP340" s="2"/>
      <c r="DQ340" s="2" t="s">
        <v>172</v>
      </c>
      <c r="DS340" s="2"/>
      <c r="DT340" s="2" t="s">
        <v>171</v>
      </c>
      <c r="DV340" s="2"/>
      <c r="DW340" s="2" t="s">
        <v>171</v>
      </c>
      <c r="DY340" s="2"/>
      <c r="DZ340" s="2" t="s">
        <v>171</v>
      </c>
      <c r="EB340" s="2"/>
      <c r="EC340" s="2" t="s">
        <v>172</v>
      </c>
      <c r="EE340" s="2"/>
      <c r="EF340" s="2" t="s">
        <v>172</v>
      </c>
      <c r="EH340" s="2"/>
      <c r="EI340" s="2" t="s">
        <v>198</v>
      </c>
      <c r="EK340" s="2"/>
      <c r="EL340" s="2" t="s">
        <v>171</v>
      </c>
      <c r="EN340" s="2"/>
      <c r="EO340" s="2" t="s">
        <v>171</v>
      </c>
      <c r="EQ340" s="2"/>
      <c r="ER340" s="2" t="s">
        <v>171</v>
      </c>
      <c r="ET340" s="2"/>
      <c r="EU340" s="2" t="s">
        <v>198</v>
      </c>
      <c r="EW340" s="2"/>
      <c r="EX340" s="2" t="s">
        <v>170</v>
      </c>
      <c r="EZ340" s="2"/>
      <c r="FA340" s="2" t="s">
        <v>171</v>
      </c>
      <c r="FC340" s="2"/>
      <c r="FD340" s="2" t="s">
        <v>171</v>
      </c>
      <c r="FF340" s="2"/>
      <c r="FG340" s="2" t="s">
        <v>171</v>
      </c>
      <c r="FI340" s="2"/>
      <c r="FJ340" s="2" t="s">
        <v>171</v>
      </c>
      <c r="FL340" s="2"/>
      <c r="FM340" s="2" t="s">
        <v>172</v>
      </c>
      <c r="FO340" s="2"/>
    </row>
    <row r="341" spans="1:171" x14ac:dyDescent="0.25">
      <c r="A341">
        <v>340</v>
      </c>
      <c r="B341" s="1">
        <v>44517.606076388904</v>
      </c>
      <c r="C341" s="1">
        <v>44517.613055555601</v>
      </c>
      <c r="D341" s="2" t="s">
        <v>156</v>
      </c>
      <c r="E341" s="2"/>
      <c r="G341" s="2"/>
      <c r="H341" s="2" t="s">
        <v>157</v>
      </c>
      <c r="J341" s="2"/>
      <c r="K341" s="2" t="s">
        <v>217</v>
      </c>
      <c r="M341" s="2"/>
      <c r="N341" s="2"/>
      <c r="P341" s="2"/>
      <c r="Q341" s="2" t="s">
        <v>718</v>
      </c>
      <c r="R341" s="2" t="s">
        <v>159</v>
      </c>
      <c r="T341" s="2"/>
      <c r="U341" s="2" t="s">
        <v>147</v>
      </c>
      <c r="W341" s="2"/>
      <c r="X341" s="2"/>
      <c r="Z341" s="2"/>
      <c r="AA341" s="2" t="s">
        <v>147</v>
      </c>
      <c r="AC341" s="2"/>
      <c r="AE341" s="2"/>
      <c r="AF341" s="2">
        <v>3</v>
      </c>
      <c r="AH341" s="2"/>
      <c r="AI341" s="2">
        <v>4</v>
      </c>
      <c r="AK341" s="2"/>
      <c r="AL341" s="2">
        <v>5</v>
      </c>
      <c r="AN341" s="2"/>
      <c r="AO341" s="2">
        <v>1</v>
      </c>
      <c r="AQ341" s="2"/>
      <c r="AR341" s="2">
        <v>4</v>
      </c>
      <c r="AT341" s="2"/>
      <c r="AV341" s="2"/>
      <c r="AW341" s="2" t="s">
        <v>162</v>
      </c>
      <c r="AY341" s="2"/>
      <c r="AZ341" s="2" t="s">
        <v>149</v>
      </c>
      <c r="BB341" s="2"/>
      <c r="BC341" s="2" t="s">
        <v>149</v>
      </c>
      <c r="BE341" s="2"/>
      <c r="BF341" s="2" t="s">
        <v>149</v>
      </c>
      <c r="BH341" s="2"/>
      <c r="BJ341" s="2"/>
      <c r="BK341" s="2" t="s">
        <v>163</v>
      </c>
      <c r="BM341" s="2"/>
      <c r="BN341" s="2" t="s">
        <v>162</v>
      </c>
      <c r="BP341" s="2"/>
      <c r="BQ341" s="2" t="s">
        <v>162</v>
      </c>
      <c r="BS341" s="2"/>
      <c r="BT341" s="2" t="s">
        <v>163</v>
      </c>
      <c r="BV341" s="2"/>
      <c r="BW341" s="2" t="s">
        <v>149</v>
      </c>
      <c r="BY341" s="2"/>
      <c r="BZ341" s="2" t="s">
        <v>149</v>
      </c>
      <c r="CB341" s="2"/>
      <c r="CC341" s="2" t="s">
        <v>149</v>
      </c>
      <c r="CE341" s="2"/>
      <c r="CF341" s="2" t="s">
        <v>149</v>
      </c>
      <c r="CH341" s="2"/>
      <c r="CI341" s="2" t="s">
        <v>165</v>
      </c>
      <c r="CK341" s="2"/>
      <c r="CL341" s="2" t="s">
        <v>206</v>
      </c>
      <c r="CN341" s="2"/>
      <c r="CO341" s="2" t="s">
        <v>710</v>
      </c>
      <c r="CP341" s="2" t="s">
        <v>707</v>
      </c>
      <c r="CQ341" s="2" t="s">
        <v>213</v>
      </c>
      <c r="CR341" s="2"/>
      <c r="CS341" s="2"/>
      <c r="CT341" s="2"/>
      <c r="CV341" s="2"/>
      <c r="CW341" s="2" t="s">
        <v>176</v>
      </c>
      <c r="CY341" s="2"/>
      <c r="CZ341" s="2" t="s">
        <v>152</v>
      </c>
      <c r="DB341" s="2"/>
      <c r="DC341" s="2" t="s">
        <v>249</v>
      </c>
      <c r="DE341" s="2"/>
      <c r="DF341" s="2" t="s">
        <v>188</v>
      </c>
      <c r="DH341" s="2"/>
      <c r="DJ341" s="2"/>
      <c r="DK341" s="2" t="s">
        <v>170</v>
      </c>
      <c r="DM341" s="2"/>
      <c r="DN341" s="2" t="s">
        <v>170</v>
      </c>
      <c r="DP341" s="2"/>
      <c r="DQ341" s="2" t="s">
        <v>170</v>
      </c>
      <c r="DS341" s="2"/>
      <c r="DT341" s="2" t="s">
        <v>170</v>
      </c>
      <c r="DV341" s="2"/>
      <c r="DW341" s="2" t="s">
        <v>170</v>
      </c>
      <c r="DY341" s="2"/>
      <c r="DZ341" s="2" t="s">
        <v>170</v>
      </c>
      <c r="EB341" s="2"/>
      <c r="EC341" s="2" t="s">
        <v>170</v>
      </c>
      <c r="EE341" s="2"/>
      <c r="EF341" s="2" t="s">
        <v>170</v>
      </c>
      <c r="EH341" s="2"/>
      <c r="EI341" s="2" t="s">
        <v>170</v>
      </c>
      <c r="EK341" s="2"/>
      <c r="EL341" s="2" t="s">
        <v>170</v>
      </c>
      <c r="EN341" s="2"/>
      <c r="EO341" s="2" t="s">
        <v>170</v>
      </c>
      <c r="EQ341" s="2"/>
      <c r="ER341" s="2" t="s">
        <v>170</v>
      </c>
      <c r="ET341" s="2"/>
      <c r="EU341" s="2" t="s">
        <v>170</v>
      </c>
      <c r="EW341" s="2"/>
      <c r="EX341" s="2" t="s">
        <v>170</v>
      </c>
      <c r="EZ341" s="2"/>
      <c r="FA341" s="2" t="s">
        <v>170</v>
      </c>
      <c r="FC341" s="2"/>
      <c r="FD341" s="2" t="s">
        <v>179</v>
      </c>
      <c r="FF341" s="2"/>
      <c r="FG341" s="2" t="s">
        <v>171</v>
      </c>
      <c r="FI341" s="2"/>
      <c r="FJ341" s="2" t="s">
        <v>171</v>
      </c>
      <c r="FL341" s="2"/>
      <c r="FM341" s="2" t="s">
        <v>171</v>
      </c>
      <c r="FO341" s="2"/>
    </row>
    <row r="342" spans="1:171" x14ac:dyDescent="0.25">
      <c r="A342">
        <v>341</v>
      </c>
      <c r="B342" s="1">
        <v>44518.826805555596</v>
      </c>
      <c r="C342" s="1">
        <v>44518.8305092593</v>
      </c>
      <c r="D342" s="2" t="s">
        <v>156</v>
      </c>
      <c r="E342" s="2"/>
      <c r="G342" s="2"/>
      <c r="H342" s="2" t="s">
        <v>157</v>
      </c>
      <c r="J342" s="2"/>
      <c r="K342" s="2" t="s">
        <v>532</v>
      </c>
      <c r="M342" s="2"/>
      <c r="N342" s="2"/>
      <c r="P342" s="2"/>
      <c r="Q342" s="2" t="s">
        <v>724</v>
      </c>
      <c r="R342" s="2" t="s">
        <v>181</v>
      </c>
      <c r="T342" s="2"/>
      <c r="U342" s="2" t="s">
        <v>147</v>
      </c>
      <c r="W342" s="2"/>
      <c r="X342" s="2"/>
      <c r="Z342" s="2"/>
      <c r="AA342" s="2" t="s">
        <v>147</v>
      </c>
      <c r="AC342" s="2"/>
      <c r="AE342" s="2"/>
      <c r="AF342" s="2">
        <v>1</v>
      </c>
      <c r="AH342" s="2"/>
      <c r="AI342" s="2">
        <v>3</v>
      </c>
      <c r="AK342" s="2"/>
      <c r="AL342" s="2">
        <v>4</v>
      </c>
      <c r="AN342" s="2"/>
      <c r="AO342" s="2">
        <v>3</v>
      </c>
      <c r="AQ342" s="2"/>
      <c r="AR342" s="2">
        <v>3</v>
      </c>
      <c r="AT342" s="2"/>
      <c r="AV342" s="2"/>
      <c r="AW342" s="2" t="s">
        <v>164</v>
      </c>
      <c r="AY342" s="2"/>
      <c r="AZ342" s="2" t="s">
        <v>163</v>
      </c>
      <c r="BB342" s="2"/>
      <c r="BC342" s="2" t="s">
        <v>164</v>
      </c>
      <c r="BE342" s="2"/>
      <c r="BF342" s="2" t="s">
        <v>164</v>
      </c>
      <c r="BH342" s="2"/>
      <c r="BJ342" s="2"/>
      <c r="BK342" s="2" t="s">
        <v>163</v>
      </c>
      <c r="BM342" s="2"/>
      <c r="BN342" s="2" t="s">
        <v>162</v>
      </c>
      <c r="BP342" s="2"/>
      <c r="BQ342" s="2" t="s">
        <v>186</v>
      </c>
      <c r="BS342" s="2"/>
      <c r="BT342" s="2" t="s">
        <v>186</v>
      </c>
      <c r="BV342" s="2"/>
      <c r="BW342" s="2" t="s">
        <v>164</v>
      </c>
      <c r="BY342" s="2"/>
      <c r="BZ342" s="2" t="s">
        <v>164</v>
      </c>
      <c r="CB342" s="2"/>
      <c r="CC342" s="2" t="s">
        <v>164</v>
      </c>
      <c r="CE342" s="2"/>
      <c r="CF342" s="2" t="s">
        <v>164</v>
      </c>
      <c r="CH342" s="2"/>
      <c r="CI342" s="2" t="s">
        <v>165</v>
      </c>
      <c r="CK342" s="2"/>
      <c r="CL342" s="2" t="s">
        <v>167</v>
      </c>
      <c r="CN342" s="2"/>
      <c r="CO342" s="2" t="s">
        <v>707</v>
      </c>
      <c r="CP342" s="2"/>
      <c r="CQ342" s="2"/>
      <c r="CR342" s="2"/>
      <c r="CS342" s="2"/>
      <c r="CT342" s="2"/>
      <c r="CV342" s="2"/>
      <c r="CW342" s="2" t="s">
        <v>167</v>
      </c>
      <c r="CY342" s="2"/>
      <c r="CZ342" s="2" t="s">
        <v>177</v>
      </c>
      <c r="DB342" s="2"/>
      <c r="DC342" s="2" t="s">
        <v>360</v>
      </c>
      <c r="DE342" s="2"/>
      <c r="DF342" s="2" t="s">
        <v>188</v>
      </c>
      <c r="DH342" s="2"/>
      <c r="DJ342" s="2"/>
      <c r="DK342" s="2" t="s">
        <v>171</v>
      </c>
      <c r="DM342" s="2"/>
      <c r="DN342" s="2" t="s">
        <v>171</v>
      </c>
      <c r="DP342" s="2"/>
      <c r="DQ342" s="2" t="s">
        <v>171</v>
      </c>
      <c r="DS342" s="2"/>
      <c r="DT342" s="2" t="s">
        <v>171</v>
      </c>
      <c r="DV342" s="2"/>
      <c r="DW342" s="2" t="s">
        <v>171</v>
      </c>
      <c r="DY342" s="2"/>
      <c r="DZ342" s="2" t="s">
        <v>171</v>
      </c>
      <c r="EB342" s="2"/>
      <c r="EC342" s="2" t="s">
        <v>171</v>
      </c>
      <c r="EE342" s="2"/>
      <c r="EF342" s="2" t="s">
        <v>171</v>
      </c>
      <c r="EH342" s="2"/>
      <c r="EI342" s="2" t="s">
        <v>172</v>
      </c>
      <c r="EK342" s="2"/>
      <c r="EL342" s="2" t="s">
        <v>172</v>
      </c>
      <c r="EN342" s="2"/>
      <c r="EO342" s="2" t="s">
        <v>171</v>
      </c>
      <c r="EQ342" s="2"/>
      <c r="ER342" s="2" t="s">
        <v>170</v>
      </c>
      <c r="ET342" s="2"/>
      <c r="EU342" s="2" t="s">
        <v>171</v>
      </c>
      <c r="EW342" s="2"/>
      <c r="EX342" s="2" t="s">
        <v>170</v>
      </c>
      <c r="EZ342" s="2"/>
      <c r="FA342" s="2" t="s">
        <v>171</v>
      </c>
      <c r="FC342" s="2"/>
      <c r="FD342" s="2" t="s">
        <v>171</v>
      </c>
      <c r="FF342" s="2"/>
      <c r="FG342" s="2" t="s">
        <v>155</v>
      </c>
      <c r="FI342" s="2"/>
      <c r="FJ342" s="2" t="s">
        <v>171</v>
      </c>
      <c r="FL342" s="2"/>
      <c r="FM342" s="2" t="s">
        <v>171</v>
      </c>
      <c r="FO342" s="2"/>
    </row>
    <row r="343" spans="1:171" x14ac:dyDescent="0.25">
      <c r="A343">
        <v>342</v>
      </c>
      <c r="B343" s="1">
        <v>44518.995543981502</v>
      </c>
      <c r="C343" s="1">
        <v>44519.002222222203</v>
      </c>
      <c r="D343" s="2" t="s">
        <v>156</v>
      </c>
      <c r="E343" s="2"/>
      <c r="G343" s="2"/>
      <c r="H343" s="2" t="s">
        <v>157</v>
      </c>
      <c r="J343" s="2"/>
      <c r="K343" s="2" t="s">
        <v>250</v>
      </c>
      <c r="M343" s="2"/>
      <c r="N343" s="2"/>
      <c r="P343" s="2"/>
      <c r="Q343" s="2" t="s">
        <v>728</v>
      </c>
      <c r="R343" s="2" t="s">
        <v>190</v>
      </c>
      <c r="T343" s="2"/>
      <c r="U343" s="2" t="s">
        <v>160</v>
      </c>
      <c r="W343" s="2"/>
      <c r="X343" s="2" t="s">
        <v>352</v>
      </c>
      <c r="Z343" s="2"/>
      <c r="AA343" s="2" t="s">
        <v>160</v>
      </c>
      <c r="AC343" s="2"/>
      <c r="AE343" s="2"/>
      <c r="AF343" s="2">
        <v>3</v>
      </c>
      <c r="AH343" s="2"/>
      <c r="AI343" s="2">
        <v>4</v>
      </c>
      <c r="AK343" s="2"/>
      <c r="AL343" s="2">
        <v>4</v>
      </c>
      <c r="AN343" s="2"/>
      <c r="AO343" s="2">
        <v>3</v>
      </c>
      <c r="AQ343" s="2"/>
      <c r="AR343" s="2">
        <v>4</v>
      </c>
      <c r="AT343" s="2"/>
      <c r="AV343" s="2"/>
      <c r="AW343" s="2" t="s">
        <v>163</v>
      </c>
      <c r="AY343" s="2"/>
      <c r="AZ343" s="2" t="s">
        <v>163</v>
      </c>
      <c r="BB343" s="2"/>
      <c r="BC343" s="2" t="s">
        <v>163</v>
      </c>
      <c r="BE343" s="2"/>
      <c r="BF343" s="2" t="s">
        <v>163</v>
      </c>
      <c r="BH343" s="2"/>
      <c r="BJ343" s="2"/>
      <c r="BK343" s="2" t="s">
        <v>164</v>
      </c>
      <c r="BM343" s="2"/>
      <c r="BN343" s="2" t="s">
        <v>164</v>
      </c>
      <c r="BP343" s="2"/>
      <c r="BQ343" s="2" t="s">
        <v>162</v>
      </c>
      <c r="BS343" s="2"/>
      <c r="BT343" s="2" t="s">
        <v>163</v>
      </c>
      <c r="BV343" s="2"/>
      <c r="BW343" s="2" t="s">
        <v>163</v>
      </c>
      <c r="BY343" s="2"/>
      <c r="BZ343" s="2" t="s">
        <v>163</v>
      </c>
      <c r="CB343" s="2"/>
      <c r="CC343" s="2" t="s">
        <v>163</v>
      </c>
      <c r="CE343" s="2"/>
      <c r="CF343" s="2" t="s">
        <v>163</v>
      </c>
      <c r="CH343" s="2"/>
      <c r="CI343" s="2" t="s">
        <v>165</v>
      </c>
      <c r="CK343" s="2"/>
      <c r="CL343" s="2" t="s">
        <v>223</v>
      </c>
      <c r="CN343" s="2"/>
      <c r="CO343" s="2" t="s">
        <v>710</v>
      </c>
      <c r="CP343" s="2" t="s">
        <v>711</v>
      </c>
      <c r="CQ343" s="2" t="s">
        <v>707</v>
      </c>
      <c r="CR343" s="2" t="s">
        <v>168</v>
      </c>
      <c r="CS343" s="2" t="s">
        <v>213</v>
      </c>
      <c r="CT343" s="2" t="s">
        <v>708</v>
      </c>
      <c r="CV343" s="2"/>
      <c r="CW343" s="2" t="s">
        <v>230</v>
      </c>
      <c r="CY343" s="2"/>
      <c r="CZ343" s="2" t="s">
        <v>177</v>
      </c>
      <c r="DB343" s="2"/>
      <c r="DC343" s="2" t="s">
        <v>570</v>
      </c>
      <c r="DE343" s="2"/>
      <c r="DF343" s="2" t="s">
        <v>188</v>
      </c>
      <c r="DH343" s="2"/>
      <c r="DJ343" s="2"/>
      <c r="DK343" s="2" t="s">
        <v>172</v>
      </c>
      <c r="DM343" s="2"/>
      <c r="DN343" s="2" t="s">
        <v>179</v>
      </c>
      <c r="DP343" s="2"/>
      <c r="DQ343" s="2" t="s">
        <v>171</v>
      </c>
      <c r="DS343" s="2"/>
      <c r="DT343" s="2" t="s">
        <v>171</v>
      </c>
      <c r="DV343" s="2"/>
      <c r="DW343" s="2" t="s">
        <v>171</v>
      </c>
      <c r="DY343" s="2"/>
      <c r="DZ343" s="2" t="s">
        <v>171</v>
      </c>
      <c r="EB343" s="2"/>
      <c r="EC343" s="2" t="s">
        <v>179</v>
      </c>
      <c r="EE343" s="2"/>
      <c r="EF343" s="2" t="s">
        <v>179</v>
      </c>
      <c r="EH343" s="2"/>
      <c r="EI343" s="2" t="s">
        <v>171</v>
      </c>
      <c r="EK343" s="2"/>
      <c r="EL343" s="2" t="s">
        <v>171</v>
      </c>
      <c r="EN343" s="2"/>
      <c r="EO343" s="2" t="s">
        <v>171</v>
      </c>
      <c r="EQ343" s="2"/>
      <c r="ER343" s="2" t="s">
        <v>179</v>
      </c>
      <c r="ET343" s="2"/>
      <c r="EU343" s="2" t="s">
        <v>179</v>
      </c>
      <c r="EW343" s="2"/>
      <c r="EX343" s="2" t="s">
        <v>179</v>
      </c>
      <c r="EZ343" s="2"/>
      <c r="FA343" s="2" t="s">
        <v>171</v>
      </c>
      <c r="FC343" s="2"/>
      <c r="FD343" s="2" t="s">
        <v>171</v>
      </c>
      <c r="FF343" s="2"/>
      <c r="FG343" s="2" t="s">
        <v>155</v>
      </c>
      <c r="FI343" s="2"/>
      <c r="FJ343" s="2" t="s">
        <v>155</v>
      </c>
      <c r="FL343" s="2"/>
      <c r="FM343" s="2" t="s">
        <v>171</v>
      </c>
      <c r="FO343" s="2"/>
    </row>
    <row r="344" spans="1:171" x14ac:dyDescent="0.25">
      <c r="A344">
        <v>343</v>
      </c>
      <c r="B344" s="1">
        <v>44519.032893518503</v>
      </c>
      <c r="C344" s="1">
        <v>44519.037187499998</v>
      </c>
      <c r="D344" s="2" t="s">
        <v>156</v>
      </c>
      <c r="E344" s="2"/>
      <c r="G344" s="2"/>
      <c r="H344" s="2" t="s">
        <v>157</v>
      </c>
      <c r="J344" s="2"/>
      <c r="K344" s="2" t="s">
        <v>401</v>
      </c>
      <c r="M344" s="2"/>
      <c r="N344" s="2"/>
      <c r="P344" s="2"/>
      <c r="Q344" s="2" t="s">
        <v>727</v>
      </c>
      <c r="R344" s="2" t="s">
        <v>226</v>
      </c>
      <c r="T344" s="2"/>
      <c r="U344" s="2" t="s">
        <v>147</v>
      </c>
      <c r="W344" s="2"/>
      <c r="X344" s="2" t="s">
        <v>323</v>
      </c>
      <c r="Z344" s="2"/>
      <c r="AA344" s="2" t="s">
        <v>147</v>
      </c>
      <c r="AC344" s="2"/>
      <c r="AE344" s="2"/>
      <c r="AF344" s="2">
        <v>3</v>
      </c>
      <c r="AH344" s="2"/>
      <c r="AI344" s="2">
        <v>2</v>
      </c>
      <c r="AK344" s="2"/>
      <c r="AL344" s="2">
        <v>5</v>
      </c>
      <c r="AN344" s="2"/>
      <c r="AO344" s="2">
        <v>1</v>
      </c>
      <c r="AQ344" s="2"/>
      <c r="AR344" s="2">
        <v>3</v>
      </c>
      <c r="AT344" s="2"/>
      <c r="AV344" s="2"/>
      <c r="AW344" s="2" t="s">
        <v>162</v>
      </c>
      <c r="AY344" s="2"/>
      <c r="AZ344" s="2" t="s">
        <v>149</v>
      </c>
      <c r="BB344" s="2"/>
      <c r="BC344" s="2" t="s">
        <v>164</v>
      </c>
      <c r="BE344" s="2"/>
      <c r="BF344" s="2" t="s">
        <v>149</v>
      </c>
      <c r="BH344" s="2"/>
      <c r="BJ344" s="2"/>
      <c r="BK344" s="2" t="s">
        <v>186</v>
      </c>
      <c r="BM344" s="2"/>
      <c r="BN344" s="2" t="s">
        <v>162</v>
      </c>
      <c r="BP344" s="2"/>
      <c r="BQ344" s="2" t="s">
        <v>163</v>
      </c>
      <c r="BS344" s="2"/>
      <c r="BT344" s="2" t="s">
        <v>164</v>
      </c>
      <c r="BV344" s="2"/>
      <c r="BW344" s="2" t="s">
        <v>163</v>
      </c>
      <c r="BY344" s="2"/>
      <c r="BZ344" s="2" t="s">
        <v>162</v>
      </c>
      <c r="CB344" s="2"/>
      <c r="CC344" s="2" t="s">
        <v>162</v>
      </c>
      <c r="CE344" s="2"/>
      <c r="CF344" s="2" t="s">
        <v>164</v>
      </c>
      <c r="CH344" s="2"/>
      <c r="CI344" s="2" t="s">
        <v>165</v>
      </c>
      <c r="CK344" s="2"/>
      <c r="CL344" s="2" t="s">
        <v>176</v>
      </c>
      <c r="CN344" s="2"/>
      <c r="CO344" s="2" t="s">
        <v>710</v>
      </c>
      <c r="CP344" s="2" t="s">
        <v>709</v>
      </c>
      <c r="CQ344" s="2" t="s">
        <v>213</v>
      </c>
      <c r="CR344" s="2"/>
      <c r="CS344" s="2"/>
      <c r="CT344" s="2"/>
      <c r="CV344" s="2"/>
      <c r="CW344" s="2" t="s">
        <v>175</v>
      </c>
      <c r="CY344" s="2"/>
      <c r="CZ344" s="2" t="s">
        <v>152</v>
      </c>
      <c r="DB344" s="2"/>
      <c r="DC344" s="2" t="s">
        <v>249</v>
      </c>
      <c r="DE344" s="2"/>
      <c r="DF344" s="2" t="s">
        <v>188</v>
      </c>
      <c r="DH344" s="2"/>
      <c r="DJ344" s="2"/>
      <c r="DK344" s="2" t="s">
        <v>172</v>
      </c>
      <c r="DM344" s="2"/>
      <c r="DN344" s="2" t="s">
        <v>171</v>
      </c>
      <c r="DP344" s="2"/>
      <c r="DQ344" s="2" t="s">
        <v>172</v>
      </c>
      <c r="DS344" s="2"/>
      <c r="DT344" s="2" t="s">
        <v>171</v>
      </c>
      <c r="DV344" s="2"/>
      <c r="DW344" s="2" t="s">
        <v>155</v>
      </c>
      <c r="DY344" s="2"/>
      <c r="DZ344" s="2" t="s">
        <v>155</v>
      </c>
      <c r="EB344" s="2"/>
      <c r="EC344" s="2" t="s">
        <v>155</v>
      </c>
      <c r="EE344" s="2"/>
      <c r="EF344" s="2" t="s">
        <v>171</v>
      </c>
      <c r="EH344" s="2"/>
      <c r="EI344" s="2" t="s">
        <v>155</v>
      </c>
      <c r="EK344" s="2"/>
      <c r="EL344" s="2" t="s">
        <v>155</v>
      </c>
      <c r="EN344" s="2"/>
      <c r="EO344" s="2" t="s">
        <v>155</v>
      </c>
      <c r="EQ344" s="2"/>
      <c r="ER344" s="2" t="s">
        <v>179</v>
      </c>
      <c r="ET344" s="2"/>
      <c r="EU344" s="2" t="s">
        <v>172</v>
      </c>
      <c r="EW344" s="2"/>
      <c r="EX344" s="2" t="s">
        <v>171</v>
      </c>
      <c r="EZ344" s="2"/>
      <c r="FA344" s="2" t="s">
        <v>171</v>
      </c>
      <c r="FC344" s="2"/>
      <c r="FD344" s="2" t="s">
        <v>171</v>
      </c>
      <c r="FF344" s="2"/>
      <c r="FG344" s="2" t="s">
        <v>198</v>
      </c>
      <c r="FI344" s="2"/>
      <c r="FJ344" s="2" t="s">
        <v>171</v>
      </c>
      <c r="FL344" s="2"/>
      <c r="FM344" s="2" t="s">
        <v>155</v>
      </c>
      <c r="FO344" s="2"/>
    </row>
    <row r="345" spans="1:171" x14ac:dyDescent="0.25">
      <c r="A345">
        <v>344</v>
      </c>
      <c r="B345" s="1">
        <v>44519.306840277801</v>
      </c>
      <c r="C345" s="1">
        <v>44519.312881944403</v>
      </c>
      <c r="D345" s="2" t="s">
        <v>156</v>
      </c>
      <c r="E345" s="2"/>
      <c r="G345" s="2"/>
      <c r="H345" s="2" t="s">
        <v>157</v>
      </c>
      <c r="J345" s="2"/>
      <c r="K345" s="2" t="s">
        <v>571</v>
      </c>
      <c r="M345" s="2"/>
      <c r="N345" s="2"/>
      <c r="P345" s="2"/>
      <c r="Q345" s="2" t="s">
        <v>730</v>
      </c>
      <c r="R345" s="2" t="s">
        <v>200</v>
      </c>
      <c r="T345" s="2"/>
      <c r="U345" s="2" t="s">
        <v>147</v>
      </c>
      <c r="W345" s="2"/>
      <c r="X345" s="2"/>
      <c r="Z345" s="2"/>
      <c r="AA345" s="2" t="s">
        <v>147</v>
      </c>
      <c r="AC345" s="2"/>
      <c r="AE345" s="2"/>
      <c r="AF345" s="2">
        <v>3</v>
      </c>
      <c r="AH345" s="2"/>
      <c r="AI345" s="2">
        <v>4</v>
      </c>
      <c r="AK345" s="2"/>
      <c r="AL345" s="2">
        <v>4</v>
      </c>
      <c r="AN345" s="2"/>
      <c r="AO345" s="2">
        <v>5</v>
      </c>
      <c r="AQ345" s="2"/>
      <c r="AR345" s="2">
        <v>5</v>
      </c>
      <c r="AT345" s="2"/>
      <c r="AV345" s="2"/>
      <c r="AW345" s="2" t="s">
        <v>149</v>
      </c>
      <c r="AY345" s="2"/>
      <c r="AZ345" s="2" t="s">
        <v>149</v>
      </c>
      <c r="BB345" s="2"/>
      <c r="BC345" s="2" t="s">
        <v>149</v>
      </c>
      <c r="BE345" s="2"/>
      <c r="BF345" s="2" t="s">
        <v>149</v>
      </c>
      <c r="BH345" s="2"/>
      <c r="BJ345" s="2"/>
      <c r="BK345" s="2" t="s">
        <v>163</v>
      </c>
      <c r="BM345" s="2"/>
      <c r="BN345" s="2" t="s">
        <v>186</v>
      </c>
      <c r="BP345" s="2"/>
      <c r="BQ345" s="2" t="s">
        <v>186</v>
      </c>
      <c r="BS345" s="2"/>
      <c r="BT345" s="2" t="s">
        <v>163</v>
      </c>
      <c r="BV345" s="2"/>
      <c r="BW345" s="2" t="s">
        <v>163</v>
      </c>
      <c r="BY345" s="2"/>
      <c r="BZ345" s="2" t="s">
        <v>149</v>
      </c>
      <c r="CB345" s="2"/>
      <c r="CC345" s="2" t="s">
        <v>163</v>
      </c>
      <c r="CE345" s="2"/>
      <c r="CF345" s="2" t="s">
        <v>186</v>
      </c>
      <c r="CH345" s="2"/>
      <c r="CI345" s="2" t="s">
        <v>165</v>
      </c>
      <c r="CK345" s="2"/>
      <c r="CL345" s="2" t="s">
        <v>167</v>
      </c>
      <c r="CN345" s="2"/>
      <c r="CO345" s="2" t="s">
        <v>710</v>
      </c>
      <c r="CP345" s="2" t="s">
        <v>707</v>
      </c>
      <c r="CQ345" s="2" t="s">
        <v>168</v>
      </c>
      <c r="CR345" s="2" t="s">
        <v>213</v>
      </c>
      <c r="CS345" s="2"/>
      <c r="CT345" s="2"/>
      <c r="CV345" s="2"/>
      <c r="CW345" s="2" t="s">
        <v>167</v>
      </c>
      <c r="CY345" s="2"/>
      <c r="CZ345" s="2" t="s">
        <v>152</v>
      </c>
      <c r="DB345" s="2"/>
      <c r="DC345" s="2" t="s">
        <v>572</v>
      </c>
      <c r="DE345" s="2"/>
      <c r="DF345" s="2" t="s">
        <v>169</v>
      </c>
      <c r="DH345" s="2"/>
      <c r="DJ345" s="2"/>
      <c r="DK345" s="2" t="s">
        <v>155</v>
      </c>
      <c r="DM345" s="2"/>
      <c r="DN345" s="2" t="s">
        <v>171</v>
      </c>
      <c r="DP345" s="2"/>
      <c r="DQ345" s="2" t="s">
        <v>155</v>
      </c>
      <c r="DS345" s="2"/>
      <c r="DT345" s="2" t="s">
        <v>171</v>
      </c>
      <c r="DV345" s="2"/>
      <c r="DW345" s="2" t="s">
        <v>155</v>
      </c>
      <c r="DY345" s="2"/>
      <c r="DZ345" s="2" t="s">
        <v>171</v>
      </c>
      <c r="EB345" s="2"/>
      <c r="EC345" s="2" t="s">
        <v>155</v>
      </c>
      <c r="EE345" s="2"/>
      <c r="EF345" s="2" t="s">
        <v>171</v>
      </c>
      <c r="EH345" s="2"/>
      <c r="EI345" s="2" t="s">
        <v>155</v>
      </c>
      <c r="EK345" s="2"/>
      <c r="EL345" s="2" t="s">
        <v>155</v>
      </c>
      <c r="EN345" s="2"/>
      <c r="EO345" s="2" t="s">
        <v>155</v>
      </c>
      <c r="EQ345" s="2"/>
      <c r="ER345" s="2" t="s">
        <v>155</v>
      </c>
      <c r="ET345" s="2"/>
      <c r="EU345" s="2" t="s">
        <v>171</v>
      </c>
      <c r="EW345" s="2"/>
      <c r="EX345" s="2" t="s">
        <v>155</v>
      </c>
      <c r="EZ345" s="2"/>
      <c r="FA345" s="2" t="s">
        <v>155</v>
      </c>
      <c r="FC345" s="2"/>
      <c r="FD345" s="2" t="s">
        <v>155</v>
      </c>
      <c r="FF345" s="2"/>
      <c r="FG345" s="2" t="s">
        <v>155</v>
      </c>
      <c r="FI345" s="2"/>
      <c r="FJ345" s="2" t="s">
        <v>155</v>
      </c>
      <c r="FL345" s="2"/>
      <c r="FM345" s="2" t="s">
        <v>171</v>
      </c>
      <c r="FO345" s="2"/>
    </row>
    <row r="346" spans="1:171" x14ac:dyDescent="0.25">
      <c r="A346">
        <v>345</v>
      </c>
      <c r="B346" s="1">
        <v>44519.529444444401</v>
      </c>
      <c r="C346" s="1">
        <v>44519.535439814797</v>
      </c>
      <c r="D346" s="2" t="s">
        <v>156</v>
      </c>
      <c r="E346" s="2"/>
      <c r="G346" s="2"/>
      <c r="H346" s="2" t="s">
        <v>157</v>
      </c>
      <c r="J346" s="2"/>
      <c r="K346" s="2" t="s">
        <v>409</v>
      </c>
      <c r="M346" s="2"/>
      <c r="N346" s="2"/>
      <c r="P346" s="2"/>
      <c r="Q346" s="2" t="s">
        <v>717</v>
      </c>
      <c r="R346" s="2" t="s">
        <v>190</v>
      </c>
      <c r="T346" s="2"/>
      <c r="U346" s="2" t="s">
        <v>160</v>
      </c>
      <c r="W346" s="2"/>
      <c r="X346" s="2"/>
      <c r="Z346" s="2"/>
      <c r="AA346" s="2" t="s">
        <v>147</v>
      </c>
      <c r="AC346" s="2"/>
      <c r="AE346" s="2"/>
      <c r="AF346" s="2">
        <v>3</v>
      </c>
      <c r="AH346" s="2"/>
      <c r="AI346" s="2">
        <v>4</v>
      </c>
      <c r="AK346" s="2"/>
      <c r="AL346" s="2">
        <v>4</v>
      </c>
      <c r="AN346" s="2"/>
      <c r="AO346" s="2">
        <v>4</v>
      </c>
      <c r="AQ346" s="2"/>
      <c r="AR346" s="2">
        <v>2</v>
      </c>
      <c r="AT346" s="2"/>
      <c r="AV346" s="2"/>
      <c r="AW346" s="2" t="s">
        <v>163</v>
      </c>
      <c r="AY346" s="2"/>
      <c r="AZ346" s="2" t="s">
        <v>163</v>
      </c>
      <c r="BB346" s="2"/>
      <c r="BC346" s="2" t="s">
        <v>163</v>
      </c>
      <c r="BE346" s="2"/>
      <c r="BF346" s="2" t="s">
        <v>163</v>
      </c>
      <c r="BH346" s="2"/>
      <c r="BJ346" s="2"/>
      <c r="BK346" s="2" t="s">
        <v>163</v>
      </c>
      <c r="BM346" s="2"/>
      <c r="BN346" s="2" t="s">
        <v>164</v>
      </c>
      <c r="BP346" s="2"/>
      <c r="BQ346" s="2" t="s">
        <v>186</v>
      </c>
      <c r="BS346" s="2"/>
      <c r="BT346" s="2" t="s">
        <v>163</v>
      </c>
      <c r="BV346" s="2"/>
      <c r="BW346" s="2" t="s">
        <v>163</v>
      </c>
      <c r="BY346" s="2"/>
      <c r="BZ346" s="2" t="s">
        <v>163</v>
      </c>
      <c r="CB346" s="2"/>
      <c r="CC346" s="2" t="s">
        <v>186</v>
      </c>
      <c r="CE346" s="2"/>
      <c r="CF346" s="2"/>
      <c r="CH346" s="2"/>
      <c r="CI346" s="2" t="s">
        <v>174</v>
      </c>
      <c r="CK346" s="2"/>
      <c r="CL346" s="2" t="s">
        <v>218</v>
      </c>
      <c r="CN346" s="2"/>
      <c r="CO346" s="2" t="s">
        <v>707</v>
      </c>
      <c r="CP346" s="2" t="s">
        <v>213</v>
      </c>
      <c r="CQ346" s="2" t="s">
        <v>711</v>
      </c>
      <c r="CR346" s="2"/>
      <c r="CS346" s="2"/>
      <c r="CT346" s="2"/>
      <c r="CV346" s="2"/>
      <c r="CW346" s="2" t="s">
        <v>230</v>
      </c>
      <c r="CY346" s="2"/>
      <c r="CZ346" s="2" t="s">
        <v>152</v>
      </c>
      <c r="DB346" s="2"/>
      <c r="DC346" s="2" t="s">
        <v>244</v>
      </c>
      <c r="DE346" s="2"/>
      <c r="DF346" s="2" t="s">
        <v>188</v>
      </c>
      <c r="DH346" s="2"/>
      <c r="DJ346" s="2"/>
      <c r="DK346" s="2" t="s">
        <v>171</v>
      </c>
      <c r="DM346" s="2"/>
      <c r="DN346" s="2" t="s">
        <v>171</v>
      </c>
      <c r="DP346" s="2"/>
      <c r="DQ346" s="2" t="s">
        <v>170</v>
      </c>
      <c r="DS346" s="2"/>
      <c r="DT346" s="2" t="s">
        <v>172</v>
      </c>
      <c r="DV346" s="2"/>
      <c r="DW346" s="2" t="s">
        <v>155</v>
      </c>
      <c r="DY346" s="2"/>
      <c r="DZ346" s="2" t="s">
        <v>170</v>
      </c>
      <c r="EB346" s="2"/>
      <c r="EC346" s="2" t="s">
        <v>170</v>
      </c>
      <c r="EE346" s="2"/>
      <c r="EF346" s="2" t="s">
        <v>198</v>
      </c>
      <c r="EH346" s="2"/>
      <c r="EI346" s="2" t="s">
        <v>171</v>
      </c>
      <c r="EK346" s="2"/>
      <c r="EL346" s="2" t="s">
        <v>155</v>
      </c>
      <c r="EN346" s="2"/>
      <c r="EO346" s="2" t="s">
        <v>171</v>
      </c>
      <c r="EQ346" s="2"/>
      <c r="ER346" s="2" t="s">
        <v>170</v>
      </c>
      <c r="ET346" s="2"/>
      <c r="EU346" s="2" t="s">
        <v>179</v>
      </c>
      <c r="EW346" s="2"/>
      <c r="EX346" s="2" t="s">
        <v>179</v>
      </c>
      <c r="EZ346" s="2"/>
      <c r="FA346" s="2" t="s">
        <v>155</v>
      </c>
      <c r="FC346" s="2"/>
      <c r="FD346" s="2" t="s">
        <v>171</v>
      </c>
      <c r="FF346" s="2"/>
      <c r="FG346" s="2" t="s">
        <v>155</v>
      </c>
      <c r="FI346" s="2"/>
      <c r="FJ346" s="2" t="s">
        <v>172</v>
      </c>
      <c r="FL346" s="2"/>
      <c r="FM346" s="2" t="s">
        <v>198</v>
      </c>
      <c r="FO346" s="2"/>
    </row>
    <row r="347" spans="1:171" x14ac:dyDescent="0.25">
      <c r="A347">
        <v>346</v>
      </c>
      <c r="B347" s="1">
        <v>44519.561909722201</v>
      </c>
      <c r="C347" s="1">
        <v>44519.567974537</v>
      </c>
      <c r="D347" s="2" t="s">
        <v>156</v>
      </c>
      <c r="E347" s="2"/>
      <c r="G347" s="2"/>
      <c r="H347" s="2" t="s">
        <v>157</v>
      </c>
      <c r="J347" s="2"/>
      <c r="K347" s="2" t="s">
        <v>328</v>
      </c>
      <c r="M347" s="2"/>
      <c r="N347" s="2"/>
      <c r="P347" s="2"/>
      <c r="Q347" s="2" t="s">
        <v>733</v>
      </c>
      <c r="R347" s="2" t="s">
        <v>261</v>
      </c>
      <c r="T347" s="2"/>
      <c r="U347" s="2" t="s">
        <v>147</v>
      </c>
      <c r="W347" s="2"/>
      <c r="X347" s="2"/>
      <c r="Z347" s="2"/>
      <c r="AA347" s="2" t="s">
        <v>160</v>
      </c>
      <c r="AC347" s="2"/>
      <c r="AE347" s="2"/>
      <c r="AF347" s="2">
        <v>2</v>
      </c>
      <c r="AH347" s="2"/>
      <c r="AI347" s="2">
        <v>2</v>
      </c>
      <c r="AK347" s="2"/>
      <c r="AL347" s="2">
        <v>3</v>
      </c>
      <c r="AN347" s="2"/>
      <c r="AO347" s="2">
        <v>1</v>
      </c>
      <c r="AQ347" s="2"/>
      <c r="AR347" s="2">
        <v>2</v>
      </c>
      <c r="AT347" s="2"/>
      <c r="AV347" s="2"/>
      <c r="AW347" s="2" t="s">
        <v>164</v>
      </c>
      <c r="AY347" s="2"/>
      <c r="AZ347" s="2" t="s">
        <v>163</v>
      </c>
      <c r="BB347" s="2"/>
      <c r="BC347" s="2" t="s">
        <v>163</v>
      </c>
      <c r="BE347" s="2"/>
      <c r="BF347" s="2" t="s">
        <v>186</v>
      </c>
      <c r="BH347" s="2"/>
      <c r="BJ347" s="2"/>
      <c r="BK347" s="2" t="s">
        <v>164</v>
      </c>
      <c r="BM347" s="2"/>
      <c r="BN347" s="2" t="s">
        <v>186</v>
      </c>
      <c r="BP347" s="2"/>
      <c r="BQ347" s="2" t="s">
        <v>186</v>
      </c>
      <c r="BS347" s="2"/>
      <c r="BT347" s="2" t="s">
        <v>163</v>
      </c>
      <c r="BV347" s="2"/>
      <c r="BW347" s="2" t="s">
        <v>186</v>
      </c>
      <c r="BY347" s="2"/>
      <c r="BZ347" s="2" t="s">
        <v>163</v>
      </c>
      <c r="CB347" s="2"/>
      <c r="CC347" s="2" t="s">
        <v>186</v>
      </c>
      <c r="CE347" s="2"/>
      <c r="CF347" s="2" t="s">
        <v>186</v>
      </c>
      <c r="CH347" s="2"/>
      <c r="CI347" s="2" t="s">
        <v>165</v>
      </c>
      <c r="CK347" s="2"/>
      <c r="CL347" s="2" t="s">
        <v>573</v>
      </c>
      <c r="CN347" s="2"/>
      <c r="CO347" s="2" t="s">
        <v>710</v>
      </c>
      <c r="CP347" s="2" t="s">
        <v>707</v>
      </c>
      <c r="CQ347" s="2" t="s">
        <v>168</v>
      </c>
      <c r="CR347" s="2" t="s">
        <v>213</v>
      </c>
      <c r="CS347" s="2" t="s">
        <v>708</v>
      </c>
      <c r="CT347" s="2"/>
      <c r="CV347" s="2"/>
      <c r="CW347" s="2" t="s">
        <v>167</v>
      </c>
      <c r="CY347" s="2"/>
      <c r="CZ347" s="2" t="s">
        <v>185</v>
      </c>
      <c r="DB347" s="2"/>
      <c r="DC347" s="2" t="s">
        <v>574</v>
      </c>
      <c r="DE347" s="2"/>
      <c r="DF347" s="2" t="s">
        <v>188</v>
      </c>
      <c r="DH347" s="2"/>
      <c r="DJ347" s="2"/>
      <c r="DK347" s="2" t="s">
        <v>171</v>
      </c>
      <c r="DM347" s="2"/>
      <c r="DN347" s="2" t="s">
        <v>171</v>
      </c>
      <c r="DP347" s="2"/>
      <c r="DQ347" s="2" t="s">
        <v>155</v>
      </c>
      <c r="DS347" s="2"/>
      <c r="DT347" s="2" t="s">
        <v>172</v>
      </c>
      <c r="DV347" s="2"/>
      <c r="DW347" s="2" t="s">
        <v>172</v>
      </c>
      <c r="DY347" s="2"/>
      <c r="DZ347" s="2" t="s">
        <v>171</v>
      </c>
      <c r="EB347" s="2"/>
      <c r="EC347" s="2" t="s">
        <v>171</v>
      </c>
      <c r="EE347" s="2"/>
      <c r="EF347" s="2" t="s">
        <v>172</v>
      </c>
      <c r="EH347" s="2"/>
      <c r="EI347" s="2" t="s">
        <v>171</v>
      </c>
      <c r="EK347" s="2"/>
      <c r="EL347" s="2" t="s">
        <v>172</v>
      </c>
      <c r="EN347" s="2"/>
      <c r="EO347" s="2" t="s">
        <v>171</v>
      </c>
      <c r="EQ347" s="2"/>
      <c r="ER347" s="2" t="s">
        <v>172</v>
      </c>
      <c r="ET347" s="2"/>
      <c r="EU347" s="2" t="s">
        <v>172</v>
      </c>
      <c r="EW347" s="2"/>
      <c r="EX347" s="2" t="s">
        <v>170</v>
      </c>
      <c r="EZ347" s="2"/>
      <c r="FA347" s="2" t="s">
        <v>198</v>
      </c>
      <c r="FC347" s="2"/>
      <c r="FD347" s="2" t="s">
        <v>170</v>
      </c>
      <c r="FF347" s="2"/>
      <c r="FG347" s="2" t="s">
        <v>172</v>
      </c>
      <c r="FI347" s="2"/>
      <c r="FJ347" s="2" t="s">
        <v>171</v>
      </c>
      <c r="FL347" s="2"/>
      <c r="FM347" s="2" t="s">
        <v>172</v>
      </c>
      <c r="FO347" s="2"/>
    </row>
    <row r="348" spans="1:171" x14ac:dyDescent="0.25">
      <c r="A348">
        <v>347</v>
      </c>
      <c r="B348" s="1">
        <v>44519.726168981499</v>
      </c>
      <c r="C348" s="1">
        <v>44519.731747685197</v>
      </c>
      <c r="D348" s="2" t="s">
        <v>156</v>
      </c>
      <c r="E348" s="2"/>
      <c r="G348" s="2"/>
      <c r="H348" s="2" t="s">
        <v>157</v>
      </c>
      <c r="J348" s="2"/>
      <c r="K348" s="2" t="s">
        <v>575</v>
      </c>
      <c r="M348" s="2"/>
      <c r="N348" s="2"/>
      <c r="P348" s="2"/>
      <c r="Q348" s="2" t="s">
        <v>724</v>
      </c>
      <c r="R348" s="2" t="s">
        <v>226</v>
      </c>
      <c r="T348" s="2"/>
      <c r="U348" s="2" t="s">
        <v>147</v>
      </c>
      <c r="W348" s="2"/>
      <c r="X348" s="2"/>
      <c r="Z348" s="2"/>
      <c r="AA348" s="2" t="s">
        <v>147</v>
      </c>
      <c r="AC348" s="2"/>
      <c r="AE348" s="2"/>
      <c r="AF348" s="2">
        <v>3</v>
      </c>
      <c r="AH348" s="2"/>
      <c r="AI348" s="2">
        <v>4</v>
      </c>
      <c r="AK348" s="2"/>
      <c r="AL348" s="2">
        <v>4</v>
      </c>
      <c r="AN348" s="2"/>
      <c r="AO348" s="2">
        <v>2</v>
      </c>
      <c r="AQ348" s="2"/>
      <c r="AR348" s="2">
        <v>2</v>
      </c>
      <c r="AT348" s="2"/>
      <c r="AV348" s="2"/>
      <c r="AW348" s="2" t="s">
        <v>186</v>
      </c>
      <c r="AY348" s="2"/>
      <c r="AZ348" s="2" t="s">
        <v>149</v>
      </c>
      <c r="BB348" s="2"/>
      <c r="BC348" s="2" t="s">
        <v>149</v>
      </c>
      <c r="BE348" s="2"/>
      <c r="BF348" s="2" t="s">
        <v>163</v>
      </c>
      <c r="BH348" s="2"/>
      <c r="BJ348" s="2"/>
      <c r="BK348" s="2" t="s">
        <v>149</v>
      </c>
      <c r="BM348" s="2"/>
      <c r="BN348" s="2" t="s">
        <v>149</v>
      </c>
      <c r="BP348" s="2"/>
      <c r="BQ348" s="2" t="s">
        <v>186</v>
      </c>
      <c r="BS348" s="2"/>
      <c r="BT348" s="2" t="s">
        <v>149</v>
      </c>
      <c r="BV348" s="2"/>
      <c r="BW348" s="2" t="s">
        <v>149</v>
      </c>
      <c r="BY348" s="2"/>
      <c r="BZ348" s="2" t="s">
        <v>164</v>
      </c>
      <c r="CB348" s="2"/>
      <c r="CC348" s="2" t="s">
        <v>186</v>
      </c>
      <c r="CE348" s="2"/>
      <c r="CF348" s="2" t="s">
        <v>163</v>
      </c>
      <c r="CH348" s="2"/>
      <c r="CI348" s="2" t="s">
        <v>174</v>
      </c>
      <c r="CK348" s="2"/>
      <c r="CL348" s="2" t="s">
        <v>206</v>
      </c>
      <c r="CN348" s="2"/>
      <c r="CO348" s="2" t="s">
        <v>710</v>
      </c>
      <c r="CP348" s="2" t="s">
        <v>709</v>
      </c>
      <c r="CQ348" s="2" t="s">
        <v>707</v>
      </c>
      <c r="CR348" s="2"/>
      <c r="CS348" s="2"/>
      <c r="CT348" s="2"/>
      <c r="CV348" s="2"/>
      <c r="CW348" s="2" t="s">
        <v>176</v>
      </c>
      <c r="CY348" s="2"/>
      <c r="CZ348" s="2" t="s">
        <v>152</v>
      </c>
      <c r="DB348" s="2"/>
      <c r="DC348" s="2" t="s">
        <v>301</v>
      </c>
      <c r="DE348" s="2"/>
      <c r="DF348" s="2" t="s">
        <v>188</v>
      </c>
      <c r="DH348" s="2"/>
      <c r="DJ348" s="2"/>
      <c r="DK348" s="2" t="s">
        <v>172</v>
      </c>
      <c r="DM348" s="2"/>
      <c r="DN348" s="2" t="s">
        <v>171</v>
      </c>
      <c r="DP348" s="2"/>
      <c r="DQ348" s="2" t="s">
        <v>170</v>
      </c>
      <c r="DS348" s="2"/>
      <c r="DT348" s="2" t="s">
        <v>171</v>
      </c>
      <c r="DV348" s="2"/>
      <c r="DW348" s="2" t="s">
        <v>155</v>
      </c>
      <c r="DY348" s="2"/>
      <c r="DZ348" s="2" t="s">
        <v>155</v>
      </c>
      <c r="EB348" s="2"/>
      <c r="EC348" s="2" t="s">
        <v>170</v>
      </c>
      <c r="EE348" s="2"/>
      <c r="EF348" s="2" t="s">
        <v>172</v>
      </c>
      <c r="EH348" s="2"/>
      <c r="EI348" s="2" t="s">
        <v>155</v>
      </c>
      <c r="EK348" s="2"/>
      <c r="EL348" s="2" t="s">
        <v>155</v>
      </c>
      <c r="EN348" s="2"/>
      <c r="EO348" s="2" t="s">
        <v>171</v>
      </c>
      <c r="EQ348" s="2"/>
      <c r="ER348" s="2" t="s">
        <v>170</v>
      </c>
      <c r="ET348" s="2"/>
      <c r="EU348" s="2" t="s">
        <v>171</v>
      </c>
      <c r="EW348" s="2"/>
      <c r="EX348" s="2" t="s">
        <v>170</v>
      </c>
      <c r="EZ348" s="2"/>
      <c r="FA348" s="2" t="s">
        <v>170</v>
      </c>
      <c r="FC348" s="2"/>
      <c r="FD348" s="2" t="s">
        <v>155</v>
      </c>
      <c r="FF348" s="2"/>
      <c r="FG348" s="2" t="s">
        <v>171</v>
      </c>
      <c r="FI348" s="2"/>
      <c r="FJ348" s="2" t="s">
        <v>171</v>
      </c>
      <c r="FL348" s="2"/>
      <c r="FM348" s="2" t="s">
        <v>171</v>
      </c>
      <c r="FO348" s="2"/>
    </row>
    <row r="349" spans="1:171" x14ac:dyDescent="0.25">
      <c r="A349">
        <v>348</v>
      </c>
      <c r="B349" s="1">
        <v>44520.555648148104</v>
      </c>
      <c r="C349" s="1">
        <v>44520.556365740696</v>
      </c>
      <c r="D349" s="2" t="s">
        <v>156</v>
      </c>
      <c r="E349" s="2"/>
      <c r="G349" s="2"/>
      <c r="H349" s="2" t="s">
        <v>281</v>
      </c>
      <c r="J349" s="2"/>
      <c r="K349" s="2" t="s">
        <v>199</v>
      </c>
      <c r="M349" s="2"/>
      <c r="N349" s="2"/>
      <c r="P349" s="2"/>
      <c r="Q349" s="2" t="s">
        <v>715</v>
      </c>
      <c r="R349" s="2"/>
      <c r="T349" s="2"/>
      <c r="U349" s="2"/>
      <c r="W349" s="2"/>
      <c r="X349" s="2"/>
      <c r="Z349" s="2"/>
      <c r="AA349" s="2"/>
      <c r="AC349" s="2"/>
      <c r="AE349" s="2"/>
      <c r="AF349" s="2">
        <v>1</v>
      </c>
      <c r="AH349" s="2"/>
      <c r="AI349" s="2">
        <v>1</v>
      </c>
      <c r="AK349" s="2"/>
      <c r="AL349" s="2">
        <v>3</v>
      </c>
      <c r="AN349" s="2"/>
      <c r="AO349" s="2">
        <v>1</v>
      </c>
      <c r="AQ349" s="2"/>
      <c r="AR349" s="2">
        <v>1</v>
      </c>
      <c r="AT349" s="2"/>
      <c r="AV349" s="2"/>
      <c r="AW349" s="2"/>
      <c r="AY349" s="2"/>
      <c r="AZ349" s="2"/>
      <c r="BB349" s="2"/>
      <c r="BC349" s="2"/>
      <c r="BE349" s="2"/>
      <c r="BF349" s="2"/>
      <c r="BH349" s="2"/>
      <c r="BJ349" s="2"/>
      <c r="BK349" s="2"/>
      <c r="BM349" s="2"/>
      <c r="BN349" s="2"/>
      <c r="BP349" s="2"/>
      <c r="BQ349" s="2"/>
      <c r="BS349" s="2"/>
      <c r="BT349" s="2"/>
      <c r="BV349" s="2"/>
      <c r="BW349" s="2"/>
      <c r="BY349" s="2"/>
      <c r="BZ349" s="2"/>
      <c r="CB349" s="2"/>
      <c r="CC349" s="2"/>
      <c r="CE349" s="2"/>
      <c r="CF349" s="2"/>
      <c r="CH349" s="2"/>
      <c r="CI349" s="2"/>
      <c r="CK349" s="2"/>
      <c r="CL349" s="2"/>
      <c r="CN349" s="2"/>
      <c r="CO349" s="2"/>
      <c r="CP349" s="2"/>
      <c r="CQ349" s="2"/>
      <c r="CR349" s="2"/>
      <c r="CS349" s="2"/>
      <c r="CT349" s="2"/>
      <c r="CV349" s="2"/>
      <c r="CW349" s="2"/>
      <c r="CY349" s="2"/>
      <c r="CZ349" s="2"/>
      <c r="DB349" s="2"/>
      <c r="DC349" s="2"/>
      <c r="DE349" s="2"/>
      <c r="DF349" s="2"/>
      <c r="DH349" s="2"/>
      <c r="DJ349" s="2"/>
      <c r="DK349" s="2"/>
      <c r="DM349" s="2"/>
      <c r="DN349" s="2"/>
      <c r="DP349" s="2"/>
      <c r="DQ349" s="2"/>
      <c r="DS349" s="2"/>
      <c r="DT349" s="2"/>
      <c r="DV349" s="2"/>
      <c r="DW349" s="2"/>
      <c r="DY349" s="2"/>
      <c r="DZ349" s="2"/>
      <c r="EB349" s="2"/>
      <c r="EC349" s="2"/>
      <c r="EE349" s="2"/>
      <c r="EF349" s="2"/>
      <c r="EH349" s="2"/>
      <c r="EI349" s="2"/>
      <c r="EK349" s="2"/>
      <c r="EL349" s="2"/>
      <c r="EN349" s="2"/>
      <c r="EO349" s="2"/>
      <c r="EQ349" s="2"/>
      <c r="ER349" s="2"/>
      <c r="ET349" s="2"/>
      <c r="EU349" s="2"/>
      <c r="EW349" s="2"/>
      <c r="EX349" s="2"/>
      <c r="EZ349" s="2"/>
      <c r="FA349" s="2"/>
      <c r="FC349" s="2"/>
      <c r="FD349" s="2"/>
      <c r="FF349" s="2"/>
      <c r="FG349" s="2"/>
      <c r="FI349" s="2"/>
      <c r="FJ349" s="2"/>
      <c r="FL349" s="2"/>
      <c r="FM349" s="2"/>
      <c r="FO349" s="2"/>
    </row>
    <row r="350" spans="1:171" x14ac:dyDescent="0.25">
      <c r="A350">
        <v>349</v>
      </c>
      <c r="B350" s="1">
        <v>44520.651655092603</v>
      </c>
      <c r="C350" s="1">
        <v>44520.655833333301</v>
      </c>
      <c r="D350" s="2" t="s">
        <v>156</v>
      </c>
      <c r="E350" s="2"/>
      <c r="G350" s="2"/>
      <c r="H350" s="2" t="s">
        <v>157</v>
      </c>
      <c r="J350" s="2"/>
      <c r="K350" s="2" t="s">
        <v>298</v>
      </c>
      <c r="M350" s="2"/>
      <c r="N350" s="2"/>
      <c r="P350" s="2"/>
      <c r="Q350" s="2" t="s">
        <v>719</v>
      </c>
      <c r="R350" s="2"/>
      <c r="T350" s="2"/>
      <c r="U350" s="2" t="s">
        <v>147</v>
      </c>
      <c r="W350" s="2"/>
      <c r="X350" s="2"/>
      <c r="Z350" s="2"/>
      <c r="AA350" s="2" t="s">
        <v>147</v>
      </c>
      <c r="AC350" s="2"/>
      <c r="AE350" s="2"/>
      <c r="AF350" s="2">
        <v>1</v>
      </c>
      <c r="AH350" s="2"/>
      <c r="AI350" s="2">
        <v>3</v>
      </c>
      <c r="AK350" s="2"/>
      <c r="AL350" s="2">
        <v>4</v>
      </c>
      <c r="AN350" s="2"/>
      <c r="AO350" s="2">
        <v>3</v>
      </c>
      <c r="AQ350" s="2"/>
      <c r="AR350" s="2">
        <v>3</v>
      </c>
      <c r="AT350" s="2"/>
      <c r="AV350" s="2"/>
      <c r="AW350" s="2" t="s">
        <v>164</v>
      </c>
      <c r="AY350" s="2"/>
      <c r="AZ350" s="2" t="s">
        <v>163</v>
      </c>
      <c r="BB350" s="2"/>
      <c r="BC350" s="2" t="s">
        <v>164</v>
      </c>
      <c r="BE350" s="2"/>
      <c r="BF350" s="2" t="s">
        <v>163</v>
      </c>
      <c r="BH350" s="2"/>
      <c r="BJ350" s="2"/>
      <c r="BK350" s="2" t="s">
        <v>163</v>
      </c>
      <c r="BM350" s="2"/>
      <c r="BN350" s="2" t="s">
        <v>163</v>
      </c>
      <c r="BP350" s="2"/>
      <c r="BQ350" s="2" t="s">
        <v>164</v>
      </c>
      <c r="BS350" s="2"/>
      <c r="BT350" s="2" t="s">
        <v>164</v>
      </c>
      <c r="BV350" s="2"/>
      <c r="BW350" s="2" t="s">
        <v>164</v>
      </c>
      <c r="BY350" s="2"/>
      <c r="BZ350" s="2" t="s">
        <v>163</v>
      </c>
      <c r="CB350" s="2"/>
      <c r="CC350" s="2" t="s">
        <v>164</v>
      </c>
      <c r="CE350" s="2"/>
      <c r="CF350" s="2" t="s">
        <v>164</v>
      </c>
      <c r="CH350" s="2"/>
      <c r="CI350" s="2" t="s">
        <v>165</v>
      </c>
      <c r="CK350" s="2"/>
      <c r="CL350" s="2" t="s">
        <v>167</v>
      </c>
      <c r="CN350" s="2"/>
      <c r="CO350" s="2" t="s">
        <v>710</v>
      </c>
      <c r="CP350" s="2" t="s">
        <v>707</v>
      </c>
      <c r="CQ350" s="2" t="s">
        <v>213</v>
      </c>
      <c r="CR350" s="2"/>
      <c r="CS350" s="2"/>
      <c r="CT350" s="2"/>
      <c r="CV350" s="2"/>
      <c r="CW350" s="2" t="s">
        <v>167</v>
      </c>
      <c r="CY350" s="2"/>
      <c r="CZ350" s="2" t="s">
        <v>152</v>
      </c>
      <c r="DB350" s="2"/>
      <c r="DC350" s="2" t="s">
        <v>576</v>
      </c>
      <c r="DE350" s="2"/>
      <c r="DF350" s="2" t="s">
        <v>188</v>
      </c>
      <c r="DH350" s="2"/>
      <c r="DJ350" s="2"/>
      <c r="DK350" s="2" t="s">
        <v>172</v>
      </c>
      <c r="DM350" s="2"/>
      <c r="DN350" s="2" t="s">
        <v>171</v>
      </c>
      <c r="DP350" s="2"/>
      <c r="DQ350" s="2" t="s">
        <v>171</v>
      </c>
      <c r="DS350" s="2"/>
      <c r="DT350" s="2" t="s">
        <v>171</v>
      </c>
      <c r="DV350" s="2"/>
      <c r="DW350" s="2" t="s">
        <v>171</v>
      </c>
      <c r="DY350" s="2"/>
      <c r="DZ350" s="2" t="s">
        <v>171</v>
      </c>
      <c r="EB350" s="2"/>
      <c r="EC350" s="2" t="s">
        <v>171</v>
      </c>
      <c r="EE350" s="2"/>
      <c r="EF350" s="2" t="s">
        <v>172</v>
      </c>
      <c r="EH350" s="2"/>
      <c r="EI350" s="2" t="s">
        <v>172</v>
      </c>
      <c r="EK350" s="2"/>
      <c r="EL350" s="2" t="s">
        <v>171</v>
      </c>
      <c r="EN350" s="2"/>
      <c r="EO350" s="2" t="s">
        <v>172</v>
      </c>
      <c r="EQ350" s="2"/>
      <c r="ER350" s="2" t="s">
        <v>171</v>
      </c>
      <c r="ET350" s="2"/>
      <c r="EU350" s="2" t="s">
        <v>171</v>
      </c>
      <c r="EW350" s="2"/>
      <c r="EX350" s="2" t="s">
        <v>172</v>
      </c>
      <c r="EZ350" s="2"/>
      <c r="FA350" s="2" t="s">
        <v>171</v>
      </c>
      <c r="FC350" s="2"/>
      <c r="FD350" s="2" t="s">
        <v>171</v>
      </c>
      <c r="FF350" s="2"/>
      <c r="FG350" s="2" t="s">
        <v>198</v>
      </c>
      <c r="FI350" s="2"/>
      <c r="FJ350" s="2" t="s">
        <v>198</v>
      </c>
      <c r="FL350" s="2"/>
      <c r="FM350" s="2" t="s">
        <v>198</v>
      </c>
      <c r="FO350" s="2"/>
    </row>
    <row r="351" spans="1:171" x14ac:dyDescent="0.25">
      <c r="A351">
        <v>350</v>
      </c>
      <c r="B351" s="1">
        <v>44520.7895138889</v>
      </c>
      <c r="C351" s="1">
        <v>44520.7975925926</v>
      </c>
      <c r="D351" s="2" t="s">
        <v>156</v>
      </c>
      <c r="E351" s="2"/>
      <c r="G351" s="2"/>
      <c r="H351" s="2" t="s">
        <v>157</v>
      </c>
      <c r="J351" s="2"/>
      <c r="K351" s="2" t="s">
        <v>250</v>
      </c>
      <c r="M351" s="2"/>
      <c r="N351" s="2"/>
      <c r="P351" s="2"/>
      <c r="Q351" s="2" t="s">
        <v>728</v>
      </c>
      <c r="R351" s="2" t="s">
        <v>173</v>
      </c>
      <c r="T351" s="2"/>
      <c r="U351" s="2" t="s">
        <v>147</v>
      </c>
      <c r="W351" s="2"/>
      <c r="X351" s="2"/>
      <c r="Z351" s="2"/>
      <c r="AA351" s="2" t="s">
        <v>147</v>
      </c>
      <c r="AC351" s="2"/>
      <c r="AE351" s="2"/>
      <c r="AF351" s="2">
        <v>3</v>
      </c>
      <c r="AH351" s="2"/>
      <c r="AI351" s="2">
        <v>3</v>
      </c>
      <c r="AK351" s="2"/>
      <c r="AL351" s="2">
        <v>1</v>
      </c>
      <c r="AN351" s="2"/>
      <c r="AO351" s="2">
        <v>1</v>
      </c>
      <c r="AQ351" s="2"/>
      <c r="AR351" s="2">
        <v>2</v>
      </c>
      <c r="AT351" s="2"/>
      <c r="AV351" s="2"/>
      <c r="AW351" s="2" t="s">
        <v>162</v>
      </c>
      <c r="AY351" s="2"/>
      <c r="AZ351" s="2" t="s">
        <v>164</v>
      </c>
      <c r="BB351" s="2"/>
      <c r="BC351" s="2" t="s">
        <v>195</v>
      </c>
      <c r="BE351" s="2"/>
      <c r="BF351" s="2" t="s">
        <v>163</v>
      </c>
      <c r="BH351" s="2"/>
      <c r="BJ351" s="2"/>
      <c r="BK351" s="2" t="s">
        <v>186</v>
      </c>
      <c r="BM351" s="2"/>
      <c r="BN351" s="2" t="s">
        <v>186</v>
      </c>
      <c r="BP351" s="2"/>
      <c r="BQ351" s="2" t="s">
        <v>164</v>
      </c>
      <c r="BS351" s="2"/>
      <c r="BT351" s="2" t="s">
        <v>186</v>
      </c>
      <c r="BV351" s="2"/>
      <c r="BW351" s="2" t="s">
        <v>186</v>
      </c>
      <c r="BY351" s="2"/>
      <c r="BZ351" s="2" t="s">
        <v>186</v>
      </c>
      <c r="CB351" s="2"/>
      <c r="CC351" s="2" t="s">
        <v>186</v>
      </c>
      <c r="CE351" s="2"/>
      <c r="CF351" s="2" t="s">
        <v>186</v>
      </c>
      <c r="CH351" s="2"/>
      <c r="CI351" s="2" t="s">
        <v>165</v>
      </c>
      <c r="CK351" s="2"/>
      <c r="CL351" s="2" t="s">
        <v>167</v>
      </c>
      <c r="CN351" s="2"/>
      <c r="CO351" s="2" t="s">
        <v>707</v>
      </c>
      <c r="CP351" s="2"/>
      <c r="CQ351" s="2"/>
      <c r="CR351" s="2"/>
      <c r="CS351" s="2"/>
      <c r="CT351" s="2"/>
      <c r="CV351" s="2"/>
      <c r="CW351" s="2" t="s">
        <v>167</v>
      </c>
      <c r="CY351" s="2"/>
      <c r="CZ351" s="2" t="s">
        <v>152</v>
      </c>
      <c r="DB351" s="2"/>
      <c r="DC351" s="2" t="s">
        <v>377</v>
      </c>
      <c r="DE351" s="2"/>
      <c r="DF351" s="2" t="s">
        <v>188</v>
      </c>
      <c r="DH351" s="2"/>
      <c r="DJ351" s="2"/>
      <c r="DK351" s="2" t="s">
        <v>170</v>
      </c>
      <c r="DM351" s="2"/>
      <c r="DN351" s="2" t="s">
        <v>172</v>
      </c>
      <c r="DP351" s="2"/>
      <c r="DQ351" s="2" t="s">
        <v>172</v>
      </c>
      <c r="DS351" s="2"/>
      <c r="DT351" s="2" t="s">
        <v>172</v>
      </c>
      <c r="DV351" s="2"/>
      <c r="DW351" s="2" t="s">
        <v>171</v>
      </c>
      <c r="DY351" s="2"/>
      <c r="DZ351" s="2" t="s">
        <v>171</v>
      </c>
      <c r="EB351" s="2"/>
      <c r="EC351" s="2" t="s">
        <v>198</v>
      </c>
      <c r="EE351" s="2"/>
      <c r="EF351" s="2" t="s">
        <v>198</v>
      </c>
      <c r="EH351" s="2"/>
      <c r="EI351" s="2" t="s">
        <v>172</v>
      </c>
      <c r="EK351" s="2"/>
      <c r="EL351" s="2" t="s">
        <v>171</v>
      </c>
      <c r="EN351" s="2"/>
      <c r="EO351" s="2" t="s">
        <v>171</v>
      </c>
      <c r="EQ351" s="2"/>
      <c r="ER351" s="2" t="s">
        <v>170</v>
      </c>
      <c r="ET351" s="2"/>
      <c r="EU351" s="2" t="s">
        <v>198</v>
      </c>
      <c r="EW351" s="2"/>
      <c r="EX351" s="2" t="s">
        <v>179</v>
      </c>
      <c r="EZ351" s="2"/>
      <c r="FA351" s="2" t="s">
        <v>170</v>
      </c>
      <c r="FC351" s="2"/>
      <c r="FD351" s="2" t="s">
        <v>179</v>
      </c>
      <c r="FF351" s="2"/>
      <c r="FG351" s="2" t="s">
        <v>155</v>
      </c>
      <c r="FI351" s="2"/>
      <c r="FJ351" s="2" t="s">
        <v>155</v>
      </c>
      <c r="FL351" s="2"/>
      <c r="FM351" s="2" t="s">
        <v>171</v>
      </c>
      <c r="FO351" s="2"/>
    </row>
    <row r="352" spans="1:171" x14ac:dyDescent="0.25">
      <c r="A352">
        <v>351</v>
      </c>
      <c r="B352" s="1">
        <v>44521.700659722199</v>
      </c>
      <c r="C352" s="1">
        <v>44521.705879629597</v>
      </c>
      <c r="D352" s="2" t="s">
        <v>156</v>
      </c>
      <c r="E352" s="2"/>
      <c r="G352" s="2"/>
      <c r="H352" s="2" t="s">
        <v>157</v>
      </c>
      <c r="J352" s="2"/>
      <c r="K352" s="2" t="s">
        <v>577</v>
      </c>
      <c r="M352" s="2"/>
      <c r="N352" s="2"/>
      <c r="P352" s="2"/>
      <c r="Q352" s="2" t="s">
        <v>729</v>
      </c>
      <c r="R352" s="2" t="s">
        <v>214</v>
      </c>
      <c r="T352" s="2"/>
      <c r="U352" s="2" t="s">
        <v>160</v>
      </c>
      <c r="W352" s="2"/>
      <c r="X352" s="2" t="s">
        <v>329</v>
      </c>
      <c r="Z352" s="2"/>
      <c r="AA352" s="2" t="s">
        <v>160</v>
      </c>
      <c r="AC352" s="2"/>
      <c r="AE352" s="2"/>
      <c r="AF352" s="2">
        <v>2</v>
      </c>
      <c r="AH352" s="2"/>
      <c r="AI352" s="2">
        <v>4</v>
      </c>
      <c r="AK352" s="2"/>
      <c r="AL352" s="2">
        <v>4</v>
      </c>
      <c r="AN352" s="2"/>
      <c r="AO352" s="2">
        <v>4</v>
      </c>
      <c r="AQ352" s="2"/>
      <c r="AR352" s="2">
        <v>4</v>
      </c>
      <c r="AT352" s="2"/>
      <c r="AV352" s="2"/>
      <c r="AW352" s="2" t="s">
        <v>164</v>
      </c>
      <c r="AY352" s="2"/>
      <c r="AZ352" s="2" t="s">
        <v>149</v>
      </c>
      <c r="BB352" s="2"/>
      <c r="BC352" s="2" t="s">
        <v>149</v>
      </c>
      <c r="BE352" s="2"/>
      <c r="BF352" s="2" t="s">
        <v>149</v>
      </c>
      <c r="BH352" s="2"/>
      <c r="BJ352" s="2"/>
      <c r="BK352" s="2" t="s">
        <v>163</v>
      </c>
      <c r="BM352" s="2"/>
      <c r="BN352" s="2" t="s">
        <v>164</v>
      </c>
      <c r="BP352" s="2"/>
      <c r="BQ352" s="2" t="s">
        <v>163</v>
      </c>
      <c r="BS352" s="2"/>
      <c r="BT352" s="2" t="s">
        <v>163</v>
      </c>
      <c r="BV352" s="2"/>
      <c r="BW352" s="2" t="s">
        <v>163</v>
      </c>
      <c r="BY352" s="2"/>
      <c r="BZ352" s="2" t="s">
        <v>163</v>
      </c>
      <c r="CB352" s="2"/>
      <c r="CC352" s="2" t="s">
        <v>163</v>
      </c>
      <c r="CE352" s="2"/>
      <c r="CF352" s="2" t="s">
        <v>163</v>
      </c>
      <c r="CH352" s="2"/>
      <c r="CI352" s="2" t="s">
        <v>165</v>
      </c>
      <c r="CK352" s="2"/>
      <c r="CL352" s="2" t="s">
        <v>176</v>
      </c>
      <c r="CN352" s="2"/>
      <c r="CO352" s="2" t="s">
        <v>707</v>
      </c>
      <c r="CP352" s="2" t="s">
        <v>709</v>
      </c>
      <c r="CQ352" s="2"/>
      <c r="CR352" s="2"/>
      <c r="CS352" s="2"/>
      <c r="CT352" s="2"/>
      <c r="CV352" s="2"/>
      <c r="CW352" s="2" t="s">
        <v>197</v>
      </c>
      <c r="CY352" s="2"/>
      <c r="CZ352" s="2" t="s">
        <v>152</v>
      </c>
      <c r="DB352" s="2"/>
      <c r="DC352" s="2" t="s">
        <v>299</v>
      </c>
      <c r="DE352" s="2"/>
      <c r="DF352" s="2" t="s">
        <v>169</v>
      </c>
      <c r="DH352" s="2"/>
      <c r="DJ352" s="2"/>
      <c r="DK352" s="2" t="s">
        <v>170</v>
      </c>
      <c r="DM352" s="2"/>
      <c r="DN352" s="2" t="s">
        <v>198</v>
      </c>
      <c r="DP352" s="2"/>
      <c r="DQ352" s="2" t="s">
        <v>198</v>
      </c>
      <c r="DS352" s="2"/>
      <c r="DT352" s="2" t="s">
        <v>198</v>
      </c>
      <c r="DV352" s="2"/>
      <c r="DW352" s="2" t="s">
        <v>198</v>
      </c>
      <c r="DY352" s="2"/>
      <c r="DZ352" s="2" t="s">
        <v>198</v>
      </c>
      <c r="EB352" s="2"/>
      <c r="EC352" s="2" t="s">
        <v>198</v>
      </c>
      <c r="EE352" s="2"/>
      <c r="EF352" s="2" t="s">
        <v>172</v>
      </c>
      <c r="EH352" s="2"/>
      <c r="EI352" s="2" t="s">
        <v>198</v>
      </c>
      <c r="EK352" s="2"/>
      <c r="EL352" s="2" t="s">
        <v>172</v>
      </c>
      <c r="EN352" s="2"/>
      <c r="EO352" s="2" t="s">
        <v>198</v>
      </c>
      <c r="EQ352" s="2"/>
      <c r="ER352" s="2" t="s">
        <v>198</v>
      </c>
      <c r="ET352" s="2"/>
      <c r="EU352" s="2" t="s">
        <v>198</v>
      </c>
      <c r="EW352" s="2"/>
      <c r="EX352" s="2" t="s">
        <v>198</v>
      </c>
      <c r="EZ352" s="2"/>
      <c r="FA352" s="2" t="s">
        <v>198</v>
      </c>
      <c r="FC352" s="2"/>
      <c r="FD352" s="2" t="s">
        <v>155</v>
      </c>
      <c r="FF352" s="2"/>
      <c r="FG352" s="2" t="s">
        <v>155</v>
      </c>
      <c r="FI352" s="2"/>
      <c r="FJ352" s="2" t="s">
        <v>155</v>
      </c>
      <c r="FL352" s="2"/>
      <c r="FM352" s="2" t="s">
        <v>171</v>
      </c>
      <c r="FO352" s="2"/>
    </row>
    <row r="353" spans="1:171" x14ac:dyDescent="0.25">
      <c r="A353">
        <v>352</v>
      </c>
      <c r="B353" s="1">
        <v>44522.396087963003</v>
      </c>
      <c r="C353" s="1">
        <v>44522.399687500001</v>
      </c>
      <c r="D353" s="2" t="s">
        <v>156</v>
      </c>
      <c r="E353" s="2"/>
      <c r="G353" s="2"/>
      <c r="H353" s="2" t="s">
        <v>157</v>
      </c>
      <c r="J353" s="2"/>
      <c r="K353" s="2" t="s">
        <v>189</v>
      </c>
      <c r="M353" s="2"/>
      <c r="N353" s="2"/>
      <c r="P353" s="2"/>
      <c r="Q353" s="2" t="s">
        <v>721</v>
      </c>
      <c r="R353" s="2" t="s">
        <v>261</v>
      </c>
      <c r="T353" s="2"/>
      <c r="U353" s="2" t="s">
        <v>160</v>
      </c>
      <c r="W353" s="2"/>
      <c r="X353" s="2" t="s">
        <v>325</v>
      </c>
      <c r="Z353" s="2"/>
      <c r="AA353" s="2" t="s">
        <v>160</v>
      </c>
      <c r="AC353" s="2"/>
      <c r="AE353" s="2"/>
      <c r="AF353" s="2">
        <v>4</v>
      </c>
      <c r="AH353" s="2"/>
      <c r="AI353" s="2">
        <v>5</v>
      </c>
      <c r="AK353" s="2"/>
      <c r="AL353" s="2">
        <v>5</v>
      </c>
      <c r="AN353" s="2"/>
      <c r="AO353" s="2">
        <v>3</v>
      </c>
      <c r="AQ353" s="2"/>
      <c r="AR353" s="2">
        <v>3</v>
      </c>
      <c r="AT353" s="2"/>
      <c r="AV353" s="2"/>
      <c r="AW353" s="2" t="s">
        <v>164</v>
      </c>
      <c r="AY353" s="2"/>
      <c r="AZ353" s="2" t="s">
        <v>163</v>
      </c>
      <c r="BB353" s="2"/>
      <c r="BC353" s="2" t="s">
        <v>163</v>
      </c>
      <c r="BE353" s="2"/>
      <c r="BF353" s="2" t="s">
        <v>186</v>
      </c>
      <c r="BH353" s="2"/>
      <c r="BJ353" s="2"/>
      <c r="BK353" s="2" t="s">
        <v>163</v>
      </c>
      <c r="BM353" s="2"/>
      <c r="BN353" s="2" t="s">
        <v>163</v>
      </c>
      <c r="BP353" s="2"/>
      <c r="BQ353" s="2" t="s">
        <v>186</v>
      </c>
      <c r="BS353" s="2"/>
      <c r="BT353" s="2" t="s">
        <v>163</v>
      </c>
      <c r="BV353" s="2"/>
      <c r="BW353" s="2" t="s">
        <v>163</v>
      </c>
      <c r="BY353" s="2"/>
      <c r="BZ353" s="2" t="s">
        <v>163</v>
      </c>
      <c r="CB353" s="2"/>
      <c r="CC353" s="2" t="s">
        <v>186</v>
      </c>
      <c r="CE353" s="2"/>
      <c r="CF353" s="2" t="s">
        <v>186</v>
      </c>
      <c r="CH353" s="2"/>
      <c r="CI353" s="2" t="s">
        <v>165</v>
      </c>
      <c r="CK353" s="2"/>
      <c r="CL353" s="2" t="s">
        <v>227</v>
      </c>
      <c r="CN353" s="2"/>
      <c r="CO353" s="2" t="s">
        <v>710</v>
      </c>
      <c r="CP353" s="2" t="s">
        <v>707</v>
      </c>
      <c r="CQ353" s="2" t="s">
        <v>168</v>
      </c>
      <c r="CR353" s="2" t="s">
        <v>213</v>
      </c>
      <c r="CS353" s="2"/>
      <c r="CT353" s="2"/>
      <c r="CV353" s="2"/>
      <c r="CW353" s="2" t="s">
        <v>167</v>
      </c>
      <c r="CY353" s="2"/>
      <c r="CZ353" s="2" t="s">
        <v>152</v>
      </c>
      <c r="DB353" s="2"/>
      <c r="DC353" s="2" t="s">
        <v>293</v>
      </c>
      <c r="DE353" s="2"/>
      <c r="DF353" s="2" t="s">
        <v>169</v>
      </c>
      <c r="DH353" s="2"/>
      <c r="DJ353" s="2"/>
      <c r="DK353" s="2" t="s">
        <v>171</v>
      </c>
      <c r="DM353" s="2"/>
      <c r="DN353" s="2" t="s">
        <v>172</v>
      </c>
      <c r="DP353" s="2"/>
      <c r="DQ353" s="2" t="s">
        <v>198</v>
      </c>
      <c r="DS353" s="2"/>
      <c r="DT353" s="2" t="s">
        <v>172</v>
      </c>
      <c r="DV353" s="2"/>
      <c r="DW353" s="2" t="s">
        <v>171</v>
      </c>
      <c r="DY353" s="2"/>
      <c r="DZ353" s="2" t="s">
        <v>155</v>
      </c>
      <c r="EB353" s="2"/>
      <c r="EC353" s="2" t="s">
        <v>171</v>
      </c>
      <c r="EE353" s="2"/>
      <c r="EF353" s="2" t="s">
        <v>171</v>
      </c>
      <c r="EH353" s="2"/>
      <c r="EI353" s="2" t="s">
        <v>172</v>
      </c>
      <c r="EK353" s="2"/>
      <c r="EL353" s="2" t="s">
        <v>171</v>
      </c>
      <c r="EN353" s="2"/>
      <c r="EO353" s="2" t="s">
        <v>172</v>
      </c>
      <c r="EQ353" s="2"/>
      <c r="ER353" s="2" t="s">
        <v>170</v>
      </c>
      <c r="ET353" s="2"/>
      <c r="EU353" s="2" t="s">
        <v>171</v>
      </c>
      <c r="EW353" s="2"/>
      <c r="EX353" s="2" t="s">
        <v>171</v>
      </c>
      <c r="EZ353" s="2"/>
      <c r="FA353" s="2" t="s">
        <v>171</v>
      </c>
      <c r="FC353" s="2"/>
      <c r="FD353" s="2" t="s">
        <v>171</v>
      </c>
      <c r="FF353" s="2"/>
      <c r="FG353" s="2" t="s">
        <v>171</v>
      </c>
      <c r="FI353" s="2"/>
      <c r="FJ353" s="2" t="s">
        <v>171</v>
      </c>
      <c r="FL353" s="2"/>
      <c r="FM353" s="2" t="s">
        <v>171</v>
      </c>
      <c r="FO353" s="2"/>
    </row>
    <row r="354" spans="1:171" x14ac:dyDescent="0.25">
      <c r="A354">
        <v>353</v>
      </c>
      <c r="B354" s="1">
        <v>44522.431747685201</v>
      </c>
      <c r="C354" s="1">
        <v>44522.4347569444</v>
      </c>
      <c r="D354" s="2" t="s">
        <v>156</v>
      </c>
      <c r="E354" s="2"/>
      <c r="G354" s="2"/>
      <c r="H354" s="2" t="s">
        <v>157</v>
      </c>
      <c r="J354" s="2"/>
      <c r="K354" s="2" t="s">
        <v>342</v>
      </c>
      <c r="M354" s="2"/>
      <c r="N354" s="2"/>
      <c r="P354" s="2"/>
      <c r="Q354" s="2" t="s">
        <v>732</v>
      </c>
      <c r="R354" s="2" t="s">
        <v>190</v>
      </c>
      <c r="T354" s="2"/>
      <c r="U354" s="2" t="s">
        <v>160</v>
      </c>
      <c r="W354" s="2"/>
      <c r="X354" s="2" t="s">
        <v>161</v>
      </c>
      <c r="Z354" s="2"/>
      <c r="AA354" s="2" t="s">
        <v>160</v>
      </c>
      <c r="AC354" s="2"/>
      <c r="AE354" s="2"/>
      <c r="AF354" s="2">
        <v>5</v>
      </c>
      <c r="AH354" s="2"/>
      <c r="AI354" s="2">
        <v>5</v>
      </c>
      <c r="AK354" s="2"/>
      <c r="AL354" s="2">
        <v>5</v>
      </c>
      <c r="AN354" s="2"/>
      <c r="AO354" s="2">
        <v>5</v>
      </c>
      <c r="AQ354" s="2"/>
      <c r="AR354" s="2">
        <v>5</v>
      </c>
      <c r="AT354" s="2"/>
      <c r="AV354" s="2"/>
      <c r="AW354" s="2" t="s">
        <v>149</v>
      </c>
      <c r="AY354" s="2"/>
      <c r="AZ354" s="2" t="s">
        <v>149</v>
      </c>
      <c r="BB354" s="2"/>
      <c r="BC354" s="2" t="s">
        <v>149</v>
      </c>
      <c r="BE354" s="2"/>
      <c r="BF354" s="2" t="s">
        <v>149</v>
      </c>
      <c r="BH354" s="2"/>
      <c r="BJ354" s="2"/>
      <c r="BK354" s="2" t="s">
        <v>149</v>
      </c>
      <c r="BM354" s="2"/>
      <c r="BN354" s="2" t="s">
        <v>149</v>
      </c>
      <c r="BP354" s="2"/>
      <c r="BQ354" s="2" t="s">
        <v>149</v>
      </c>
      <c r="BS354" s="2"/>
      <c r="BT354" s="2" t="s">
        <v>149</v>
      </c>
      <c r="BV354" s="2"/>
      <c r="BW354" s="2" t="s">
        <v>149</v>
      </c>
      <c r="BY354" s="2"/>
      <c r="BZ354" s="2" t="s">
        <v>149</v>
      </c>
      <c r="CB354" s="2"/>
      <c r="CC354" s="2" t="s">
        <v>149</v>
      </c>
      <c r="CE354" s="2"/>
      <c r="CF354" s="2" t="s">
        <v>149</v>
      </c>
      <c r="CH354" s="2"/>
      <c r="CI354" s="2" t="s">
        <v>174</v>
      </c>
      <c r="CK354" s="2"/>
      <c r="CL354" s="2" t="s">
        <v>208</v>
      </c>
      <c r="CN354" s="2"/>
      <c r="CO354" s="2" t="s">
        <v>710</v>
      </c>
      <c r="CP354" s="2"/>
      <c r="CQ354" s="2"/>
      <c r="CR354" s="2"/>
      <c r="CS354" s="2"/>
      <c r="CT354" s="2"/>
      <c r="CV354" s="2"/>
      <c r="CW354" s="2" t="s">
        <v>345</v>
      </c>
      <c r="CY354" s="2"/>
      <c r="CZ354" s="2" t="s">
        <v>177</v>
      </c>
      <c r="DB354" s="2"/>
      <c r="DC354" s="2" t="s">
        <v>299</v>
      </c>
      <c r="DE354" s="2"/>
      <c r="DF354" s="2" t="s">
        <v>169</v>
      </c>
      <c r="DH354" s="2"/>
      <c r="DJ354" s="2"/>
      <c r="DK354" s="2" t="s">
        <v>155</v>
      </c>
      <c r="DM354" s="2"/>
      <c r="DN354" s="2" t="s">
        <v>155</v>
      </c>
      <c r="DP354" s="2"/>
      <c r="DQ354" s="2" t="s">
        <v>155</v>
      </c>
      <c r="DS354" s="2"/>
      <c r="DT354" s="2" t="s">
        <v>155</v>
      </c>
      <c r="DV354" s="2"/>
      <c r="DW354" s="2" t="s">
        <v>155</v>
      </c>
      <c r="DY354" s="2"/>
      <c r="DZ354" s="2" t="s">
        <v>155</v>
      </c>
      <c r="EB354" s="2"/>
      <c r="EC354" s="2" t="s">
        <v>155</v>
      </c>
      <c r="EE354" s="2"/>
      <c r="EF354" s="2" t="s">
        <v>155</v>
      </c>
      <c r="EH354" s="2"/>
      <c r="EI354" s="2" t="s">
        <v>155</v>
      </c>
      <c r="EK354" s="2"/>
      <c r="EL354" s="2" t="s">
        <v>155</v>
      </c>
      <c r="EN354" s="2"/>
      <c r="EO354" s="2" t="s">
        <v>155</v>
      </c>
      <c r="EQ354" s="2"/>
      <c r="ER354" s="2" t="s">
        <v>155</v>
      </c>
      <c r="ET354" s="2"/>
      <c r="EU354" s="2" t="s">
        <v>155</v>
      </c>
      <c r="EW354" s="2"/>
      <c r="EX354" s="2" t="s">
        <v>155</v>
      </c>
      <c r="EZ354" s="2"/>
      <c r="FA354" s="2" t="s">
        <v>155</v>
      </c>
      <c r="FC354" s="2"/>
      <c r="FD354" s="2" t="s">
        <v>155</v>
      </c>
      <c r="FF354" s="2"/>
      <c r="FG354" s="2" t="s">
        <v>155</v>
      </c>
      <c r="FI354" s="2"/>
      <c r="FJ354" s="2" t="s">
        <v>155</v>
      </c>
      <c r="FL354" s="2"/>
      <c r="FM354" s="2" t="s">
        <v>155</v>
      </c>
      <c r="FO354" s="2"/>
    </row>
    <row r="355" spans="1:171" x14ac:dyDescent="0.25">
      <c r="A355">
        <v>354</v>
      </c>
      <c r="B355" s="1">
        <v>44522.558784722198</v>
      </c>
      <c r="C355" s="1">
        <v>44522.562511574099</v>
      </c>
      <c r="D355" s="2" t="s">
        <v>156</v>
      </c>
      <c r="E355" s="2"/>
      <c r="G355" s="2"/>
      <c r="H355" s="2" t="s">
        <v>281</v>
      </c>
      <c r="J355" s="2"/>
      <c r="K355" s="2"/>
      <c r="M355" s="2"/>
      <c r="N355" s="2" t="s">
        <v>464</v>
      </c>
      <c r="P355" s="2"/>
      <c r="Q355" s="2" t="s">
        <v>718</v>
      </c>
      <c r="R355" s="2" t="s">
        <v>214</v>
      </c>
      <c r="T355" s="2"/>
      <c r="U355" s="2" t="s">
        <v>147</v>
      </c>
      <c r="W355" s="2"/>
      <c r="X355" s="2"/>
      <c r="Z355" s="2"/>
      <c r="AA355" s="2" t="s">
        <v>147</v>
      </c>
      <c r="AC355" s="2"/>
      <c r="AE355" s="2"/>
      <c r="AF355" s="2">
        <v>3</v>
      </c>
      <c r="AH355" s="2"/>
      <c r="AI355" s="2">
        <v>3</v>
      </c>
      <c r="AK355" s="2"/>
      <c r="AL355" s="2">
        <v>5</v>
      </c>
      <c r="AN355" s="2"/>
      <c r="AO355" s="2">
        <v>1</v>
      </c>
      <c r="AQ355" s="2"/>
      <c r="AR355" s="2">
        <v>3</v>
      </c>
      <c r="AT355" s="2"/>
      <c r="AV355" s="2"/>
      <c r="AW355" s="2" t="s">
        <v>162</v>
      </c>
      <c r="AY355" s="2"/>
      <c r="AZ355" s="2" t="s">
        <v>149</v>
      </c>
      <c r="BB355" s="2"/>
      <c r="BC355" s="2" t="s">
        <v>163</v>
      </c>
      <c r="BE355" s="2"/>
      <c r="BF355" s="2" t="s">
        <v>149</v>
      </c>
      <c r="BH355" s="2"/>
      <c r="BJ355" s="2"/>
      <c r="BK355" s="2" t="s">
        <v>162</v>
      </c>
      <c r="BM355" s="2"/>
      <c r="BN355" s="2" t="s">
        <v>162</v>
      </c>
      <c r="BP355" s="2"/>
      <c r="BQ355" s="2" t="s">
        <v>162</v>
      </c>
      <c r="BS355" s="2"/>
      <c r="BT355" s="2" t="s">
        <v>162</v>
      </c>
      <c r="BV355" s="2"/>
      <c r="BW355" s="2" t="s">
        <v>162</v>
      </c>
      <c r="BY355" s="2"/>
      <c r="BZ355" s="2" t="s">
        <v>163</v>
      </c>
      <c r="CB355" s="2"/>
      <c r="CC355" s="2" t="s">
        <v>186</v>
      </c>
      <c r="CE355" s="2"/>
      <c r="CF355" s="2" t="s">
        <v>186</v>
      </c>
      <c r="CH355" s="2"/>
      <c r="CI355" s="2" t="s">
        <v>165</v>
      </c>
      <c r="CK355" s="2"/>
      <c r="CL355" s="2" t="s">
        <v>223</v>
      </c>
      <c r="CN355" s="2"/>
      <c r="CO355" s="2" t="s">
        <v>710</v>
      </c>
      <c r="CP355" s="2" t="s">
        <v>707</v>
      </c>
      <c r="CQ355" s="2" t="s">
        <v>711</v>
      </c>
      <c r="CR355" s="2" t="s">
        <v>168</v>
      </c>
      <c r="CS355" s="2"/>
      <c r="CT355" s="2"/>
      <c r="CV355" s="2"/>
      <c r="CW355" s="2" t="s">
        <v>203</v>
      </c>
      <c r="CY355" s="2"/>
      <c r="CZ355" s="2" t="s">
        <v>152</v>
      </c>
      <c r="DB355" s="2"/>
      <c r="DC355" s="2" t="s">
        <v>228</v>
      </c>
      <c r="DE355" s="2"/>
      <c r="DF355" s="2" t="s">
        <v>188</v>
      </c>
      <c r="DH355" s="2"/>
      <c r="DJ355" s="2"/>
      <c r="DK355" s="2" t="s">
        <v>179</v>
      </c>
      <c r="DM355" s="2"/>
      <c r="DN355" s="2" t="s">
        <v>179</v>
      </c>
      <c r="DP355" s="2"/>
      <c r="DQ355" s="2" t="s">
        <v>179</v>
      </c>
      <c r="DS355" s="2"/>
      <c r="DT355" s="2" t="s">
        <v>179</v>
      </c>
      <c r="DV355" s="2"/>
      <c r="DW355" s="2" t="s">
        <v>179</v>
      </c>
      <c r="DY355" s="2"/>
      <c r="DZ355" s="2" t="s">
        <v>179</v>
      </c>
      <c r="EB355" s="2"/>
      <c r="EC355" s="2" t="s">
        <v>172</v>
      </c>
      <c r="EE355" s="2"/>
      <c r="EF355" s="2" t="s">
        <v>179</v>
      </c>
      <c r="EH355" s="2"/>
      <c r="EI355" s="2" t="s">
        <v>179</v>
      </c>
      <c r="EK355" s="2"/>
      <c r="EL355" s="2" t="s">
        <v>179</v>
      </c>
      <c r="EN355" s="2"/>
      <c r="EO355" s="2" t="s">
        <v>179</v>
      </c>
      <c r="EQ355" s="2"/>
      <c r="ER355" s="2" t="s">
        <v>179</v>
      </c>
      <c r="ET355" s="2"/>
      <c r="EU355" s="2" t="s">
        <v>172</v>
      </c>
      <c r="EW355" s="2"/>
      <c r="EX355" s="2" t="s">
        <v>179</v>
      </c>
      <c r="EZ355" s="2"/>
      <c r="FA355" s="2" t="s">
        <v>179</v>
      </c>
      <c r="FC355" s="2"/>
      <c r="FD355" s="2" t="s">
        <v>179</v>
      </c>
      <c r="FF355" s="2"/>
      <c r="FG355" s="2" t="s">
        <v>155</v>
      </c>
      <c r="FI355" s="2"/>
      <c r="FJ355" s="2" t="s">
        <v>179</v>
      </c>
      <c r="FL355" s="2"/>
      <c r="FM355" s="2" t="s">
        <v>171</v>
      </c>
      <c r="FO355" s="2"/>
    </row>
    <row r="356" spans="1:171" x14ac:dyDescent="0.25">
      <c r="A356">
        <v>355</v>
      </c>
      <c r="B356" s="1">
        <v>44522.603645833296</v>
      </c>
      <c r="C356" s="1">
        <v>44522.607002314799</v>
      </c>
      <c r="D356" s="2" t="s">
        <v>156</v>
      </c>
      <c r="E356" s="2"/>
      <c r="G356" s="2"/>
      <c r="H356" s="2" t="s">
        <v>157</v>
      </c>
      <c r="J356" s="2"/>
      <c r="K356" s="2" t="s">
        <v>403</v>
      </c>
      <c r="M356" s="2"/>
      <c r="N356" s="2"/>
      <c r="P356" s="2"/>
      <c r="Q356" s="2" t="s">
        <v>731</v>
      </c>
      <c r="R356" s="2" t="s">
        <v>173</v>
      </c>
      <c r="T356" s="2"/>
      <c r="U356" s="2" t="s">
        <v>147</v>
      </c>
      <c r="W356" s="2"/>
      <c r="X356" s="2"/>
      <c r="Z356" s="2"/>
      <c r="AA356" s="2" t="s">
        <v>147</v>
      </c>
      <c r="AC356" s="2"/>
      <c r="AE356" s="2"/>
      <c r="AF356" s="2">
        <v>3</v>
      </c>
      <c r="AH356" s="2"/>
      <c r="AI356" s="2">
        <v>4</v>
      </c>
      <c r="AK356" s="2"/>
      <c r="AL356" s="2">
        <v>4</v>
      </c>
      <c r="AN356" s="2"/>
      <c r="AO356" s="2">
        <v>3</v>
      </c>
      <c r="AQ356" s="2"/>
      <c r="AR356" s="2">
        <v>4</v>
      </c>
      <c r="AT356" s="2"/>
      <c r="AV356" s="2"/>
      <c r="AW356" s="2" t="s">
        <v>164</v>
      </c>
      <c r="AY356" s="2"/>
      <c r="AZ356" s="2" t="s">
        <v>163</v>
      </c>
      <c r="BB356" s="2"/>
      <c r="BC356" s="2" t="s">
        <v>163</v>
      </c>
      <c r="BE356" s="2"/>
      <c r="BF356" s="2" t="s">
        <v>164</v>
      </c>
      <c r="BH356" s="2"/>
      <c r="BJ356" s="2"/>
      <c r="BK356" s="2" t="s">
        <v>163</v>
      </c>
      <c r="BM356" s="2"/>
      <c r="BN356" s="2" t="s">
        <v>163</v>
      </c>
      <c r="BP356" s="2"/>
      <c r="BQ356" s="2" t="s">
        <v>186</v>
      </c>
      <c r="BS356" s="2"/>
      <c r="BT356" s="2" t="s">
        <v>164</v>
      </c>
      <c r="BV356" s="2"/>
      <c r="BW356" s="2" t="s">
        <v>163</v>
      </c>
      <c r="BY356" s="2"/>
      <c r="BZ356" s="2" t="s">
        <v>163</v>
      </c>
      <c r="CB356" s="2"/>
      <c r="CC356" s="2" t="s">
        <v>164</v>
      </c>
      <c r="CE356" s="2"/>
      <c r="CF356" s="2" t="s">
        <v>164</v>
      </c>
      <c r="CH356" s="2"/>
      <c r="CI356" s="2" t="s">
        <v>165</v>
      </c>
      <c r="CK356" s="2"/>
      <c r="CL356" s="2" t="s">
        <v>335</v>
      </c>
      <c r="CN356" s="2"/>
      <c r="CO356" s="2" t="s">
        <v>710</v>
      </c>
      <c r="CP356" s="2" t="s">
        <v>707</v>
      </c>
      <c r="CQ356" s="2" t="s">
        <v>168</v>
      </c>
      <c r="CR356" s="2" t="s">
        <v>213</v>
      </c>
      <c r="CS356" s="2"/>
      <c r="CT356" s="2"/>
      <c r="CV356" s="2"/>
      <c r="CW356" s="2" t="s">
        <v>197</v>
      </c>
      <c r="CY356" s="2"/>
      <c r="CZ356" s="2" t="s">
        <v>152</v>
      </c>
      <c r="DB356" s="2"/>
      <c r="DC356" s="2" t="s">
        <v>578</v>
      </c>
      <c r="DE356" s="2"/>
      <c r="DF356" s="2" t="s">
        <v>188</v>
      </c>
      <c r="DH356" s="2"/>
      <c r="DJ356" s="2"/>
      <c r="DK356" s="2" t="s">
        <v>179</v>
      </c>
      <c r="DM356" s="2"/>
      <c r="DN356" s="2" t="s">
        <v>179</v>
      </c>
      <c r="DP356" s="2"/>
      <c r="DQ356" s="2" t="s">
        <v>179</v>
      </c>
      <c r="DS356" s="2"/>
      <c r="DT356" s="2" t="s">
        <v>179</v>
      </c>
      <c r="DV356" s="2"/>
      <c r="DW356" s="2" t="s">
        <v>171</v>
      </c>
      <c r="DY356" s="2"/>
      <c r="DZ356" s="2" t="s">
        <v>179</v>
      </c>
      <c r="EB356" s="2"/>
      <c r="EC356" s="2" t="s">
        <v>179</v>
      </c>
      <c r="EE356" s="2"/>
      <c r="EF356" s="2" t="s">
        <v>179</v>
      </c>
      <c r="EH356" s="2"/>
      <c r="EI356" s="2" t="s">
        <v>179</v>
      </c>
      <c r="EK356" s="2"/>
      <c r="EL356" s="2" t="s">
        <v>179</v>
      </c>
      <c r="EN356" s="2"/>
      <c r="EO356" s="2" t="s">
        <v>179</v>
      </c>
      <c r="EQ356" s="2"/>
      <c r="ER356" s="2" t="s">
        <v>179</v>
      </c>
      <c r="ET356" s="2"/>
      <c r="EU356" s="2" t="s">
        <v>179</v>
      </c>
      <c r="EW356" s="2"/>
      <c r="EX356" s="2" t="s">
        <v>179</v>
      </c>
      <c r="EZ356" s="2"/>
      <c r="FA356" s="2" t="s">
        <v>179</v>
      </c>
      <c r="FC356" s="2"/>
      <c r="FD356" s="2" t="s">
        <v>179</v>
      </c>
      <c r="FF356" s="2"/>
      <c r="FG356" s="2" t="s">
        <v>179</v>
      </c>
      <c r="FI356" s="2"/>
      <c r="FJ356" s="2" t="s">
        <v>179</v>
      </c>
      <c r="FL356" s="2"/>
      <c r="FM356" s="2" t="s">
        <v>179</v>
      </c>
      <c r="FO356" s="2"/>
    </row>
    <row r="357" spans="1:171" x14ac:dyDescent="0.25">
      <c r="A357">
        <v>356</v>
      </c>
      <c r="B357" s="1">
        <v>44522.632754629602</v>
      </c>
      <c r="C357" s="1">
        <v>44522.634652777801</v>
      </c>
      <c r="D357" s="2" t="s">
        <v>156</v>
      </c>
      <c r="E357" s="2"/>
      <c r="G357" s="2"/>
      <c r="H357" s="2" t="s">
        <v>157</v>
      </c>
      <c r="J357" s="2"/>
      <c r="K357" s="2" t="s">
        <v>528</v>
      </c>
      <c r="M357" s="2"/>
      <c r="N357" s="2"/>
      <c r="P357" s="2"/>
      <c r="Q357" s="2" t="s">
        <v>726</v>
      </c>
      <c r="R357" s="2" t="s">
        <v>221</v>
      </c>
      <c r="T357" s="2"/>
      <c r="U357" s="2" t="s">
        <v>147</v>
      </c>
      <c r="W357" s="2"/>
      <c r="X357" s="2"/>
      <c r="Z357" s="2"/>
      <c r="AA357" s="2" t="s">
        <v>147</v>
      </c>
      <c r="AC357" s="2"/>
      <c r="AE357" s="2"/>
      <c r="AF357" s="2">
        <v>3</v>
      </c>
      <c r="AH357" s="2"/>
      <c r="AI357" s="2">
        <v>1</v>
      </c>
      <c r="AK357" s="2"/>
      <c r="AL357" s="2">
        <v>3</v>
      </c>
      <c r="AN357" s="2"/>
      <c r="AO357" s="2">
        <v>1</v>
      </c>
      <c r="AQ357" s="2"/>
      <c r="AR357" s="2">
        <v>1</v>
      </c>
      <c r="AT357" s="2"/>
      <c r="AV357" s="2"/>
      <c r="AW357" s="2" t="s">
        <v>162</v>
      </c>
      <c r="AY357" s="2"/>
      <c r="AZ357" s="2"/>
      <c r="BB357" s="2"/>
      <c r="BC357" s="2"/>
      <c r="BE357" s="2"/>
      <c r="BF357" s="2"/>
      <c r="BH357" s="2"/>
      <c r="BJ357" s="2"/>
      <c r="BK357" s="2" t="s">
        <v>162</v>
      </c>
      <c r="BM357" s="2"/>
      <c r="BN357" s="2"/>
      <c r="BP357" s="2"/>
      <c r="BQ357" s="2"/>
      <c r="BS357" s="2"/>
      <c r="BT357" s="2"/>
      <c r="BV357" s="2"/>
      <c r="BW357" s="2"/>
      <c r="BY357" s="2"/>
      <c r="BZ357" s="2"/>
      <c r="CB357" s="2"/>
      <c r="CC357" s="2"/>
      <c r="CE357" s="2"/>
      <c r="CF357" s="2"/>
      <c r="CH357" s="2"/>
      <c r="CI357" s="2" t="s">
        <v>165</v>
      </c>
      <c r="CK357" s="2"/>
      <c r="CL357" s="2" t="s">
        <v>167</v>
      </c>
      <c r="CN357" s="2"/>
      <c r="CO357" s="2" t="s">
        <v>213</v>
      </c>
      <c r="CP357" s="2" t="s">
        <v>707</v>
      </c>
      <c r="CQ357" s="2"/>
      <c r="CR357" s="2"/>
      <c r="CS357" s="2"/>
      <c r="CT357" s="2"/>
      <c r="CV357" s="2"/>
      <c r="CW357" s="2" t="s">
        <v>167</v>
      </c>
      <c r="CY357" s="2"/>
      <c r="CZ357" s="2" t="s">
        <v>152</v>
      </c>
      <c r="DB357" s="2"/>
      <c r="DC357" s="2" t="s">
        <v>299</v>
      </c>
      <c r="DE357" s="2"/>
      <c r="DF357" s="2" t="s">
        <v>188</v>
      </c>
      <c r="DH357" s="2"/>
      <c r="DJ357" s="2"/>
      <c r="DK357" s="2" t="s">
        <v>170</v>
      </c>
      <c r="DM357" s="2"/>
      <c r="DN357" s="2"/>
      <c r="DP357" s="2"/>
      <c r="DQ357" s="2"/>
      <c r="DS357" s="2"/>
      <c r="DT357" s="2"/>
      <c r="DV357" s="2"/>
      <c r="DW357" s="2"/>
      <c r="DY357" s="2"/>
      <c r="DZ357" s="2"/>
      <c r="EB357" s="2"/>
      <c r="EC357" s="2"/>
      <c r="EE357" s="2"/>
      <c r="EF357" s="2"/>
      <c r="EH357" s="2"/>
      <c r="EI357" s="2"/>
      <c r="EK357" s="2"/>
      <c r="EL357" s="2"/>
      <c r="EN357" s="2"/>
      <c r="EO357" s="2"/>
      <c r="EQ357" s="2"/>
      <c r="ER357" s="2"/>
      <c r="ET357" s="2"/>
      <c r="EU357" s="2"/>
      <c r="EW357" s="2"/>
      <c r="EX357" s="2"/>
      <c r="EZ357" s="2"/>
      <c r="FA357" s="2"/>
      <c r="FC357" s="2"/>
      <c r="FD357" s="2"/>
      <c r="FF357" s="2"/>
      <c r="FG357" s="2"/>
      <c r="FI357" s="2"/>
      <c r="FJ357" s="2"/>
      <c r="FL357" s="2"/>
      <c r="FM357" s="2"/>
      <c r="FO357" s="2"/>
    </row>
    <row r="358" spans="1:171" x14ac:dyDescent="0.25">
      <c r="A358">
        <v>357</v>
      </c>
      <c r="B358" s="1">
        <v>44522.680462962999</v>
      </c>
      <c r="C358" s="1">
        <v>44522.682268518503</v>
      </c>
      <c r="D358" s="2" t="s">
        <v>156</v>
      </c>
      <c r="E358" s="2"/>
      <c r="G358" s="2"/>
      <c r="H358" s="2" t="s">
        <v>281</v>
      </c>
      <c r="J358" s="2"/>
      <c r="K358" s="2"/>
      <c r="M358" s="2"/>
      <c r="N358" s="2" t="s">
        <v>427</v>
      </c>
      <c r="P358" s="2"/>
      <c r="Q358" s="2" t="s">
        <v>733</v>
      </c>
      <c r="R358" s="2" t="s">
        <v>242</v>
      </c>
      <c r="T358" s="2"/>
      <c r="U358" s="2" t="s">
        <v>147</v>
      </c>
      <c r="W358" s="2"/>
      <c r="X358" s="2"/>
      <c r="Z358" s="2"/>
      <c r="AA358" s="2" t="s">
        <v>147</v>
      </c>
      <c r="AC358" s="2"/>
      <c r="AE358" s="2"/>
      <c r="AF358" s="2">
        <v>3</v>
      </c>
      <c r="AH358" s="2"/>
      <c r="AI358" s="2">
        <v>4</v>
      </c>
      <c r="AK358" s="2"/>
      <c r="AL358" s="2">
        <v>4</v>
      </c>
      <c r="AN358" s="2"/>
      <c r="AO358" s="2">
        <v>3</v>
      </c>
      <c r="AQ358" s="2"/>
      <c r="AR358" s="2">
        <v>3</v>
      </c>
      <c r="AT358" s="2"/>
      <c r="AV358" s="2"/>
      <c r="AW358" s="2" t="s">
        <v>163</v>
      </c>
      <c r="AY358" s="2"/>
      <c r="AZ358" s="2" t="s">
        <v>163</v>
      </c>
      <c r="BB358" s="2"/>
      <c r="BC358" s="2" t="s">
        <v>163</v>
      </c>
      <c r="BE358" s="2"/>
      <c r="BF358" s="2" t="s">
        <v>164</v>
      </c>
      <c r="BH358" s="2"/>
      <c r="BJ358" s="2"/>
      <c r="BK358" s="2" t="s">
        <v>164</v>
      </c>
      <c r="BM358" s="2"/>
      <c r="BN358" s="2" t="s">
        <v>164</v>
      </c>
      <c r="BP358" s="2"/>
      <c r="BQ358" s="2" t="s">
        <v>164</v>
      </c>
      <c r="BS358" s="2"/>
      <c r="BT358" s="2" t="s">
        <v>164</v>
      </c>
      <c r="BV358" s="2"/>
      <c r="BW358" s="2" t="s">
        <v>164</v>
      </c>
      <c r="BY358" s="2"/>
      <c r="BZ358" s="2" t="s">
        <v>164</v>
      </c>
      <c r="CB358" s="2"/>
      <c r="CC358" s="2" t="s">
        <v>164</v>
      </c>
      <c r="CE358" s="2"/>
      <c r="CF358" s="2" t="s">
        <v>164</v>
      </c>
      <c r="CH358" s="2"/>
      <c r="CI358" s="2" t="s">
        <v>165</v>
      </c>
      <c r="CK358" s="2"/>
      <c r="CL358" s="2" t="s">
        <v>208</v>
      </c>
      <c r="CN358" s="2"/>
      <c r="CO358" s="2" t="s">
        <v>710</v>
      </c>
      <c r="CP358" s="2"/>
      <c r="CQ358" s="2"/>
      <c r="CR358" s="2"/>
      <c r="CS358" s="2"/>
      <c r="CT358" s="2"/>
      <c r="CV358" s="2"/>
      <c r="CW358" s="2" t="s">
        <v>212</v>
      </c>
      <c r="CY358" s="2"/>
      <c r="CZ358" s="2" t="s">
        <v>185</v>
      </c>
      <c r="DB358" s="2"/>
      <c r="DC358" s="2" t="s">
        <v>249</v>
      </c>
      <c r="DE358" s="2"/>
      <c r="DF358" s="2" t="s">
        <v>169</v>
      </c>
      <c r="DH358" s="2"/>
      <c r="DJ358" s="2"/>
      <c r="DK358" s="2" t="s">
        <v>171</v>
      </c>
      <c r="DM358" s="2"/>
      <c r="DN358" s="2" t="s">
        <v>171</v>
      </c>
      <c r="DP358" s="2"/>
      <c r="DQ358" s="2" t="s">
        <v>171</v>
      </c>
      <c r="DS358" s="2"/>
      <c r="DT358" s="2" t="s">
        <v>171</v>
      </c>
      <c r="DV358" s="2"/>
      <c r="DW358" s="2" t="s">
        <v>171</v>
      </c>
      <c r="DY358" s="2"/>
      <c r="DZ358" s="2" t="s">
        <v>171</v>
      </c>
      <c r="EB358" s="2"/>
      <c r="EC358" s="2" t="s">
        <v>179</v>
      </c>
      <c r="EE358" s="2"/>
      <c r="EF358" s="2" t="s">
        <v>172</v>
      </c>
      <c r="EH358" s="2"/>
      <c r="EI358" s="2" t="s">
        <v>171</v>
      </c>
      <c r="EK358" s="2"/>
      <c r="EL358" s="2" t="s">
        <v>171</v>
      </c>
      <c r="EN358" s="2"/>
      <c r="EO358" s="2" t="s">
        <v>171</v>
      </c>
      <c r="EQ358" s="2"/>
      <c r="ER358" s="2" t="s">
        <v>171</v>
      </c>
      <c r="ET358" s="2"/>
      <c r="EU358" s="2" t="s">
        <v>179</v>
      </c>
      <c r="EW358" s="2"/>
      <c r="EX358" s="2" t="s">
        <v>179</v>
      </c>
      <c r="EZ358" s="2"/>
      <c r="FA358" s="2" t="s">
        <v>155</v>
      </c>
      <c r="FC358" s="2"/>
      <c r="FD358" s="2" t="s">
        <v>155</v>
      </c>
      <c r="FF358" s="2"/>
      <c r="FG358" s="2" t="s">
        <v>155</v>
      </c>
      <c r="FI358" s="2"/>
      <c r="FJ358" s="2" t="s">
        <v>179</v>
      </c>
      <c r="FL358" s="2"/>
      <c r="FM358" s="2" t="s">
        <v>179</v>
      </c>
      <c r="FO358" s="2"/>
    </row>
    <row r="359" spans="1:171" x14ac:dyDescent="0.25">
      <c r="A359">
        <v>358</v>
      </c>
      <c r="B359" s="1">
        <v>44522.956747685203</v>
      </c>
      <c r="C359" s="1">
        <v>44522.960868055598</v>
      </c>
      <c r="D359" s="2" t="s">
        <v>156</v>
      </c>
      <c r="E359" s="2"/>
      <c r="G359" s="2"/>
      <c r="H359" s="2" t="s">
        <v>157</v>
      </c>
      <c r="J359" s="2"/>
      <c r="K359" s="2" t="s">
        <v>250</v>
      </c>
      <c r="M359" s="2"/>
      <c r="N359" s="2"/>
      <c r="P359" s="2"/>
      <c r="Q359" s="2" t="s">
        <v>728</v>
      </c>
      <c r="R359" s="2" t="s">
        <v>190</v>
      </c>
      <c r="T359" s="2"/>
      <c r="U359" s="2" t="s">
        <v>147</v>
      </c>
      <c r="W359" s="2"/>
      <c r="X359" s="2"/>
      <c r="Z359" s="2"/>
      <c r="AA359" s="2" t="s">
        <v>160</v>
      </c>
      <c r="AC359" s="2"/>
      <c r="AE359" s="2"/>
      <c r="AF359" s="2">
        <v>3</v>
      </c>
      <c r="AH359" s="2"/>
      <c r="AI359" s="2">
        <v>2</v>
      </c>
      <c r="AK359" s="2"/>
      <c r="AL359" s="2">
        <v>4</v>
      </c>
      <c r="AN359" s="2"/>
      <c r="AO359" s="2">
        <v>2</v>
      </c>
      <c r="AQ359" s="2"/>
      <c r="AR359" s="2">
        <v>2</v>
      </c>
      <c r="AT359" s="2"/>
      <c r="AV359" s="2"/>
      <c r="AW359" s="2" t="s">
        <v>163</v>
      </c>
      <c r="AY359" s="2"/>
      <c r="AZ359" s="2" t="s">
        <v>186</v>
      </c>
      <c r="BB359" s="2"/>
      <c r="BC359" s="2" t="s">
        <v>186</v>
      </c>
      <c r="BE359" s="2"/>
      <c r="BF359" s="2" t="s">
        <v>186</v>
      </c>
      <c r="BH359" s="2"/>
      <c r="BJ359" s="2"/>
      <c r="BK359" s="2" t="s">
        <v>195</v>
      </c>
      <c r="BM359" s="2"/>
      <c r="BN359" s="2" t="s">
        <v>195</v>
      </c>
      <c r="BP359" s="2"/>
      <c r="BQ359" s="2" t="s">
        <v>195</v>
      </c>
      <c r="BS359" s="2"/>
      <c r="BT359" s="2" t="s">
        <v>186</v>
      </c>
      <c r="BV359" s="2"/>
      <c r="BW359" s="2" t="s">
        <v>163</v>
      </c>
      <c r="BY359" s="2"/>
      <c r="BZ359" s="2" t="s">
        <v>195</v>
      </c>
      <c r="CB359" s="2"/>
      <c r="CC359" s="2" t="s">
        <v>195</v>
      </c>
      <c r="CE359" s="2"/>
      <c r="CF359" s="2" t="s">
        <v>186</v>
      </c>
      <c r="CH359" s="2"/>
      <c r="CI359" s="2" t="s">
        <v>165</v>
      </c>
      <c r="CK359" s="2"/>
      <c r="CL359" s="2" t="s">
        <v>208</v>
      </c>
      <c r="CN359" s="2"/>
      <c r="CO359" s="2" t="s">
        <v>213</v>
      </c>
      <c r="CP359" s="2" t="s">
        <v>708</v>
      </c>
      <c r="CQ359" s="2" t="s">
        <v>710</v>
      </c>
      <c r="CR359" s="2"/>
      <c r="CS359" s="2"/>
      <c r="CT359" s="2"/>
      <c r="CV359" s="2"/>
      <c r="CW359" s="2" t="s">
        <v>212</v>
      </c>
      <c r="CY359" s="2"/>
      <c r="CZ359" s="2" t="s">
        <v>177</v>
      </c>
      <c r="DB359" s="2"/>
      <c r="DC359" s="2" t="s">
        <v>237</v>
      </c>
      <c r="DE359" s="2"/>
      <c r="DF359" s="2" t="s">
        <v>154</v>
      </c>
      <c r="DH359" s="2"/>
      <c r="DJ359" s="2"/>
      <c r="DK359" s="2" t="s">
        <v>172</v>
      </c>
      <c r="DM359" s="2"/>
      <c r="DN359" s="2" t="s">
        <v>172</v>
      </c>
      <c r="DP359" s="2"/>
      <c r="DQ359" s="2" t="s">
        <v>171</v>
      </c>
      <c r="DS359" s="2"/>
      <c r="DT359" s="2" t="s">
        <v>198</v>
      </c>
      <c r="DV359" s="2"/>
      <c r="DW359" s="2" t="s">
        <v>172</v>
      </c>
      <c r="DY359" s="2"/>
      <c r="DZ359" s="2" t="s">
        <v>198</v>
      </c>
      <c r="EB359" s="2"/>
      <c r="EC359" s="2" t="s">
        <v>170</v>
      </c>
      <c r="EE359" s="2"/>
      <c r="EF359" s="2" t="s">
        <v>198</v>
      </c>
      <c r="EH359" s="2"/>
      <c r="EI359" s="2" t="s">
        <v>198</v>
      </c>
      <c r="EK359" s="2"/>
      <c r="EL359" s="2" t="s">
        <v>171</v>
      </c>
      <c r="EN359" s="2"/>
      <c r="EO359" s="2" t="s">
        <v>198</v>
      </c>
      <c r="EQ359" s="2"/>
      <c r="ER359" s="2" t="s">
        <v>170</v>
      </c>
      <c r="ET359" s="2"/>
      <c r="EU359" s="2" t="s">
        <v>172</v>
      </c>
      <c r="EW359" s="2"/>
      <c r="EX359" s="2" t="s">
        <v>170</v>
      </c>
      <c r="EZ359" s="2"/>
      <c r="FA359" s="2" t="s">
        <v>172</v>
      </c>
      <c r="FC359" s="2"/>
      <c r="FD359" s="2" t="s">
        <v>172</v>
      </c>
      <c r="FF359" s="2"/>
      <c r="FG359" s="2" t="s">
        <v>172</v>
      </c>
      <c r="FI359" s="2"/>
      <c r="FJ359" s="2" t="s">
        <v>198</v>
      </c>
      <c r="FL359" s="2"/>
      <c r="FM359" s="2" t="s">
        <v>171</v>
      </c>
      <c r="FO359" s="2"/>
    </row>
    <row r="360" spans="1:171" x14ac:dyDescent="0.25">
      <c r="A360">
        <v>359</v>
      </c>
      <c r="B360" s="1">
        <v>44523.295891203699</v>
      </c>
      <c r="C360" s="1">
        <v>44523.298923611103</v>
      </c>
      <c r="D360" s="2" t="s">
        <v>156</v>
      </c>
      <c r="E360" s="2"/>
      <c r="G360" s="2"/>
      <c r="H360" s="2" t="s">
        <v>157</v>
      </c>
      <c r="J360" s="2"/>
      <c r="K360" s="2" t="s">
        <v>424</v>
      </c>
      <c r="M360" s="2"/>
      <c r="N360" s="2"/>
      <c r="P360" s="2"/>
      <c r="Q360" s="2" t="s">
        <v>715</v>
      </c>
      <c r="R360" s="2" t="s">
        <v>226</v>
      </c>
      <c r="T360" s="2"/>
      <c r="U360" s="2" t="s">
        <v>160</v>
      </c>
      <c r="W360" s="2"/>
      <c r="X360" s="2" t="s">
        <v>248</v>
      </c>
      <c r="Z360" s="2"/>
      <c r="AA360" s="2" t="s">
        <v>160</v>
      </c>
      <c r="AC360" s="2"/>
      <c r="AE360" s="2"/>
      <c r="AF360" s="9" t="s">
        <v>768</v>
      </c>
      <c r="AH360" s="2"/>
      <c r="AI360" s="2">
        <v>1</v>
      </c>
      <c r="AK360" s="2"/>
      <c r="AL360" s="2">
        <v>3</v>
      </c>
      <c r="AN360" s="2"/>
      <c r="AO360" s="2">
        <v>1</v>
      </c>
      <c r="AQ360" s="2"/>
      <c r="AR360" s="2">
        <v>1</v>
      </c>
      <c r="AT360" s="2"/>
      <c r="AV360" s="2"/>
      <c r="AW360" s="2" t="s">
        <v>162</v>
      </c>
      <c r="AY360" s="2"/>
      <c r="AZ360" s="2" t="s">
        <v>163</v>
      </c>
      <c r="BB360" s="2"/>
      <c r="BC360" s="2" t="s">
        <v>163</v>
      </c>
      <c r="BE360" s="2"/>
      <c r="BF360" s="2" t="s">
        <v>163</v>
      </c>
      <c r="BH360" s="2"/>
      <c r="BJ360" s="2"/>
      <c r="BK360" s="2" t="s">
        <v>162</v>
      </c>
      <c r="BM360" s="2"/>
      <c r="BN360" s="2" t="s">
        <v>162</v>
      </c>
      <c r="BP360" s="2"/>
      <c r="BQ360" s="2" t="s">
        <v>164</v>
      </c>
      <c r="BS360" s="2"/>
      <c r="BT360" s="2" t="s">
        <v>163</v>
      </c>
      <c r="BV360" s="2"/>
      <c r="BW360" s="2" t="s">
        <v>163</v>
      </c>
      <c r="BY360" s="2"/>
      <c r="BZ360" s="2" t="s">
        <v>163</v>
      </c>
      <c r="CB360" s="2"/>
      <c r="CC360" s="2" t="s">
        <v>163</v>
      </c>
      <c r="CE360" s="2"/>
      <c r="CF360" s="2" t="s">
        <v>163</v>
      </c>
      <c r="CH360" s="2"/>
      <c r="CI360" s="2" t="s">
        <v>165</v>
      </c>
      <c r="CK360" s="2"/>
      <c r="CL360" s="2" t="s">
        <v>208</v>
      </c>
      <c r="CN360" s="2"/>
      <c r="CO360" s="2" t="s">
        <v>710</v>
      </c>
      <c r="CP360" s="2"/>
      <c r="CQ360" s="2"/>
      <c r="CR360" s="2"/>
      <c r="CS360" s="2"/>
      <c r="CT360" s="2"/>
      <c r="CV360" s="2"/>
      <c r="CW360" s="2" t="s">
        <v>212</v>
      </c>
      <c r="CY360" s="2"/>
      <c r="CZ360" s="2" t="s">
        <v>177</v>
      </c>
      <c r="DB360" s="2"/>
      <c r="DC360" s="2" t="s">
        <v>249</v>
      </c>
      <c r="DE360" s="2"/>
      <c r="DF360" s="2" t="s">
        <v>188</v>
      </c>
      <c r="DH360" s="2"/>
      <c r="DJ360" s="2"/>
      <c r="DK360" s="2" t="s">
        <v>171</v>
      </c>
      <c r="DM360" s="2"/>
      <c r="DN360" s="2" t="s">
        <v>171</v>
      </c>
      <c r="DP360" s="2"/>
      <c r="DQ360" s="2" t="s">
        <v>171</v>
      </c>
      <c r="DS360" s="2"/>
      <c r="DT360" s="2" t="s">
        <v>170</v>
      </c>
      <c r="DV360" s="2"/>
      <c r="DW360" s="2" t="s">
        <v>171</v>
      </c>
      <c r="DY360" s="2"/>
      <c r="DZ360" s="2" t="s">
        <v>171</v>
      </c>
      <c r="EB360" s="2"/>
      <c r="EC360" s="2" t="s">
        <v>171</v>
      </c>
      <c r="EE360" s="2"/>
      <c r="EF360" s="2" t="s">
        <v>172</v>
      </c>
      <c r="EH360" s="2"/>
      <c r="EI360" s="2" t="s">
        <v>172</v>
      </c>
      <c r="EK360" s="2"/>
      <c r="EL360" s="2" t="s">
        <v>170</v>
      </c>
      <c r="EN360" s="2"/>
      <c r="EO360" s="2" t="s">
        <v>171</v>
      </c>
      <c r="EQ360" s="2"/>
      <c r="ER360" s="2" t="s">
        <v>171</v>
      </c>
      <c r="ET360" s="2"/>
      <c r="EU360" s="2" t="s">
        <v>172</v>
      </c>
      <c r="EW360" s="2"/>
      <c r="EX360" s="2" t="s">
        <v>170</v>
      </c>
      <c r="EZ360" s="2"/>
      <c r="FA360" s="2" t="s">
        <v>171</v>
      </c>
      <c r="FC360" s="2"/>
      <c r="FD360" s="2" t="s">
        <v>171</v>
      </c>
      <c r="FF360" s="2"/>
      <c r="FG360" s="2" t="s">
        <v>171</v>
      </c>
      <c r="FI360" s="2"/>
      <c r="FJ360" s="2" t="s">
        <v>171</v>
      </c>
      <c r="FL360" s="2"/>
      <c r="FM360" s="2" t="s">
        <v>171</v>
      </c>
      <c r="FO360" s="2"/>
    </row>
    <row r="361" spans="1:171" x14ac:dyDescent="0.25">
      <c r="A361">
        <v>360</v>
      </c>
      <c r="B361" s="1">
        <v>44523.352615740703</v>
      </c>
      <c r="C361" s="1">
        <v>44523.354814814797</v>
      </c>
      <c r="D361" s="2" t="s">
        <v>156</v>
      </c>
      <c r="E361" s="2"/>
      <c r="G361" s="2"/>
      <c r="H361" s="2" t="s">
        <v>157</v>
      </c>
      <c r="J361" s="2"/>
      <c r="K361" s="2" t="s">
        <v>207</v>
      </c>
      <c r="M361" s="2"/>
      <c r="N361" s="2"/>
      <c r="P361" s="2"/>
      <c r="Q361" s="2" t="s">
        <v>735</v>
      </c>
      <c r="R361" s="2" t="s">
        <v>190</v>
      </c>
      <c r="T361" s="2"/>
      <c r="U361" s="2" t="s">
        <v>147</v>
      </c>
      <c r="W361" s="2"/>
      <c r="X361" s="2"/>
      <c r="Z361" s="2"/>
      <c r="AA361" s="2" t="s">
        <v>147</v>
      </c>
      <c r="AC361" s="2"/>
      <c r="AE361" s="2"/>
      <c r="AF361" s="2">
        <v>2</v>
      </c>
      <c r="AH361" s="2"/>
      <c r="AI361" s="2">
        <v>2</v>
      </c>
      <c r="AK361" s="2"/>
      <c r="AL361" s="2">
        <v>2</v>
      </c>
      <c r="AN361" s="2"/>
      <c r="AO361" s="2">
        <v>2</v>
      </c>
      <c r="AQ361" s="2"/>
      <c r="AR361" s="2">
        <v>2</v>
      </c>
      <c r="AT361" s="2"/>
      <c r="AV361" s="2"/>
      <c r="AW361" s="2" t="s">
        <v>186</v>
      </c>
      <c r="AY361" s="2"/>
      <c r="AZ361" s="2" t="s">
        <v>186</v>
      </c>
      <c r="BB361" s="2"/>
      <c r="BC361" s="2" t="s">
        <v>186</v>
      </c>
      <c r="BE361" s="2"/>
      <c r="BF361" s="2" t="s">
        <v>186</v>
      </c>
      <c r="BH361" s="2"/>
      <c r="BJ361" s="2"/>
      <c r="BK361" s="2" t="s">
        <v>186</v>
      </c>
      <c r="BM361" s="2"/>
      <c r="BN361" s="2" t="s">
        <v>186</v>
      </c>
      <c r="BP361" s="2"/>
      <c r="BQ361" s="2" t="s">
        <v>186</v>
      </c>
      <c r="BS361" s="2"/>
      <c r="BT361" s="2" t="s">
        <v>186</v>
      </c>
      <c r="BV361" s="2"/>
      <c r="BW361" s="2" t="s">
        <v>186</v>
      </c>
      <c r="BY361" s="2"/>
      <c r="BZ361" s="2" t="s">
        <v>186</v>
      </c>
      <c r="CB361" s="2"/>
      <c r="CC361" s="2" t="s">
        <v>186</v>
      </c>
      <c r="CE361" s="2"/>
      <c r="CF361" s="2" t="s">
        <v>186</v>
      </c>
      <c r="CH361" s="2"/>
      <c r="CI361" s="2" t="s">
        <v>257</v>
      </c>
      <c r="CK361" s="2"/>
      <c r="CL361" s="2" t="s">
        <v>208</v>
      </c>
      <c r="CN361" s="2"/>
      <c r="CO361" s="2" t="s">
        <v>168</v>
      </c>
      <c r="CP361" s="2"/>
      <c r="CQ361" s="2"/>
      <c r="CR361" s="2"/>
      <c r="CS361" s="2"/>
      <c r="CT361" s="2"/>
      <c r="CV361" s="2"/>
      <c r="CW361" s="2" t="s">
        <v>212</v>
      </c>
      <c r="CY361" s="2"/>
      <c r="CZ361" s="2" t="s">
        <v>177</v>
      </c>
      <c r="DB361" s="2"/>
      <c r="DC361" s="2" t="s">
        <v>253</v>
      </c>
      <c r="DE361" s="2"/>
      <c r="DF361" s="2" t="s">
        <v>188</v>
      </c>
      <c r="DH361" s="2"/>
      <c r="DJ361" s="2"/>
      <c r="DK361" s="2" t="s">
        <v>172</v>
      </c>
      <c r="DM361" s="2"/>
      <c r="DN361" s="2" t="s">
        <v>172</v>
      </c>
      <c r="DP361" s="2"/>
      <c r="DQ361" s="2" t="s">
        <v>172</v>
      </c>
      <c r="DS361" s="2"/>
      <c r="DT361" s="2" t="s">
        <v>172</v>
      </c>
      <c r="DV361" s="2"/>
      <c r="DW361" s="2" t="s">
        <v>172</v>
      </c>
      <c r="DY361" s="2"/>
      <c r="DZ361" s="2" t="s">
        <v>172</v>
      </c>
      <c r="EB361" s="2"/>
      <c r="EC361" s="2" t="s">
        <v>172</v>
      </c>
      <c r="EE361" s="2"/>
      <c r="EF361" s="2" t="s">
        <v>172</v>
      </c>
      <c r="EH361" s="2"/>
      <c r="EI361" s="2" t="s">
        <v>172</v>
      </c>
      <c r="EK361" s="2"/>
      <c r="EL361" s="2" t="s">
        <v>172</v>
      </c>
      <c r="EN361" s="2"/>
      <c r="EO361" s="2" t="s">
        <v>172</v>
      </c>
      <c r="EQ361" s="2"/>
      <c r="ER361" s="2" t="s">
        <v>172</v>
      </c>
      <c r="ET361" s="2"/>
      <c r="EU361" s="2" t="s">
        <v>198</v>
      </c>
      <c r="EW361" s="2"/>
      <c r="EX361" s="2" t="s">
        <v>172</v>
      </c>
      <c r="EZ361" s="2"/>
      <c r="FA361" s="2" t="s">
        <v>172</v>
      </c>
      <c r="FC361" s="2"/>
      <c r="FD361" s="2" t="s">
        <v>172</v>
      </c>
      <c r="FF361" s="2"/>
      <c r="FG361" s="2" t="s">
        <v>172</v>
      </c>
      <c r="FI361" s="2"/>
      <c r="FJ361" s="2" t="s">
        <v>172</v>
      </c>
      <c r="FL361" s="2"/>
      <c r="FM361" s="2" t="s">
        <v>172</v>
      </c>
      <c r="FO361" s="2"/>
    </row>
    <row r="362" spans="1:171" x14ac:dyDescent="0.25">
      <c r="A362">
        <v>361</v>
      </c>
      <c r="B362" s="1">
        <v>44523.4907060185</v>
      </c>
      <c r="C362" s="1">
        <v>44523.493368055599</v>
      </c>
      <c r="D362" s="2" t="s">
        <v>156</v>
      </c>
      <c r="E362" s="2"/>
      <c r="G362" s="2"/>
      <c r="H362" s="2" t="s">
        <v>157</v>
      </c>
      <c r="J362" s="2"/>
      <c r="K362" s="2" t="s">
        <v>354</v>
      </c>
      <c r="M362" s="2"/>
      <c r="N362" s="2"/>
      <c r="P362" s="2"/>
      <c r="Q362" s="2" t="s">
        <v>724</v>
      </c>
      <c r="R362" s="2" t="s">
        <v>190</v>
      </c>
      <c r="T362" s="2"/>
      <c r="U362" s="2" t="s">
        <v>147</v>
      </c>
      <c r="W362" s="2"/>
      <c r="X362" s="2"/>
      <c r="Z362" s="2"/>
      <c r="AA362" s="2" t="s">
        <v>147</v>
      </c>
      <c r="AC362" s="2"/>
      <c r="AE362" s="2"/>
      <c r="AF362" s="9" t="s">
        <v>768</v>
      </c>
      <c r="AH362" s="2"/>
      <c r="AI362" s="2">
        <v>1</v>
      </c>
      <c r="AK362" s="2"/>
      <c r="AL362" s="2">
        <v>3</v>
      </c>
      <c r="AN362" s="2"/>
      <c r="AO362" s="2">
        <v>1</v>
      </c>
      <c r="AQ362" s="2"/>
      <c r="AR362" s="2">
        <v>1</v>
      </c>
      <c r="AT362" s="2"/>
      <c r="AV362" s="2"/>
      <c r="AW362" s="2" t="s">
        <v>149</v>
      </c>
      <c r="AY362" s="2"/>
      <c r="AZ362" s="2" t="s">
        <v>149</v>
      </c>
      <c r="BB362" s="2"/>
      <c r="BC362" s="2" t="s">
        <v>149</v>
      </c>
      <c r="BE362" s="2"/>
      <c r="BF362" s="2" t="s">
        <v>149</v>
      </c>
      <c r="BH362" s="2"/>
      <c r="BJ362" s="2"/>
      <c r="BK362" s="2" t="s">
        <v>149</v>
      </c>
      <c r="BM362" s="2"/>
      <c r="BN362" s="2" t="s">
        <v>149</v>
      </c>
      <c r="BP362" s="2"/>
      <c r="BQ362" s="2" t="s">
        <v>149</v>
      </c>
      <c r="BS362" s="2"/>
      <c r="BT362" s="2" t="s">
        <v>149</v>
      </c>
      <c r="BV362" s="2"/>
      <c r="BW362" s="2" t="s">
        <v>149</v>
      </c>
      <c r="BY362" s="2"/>
      <c r="BZ362" s="2" t="s">
        <v>149</v>
      </c>
      <c r="CB362" s="2"/>
      <c r="CC362" s="2" t="s">
        <v>149</v>
      </c>
      <c r="CE362" s="2"/>
      <c r="CF362" s="2" t="s">
        <v>149</v>
      </c>
      <c r="CH362" s="2"/>
      <c r="CI362" s="2" t="s">
        <v>165</v>
      </c>
      <c r="CK362" s="2"/>
      <c r="CL362" s="2" t="s">
        <v>579</v>
      </c>
      <c r="CN362" s="2"/>
      <c r="CO362" s="2" t="s">
        <v>710</v>
      </c>
      <c r="CP362" s="2" t="s">
        <v>168</v>
      </c>
      <c r="CQ362" s="2" t="s">
        <v>213</v>
      </c>
      <c r="CR362" s="2"/>
      <c r="CS362" s="2"/>
      <c r="CT362" s="2"/>
      <c r="CV362" s="2"/>
      <c r="CW362" s="2" t="s">
        <v>345</v>
      </c>
      <c r="CY362" s="2"/>
      <c r="CZ362" s="2" t="s">
        <v>152</v>
      </c>
      <c r="DB362" s="2"/>
      <c r="DC362" s="2" t="s">
        <v>293</v>
      </c>
      <c r="DE362" s="2"/>
      <c r="DF362" s="2" t="s">
        <v>169</v>
      </c>
      <c r="DH362" s="2"/>
      <c r="DJ362" s="2"/>
      <c r="DK362" s="2" t="s">
        <v>171</v>
      </c>
      <c r="DM362" s="2"/>
      <c r="DN362" s="2" t="s">
        <v>172</v>
      </c>
      <c r="DP362" s="2"/>
      <c r="DQ362" s="2"/>
      <c r="DS362" s="2"/>
      <c r="DT362" s="2" t="s">
        <v>171</v>
      </c>
      <c r="DV362" s="2"/>
      <c r="DW362" s="2" t="s">
        <v>171</v>
      </c>
      <c r="DY362" s="2"/>
      <c r="DZ362" s="2" t="s">
        <v>171</v>
      </c>
      <c r="EB362" s="2"/>
      <c r="EC362" s="2" t="s">
        <v>198</v>
      </c>
      <c r="EE362" s="2"/>
      <c r="EF362" s="2" t="s">
        <v>198</v>
      </c>
      <c r="EH362" s="2"/>
      <c r="EI362" s="2" t="s">
        <v>172</v>
      </c>
      <c r="EK362" s="2"/>
      <c r="EL362" s="2" t="s">
        <v>171</v>
      </c>
      <c r="EN362" s="2"/>
      <c r="EO362" s="2" t="s">
        <v>171</v>
      </c>
      <c r="EQ362" s="2"/>
      <c r="ER362" s="2" t="s">
        <v>170</v>
      </c>
      <c r="ET362" s="2"/>
      <c r="EU362" s="2" t="s">
        <v>198</v>
      </c>
      <c r="EW362" s="2"/>
      <c r="EX362" s="2" t="s">
        <v>172</v>
      </c>
      <c r="EZ362" s="2"/>
      <c r="FA362" s="2" t="s">
        <v>171</v>
      </c>
      <c r="FC362" s="2"/>
      <c r="FD362" s="2" t="s">
        <v>171</v>
      </c>
      <c r="FF362" s="2"/>
      <c r="FG362" s="2" t="s">
        <v>172</v>
      </c>
      <c r="FI362" s="2"/>
      <c r="FJ362" s="2" t="s">
        <v>172</v>
      </c>
      <c r="FL362" s="2"/>
      <c r="FM362" s="2" t="s">
        <v>172</v>
      </c>
      <c r="FO362" s="2"/>
    </row>
    <row r="363" spans="1:171" x14ac:dyDescent="0.25">
      <c r="A363">
        <v>362</v>
      </c>
      <c r="B363" s="1">
        <v>44523.597916666702</v>
      </c>
      <c r="C363" s="1">
        <v>44523.601736111101</v>
      </c>
      <c r="D363" s="2" t="s">
        <v>156</v>
      </c>
      <c r="E363" s="2"/>
      <c r="G363" s="2"/>
      <c r="H363" s="2" t="s">
        <v>157</v>
      </c>
      <c r="J363" s="2"/>
      <c r="K363" s="2" t="s">
        <v>250</v>
      </c>
      <c r="M363" s="2"/>
      <c r="N363" s="2"/>
      <c r="P363" s="2"/>
      <c r="Q363" s="2" t="s">
        <v>728</v>
      </c>
      <c r="R363" s="2"/>
      <c r="T363" s="2"/>
      <c r="U363" s="2" t="s">
        <v>147</v>
      </c>
      <c r="W363" s="2"/>
      <c r="X363" s="2"/>
      <c r="Z363" s="2"/>
      <c r="AA363" s="2" t="s">
        <v>147</v>
      </c>
      <c r="AC363" s="2"/>
      <c r="AE363" s="2"/>
      <c r="AF363" s="2">
        <v>3</v>
      </c>
      <c r="AH363" s="2"/>
      <c r="AI363" s="2">
        <v>2</v>
      </c>
      <c r="AK363" s="2"/>
      <c r="AL363" s="2">
        <v>5</v>
      </c>
      <c r="AN363" s="2"/>
      <c r="AO363" s="2">
        <v>2</v>
      </c>
      <c r="AQ363" s="2"/>
      <c r="AR363" s="2">
        <v>3</v>
      </c>
      <c r="AT363" s="2"/>
      <c r="AV363" s="2"/>
      <c r="AW363" s="2" t="s">
        <v>162</v>
      </c>
      <c r="AY363" s="2"/>
      <c r="AZ363" s="2" t="s">
        <v>163</v>
      </c>
      <c r="BB363" s="2"/>
      <c r="BC363" s="2" t="s">
        <v>164</v>
      </c>
      <c r="BE363" s="2"/>
      <c r="BF363" s="2" t="s">
        <v>149</v>
      </c>
      <c r="BH363" s="2"/>
      <c r="BJ363" s="2"/>
      <c r="BK363" s="2" t="s">
        <v>163</v>
      </c>
      <c r="BM363" s="2"/>
      <c r="BN363" s="2" t="s">
        <v>163</v>
      </c>
      <c r="BP363" s="2"/>
      <c r="BQ363" s="2" t="s">
        <v>164</v>
      </c>
      <c r="BS363" s="2"/>
      <c r="BT363" s="2" t="s">
        <v>163</v>
      </c>
      <c r="BV363" s="2"/>
      <c r="BW363" s="2" t="s">
        <v>163</v>
      </c>
      <c r="BY363" s="2"/>
      <c r="BZ363" s="2" t="s">
        <v>163</v>
      </c>
      <c r="CB363" s="2"/>
      <c r="CC363" s="2" t="s">
        <v>164</v>
      </c>
      <c r="CE363" s="2"/>
      <c r="CF363" s="2" t="s">
        <v>164</v>
      </c>
      <c r="CH363" s="2"/>
      <c r="CI363" s="2" t="s">
        <v>174</v>
      </c>
      <c r="CK363" s="2"/>
      <c r="CL363" s="2" t="s">
        <v>239</v>
      </c>
      <c r="CN363" s="2"/>
      <c r="CO363" s="2" t="s">
        <v>710</v>
      </c>
      <c r="CP363" s="2" t="s">
        <v>709</v>
      </c>
      <c r="CQ363" s="2"/>
      <c r="CR363" s="2"/>
      <c r="CS363" s="2"/>
      <c r="CT363" s="2"/>
      <c r="CV363" s="2"/>
      <c r="CW363" s="2" t="s">
        <v>175</v>
      </c>
      <c r="CY363" s="2"/>
      <c r="CZ363" s="2" t="s">
        <v>152</v>
      </c>
      <c r="DB363" s="2"/>
      <c r="DC363" s="2" t="s">
        <v>301</v>
      </c>
      <c r="DE363" s="2"/>
      <c r="DF363" s="2" t="s">
        <v>188</v>
      </c>
      <c r="DH363" s="2"/>
      <c r="DJ363" s="2"/>
      <c r="DK363" s="2" t="s">
        <v>172</v>
      </c>
      <c r="DM363" s="2"/>
      <c r="DN363" s="2" t="s">
        <v>171</v>
      </c>
      <c r="DP363" s="2"/>
      <c r="DQ363" s="2" t="s">
        <v>172</v>
      </c>
      <c r="DS363" s="2"/>
      <c r="DT363" s="2" t="s">
        <v>172</v>
      </c>
      <c r="DV363" s="2"/>
      <c r="DW363" s="2" t="s">
        <v>171</v>
      </c>
      <c r="DY363" s="2"/>
      <c r="DZ363" s="2" t="s">
        <v>171</v>
      </c>
      <c r="EB363" s="2"/>
      <c r="EC363" s="2" t="s">
        <v>171</v>
      </c>
      <c r="EE363" s="2"/>
      <c r="EF363" s="2" t="s">
        <v>172</v>
      </c>
      <c r="EH363" s="2"/>
      <c r="EI363" s="2" t="s">
        <v>198</v>
      </c>
      <c r="EK363" s="2"/>
      <c r="EL363" s="2" t="s">
        <v>171</v>
      </c>
      <c r="EN363" s="2"/>
      <c r="EO363" s="2" t="s">
        <v>171</v>
      </c>
      <c r="EQ363" s="2"/>
      <c r="ER363" s="2" t="s">
        <v>179</v>
      </c>
      <c r="ET363" s="2"/>
      <c r="EU363" s="2" t="s">
        <v>171</v>
      </c>
      <c r="EW363" s="2"/>
      <c r="EX363" s="2" t="s">
        <v>179</v>
      </c>
      <c r="EZ363" s="2"/>
      <c r="FA363" s="2" t="s">
        <v>171</v>
      </c>
      <c r="FC363" s="2"/>
      <c r="FD363" s="2" t="s">
        <v>171</v>
      </c>
      <c r="FF363" s="2"/>
      <c r="FG363" s="2" t="s">
        <v>155</v>
      </c>
      <c r="FI363" s="2"/>
      <c r="FJ363" s="2" t="s">
        <v>172</v>
      </c>
      <c r="FL363" s="2"/>
      <c r="FM363" s="2" t="s">
        <v>171</v>
      </c>
      <c r="FO363" s="2"/>
    </row>
    <row r="364" spans="1:171" x14ac:dyDescent="0.25">
      <c r="A364">
        <v>363</v>
      </c>
      <c r="B364" s="1">
        <v>44524.444282407399</v>
      </c>
      <c r="C364" s="1">
        <v>44524.446469907401</v>
      </c>
      <c r="D364" s="2" t="s">
        <v>156</v>
      </c>
      <c r="E364" s="2"/>
      <c r="G364" s="2"/>
      <c r="H364" s="2" t="s">
        <v>157</v>
      </c>
      <c r="J364" s="2"/>
      <c r="K364" s="2" t="s">
        <v>580</v>
      </c>
      <c r="M364" s="2"/>
      <c r="N364" s="2"/>
      <c r="P364" s="2"/>
      <c r="Q364" s="2" t="s">
        <v>719</v>
      </c>
      <c r="R364" s="2" t="s">
        <v>226</v>
      </c>
      <c r="T364" s="2"/>
      <c r="U364" s="2" t="s">
        <v>160</v>
      </c>
      <c r="W364" s="2"/>
      <c r="X364" s="2" t="s">
        <v>222</v>
      </c>
      <c r="Z364" s="2"/>
      <c r="AA364" s="2" t="s">
        <v>160</v>
      </c>
      <c r="AC364" s="2"/>
      <c r="AE364" s="2"/>
      <c r="AF364" s="2">
        <v>4</v>
      </c>
      <c r="AH364" s="2"/>
      <c r="AI364" s="2">
        <v>1</v>
      </c>
      <c r="AK364" s="2"/>
      <c r="AL364" s="2">
        <v>5</v>
      </c>
      <c r="AN364" s="2"/>
      <c r="AO364" s="2">
        <v>4</v>
      </c>
      <c r="AQ364" s="2"/>
      <c r="AR364" s="2">
        <v>3</v>
      </c>
      <c r="AT364" s="2"/>
      <c r="AV364" s="2"/>
      <c r="AW364" s="2" t="s">
        <v>149</v>
      </c>
      <c r="AY364" s="2"/>
      <c r="AZ364" s="2" t="s">
        <v>149</v>
      </c>
      <c r="BB364" s="2"/>
      <c r="BC364" s="2" t="s">
        <v>149</v>
      </c>
      <c r="BE364" s="2"/>
      <c r="BF364" s="2" t="s">
        <v>164</v>
      </c>
      <c r="BH364" s="2"/>
      <c r="BJ364" s="2"/>
      <c r="BK364" s="2" t="s">
        <v>163</v>
      </c>
      <c r="BM364" s="2"/>
      <c r="BN364" s="2" t="s">
        <v>163</v>
      </c>
      <c r="BP364" s="2"/>
      <c r="BQ364" s="2" t="s">
        <v>163</v>
      </c>
      <c r="BS364" s="2"/>
      <c r="BT364" s="2" t="s">
        <v>163</v>
      </c>
      <c r="BV364" s="2"/>
      <c r="BW364" s="2" t="s">
        <v>163</v>
      </c>
      <c r="BY364" s="2"/>
      <c r="BZ364" s="2" t="s">
        <v>163</v>
      </c>
      <c r="CB364" s="2"/>
      <c r="CC364" s="2" t="s">
        <v>163</v>
      </c>
      <c r="CE364" s="2"/>
      <c r="CF364" s="2" t="s">
        <v>163</v>
      </c>
      <c r="CH364" s="2"/>
      <c r="CI364" s="2" t="s">
        <v>150</v>
      </c>
      <c r="CK364" s="2"/>
      <c r="CL364" s="2" t="s">
        <v>166</v>
      </c>
      <c r="CN364" s="2"/>
      <c r="CO364" s="2" t="s">
        <v>710</v>
      </c>
      <c r="CP364" s="2" t="s">
        <v>709</v>
      </c>
      <c r="CQ364" s="2" t="s">
        <v>707</v>
      </c>
      <c r="CR364" s="2" t="s">
        <v>168</v>
      </c>
      <c r="CS364" s="2"/>
      <c r="CT364" s="2"/>
      <c r="CV364" s="2"/>
      <c r="CW364" s="2" t="s">
        <v>167</v>
      </c>
      <c r="CY364" s="2"/>
      <c r="CZ364" s="2" t="s">
        <v>177</v>
      </c>
      <c r="DB364" s="2"/>
      <c r="DC364" s="2" t="s">
        <v>249</v>
      </c>
      <c r="DE364" s="2"/>
      <c r="DF364" s="2" t="s">
        <v>154</v>
      </c>
      <c r="DH364" s="2"/>
      <c r="DJ364" s="2"/>
      <c r="DK364" s="2" t="s">
        <v>171</v>
      </c>
      <c r="DM364" s="2"/>
      <c r="DN364" s="2" t="s">
        <v>171</v>
      </c>
      <c r="DP364" s="2"/>
      <c r="DQ364" s="2" t="s">
        <v>171</v>
      </c>
      <c r="DS364" s="2"/>
      <c r="DT364" s="2" t="s">
        <v>171</v>
      </c>
      <c r="DV364" s="2"/>
      <c r="DW364" s="2" t="s">
        <v>155</v>
      </c>
      <c r="DY364" s="2"/>
      <c r="DZ364" s="2" t="s">
        <v>171</v>
      </c>
      <c r="EB364" s="2"/>
      <c r="EC364" s="2" t="s">
        <v>171</v>
      </c>
      <c r="EE364" s="2"/>
      <c r="EF364" s="2" t="s">
        <v>172</v>
      </c>
      <c r="EH364" s="2"/>
      <c r="EI364" s="2" t="s">
        <v>155</v>
      </c>
      <c r="EK364" s="2"/>
      <c r="EL364" s="2" t="s">
        <v>155</v>
      </c>
      <c r="EN364" s="2"/>
      <c r="EO364" s="2" t="s">
        <v>155</v>
      </c>
      <c r="EQ364" s="2"/>
      <c r="ER364" s="2" t="s">
        <v>171</v>
      </c>
      <c r="ET364" s="2"/>
      <c r="EU364" s="2" t="s">
        <v>171</v>
      </c>
      <c r="EW364" s="2"/>
      <c r="EX364" s="2" t="s">
        <v>155</v>
      </c>
      <c r="EZ364" s="2"/>
      <c r="FA364" s="2" t="s">
        <v>155</v>
      </c>
      <c r="FC364" s="2"/>
      <c r="FD364" s="2" t="s">
        <v>155</v>
      </c>
      <c r="FF364" s="2"/>
      <c r="FG364" s="2" t="s">
        <v>171</v>
      </c>
      <c r="FI364" s="2"/>
      <c r="FJ364" s="2" t="s">
        <v>171</v>
      </c>
      <c r="FL364" s="2"/>
      <c r="FM364" s="2" t="s">
        <v>171</v>
      </c>
      <c r="FO364" s="2"/>
    </row>
    <row r="365" spans="1:171" x14ac:dyDescent="0.25">
      <c r="A365">
        <v>364</v>
      </c>
      <c r="B365" s="1">
        <v>44524.521574074097</v>
      </c>
      <c r="C365" s="1">
        <v>44524.525081018503</v>
      </c>
      <c r="D365" s="2" t="s">
        <v>156</v>
      </c>
      <c r="E365" s="2"/>
      <c r="G365" s="2"/>
      <c r="H365" s="2" t="s">
        <v>157</v>
      </c>
      <c r="J365" s="2"/>
      <c r="K365" s="2" t="s">
        <v>340</v>
      </c>
      <c r="M365" s="2"/>
      <c r="N365" s="2"/>
      <c r="P365" s="2"/>
      <c r="Q365" s="2" t="s">
        <v>721</v>
      </c>
      <c r="R365" s="2" t="s">
        <v>159</v>
      </c>
      <c r="T365" s="2"/>
      <c r="U365" s="2" t="s">
        <v>147</v>
      </c>
      <c r="W365" s="2"/>
      <c r="X365" s="2"/>
      <c r="Z365" s="2"/>
      <c r="AA365" s="2" t="s">
        <v>147</v>
      </c>
      <c r="AC365" s="2"/>
      <c r="AE365" s="2"/>
      <c r="AF365" s="2">
        <v>3</v>
      </c>
      <c r="AH365" s="2"/>
      <c r="AI365" s="2">
        <v>4</v>
      </c>
      <c r="AK365" s="2"/>
      <c r="AL365" s="2">
        <v>4</v>
      </c>
      <c r="AN365" s="2"/>
      <c r="AO365" s="9" t="s">
        <v>768</v>
      </c>
      <c r="AQ365" s="2"/>
      <c r="AR365" s="2">
        <v>3</v>
      </c>
      <c r="AT365" s="2"/>
      <c r="AV365" s="2"/>
      <c r="AW365" s="2" t="s">
        <v>162</v>
      </c>
      <c r="AY365" s="2"/>
      <c r="AZ365" s="2" t="s">
        <v>163</v>
      </c>
      <c r="BB365" s="2"/>
      <c r="BC365" s="2" t="s">
        <v>186</v>
      </c>
      <c r="BE365" s="2"/>
      <c r="BF365" s="2" t="s">
        <v>195</v>
      </c>
      <c r="BH365" s="2"/>
      <c r="BJ365" s="2"/>
      <c r="BK365" s="2" t="s">
        <v>163</v>
      </c>
      <c r="BM365" s="2"/>
      <c r="BN365" s="2" t="s">
        <v>163</v>
      </c>
      <c r="BP365" s="2"/>
      <c r="BQ365" s="2" t="s">
        <v>186</v>
      </c>
      <c r="BS365" s="2"/>
      <c r="BT365" s="2" t="s">
        <v>163</v>
      </c>
      <c r="BV365" s="2"/>
      <c r="BW365" s="2" t="s">
        <v>186</v>
      </c>
      <c r="BY365" s="2"/>
      <c r="BZ365" s="2" t="s">
        <v>186</v>
      </c>
      <c r="CB365" s="2"/>
      <c r="CC365" s="2" t="s">
        <v>195</v>
      </c>
      <c r="CE365" s="2"/>
      <c r="CF365" s="2" t="s">
        <v>195</v>
      </c>
      <c r="CH365" s="2"/>
      <c r="CI365" s="2" t="s">
        <v>165</v>
      </c>
      <c r="CK365" s="2"/>
      <c r="CL365" s="2" t="s">
        <v>197</v>
      </c>
      <c r="CN365" s="2"/>
      <c r="CO365" s="2" t="s">
        <v>710</v>
      </c>
      <c r="CP365" s="2" t="s">
        <v>709</v>
      </c>
      <c r="CQ365" s="2" t="s">
        <v>707</v>
      </c>
      <c r="CR365" s="2" t="s">
        <v>168</v>
      </c>
      <c r="CS365" s="2"/>
      <c r="CT365" s="2"/>
      <c r="CV365" s="2"/>
      <c r="CW365" s="2" t="s">
        <v>176</v>
      </c>
      <c r="CY365" s="2"/>
      <c r="CZ365" s="2" t="s">
        <v>152</v>
      </c>
      <c r="DB365" s="2"/>
      <c r="DC365" s="2" t="s">
        <v>439</v>
      </c>
      <c r="DE365" s="2"/>
      <c r="DF365" s="2" t="s">
        <v>169</v>
      </c>
      <c r="DH365" s="2"/>
      <c r="DJ365" s="2"/>
      <c r="DK365" s="2" t="s">
        <v>170</v>
      </c>
      <c r="DM365" s="2"/>
      <c r="DN365" s="2" t="s">
        <v>170</v>
      </c>
      <c r="DP365" s="2"/>
      <c r="DQ365" s="2" t="s">
        <v>170</v>
      </c>
      <c r="DS365" s="2"/>
      <c r="DT365" s="2" t="s">
        <v>170</v>
      </c>
      <c r="DV365" s="2"/>
      <c r="DW365" s="2" t="s">
        <v>170</v>
      </c>
      <c r="DY365" s="2"/>
      <c r="DZ365" s="2" t="s">
        <v>170</v>
      </c>
      <c r="EB365" s="2"/>
      <c r="EC365" s="2" t="s">
        <v>170</v>
      </c>
      <c r="EE365" s="2"/>
      <c r="EF365" s="2" t="s">
        <v>170</v>
      </c>
      <c r="EH365" s="2"/>
      <c r="EI365" s="2" t="s">
        <v>170</v>
      </c>
      <c r="EK365" s="2"/>
      <c r="EL365" s="2" t="s">
        <v>170</v>
      </c>
      <c r="EN365" s="2"/>
      <c r="EO365" s="2" t="s">
        <v>170</v>
      </c>
      <c r="EQ365" s="2"/>
      <c r="ER365" s="2" t="s">
        <v>170</v>
      </c>
      <c r="ET365" s="2"/>
      <c r="EU365" s="2" t="s">
        <v>170</v>
      </c>
      <c r="EW365" s="2"/>
      <c r="EX365" s="2" t="s">
        <v>170</v>
      </c>
      <c r="EZ365" s="2"/>
      <c r="FA365" s="2" t="s">
        <v>170</v>
      </c>
      <c r="FC365" s="2"/>
      <c r="FD365" s="2" t="s">
        <v>171</v>
      </c>
      <c r="FF365" s="2"/>
      <c r="FG365" s="2" t="s">
        <v>171</v>
      </c>
      <c r="FI365" s="2"/>
      <c r="FJ365" s="2" t="s">
        <v>155</v>
      </c>
      <c r="FL365" s="2"/>
      <c r="FM365" s="2" t="s">
        <v>155</v>
      </c>
      <c r="FO365" s="2"/>
    </row>
    <row r="366" spans="1:171" x14ac:dyDescent="0.25">
      <c r="A366">
        <v>365</v>
      </c>
      <c r="B366" s="1">
        <v>44524.520428240699</v>
      </c>
      <c r="C366" s="1">
        <v>44524.525393518503</v>
      </c>
      <c r="D366" s="2" t="s">
        <v>156</v>
      </c>
      <c r="E366" s="2"/>
      <c r="G366" s="2"/>
      <c r="H366" s="2" t="s">
        <v>157</v>
      </c>
      <c r="J366" s="2"/>
      <c r="K366" s="2" t="s">
        <v>207</v>
      </c>
      <c r="M366" s="2"/>
      <c r="N366" s="2"/>
      <c r="P366" s="2"/>
      <c r="Q366" s="2" t="s">
        <v>735</v>
      </c>
      <c r="R366" s="2" t="s">
        <v>159</v>
      </c>
      <c r="T366" s="2"/>
      <c r="U366" s="2" t="s">
        <v>147</v>
      </c>
      <c r="W366" s="2"/>
      <c r="X366" s="2" t="s">
        <v>201</v>
      </c>
      <c r="Z366" s="2"/>
      <c r="AA366" s="2" t="s">
        <v>160</v>
      </c>
      <c r="AC366" s="2"/>
      <c r="AE366" s="2"/>
      <c r="AF366" s="2">
        <v>4</v>
      </c>
      <c r="AH366" s="2"/>
      <c r="AI366" s="2">
        <v>3</v>
      </c>
      <c r="AK366" s="2"/>
      <c r="AL366" s="2">
        <v>5</v>
      </c>
      <c r="AN366" s="2"/>
      <c r="AO366" s="2">
        <v>3</v>
      </c>
      <c r="AQ366" s="2"/>
      <c r="AR366" s="2">
        <v>5</v>
      </c>
      <c r="AT366" s="2"/>
      <c r="AV366" s="2"/>
      <c r="AW366" s="2" t="s">
        <v>186</v>
      </c>
      <c r="AY366" s="2"/>
      <c r="AZ366" s="2" t="s">
        <v>149</v>
      </c>
      <c r="BB366" s="2"/>
      <c r="BC366" s="2" t="s">
        <v>162</v>
      </c>
      <c r="BE366" s="2"/>
      <c r="BF366" s="2" t="s">
        <v>149</v>
      </c>
      <c r="BH366" s="2"/>
      <c r="BJ366" s="2"/>
      <c r="BK366" s="2" t="s">
        <v>186</v>
      </c>
      <c r="BM366" s="2"/>
      <c r="BN366" s="2" t="s">
        <v>186</v>
      </c>
      <c r="BP366" s="2"/>
      <c r="BQ366" s="2" t="s">
        <v>186</v>
      </c>
      <c r="BS366" s="2"/>
      <c r="BT366" s="2" t="s">
        <v>164</v>
      </c>
      <c r="BV366" s="2"/>
      <c r="BW366" s="2" t="s">
        <v>164</v>
      </c>
      <c r="BY366" s="2"/>
      <c r="BZ366" s="2" t="s">
        <v>186</v>
      </c>
      <c r="CB366" s="2"/>
      <c r="CC366" s="2" t="s">
        <v>186</v>
      </c>
      <c r="CE366" s="2"/>
      <c r="CF366" s="2" t="s">
        <v>186</v>
      </c>
      <c r="CH366" s="2"/>
      <c r="CI366" s="2" t="s">
        <v>165</v>
      </c>
      <c r="CK366" s="2"/>
      <c r="CL366" s="2" t="s">
        <v>175</v>
      </c>
      <c r="CN366" s="2"/>
      <c r="CO366" s="2" t="s">
        <v>710</v>
      </c>
      <c r="CP366" s="2" t="s">
        <v>709</v>
      </c>
      <c r="CQ366" s="2" t="s">
        <v>213</v>
      </c>
      <c r="CR366" s="2" t="s">
        <v>168</v>
      </c>
      <c r="CS366" s="2"/>
      <c r="CT366" s="2"/>
      <c r="CV366" s="2"/>
      <c r="CW366" s="2" t="s">
        <v>175</v>
      </c>
      <c r="CY366" s="2"/>
      <c r="CZ366" s="2" t="s">
        <v>152</v>
      </c>
      <c r="DB366" s="2"/>
      <c r="DC366" s="2" t="s">
        <v>240</v>
      </c>
      <c r="DE366" s="2"/>
      <c r="DF366" s="2" t="s">
        <v>154</v>
      </c>
      <c r="DH366" s="2"/>
      <c r="DJ366" s="2"/>
      <c r="DK366" s="2" t="s">
        <v>170</v>
      </c>
      <c r="DM366" s="2"/>
      <c r="DN366" s="2" t="s">
        <v>170</v>
      </c>
      <c r="DP366" s="2"/>
      <c r="DQ366" s="2" t="s">
        <v>170</v>
      </c>
      <c r="DS366" s="2"/>
      <c r="DT366" s="2" t="s">
        <v>171</v>
      </c>
      <c r="DV366" s="2"/>
      <c r="DW366" s="2" t="s">
        <v>170</v>
      </c>
      <c r="DY366" s="2"/>
      <c r="DZ366" s="2" t="s">
        <v>170</v>
      </c>
      <c r="EB366" s="2"/>
      <c r="EC366" s="2" t="s">
        <v>171</v>
      </c>
      <c r="EE366" s="2"/>
      <c r="EF366" s="2" t="s">
        <v>172</v>
      </c>
      <c r="EH366" s="2"/>
      <c r="EI366" s="2" t="s">
        <v>171</v>
      </c>
      <c r="EK366" s="2"/>
      <c r="EL366" s="2" t="s">
        <v>155</v>
      </c>
      <c r="EN366" s="2"/>
      <c r="EO366" s="2" t="s">
        <v>170</v>
      </c>
      <c r="EQ366" s="2"/>
      <c r="ER366" s="2" t="s">
        <v>170</v>
      </c>
      <c r="ET366" s="2"/>
      <c r="EU366" s="2" t="s">
        <v>172</v>
      </c>
      <c r="EW366" s="2"/>
      <c r="EX366" s="2" t="s">
        <v>170</v>
      </c>
      <c r="EZ366" s="2"/>
      <c r="FA366" s="2" t="s">
        <v>170</v>
      </c>
      <c r="FC366" s="2"/>
      <c r="FD366" s="2" t="s">
        <v>170</v>
      </c>
      <c r="FF366" s="2"/>
      <c r="FG366" s="2" t="s">
        <v>172</v>
      </c>
      <c r="FI366" s="2"/>
      <c r="FJ366" s="2" t="s">
        <v>171</v>
      </c>
      <c r="FL366" s="2"/>
      <c r="FM366" s="2" t="s">
        <v>171</v>
      </c>
      <c r="FO366" s="2"/>
    </row>
    <row r="367" spans="1:171" x14ac:dyDescent="0.25">
      <c r="A367">
        <v>366</v>
      </c>
      <c r="B367" s="1">
        <v>44524.849606481497</v>
      </c>
      <c r="C367" s="1">
        <v>44524.852928240703</v>
      </c>
      <c r="D367" s="2" t="s">
        <v>156</v>
      </c>
      <c r="E367" s="2"/>
      <c r="G367" s="2"/>
      <c r="H367" s="2" t="s">
        <v>157</v>
      </c>
      <c r="J367" s="2"/>
      <c r="K367" s="2" t="s">
        <v>315</v>
      </c>
      <c r="M367" s="2"/>
      <c r="N367" s="2"/>
      <c r="P367" s="2"/>
      <c r="Q367" s="2" t="s">
        <v>735</v>
      </c>
      <c r="R367" s="2" t="s">
        <v>242</v>
      </c>
      <c r="T367" s="2"/>
      <c r="U367" s="2" t="s">
        <v>147</v>
      </c>
      <c r="W367" s="2"/>
      <c r="X367" s="2" t="s">
        <v>161</v>
      </c>
      <c r="Z367" s="2"/>
      <c r="AA367" s="2" t="s">
        <v>147</v>
      </c>
      <c r="AC367" s="2"/>
      <c r="AE367" s="2"/>
      <c r="AF367" s="2">
        <v>4</v>
      </c>
      <c r="AH367" s="2"/>
      <c r="AI367" s="9" t="s">
        <v>768</v>
      </c>
      <c r="AK367" s="2"/>
      <c r="AL367" s="2">
        <v>4</v>
      </c>
      <c r="AN367" s="2"/>
      <c r="AO367" s="2">
        <v>2</v>
      </c>
      <c r="AQ367" s="2"/>
      <c r="AR367" s="2">
        <v>2</v>
      </c>
      <c r="AT367" s="2"/>
      <c r="AV367" s="2"/>
      <c r="AW367" s="2" t="s">
        <v>164</v>
      </c>
      <c r="AY367" s="2"/>
      <c r="AZ367" s="2" t="s">
        <v>163</v>
      </c>
      <c r="BB367" s="2"/>
      <c r="BC367" s="2" t="s">
        <v>163</v>
      </c>
      <c r="BE367" s="2"/>
      <c r="BF367" s="2" t="s">
        <v>163</v>
      </c>
      <c r="BH367" s="2"/>
      <c r="BJ367" s="2"/>
      <c r="BK367" s="2" t="s">
        <v>163</v>
      </c>
      <c r="BM367" s="2"/>
      <c r="BN367" s="2" t="s">
        <v>186</v>
      </c>
      <c r="BP367" s="2"/>
      <c r="BQ367" s="2" t="s">
        <v>195</v>
      </c>
      <c r="BS367" s="2"/>
      <c r="BT367" s="2" t="s">
        <v>163</v>
      </c>
      <c r="BV367" s="2"/>
      <c r="BW367" s="2" t="s">
        <v>163</v>
      </c>
      <c r="BY367" s="2"/>
      <c r="BZ367" s="2" t="s">
        <v>163</v>
      </c>
      <c r="CB367" s="2"/>
      <c r="CC367" s="2" t="s">
        <v>195</v>
      </c>
      <c r="CE367" s="2"/>
      <c r="CF367" s="2" t="s">
        <v>195</v>
      </c>
      <c r="CH367" s="2"/>
      <c r="CI367" s="2" t="s">
        <v>174</v>
      </c>
      <c r="CK367" s="2"/>
      <c r="CL367" s="2" t="s">
        <v>176</v>
      </c>
      <c r="CN367" s="2"/>
      <c r="CO367" s="2" t="s">
        <v>710</v>
      </c>
      <c r="CP367" s="2" t="s">
        <v>709</v>
      </c>
      <c r="CQ367" s="2" t="s">
        <v>707</v>
      </c>
      <c r="CR367" s="2" t="s">
        <v>168</v>
      </c>
      <c r="CS367" s="2"/>
      <c r="CT367" s="2"/>
      <c r="CV367" s="2"/>
      <c r="CW367" s="2" t="s">
        <v>176</v>
      </c>
      <c r="CY367" s="2"/>
      <c r="CZ367" s="2" t="s">
        <v>152</v>
      </c>
      <c r="DB367" s="2"/>
      <c r="DC367" s="2" t="s">
        <v>521</v>
      </c>
      <c r="DE367" s="2"/>
      <c r="DF367" s="2" t="s">
        <v>154</v>
      </c>
      <c r="DH367" s="2"/>
      <c r="DJ367" s="2"/>
      <c r="DK367" s="2" t="s">
        <v>172</v>
      </c>
      <c r="DM367" s="2"/>
      <c r="DN367" s="2" t="s">
        <v>198</v>
      </c>
      <c r="DP367" s="2"/>
      <c r="DQ367" s="2" t="s">
        <v>171</v>
      </c>
      <c r="DS367" s="2"/>
      <c r="DT367" s="2" t="s">
        <v>171</v>
      </c>
      <c r="DV367" s="2"/>
      <c r="DW367" s="2" t="s">
        <v>155</v>
      </c>
      <c r="DY367" s="2"/>
      <c r="DZ367" s="2" t="s">
        <v>171</v>
      </c>
      <c r="EB367" s="2"/>
      <c r="EC367" s="2" t="s">
        <v>198</v>
      </c>
      <c r="EE367" s="2"/>
      <c r="EF367" s="2" t="s">
        <v>198</v>
      </c>
      <c r="EH367" s="2"/>
      <c r="EI367" s="2" t="s">
        <v>198</v>
      </c>
      <c r="EK367" s="2"/>
      <c r="EL367" s="2" t="s">
        <v>155</v>
      </c>
      <c r="EN367" s="2"/>
      <c r="EO367" s="2" t="s">
        <v>172</v>
      </c>
      <c r="EQ367" s="2"/>
      <c r="ER367" s="2" t="s">
        <v>155</v>
      </c>
      <c r="ET367" s="2"/>
      <c r="EU367" s="2" t="s">
        <v>198</v>
      </c>
      <c r="EW367" s="2"/>
      <c r="EX367" s="2" t="s">
        <v>198</v>
      </c>
      <c r="EZ367" s="2"/>
      <c r="FA367" s="2" t="s">
        <v>155</v>
      </c>
      <c r="FC367" s="2"/>
      <c r="FD367" s="2" t="s">
        <v>155</v>
      </c>
      <c r="FF367" s="2"/>
      <c r="FG367" s="2" t="s">
        <v>198</v>
      </c>
      <c r="FI367" s="2"/>
      <c r="FJ367" s="2" t="s">
        <v>171</v>
      </c>
      <c r="FL367" s="2"/>
      <c r="FM367" s="2" t="s">
        <v>198</v>
      </c>
      <c r="FO367" s="2"/>
    </row>
    <row r="368" spans="1:171" x14ac:dyDescent="0.25">
      <c r="A368">
        <v>367</v>
      </c>
      <c r="B368" s="1">
        <v>44524.913981481499</v>
      </c>
      <c r="C368" s="1">
        <v>44524.918356481503</v>
      </c>
      <c r="D368" s="2" t="s">
        <v>156</v>
      </c>
      <c r="E368" s="2"/>
      <c r="G368" s="2"/>
      <c r="H368" s="2" t="s">
        <v>157</v>
      </c>
      <c r="J368" s="2"/>
      <c r="K368" s="2" t="s">
        <v>158</v>
      </c>
      <c r="M368" s="2"/>
      <c r="N368" s="2"/>
      <c r="P368" s="2"/>
      <c r="Q368" s="2" t="s">
        <v>715</v>
      </c>
      <c r="R368" s="2" t="s">
        <v>200</v>
      </c>
      <c r="T368" s="2"/>
      <c r="U368" s="2" t="s">
        <v>147</v>
      </c>
      <c r="W368" s="2"/>
      <c r="X368" s="2"/>
      <c r="Z368" s="2"/>
      <c r="AA368" s="2" t="s">
        <v>147</v>
      </c>
      <c r="AC368" s="2"/>
      <c r="AE368" s="2"/>
      <c r="AF368" s="2">
        <v>3</v>
      </c>
      <c r="AH368" s="2"/>
      <c r="AI368" s="2">
        <v>5</v>
      </c>
      <c r="AK368" s="2"/>
      <c r="AL368" s="2">
        <v>5</v>
      </c>
      <c r="AN368" s="2"/>
      <c r="AO368" s="2">
        <v>3</v>
      </c>
      <c r="AQ368" s="2"/>
      <c r="AR368" s="2">
        <v>4</v>
      </c>
      <c r="AT368" s="2"/>
      <c r="AV368" s="2"/>
      <c r="AW368" s="2" t="s">
        <v>149</v>
      </c>
      <c r="AY368" s="2"/>
      <c r="AZ368" s="2" t="s">
        <v>149</v>
      </c>
      <c r="BB368" s="2"/>
      <c r="BC368" s="2" t="s">
        <v>163</v>
      </c>
      <c r="BE368" s="2"/>
      <c r="BF368" s="2"/>
      <c r="BH368" s="2"/>
      <c r="BJ368" s="2"/>
      <c r="BK368" s="2" t="s">
        <v>163</v>
      </c>
      <c r="BM368" s="2"/>
      <c r="BN368" s="2" t="s">
        <v>163</v>
      </c>
      <c r="BP368" s="2"/>
      <c r="BQ368" s="2" t="s">
        <v>186</v>
      </c>
      <c r="BS368" s="2"/>
      <c r="BT368" s="2" t="s">
        <v>163</v>
      </c>
      <c r="BV368" s="2"/>
      <c r="BW368" s="2" t="s">
        <v>149</v>
      </c>
      <c r="BY368" s="2"/>
      <c r="BZ368" s="2" t="s">
        <v>164</v>
      </c>
      <c r="CB368" s="2"/>
      <c r="CC368" s="2" t="s">
        <v>164</v>
      </c>
      <c r="CE368" s="2"/>
      <c r="CF368" s="2" t="s">
        <v>164</v>
      </c>
      <c r="CH368" s="2"/>
      <c r="CI368" s="2" t="s">
        <v>165</v>
      </c>
      <c r="CK368" s="2"/>
      <c r="CL368" s="2" t="s">
        <v>581</v>
      </c>
      <c r="CN368" s="2"/>
      <c r="CO368" s="2" t="s">
        <v>708</v>
      </c>
      <c r="CP368" s="2" t="s">
        <v>168</v>
      </c>
      <c r="CQ368" s="2" t="s">
        <v>707</v>
      </c>
      <c r="CR368" s="2" t="s">
        <v>711</v>
      </c>
      <c r="CS368" s="2" t="s">
        <v>709</v>
      </c>
      <c r="CT368" s="2"/>
      <c r="CV368" s="2"/>
      <c r="CW368" s="2" t="s">
        <v>204</v>
      </c>
      <c r="CY368" s="2"/>
      <c r="CZ368" s="2" t="s">
        <v>177</v>
      </c>
      <c r="DB368" s="2"/>
      <c r="DC368" s="2" t="s">
        <v>387</v>
      </c>
      <c r="DE368" s="2"/>
      <c r="DF368" s="2" t="s">
        <v>154</v>
      </c>
      <c r="DH368" s="2"/>
      <c r="DJ368" s="2"/>
      <c r="DK368" s="2" t="s">
        <v>170</v>
      </c>
      <c r="DM368" s="2"/>
      <c r="DN368" s="2" t="s">
        <v>170</v>
      </c>
      <c r="DP368" s="2"/>
      <c r="DQ368" s="2" t="s">
        <v>170</v>
      </c>
      <c r="DS368" s="2"/>
      <c r="DT368" s="2" t="s">
        <v>170</v>
      </c>
      <c r="DV368" s="2"/>
      <c r="DW368" s="2" t="s">
        <v>170</v>
      </c>
      <c r="DY368" s="2"/>
      <c r="DZ368" s="2" t="s">
        <v>170</v>
      </c>
      <c r="EB368" s="2"/>
      <c r="EC368" s="2" t="s">
        <v>170</v>
      </c>
      <c r="EE368" s="2"/>
      <c r="EF368" s="2" t="s">
        <v>170</v>
      </c>
      <c r="EH368" s="2"/>
      <c r="EI368" s="2" t="s">
        <v>170</v>
      </c>
      <c r="EK368" s="2"/>
      <c r="EL368" s="2" t="s">
        <v>170</v>
      </c>
      <c r="EN368" s="2"/>
      <c r="EO368" s="2" t="s">
        <v>170</v>
      </c>
      <c r="EQ368" s="2"/>
      <c r="ER368" s="2" t="s">
        <v>170</v>
      </c>
      <c r="ET368" s="2"/>
      <c r="EU368" s="2" t="s">
        <v>170</v>
      </c>
      <c r="EW368" s="2"/>
      <c r="EX368" s="2" t="s">
        <v>170</v>
      </c>
      <c r="EZ368" s="2"/>
      <c r="FA368" s="2" t="s">
        <v>170</v>
      </c>
      <c r="FC368" s="2"/>
      <c r="FD368" s="2" t="s">
        <v>155</v>
      </c>
      <c r="FF368" s="2"/>
      <c r="FG368" s="2" t="s">
        <v>155</v>
      </c>
      <c r="FI368" s="2"/>
      <c r="FJ368" s="2" t="s">
        <v>155</v>
      </c>
      <c r="FL368" s="2"/>
      <c r="FM368" s="2" t="s">
        <v>155</v>
      </c>
      <c r="FO368" s="2"/>
    </row>
    <row r="369" spans="1:171" x14ac:dyDescent="0.25">
      <c r="A369">
        <v>368</v>
      </c>
      <c r="B369" s="1">
        <v>44524.923472222203</v>
      </c>
      <c r="C369" s="1">
        <v>44524.926446759302</v>
      </c>
      <c r="D369" s="2" t="s">
        <v>156</v>
      </c>
      <c r="E369" s="2"/>
      <c r="G369" s="2"/>
      <c r="H369" s="2" t="s">
        <v>157</v>
      </c>
      <c r="J369" s="2"/>
      <c r="K369" s="2" t="s">
        <v>158</v>
      </c>
      <c r="M369" s="2"/>
      <c r="N369" s="2"/>
      <c r="P369" s="2"/>
      <c r="Q369" s="2" t="s">
        <v>715</v>
      </c>
      <c r="R369" s="2" t="s">
        <v>226</v>
      </c>
      <c r="T369" s="2"/>
      <c r="U369" s="2" t="s">
        <v>147</v>
      </c>
      <c r="W369" s="2"/>
      <c r="X369" s="2"/>
      <c r="Z369" s="2"/>
      <c r="AA369" s="2" t="s">
        <v>147</v>
      </c>
      <c r="AC369" s="2"/>
      <c r="AE369" s="2"/>
      <c r="AF369" s="2">
        <v>3</v>
      </c>
      <c r="AH369" s="2"/>
      <c r="AI369" s="2">
        <v>2</v>
      </c>
      <c r="AK369" s="2"/>
      <c r="AL369" s="2">
        <v>4</v>
      </c>
      <c r="AN369" s="2"/>
      <c r="AO369" s="9" t="s">
        <v>768</v>
      </c>
      <c r="AQ369" s="2"/>
      <c r="AR369" s="2">
        <v>1</v>
      </c>
      <c r="AT369" s="2"/>
      <c r="AV369" s="2"/>
      <c r="AW369" s="2" t="s">
        <v>162</v>
      </c>
      <c r="AY369" s="2"/>
      <c r="AZ369" s="2" t="s">
        <v>163</v>
      </c>
      <c r="BB369" s="2"/>
      <c r="BC369" s="2" t="s">
        <v>162</v>
      </c>
      <c r="BE369" s="2"/>
      <c r="BF369" s="2" t="s">
        <v>149</v>
      </c>
      <c r="BH369" s="2"/>
      <c r="BJ369" s="2"/>
      <c r="BK369" s="2" t="s">
        <v>164</v>
      </c>
      <c r="BM369" s="2"/>
      <c r="BN369" s="2" t="s">
        <v>186</v>
      </c>
      <c r="BP369" s="2"/>
      <c r="BQ369" s="2" t="s">
        <v>195</v>
      </c>
      <c r="BS369" s="2"/>
      <c r="BT369" s="2" t="s">
        <v>163</v>
      </c>
      <c r="BV369" s="2"/>
      <c r="BW369" s="2" t="s">
        <v>162</v>
      </c>
      <c r="BY369" s="2"/>
      <c r="BZ369" s="2" t="s">
        <v>163</v>
      </c>
      <c r="CB369" s="2"/>
      <c r="CC369" s="2" t="s">
        <v>186</v>
      </c>
      <c r="CE369" s="2"/>
      <c r="CF369" s="2" t="s">
        <v>186</v>
      </c>
      <c r="CH369" s="2"/>
      <c r="CI369" s="2" t="s">
        <v>165</v>
      </c>
      <c r="CK369" s="2"/>
      <c r="CL369" s="2" t="s">
        <v>227</v>
      </c>
      <c r="CN369" s="2"/>
      <c r="CO369" s="2" t="s">
        <v>710</v>
      </c>
      <c r="CP369" s="2" t="s">
        <v>707</v>
      </c>
      <c r="CQ369" s="2" t="s">
        <v>213</v>
      </c>
      <c r="CR369" s="2"/>
      <c r="CS369" s="2"/>
      <c r="CT369" s="2"/>
      <c r="CV369" s="2"/>
      <c r="CW369" s="2" t="s">
        <v>167</v>
      </c>
      <c r="CY369" s="2"/>
      <c r="CZ369" s="2" t="s">
        <v>152</v>
      </c>
      <c r="DB369" s="2"/>
      <c r="DC369" s="2" t="s">
        <v>478</v>
      </c>
      <c r="DE369" s="2"/>
      <c r="DF369" s="2" t="s">
        <v>188</v>
      </c>
      <c r="DH369" s="2"/>
      <c r="DJ369" s="2"/>
      <c r="DK369" s="2" t="s">
        <v>170</v>
      </c>
      <c r="DM369" s="2"/>
      <c r="DN369" s="2" t="s">
        <v>170</v>
      </c>
      <c r="DP369" s="2"/>
      <c r="DQ369" s="2" t="s">
        <v>172</v>
      </c>
      <c r="DS369" s="2"/>
      <c r="DT369" s="2" t="s">
        <v>170</v>
      </c>
      <c r="DV369" s="2"/>
      <c r="DW369" s="2" t="s">
        <v>170</v>
      </c>
      <c r="DY369" s="2"/>
      <c r="DZ369" s="2" t="s">
        <v>170</v>
      </c>
      <c r="EB369" s="2"/>
      <c r="EC369" s="2" t="s">
        <v>170</v>
      </c>
      <c r="EE369" s="2"/>
      <c r="EF369" s="2" t="s">
        <v>170</v>
      </c>
      <c r="EH369" s="2"/>
      <c r="EI369" s="2"/>
      <c r="EK369" s="2"/>
      <c r="EL369" s="2" t="s">
        <v>170</v>
      </c>
      <c r="EN369" s="2"/>
      <c r="EO369" s="2" t="s">
        <v>170</v>
      </c>
      <c r="EQ369" s="2"/>
      <c r="ER369" s="2" t="s">
        <v>170</v>
      </c>
      <c r="ET369" s="2"/>
      <c r="EU369" s="2" t="s">
        <v>170</v>
      </c>
      <c r="EW369" s="2"/>
      <c r="EX369" s="2" t="s">
        <v>170</v>
      </c>
      <c r="EZ369" s="2"/>
      <c r="FA369" s="2" t="s">
        <v>170</v>
      </c>
      <c r="FC369" s="2"/>
      <c r="FD369" s="2" t="s">
        <v>171</v>
      </c>
      <c r="FF369" s="2"/>
      <c r="FG369" s="2" t="s">
        <v>171</v>
      </c>
      <c r="FI369" s="2"/>
      <c r="FJ369" s="2" t="s">
        <v>198</v>
      </c>
      <c r="FL369" s="2"/>
      <c r="FM369" s="2" t="s">
        <v>198</v>
      </c>
      <c r="FO369" s="2"/>
    </row>
    <row r="370" spans="1:171" x14ac:dyDescent="0.25">
      <c r="A370">
        <v>369</v>
      </c>
      <c r="B370" s="1">
        <v>44524.926435185203</v>
      </c>
      <c r="C370" s="1">
        <v>44524.932500000003</v>
      </c>
      <c r="D370" s="2" t="s">
        <v>156</v>
      </c>
      <c r="E370" s="2"/>
      <c r="G370" s="2"/>
      <c r="H370" s="2" t="s">
        <v>157</v>
      </c>
      <c r="J370" s="2"/>
      <c r="K370" s="2" t="s">
        <v>158</v>
      </c>
      <c r="M370" s="2"/>
      <c r="N370" s="2"/>
      <c r="P370" s="2"/>
      <c r="Q370" s="2" t="s">
        <v>715</v>
      </c>
      <c r="R370" s="2"/>
      <c r="T370" s="2"/>
      <c r="U370" s="2" t="s">
        <v>147</v>
      </c>
      <c r="W370" s="2"/>
      <c r="X370" s="2" t="s">
        <v>248</v>
      </c>
      <c r="Z370" s="2"/>
      <c r="AA370" s="2" t="s">
        <v>147</v>
      </c>
      <c r="AC370" s="2"/>
      <c r="AE370" s="2"/>
      <c r="AF370" s="2">
        <v>3</v>
      </c>
      <c r="AH370" s="2"/>
      <c r="AI370" s="2">
        <v>4</v>
      </c>
      <c r="AK370" s="2"/>
      <c r="AL370" s="2">
        <v>4</v>
      </c>
      <c r="AN370" s="2"/>
      <c r="AO370" s="2">
        <v>1</v>
      </c>
      <c r="AQ370" s="2"/>
      <c r="AR370" s="2">
        <v>3</v>
      </c>
      <c r="AT370" s="2"/>
      <c r="AV370" s="2"/>
      <c r="AW370" s="2" t="s">
        <v>149</v>
      </c>
      <c r="AY370" s="2"/>
      <c r="AZ370" s="2" t="s">
        <v>163</v>
      </c>
      <c r="BB370" s="2"/>
      <c r="BC370" s="2" t="s">
        <v>164</v>
      </c>
      <c r="BE370" s="2"/>
      <c r="BF370" s="2" t="s">
        <v>149</v>
      </c>
      <c r="BH370" s="2"/>
      <c r="BJ370" s="2"/>
      <c r="BK370" s="2" t="s">
        <v>163</v>
      </c>
      <c r="BM370" s="2"/>
      <c r="BN370" s="2" t="s">
        <v>162</v>
      </c>
      <c r="BP370" s="2"/>
      <c r="BQ370" s="2" t="s">
        <v>186</v>
      </c>
      <c r="BS370" s="2"/>
      <c r="BT370" s="2" t="s">
        <v>149</v>
      </c>
      <c r="BV370" s="2"/>
      <c r="BW370" s="2" t="s">
        <v>163</v>
      </c>
      <c r="BY370" s="2"/>
      <c r="BZ370" s="2" t="s">
        <v>164</v>
      </c>
      <c r="CB370" s="2"/>
      <c r="CC370" s="2" t="s">
        <v>163</v>
      </c>
      <c r="CE370" s="2"/>
      <c r="CF370" s="2" t="s">
        <v>163</v>
      </c>
      <c r="CH370" s="2"/>
      <c r="CI370" s="2" t="s">
        <v>165</v>
      </c>
      <c r="CK370" s="2"/>
      <c r="CL370" s="2" t="s">
        <v>227</v>
      </c>
      <c r="CN370" s="2"/>
      <c r="CO370" s="2" t="s">
        <v>710</v>
      </c>
      <c r="CP370" s="2" t="s">
        <v>707</v>
      </c>
      <c r="CQ370" s="2" t="s">
        <v>168</v>
      </c>
      <c r="CR370" s="2"/>
      <c r="CS370" s="2"/>
      <c r="CT370" s="2"/>
      <c r="CV370" s="2"/>
      <c r="CW370" s="2" t="s">
        <v>167</v>
      </c>
      <c r="CY370" s="2"/>
      <c r="CZ370" s="2" t="s">
        <v>152</v>
      </c>
      <c r="DB370" s="2"/>
      <c r="DC370" s="2" t="s">
        <v>582</v>
      </c>
      <c r="DE370" s="2"/>
      <c r="DF370" s="2" t="s">
        <v>188</v>
      </c>
      <c r="DH370" s="2"/>
      <c r="DJ370" s="2"/>
      <c r="DK370" s="2" t="s">
        <v>171</v>
      </c>
      <c r="DM370" s="2"/>
      <c r="DN370" s="2" t="s">
        <v>171</v>
      </c>
      <c r="DP370" s="2"/>
      <c r="DQ370" s="2" t="s">
        <v>171</v>
      </c>
      <c r="DS370" s="2"/>
      <c r="DT370" s="2" t="s">
        <v>171</v>
      </c>
      <c r="DV370" s="2"/>
      <c r="DW370" s="2" t="s">
        <v>171</v>
      </c>
      <c r="DY370" s="2"/>
      <c r="DZ370" s="2" t="s">
        <v>171</v>
      </c>
      <c r="EB370" s="2"/>
      <c r="EC370" s="2" t="s">
        <v>172</v>
      </c>
      <c r="EE370" s="2"/>
      <c r="EF370" s="2" t="s">
        <v>179</v>
      </c>
      <c r="EH370" s="2"/>
      <c r="EI370" s="2" t="s">
        <v>198</v>
      </c>
      <c r="EK370" s="2"/>
      <c r="EL370" s="2" t="s">
        <v>171</v>
      </c>
      <c r="EN370" s="2"/>
      <c r="EO370" s="2" t="s">
        <v>171</v>
      </c>
      <c r="EQ370" s="2"/>
      <c r="ER370" s="2" t="s">
        <v>179</v>
      </c>
      <c r="ET370" s="2"/>
      <c r="EU370" s="2" t="s">
        <v>198</v>
      </c>
      <c r="EW370" s="2"/>
      <c r="EX370" s="2" t="s">
        <v>172</v>
      </c>
      <c r="EZ370" s="2"/>
      <c r="FA370" s="2" t="s">
        <v>155</v>
      </c>
      <c r="FC370" s="2"/>
      <c r="FD370" s="2" t="s">
        <v>155</v>
      </c>
      <c r="FF370" s="2"/>
      <c r="FG370" s="2" t="s">
        <v>171</v>
      </c>
      <c r="FI370" s="2"/>
      <c r="FJ370" s="2" t="s">
        <v>171</v>
      </c>
      <c r="FL370" s="2"/>
      <c r="FM370" s="2" t="s">
        <v>171</v>
      </c>
      <c r="FO370" s="2"/>
    </row>
    <row r="371" spans="1:171" x14ac:dyDescent="0.25">
      <c r="A371">
        <v>370</v>
      </c>
      <c r="B371" s="1">
        <v>44524.931851851798</v>
      </c>
      <c r="C371" s="1">
        <v>44524.935138888897</v>
      </c>
      <c r="D371" s="2" t="s">
        <v>156</v>
      </c>
      <c r="E371" s="2"/>
      <c r="G371" s="2"/>
      <c r="H371" s="2" t="s">
        <v>157</v>
      </c>
      <c r="J371" s="2"/>
      <c r="K371" s="2" t="s">
        <v>158</v>
      </c>
      <c r="M371" s="2"/>
      <c r="N371" s="2"/>
      <c r="P371" s="2"/>
      <c r="Q371" s="2" t="s">
        <v>715</v>
      </c>
      <c r="R371" s="2" t="s">
        <v>221</v>
      </c>
      <c r="T371" s="2"/>
      <c r="U371" s="2" t="s">
        <v>147</v>
      </c>
      <c r="W371" s="2"/>
      <c r="X371" s="2"/>
      <c r="Z371" s="2"/>
      <c r="AA371" s="2" t="s">
        <v>147</v>
      </c>
      <c r="AC371" s="2"/>
      <c r="AE371" s="2"/>
      <c r="AF371" s="2">
        <v>3</v>
      </c>
      <c r="AH371" s="2"/>
      <c r="AI371" s="2">
        <v>2</v>
      </c>
      <c r="AK371" s="2"/>
      <c r="AL371" s="2">
        <v>4</v>
      </c>
      <c r="AN371" s="2"/>
      <c r="AO371" s="2">
        <v>2</v>
      </c>
      <c r="AQ371" s="2"/>
      <c r="AR371" s="2">
        <v>2</v>
      </c>
      <c r="AT371" s="2"/>
      <c r="AV371" s="2"/>
      <c r="AW371" s="2" t="s">
        <v>186</v>
      </c>
      <c r="AY371" s="2"/>
      <c r="AZ371" s="2" t="s">
        <v>163</v>
      </c>
      <c r="BB371" s="2"/>
      <c r="BC371" s="2" t="s">
        <v>163</v>
      </c>
      <c r="BE371" s="2"/>
      <c r="BF371" s="2" t="s">
        <v>163</v>
      </c>
      <c r="BH371" s="2"/>
      <c r="BJ371" s="2"/>
      <c r="BK371" s="2" t="s">
        <v>164</v>
      </c>
      <c r="BM371" s="2"/>
      <c r="BN371" s="2" t="s">
        <v>164</v>
      </c>
      <c r="BP371" s="2"/>
      <c r="BQ371" s="2" t="s">
        <v>186</v>
      </c>
      <c r="BS371" s="2"/>
      <c r="BT371" s="2" t="s">
        <v>186</v>
      </c>
      <c r="BV371" s="2"/>
      <c r="BW371" s="2" t="s">
        <v>186</v>
      </c>
      <c r="BY371" s="2"/>
      <c r="BZ371" s="2" t="s">
        <v>186</v>
      </c>
      <c r="CB371" s="2"/>
      <c r="CC371" s="2" t="s">
        <v>186</v>
      </c>
      <c r="CE371" s="2"/>
      <c r="CF371" s="2" t="s">
        <v>186</v>
      </c>
      <c r="CH371" s="2"/>
      <c r="CI371" s="2" t="s">
        <v>165</v>
      </c>
      <c r="CK371" s="2"/>
      <c r="CL371" s="2" t="s">
        <v>167</v>
      </c>
      <c r="CN371" s="2"/>
      <c r="CO371" s="2" t="s">
        <v>710</v>
      </c>
      <c r="CP371" s="2"/>
      <c r="CQ371" s="2"/>
      <c r="CR371" s="2"/>
      <c r="CS371" s="2"/>
      <c r="CT371" s="2"/>
      <c r="CV371" s="2"/>
      <c r="CW371" s="2" t="s">
        <v>212</v>
      </c>
      <c r="CY371" s="2"/>
      <c r="CZ371" s="2" t="s">
        <v>358</v>
      </c>
      <c r="DB371" s="2"/>
      <c r="DC371" s="2" t="s">
        <v>349</v>
      </c>
      <c r="DE371" s="2"/>
      <c r="DF371" s="2" t="s">
        <v>188</v>
      </c>
      <c r="DH371" s="2"/>
      <c r="DJ371" s="2"/>
      <c r="DK371" s="2" t="s">
        <v>171</v>
      </c>
      <c r="DM371" s="2"/>
      <c r="DN371" s="2" t="s">
        <v>172</v>
      </c>
      <c r="DP371" s="2"/>
      <c r="DQ371" s="2" t="s">
        <v>172</v>
      </c>
      <c r="DS371" s="2"/>
      <c r="DT371" s="2" t="s">
        <v>172</v>
      </c>
      <c r="DV371" s="2"/>
      <c r="DW371" s="2" t="s">
        <v>171</v>
      </c>
      <c r="DY371" s="2"/>
      <c r="DZ371" s="2" t="s">
        <v>170</v>
      </c>
      <c r="EB371" s="2"/>
      <c r="EC371" s="2" t="s">
        <v>172</v>
      </c>
      <c r="EE371" s="2"/>
      <c r="EF371" s="2" t="s">
        <v>198</v>
      </c>
      <c r="EH371" s="2"/>
      <c r="EI371" s="2" t="s">
        <v>198</v>
      </c>
      <c r="EK371" s="2"/>
      <c r="EL371" s="2" t="s">
        <v>170</v>
      </c>
      <c r="EN371" s="2"/>
      <c r="EO371" s="2" t="s">
        <v>172</v>
      </c>
      <c r="EQ371" s="2"/>
      <c r="ER371" s="2" t="s">
        <v>170</v>
      </c>
      <c r="ET371" s="2"/>
      <c r="EU371" s="2" t="s">
        <v>198</v>
      </c>
      <c r="EW371" s="2"/>
      <c r="EX371" s="2" t="s">
        <v>172</v>
      </c>
      <c r="EZ371" s="2"/>
      <c r="FA371" s="2" t="s">
        <v>172</v>
      </c>
      <c r="FC371" s="2"/>
      <c r="FD371" s="2" t="s">
        <v>170</v>
      </c>
      <c r="FF371" s="2"/>
      <c r="FG371" s="2" t="s">
        <v>171</v>
      </c>
      <c r="FI371" s="2"/>
      <c r="FJ371" s="2" t="s">
        <v>171</v>
      </c>
      <c r="FL371" s="2"/>
      <c r="FM371" s="2" t="s">
        <v>171</v>
      </c>
      <c r="FO371" s="2"/>
    </row>
    <row r="372" spans="1:171" x14ac:dyDescent="0.25">
      <c r="A372">
        <v>371</v>
      </c>
      <c r="B372" s="1">
        <v>44524.947592592602</v>
      </c>
      <c r="C372" s="1">
        <v>44524.951203703698</v>
      </c>
      <c r="D372" s="2" t="s">
        <v>156</v>
      </c>
      <c r="E372" s="2"/>
      <c r="G372" s="2"/>
      <c r="H372" s="2" t="s">
        <v>157</v>
      </c>
      <c r="J372" s="2"/>
      <c r="K372" s="2" t="s">
        <v>158</v>
      </c>
      <c r="M372" s="2"/>
      <c r="N372" s="2"/>
      <c r="P372" s="2"/>
      <c r="Q372" s="2" t="s">
        <v>715</v>
      </c>
      <c r="R372" s="2" t="s">
        <v>190</v>
      </c>
      <c r="T372" s="2"/>
      <c r="U372" s="2" t="s">
        <v>160</v>
      </c>
      <c r="W372" s="2"/>
      <c r="X372" s="2" t="s">
        <v>161</v>
      </c>
      <c r="Z372" s="2"/>
      <c r="AA372" s="2" t="s">
        <v>147</v>
      </c>
      <c r="AC372" s="2"/>
      <c r="AE372" s="2"/>
      <c r="AF372" s="2">
        <v>4</v>
      </c>
      <c r="AH372" s="2"/>
      <c r="AI372" s="2">
        <v>4</v>
      </c>
      <c r="AK372" s="2"/>
      <c r="AL372" s="2">
        <v>5</v>
      </c>
      <c r="AN372" s="2"/>
      <c r="AO372" s="2">
        <v>4</v>
      </c>
      <c r="AQ372" s="2"/>
      <c r="AR372" s="2">
        <v>2</v>
      </c>
      <c r="AT372" s="2"/>
      <c r="AV372" s="2"/>
      <c r="AW372" s="2" t="s">
        <v>163</v>
      </c>
      <c r="AY372" s="2"/>
      <c r="AZ372" s="2" t="s">
        <v>163</v>
      </c>
      <c r="BB372" s="2"/>
      <c r="BC372" s="2" t="s">
        <v>163</v>
      </c>
      <c r="BE372" s="2"/>
      <c r="BF372" s="2" t="s">
        <v>163</v>
      </c>
      <c r="BH372" s="2"/>
      <c r="BJ372" s="2"/>
      <c r="BK372" s="2" t="s">
        <v>163</v>
      </c>
      <c r="BM372" s="2"/>
      <c r="BN372" s="2" t="s">
        <v>163</v>
      </c>
      <c r="BP372" s="2"/>
      <c r="BQ372" s="2" t="s">
        <v>164</v>
      </c>
      <c r="BS372" s="2"/>
      <c r="BT372" s="2" t="s">
        <v>164</v>
      </c>
      <c r="BV372" s="2"/>
      <c r="BW372" s="2" t="s">
        <v>163</v>
      </c>
      <c r="BY372" s="2"/>
      <c r="BZ372" s="2" t="s">
        <v>163</v>
      </c>
      <c r="CB372" s="2"/>
      <c r="CC372" s="2" t="s">
        <v>163</v>
      </c>
      <c r="CE372" s="2"/>
      <c r="CF372" s="2" t="s">
        <v>186</v>
      </c>
      <c r="CH372" s="2"/>
      <c r="CI372" s="2" t="s">
        <v>165</v>
      </c>
      <c r="CK372" s="2"/>
      <c r="CL372" s="2" t="s">
        <v>434</v>
      </c>
      <c r="CN372" s="2"/>
      <c r="CO372" s="2" t="s">
        <v>707</v>
      </c>
      <c r="CP372" s="2" t="s">
        <v>168</v>
      </c>
      <c r="CQ372" s="2" t="s">
        <v>213</v>
      </c>
      <c r="CR372" s="2" t="s">
        <v>708</v>
      </c>
      <c r="CS372" s="2"/>
      <c r="CT372" s="2"/>
      <c r="CV372" s="2"/>
      <c r="CW372" s="2" t="s">
        <v>167</v>
      </c>
      <c r="CY372" s="2"/>
      <c r="CZ372" s="2" t="s">
        <v>152</v>
      </c>
      <c r="DB372" s="2"/>
      <c r="DC372" s="2" t="s">
        <v>583</v>
      </c>
      <c r="DE372" s="2"/>
      <c r="DF372" s="2" t="s">
        <v>154</v>
      </c>
      <c r="DH372" s="2"/>
      <c r="DJ372" s="2"/>
      <c r="DK372" s="2" t="s">
        <v>171</v>
      </c>
      <c r="DM372" s="2"/>
      <c r="DN372" s="2" t="s">
        <v>171</v>
      </c>
      <c r="DP372" s="2"/>
      <c r="DQ372" s="2" t="s">
        <v>172</v>
      </c>
      <c r="DS372" s="2"/>
      <c r="DT372" s="2" t="s">
        <v>171</v>
      </c>
      <c r="DV372" s="2"/>
      <c r="DW372" s="2" t="s">
        <v>171</v>
      </c>
      <c r="DY372" s="2"/>
      <c r="DZ372" s="2" t="s">
        <v>171</v>
      </c>
      <c r="EB372" s="2"/>
      <c r="EC372" s="2" t="s">
        <v>171</v>
      </c>
      <c r="EE372" s="2"/>
      <c r="EF372" s="2" t="s">
        <v>172</v>
      </c>
      <c r="EH372" s="2"/>
      <c r="EI372" s="2" t="s">
        <v>172</v>
      </c>
      <c r="EK372" s="2"/>
      <c r="EL372" s="2" t="s">
        <v>171</v>
      </c>
      <c r="EN372" s="2"/>
      <c r="EO372" s="2" t="s">
        <v>171</v>
      </c>
      <c r="EQ372" s="2"/>
      <c r="ER372" s="2" t="s">
        <v>171</v>
      </c>
      <c r="ET372" s="2"/>
      <c r="EU372" s="2" t="s">
        <v>172</v>
      </c>
      <c r="EW372" s="2"/>
      <c r="EX372" s="2" t="s">
        <v>172</v>
      </c>
      <c r="EZ372" s="2"/>
      <c r="FA372" s="2" t="s">
        <v>171</v>
      </c>
      <c r="FC372" s="2"/>
      <c r="FD372" s="2" t="s">
        <v>171</v>
      </c>
      <c r="FF372" s="2"/>
      <c r="FG372" s="2" t="s">
        <v>155</v>
      </c>
      <c r="FI372" s="2"/>
      <c r="FJ372" s="2" t="s">
        <v>155</v>
      </c>
      <c r="FL372" s="2"/>
      <c r="FM372" s="2" t="s">
        <v>155</v>
      </c>
      <c r="FO372" s="2"/>
    </row>
    <row r="373" spans="1:171" x14ac:dyDescent="0.25">
      <c r="A373">
        <v>372</v>
      </c>
      <c r="B373" s="1">
        <v>44524.949085648201</v>
      </c>
      <c r="C373" s="1">
        <v>44524.952916666698</v>
      </c>
      <c r="D373" s="2" t="s">
        <v>156</v>
      </c>
      <c r="E373" s="2"/>
      <c r="G373" s="2"/>
      <c r="H373" s="2" t="s">
        <v>157</v>
      </c>
      <c r="J373" s="2"/>
      <c r="K373" s="2" t="s">
        <v>158</v>
      </c>
      <c r="M373" s="2"/>
      <c r="N373" s="2"/>
      <c r="P373" s="2"/>
      <c r="Q373" s="2" t="s">
        <v>715</v>
      </c>
      <c r="R373" s="2" t="s">
        <v>242</v>
      </c>
      <c r="T373" s="2"/>
      <c r="U373" s="2" t="s">
        <v>147</v>
      </c>
      <c r="W373" s="2"/>
      <c r="X373" s="2"/>
      <c r="Z373" s="2"/>
      <c r="AA373" s="2" t="s">
        <v>147</v>
      </c>
      <c r="AC373" s="2"/>
      <c r="AE373" s="2"/>
      <c r="AF373" s="2">
        <v>3</v>
      </c>
      <c r="AH373" s="2"/>
      <c r="AI373" s="2">
        <v>2</v>
      </c>
      <c r="AK373" s="2"/>
      <c r="AL373" s="2">
        <v>5</v>
      </c>
      <c r="AN373" s="2"/>
      <c r="AO373" s="2">
        <v>2</v>
      </c>
      <c r="AQ373" s="2"/>
      <c r="AR373" s="2">
        <v>3</v>
      </c>
      <c r="AT373" s="2"/>
      <c r="AV373" s="2"/>
      <c r="AW373" s="2" t="s">
        <v>195</v>
      </c>
      <c r="AY373" s="2"/>
      <c r="AZ373" s="2" t="s">
        <v>149</v>
      </c>
      <c r="BB373" s="2"/>
      <c r="BC373" s="2" t="s">
        <v>149</v>
      </c>
      <c r="BE373" s="2"/>
      <c r="BF373" s="2" t="s">
        <v>149</v>
      </c>
      <c r="BH373" s="2"/>
      <c r="BJ373" s="2"/>
      <c r="BK373" s="2" t="s">
        <v>163</v>
      </c>
      <c r="BM373" s="2"/>
      <c r="BN373" s="2" t="s">
        <v>163</v>
      </c>
      <c r="BP373" s="2"/>
      <c r="BQ373" s="2" t="s">
        <v>186</v>
      </c>
      <c r="BS373" s="2"/>
      <c r="BT373" s="2" t="s">
        <v>163</v>
      </c>
      <c r="BV373" s="2"/>
      <c r="BW373" s="2" t="s">
        <v>163</v>
      </c>
      <c r="BY373" s="2"/>
      <c r="BZ373" s="2" t="s">
        <v>163</v>
      </c>
      <c r="CB373" s="2"/>
      <c r="CC373" s="2" t="s">
        <v>164</v>
      </c>
      <c r="CE373" s="2"/>
      <c r="CF373" s="2" t="s">
        <v>164</v>
      </c>
      <c r="CH373" s="2"/>
      <c r="CI373" s="2" t="s">
        <v>165</v>
      </c>
      <c r="CK373" s="2"/>
      <c r="CL373" s="2" t="s">
        <v>176</v>
      </c>
      <c r="CN373" s="2"/>
      <c r="CO373" s="2" t="s">
        <v>709</v>
      </c>
      <c r="CP373" s="2" t="s">
        <v>168</v>
      </c>
      <c r="CQ373" s="2" t="s">
        <v>707</v>
      </c>
      <c r="CR373" s="2"/>
      <c r="CS373" s="2"/>
      <c r="CT373" s="2"/>
      <c r="CV373" s="2"/>
      <c r="CW373" s="2" t="s">
        <v>176</v>
      </c>
      <c r="CY373" s="2"/>
      <c r="CZ373" s="2" t="s">
        <v>152</v>
      </c>
      <c r="DB373" s="2"/>
      <c r="DC373" s="2" t="s">
        <v>299</v>
      </c>
      <c r="DE373" s="2"/>
      <c r="DF373" s="2" t="s">
        <v>188</v>
      </c>
      <c r="DH373" s="2"/>
      <c r="DJ373" s="2"/>
      <c r="DK373" s="2" t="s">
        <v>170</v>
      </c>
      <c r="DM373" s="2"/>
      <c r="DN373" s="2" t="s">
        <v>170</v>
      </c>
      <c r="DP373" s="2"/>
      <c r="DQ373" s="2" t="s">
        <v>172</v>
      </c>
      <c r="DS373" s="2"/>
      <c r="DT373" s="2" t="s">
        <v>171</v>
      </c>
      <c r="DV373" s="2"/>
      <c r="DW373" s="2" t="s">
        <v>155</v>
      </c>
      <c r="DY373" s="2"/>
      <c r="DZ373" s="2" t="s">
        <v>171</v>
      </c>
      <c r="EB373" s="2"/>
      <c r="EC373" s="2" t="s">
        <v>171</v>
      </c>
      <c r="EE373" s="2"/>
      <c r="EF373" s="2" t="s">
        <v>170</v>
      </c>
      <c r="EH373" s="2"/>
      <c r="EI373" s="2" t="s">
        <v>172</v>
      </c>
      <c r="EK373" s="2"/>
      <c r="EL373" s="2" t="s">
        <v>171</v>
      </c>
      <c r="EN373" s="2"/>
      <c r="EO373" s="2" t="s">
        <v>171</v>
      </c>
      <c r="EQ373" s="2"/>
      <c r="ER373" s="2" t="s">
        <v>170</v>
      </c>
      <c r="ET373" s="2"/>
      <c r="EU373" s="2" t="s">
        <v>171</v>
      </c>
      <c r="EW373" s="2"/>
      <c r="EX373" s="2" t="s">
        <v>172</v>
      </c>
      <c r="EZ373" s="2"/>
      <c r="FA373" s="2" t="s">
        <v>155</v>
      </c>
      <c r="FC373" s="2"/>
      <c r="FD373" s="2" t="s">
        <v>155</v>
      </c>
      <c r="FF373" s="2"/>
      <c r="FG373" s="2" t="s">
        <v>198</v>
      </c>
      <c r="FI373" s="2"/>
      <c r="FJ373" s="2" t="s">
        <v>172</v>
      </c>
      <c r="FL373" s="2"/>
      <c r="FM373" s="2" t="s">
        <v>172</v>
      </c>
      <c r="FO373" s="2"/>
    </row>
    <row r="374" spans="1:171" x14ac:dyDescent="0.25">
      <c r="A374">
        <v>373</v>
      </c>
      <c r="B374" s="1">
        <v>44524.952476851897</v>
      </c>
      <c r="C374" s="1">
        <v>44524.956458333298</v>
      </c>
      <c r="D374" s="2" t="s">
        <v>156</v>
      </c>
      <c r="E374" s="2"/>
      <c r="G374" s="2"/>
      <c r="H374" s="2" t="s">
        <v>157</v>
      </c>
      <c r="J374" s="2"/>
      <c r="K374" s="2" t="s">
        <v>158</v>
      </c>
      <c r="M374" s="2"/>
      <c r="N374" s="2"/>
      <c r="P374" s="2"/>
      <c r="Q374" s="2" t="s">
        <v>715</v>
      </c>
      <c r="R374" s="2" t="s">
        <v>181</v>
      </c>
      <c r="T374" s="2"/>
      <c r="U374" s="2" t="s">
        <v>147</v>
      </c>
      <c r="W374" s="2"/>
      <c r="X374" s="2" t="s">
        <v>365</v>
      </c>
      <c r="Z374" s="2"/>
      <c r="AA374" s="2" t="s">
        <v>147</v>
      </c>
      <c r="AC374" s="2"/>
      <c r="AE374" s="2"/>
      <c r="AF374" s="2">
        <v>3</v>
      </c>
      <c r="AH374" s="2"/>
      <c r="AI374" s="2">
        <v>4</v>
      </c>
      <c r="AK374" s="2"/>
      <c r="AL374" s="2">
        <v>5</v>
      </c>
      <c r="AN374" s="2"/>
      <c r="AO374" s="2">
        <v>4</v>
      </c>
      <c r="AQ374" s="2"/>
      <c r="AR374" s="2">
        <v>4</v>
      </c>
      <c r="AT374" s="2"/>
      <c r="AV374" s="2"/>
      <c r="AW374" s="2" t="s">
        <v>164</v>
      </c>
      <c r="AY374" s="2"/>
      <c r="AZ374" s="2" t="s">
        <v>163</v>
      </c>
      <c r="BB374" s="2"/>
      <c r="BC374" s="2" t="s">
        <v>163</v>
      </c>
      <c r="BE374" s="2"/>
      <c r="BF374" s="2" t="s">
        <v>195</v>
      </c>
      <c r="BH374" s="2"/>
      <c r="BJ374" s="2"/>
      <c r="BK374" s="2" t="s">
        <v>149</v>
      </c>
      <c r="BM374" s="2"/>
      <c r="BN374" s="2" t="s">
        <v>195</v>
      </c>
      <c r="BP374" s="2"/>
      <c r="BQ374" s="2" t="s">
        <v>164</v>
      </c>
      <c r="BS374" s="2"/>
      <c r="BT374" s="2" t="s">
        <v>149</v>
      </c>
      <c r="BV374" s="2"/>
      <c r="BW374" s="2" t="s">
        <v>149</v>
      </c>
      <c r="BY374" s="2"/>
      <c r="BZ374" s="2" t="s">
        <v>149</v>
      </c>
      <c r="CB374" s="2"/>
      <c r="CC374" s="2" t="s">
        <v>164</v>
      </c>
      <c r="CE374" s="2"/>
      <c r="CF374" s="2" t="s">
        <v>163</v>
      </c>
      <c r="CH374" s="2"/>
      <c r="CI374" s="2" t="s">
        <v>165</v>
      </c>
      <c r="CK374" s="2"/>
      <c r="CL374" s="2" t="s">
        <v>166</v>
      </c>
      <c r="CN374" s="2"/>
      <c r="CO374" s="2" t="s">
        <v>710</v>
      </c>
      <c r="CP374" s="2" t="s">
        <v>709</v>
      </c>
      <c r="CQ374" s="2" t="s">
        <v>707</v>
      </c>
      <c r="CR374" s="2" t="s">
        <v>168</v>
      </c>
      <c r="CS374" s="2" t="s">
        <v>213</v>
      </c>
      <c r="CT374" s="2" t="s">
        <v>708</v>
      </c>
      <c r="CV374" s="2"/>
      <c r="CW374" s="2" t="s">
        <v>167</v>
      </c>
      <c r="CY374" s="2"/>
      <c r="CZ374" s="2" t="s">
        <v>152</v>
      </c>
      <c r="DB374" s="2"/>
      <c r="DC374" s="2" t="s">
        <v>584</v>
      </c>
      <c r="DE374" s="2"/>
      <c r="DF374" s="2" t="s">
        <v>169</v>
      </c>
      <c r="DH374" s="2"/>
      <c r="DJ374" s="2"/>
      <c r="DK374" s="2" t="s">
        <v>171</v>
      </c>
      <c r="DM374" s="2"/>
      <c r="DN374" s="2" t="s">
        <v>170</v>
      </c>
      <c r="DP374" s="2"/>
      <c r="DQ374" s="2" t="s">
        <v>171</v>
      </c>
      <c r="DS374" s="2"/>
      <c r="DT374" s="2" t="s">
        <v>155</v>
      </c>
      <c r="DV374" s="2"/>
      <c r="DW374" s="2" t="s">
        <v>155</v>
      </c>
      <c r="DY374" s="2"/>
      <c r="DZ374" s="2" t="s">
        <v>155</v>
      </c>
      <c r="EB374" s="2"/>
      <c r="EC374" s="2" t="s">
        <v>155</v>
      </c>
      <c r="EE374" s="2"/>
      <c r="EF374" s="2" t="s">
        <v>171</v>
      </c>
      <c r="EH374" s="2"/>
      <c r="EI374" s="2" t="s">
        <v>171</v>
      </c>
      <c r="EK374" s="2"/>
      <c r="EL374" s="2" t="s">
        <v>155</v>
      </c>
      <c r="EN374" s="2"/>
      <c r="EO374" s="2" t="s">
        <v>155</v>
      </c>
      <c r="EQ374" s="2"/>
      <c r="ER374" s="2" t="s">
        <v>170</v>
      </c>
      <c r="ET374" s="2"/>
      <c r="EU374" s="2" t="s">
        <v>171</v>
      </c>
      <c r="EW374" s="2"/>
      <c r="EX374" s="2" t="s">
        <v>170</v>
      </c>
      <c r="EZ374" s="2"/>
      <c r="FA374" s="2" t="s">
        <v>155</v>
      </c>
      <c r="FC374" s="2"/>
      <c r="FD374" s="2" t="s">
        <v>155</v>
      </c>
      <c r="FF374" s="2"/>
      <c r="FG374" s="2" t="s">
        <v>155</v>
      </c>
      <c r="FI374" s="2"/>
      <c r="FJ374" s="2" t="s">
        <v>155</v>
      </c>
      <c r="FL374" s="2"/>
      <c r="FM374" s="2" t="s">
        <v>171</v>
      </c>
      <c r="FO374" s="2"/>
    </row>
    <row r="375" spans="1:171" x14ac:dyDescent="0.25">
      <c r="A375">
        <v>374</v>
      </c>
      <c r="B375" s="1">
        <v>44524.973981481497</v>
      </c>
      <c r="C375" s="1">
        <v>44524.977696759299</v>
      </c>
      <c r="D375" s="2" t="s">
        <v>156</v>
      </c>
      <c r="E375" s="2"/>
      <c r="G375" s="2"/>
      <c r="H375" s="2" t="s">
        <v>157</v>
      </c>
      <c r="J375" s="2"/>
      <c r="K375" s="2" t="s">
        <v>158</v>
      </c>
      <c r="M375" s="2"/>
      <c r="N375" s="2"/>
      <c r="P375" s="2"/>
      <c r="Q375" s="2" t="s">
        <v>715</v>
      </c>
      <c r="R375" s="2" t="s">
        <v>190</v>
      </c>
      <c r="T375" s="2"/>
      <c r="U375" s="2" t="s">
        <v>147</v>
      </c>
      <c r="W375" s="2"/>
      <c r="X375" s="2" t="s">
        <v>325</v>
      </c>
      <c r="Z375" s="2"/>
      <c r="AA375" s="2" t="s">
        <v>147</v>
      </c>
      <c r="AC375" s="2"/>
      <c r="AE375" s="2"/>
      <c r="AF375" s="2">
        <v>3</v>
      </c>
      <c r="AH375" s="2"/>
      <c r="AI375" s="2">
        <v>1</v>
      </c>
      <c r="AK375" s="2"/>
      <c r="AL375" s="2">
        <v>5</v>
      </c>
      <c r="AN375" s="2"/>
      <c r="AO375" s="2">
        <v>1</v>
      </c>
      <c r="AQ375" s="2"/>
      <c r="AR375" s="2">
        <v>4</v>
      </c>
      <c r="AT375" s="2"/>
      <c r="AV375" s="2"/>
      <c r="AW375" s="2" t="s">
        <v>164</v>
      </c>
      <c r="AY375" s="2"/>
      <c r="AZ375" s="2" t="s">
        <v>149</v>
      </c>
      <c r="BB375" s="2"/>
      <c r="BC375" s="2" t="s">
        <v>149</v>
      </c>
      <c r="BE375" s="2"/>
      <c r="BF375" s="2" t="s">
        <v>163</v>
      </c>
      <c r="BH375" s="2"/>
      <c r="BJ375" s="2"/>
      <c r="BK375" s="2" t="s">
        <v>163</v>
      </c>
      <c r="BM375" s="2"/>
      <c r="BN375" s="2" t="s">
        <v>163</v>
      </c>
      <c r="BP375" s="2"/>
      <c r="BQ375" s="2" t="s">
        <v>186</v>
      </c>
      <c r="BS375" s="2"/>
      <c r="BT375" s="2" t="s">
        <v>163</v>
      </c>
      <c r="BV375" s="2"/>
      <c r="BW375" s="2" t="s">
        <v>163</v>
      </c>
      <c r="BY375" s="2"/>
      <c r="BZ375" s="2" t="s">
        <v>163</v>
      </c>
      <c r="CB375" s="2"/>
      <c r="CC375" s="2" t="s">
        <v>163</v>
      </c>
      <c r="CE375" s="2"/>
      <c r="CF375" s="2" t="s">
        <v>163</v>
      </c>
      <c r="CH375" s="2"/>
      <c r="CI375" s="2" t="s">
        <v>165</v>
      </c>
      <c r="CK375" s="2"/>
      <c r="CL375" s="2" t="s">
        <v>223</v>
      </c>
      <c r="CN375" s="2"/>
      <c r="CO375" s="2" t="s">
        <v>710</v>
      </c>
      <c r="CP375" s="2" t="s">
        <v>709</v>
      </c>
      <c r="CQ375" s="2" t="s">
        <v>707</v>
      </c>
      <c r="CR375" s="2" t="s">
        <v>711</v>
      </c>
      <c r="CS375" s="2" t="s">
        <v>708</v>
      </c>
      <c r="CT375" s="2" t="s">
        <v>213</v>
      </c>
      <c r="CU375" t="s">
        <v>168</v>
      </c>
      <c r="CV375" s="2"/>
      <c r="CW375" s="2" t="s">
        <v>204</v>
      </c>
      <c r="CY375" s="2"/>
      <c r="CZ375" s="2" t="s">
        <v>177</v>
      </c>
      <c r="DB375" s="2"/>
      <c r="DC375" s="2" t="s">
        <v>585</v>
      </c>
      <c r="DE375" s="2"/>
      <c r="DF375" s="2" t="s">
        <v>188</v>
      </c>
      <c r="DH375" s="2"/>
      <c r="DJ375" s="2"/>
      <c r="DK375" s="2" t="s">
        <v>171</v>
      </c>
      <c r="DM375" s="2"/>
      <c r="DN375" s="2" t="s">
        <v>172</v>
      </c>
      <c r="DP375" s="2"/>
      <c r="DQ375" s="2" t="s">
        <v>171</v>
      </c>
      <c r="DS375" s="2"/>
      <c r="DT375" s="2" t="s">
        <v>171</v>
      </c>
      <c r="DV375" s="2"/>
      <c r="DW375" s="2" t="s">
        <v>171</v>
      </c>
      <c r="DY375" s="2"/>
      <c r="DZ375" s="2" t="s">
        <v>171</v>
      </c>
      <c r="EB375" s="2"/>
      <c r="EC375" s="2" t="s">
        <v>171</v>
      </c>
      <c r="EE375" s="2"/>
      <c r="EF375" s="2" t="s">
        <v>198</v>
      </c>
      <c r="EH375" s="2"/>
      <c r="EI375" s="2" t="s">
        <v>171</v>
      </c>
      <c r="EK375" s="2"/>
      <c r="EL375" s="2" t="s">
        <v>171</v>
      </c>
      <c r="EN375" s="2"/>
      <c r="EO375" s="2" t="s">
        <v>171</v>
      </c>
      <c r="EQ375" s="2"/>
      <c r="ER375" s="2" t="s">
        <v>179</v>
      </c>
      <c r="ET375" s="2"/>
      <c r="EU375" s="2"/>
      <c r="EW375" s="2"/>
      <c r="EX375" s="2" t="s">
        <v>171</v>
      </c>
      <c r="EZ375" s="2"/>
      <c r="FA375" s="2" t="s">
        <v>155</v>
      </c>
      <c r="FC375" s="2"/>
      <c r="FD375" s="2" t="s">
        <v>155</v>
      </c>
      <c r="FF375" s="2"/>
      <c r="FG375" s="2" t="s">
        <v>155</v>
      </c>
      <c r="FI375" s="2"/>
      <c r="FJ375" s="2" t="s">
        <v>155</v>
      </c>
      <c r="FL375" s="2"/>
      <c r="FM375" s="2" t="s">
        <v>171</v>
      </c>
      <c r="FO375" s="2"/>
    </row>
    <row r="376" spans="1:171" x14ac:dyDescent="0.25">
      <c r="A376">
        <v>375</v>
      </c>
      <c r="B376" s="1">
        <v>44525.009062500001</v>
      </c>
      <c r="C376" s="1">
        <v>44525.015069444402</v>
      </c>
      <c r="D376" s="2" t="s">
        <v>156</v>
      </c>
      <c r="E376" s="2"/>
      <c r="G376" s="2"/>
      <c r="H376" s="2" t="s">
        <v>157</v>
      </c>
      <c r="J376" s="2"/>
      <c r="K376" s="2" t="s">
        <v>158</v>
      </c>
      <c r="M376" s="2"/>
      <c r="N376" s="2"/>
      <c r="P376" s="2"/>
      <c r="Q376" s="2" t="s">
        <v>715</v>
      </c>
      <c r="R376" s="2" t="s">
        <v>181</v>
      </c>
      <c r="T376" s="2"/>
      <c r="U376" s="2" t="s">
        <v>147</v>
      </c>
      <c r="W376" s="2"/>
      <c r="X376" s="2"/>
      <c r="Z376" s="2"/>
      <c r="AA376" s="2" t="s">
        <v>147</v>
      </c>
      <c r="AC376" s="2"/>
      <c r="AE376" s="2"/>
      <c r="AF376" s="2">
        <v>3</v>
      </c>
      <c r="AH376" s="2"/>
      <c r="AI376" s="2">
        <v>4</v>
      </c>
      <c r="AK376" s="2"/>
      <c r="AL376" s="2">
        <v>4</v>
      </c>
      <c r="AN376" s="2"/>
      <c r="AO376" s="2">
        <v>4</v>
      </c>
      <c r="AQ376" s="2"/>
      <c r="AR376" s="2">
        <v>3</v>
      </c>
      <c r="AT376" s="2"/>
      <c r="AV376" s="2"/>
      <c r="AW376" s="2" t="s">
        <v>186</v>
      </c>
      <c r="AY376" s="2"/>
      <c r="AZ376" s="2" t="s">
        <v>163</v>
      </c>
      <c r="BB376" s="2"/>
      <c r="BC376" s="2" t="s">
        <v>164</v>
      </c>
      <c r="BE376" s="2"/>
      <c r="BF376" s="2" t="s">
        <v>163</v>
      </c>
      <c r="BH376" s="2"/>
      <c r="BJ376" s="2"/>
      <c r="BK376" s="2" t="s">
        <v>186</v>
      </c>
      <c r="BM376" s="2"/>
      <c r="BN376" s="2" t="s">
        <v>162</v>
      </c>
      <c r="BP376" s="2"/>
      <c r="BQ376" s="2" t="s">
        <v>162</v>
      </c>
      <c r="BS376" s="2"/>
      <c r="BT376" s="2" t="s">
        <v>162</v>
      </c>
      <c r="BV376" s="2"/>
      <c r="BW376" s="2" t="s">
        <v>162</v>
      </c>
      <c r="BY376" s="2"/>
      <c r="BZ376" s="2" t="s">
        <v>162</v>
      </c>
      <c r="CB376" s="2"/>
      <c r="CC376" s="2" t="s">
        <v>162</v>
      </c>
      <c r="CE376" s="2"/>
      <c r="CF376" s="2" t="s">
        <v>162</v>
      </c>
      <c r="CH376" s="2"/>
      <c r="CI376" s="2" t="s">
        <v>165</v>
      </c>
      <c r="CK376" s="2"/>
      <c r="CL376" s="2" t="s">
        <v>586</v>
      </c>
      <c r="CN376" s="2"/>
      <c r="CO376" s="2" t="s">
        <v>708</v>
      </c>
      <c r="CP376" s="2" t="s">
        <v>707</v>
      </c>
      <c r="CQ376" s="2" t="s">
        <v>711</v>
      </c>
      <c r="CR376" s="2"/>
      <c r="CS376" s="2"/>
      <c r="CT376" s="2"/>
      <c r="CV376" s="2"/>
      <c r="CW376" s="2" t="s">
        <v>203</v>
      </c>
      <c r="CY376" s="2"/>
      <c r="CZ376" s="2" t="s">
        <v>358</v>
      </c>
      <c r="DB376" s="2"/>
      <c r="DC376" s="2" t="s">
        <v>303</v>
      </c>
      <c r="DE376" s="2"/>
      <c r="DF376" s="2" t="s">
        <v>169</v>
      </c>
      <c r="DH376" s="2"/>
      <c r="DJ376" s="2"/>
      <c r="DK376" s="2" t="s">
        <v>171</v>
      </c>
      <c r="DM376" s="2"/>
      <c r="DN376" s="2" t="s">
        <v>171</v>
      </c>
      <c r="DP376" s="2"/>
      <c r="DQ376" s="2" t="s">
        <v>171</v>
      </c>
      <c r="DS376" s="2"/>
      <c r="DT376" s="2" t="s">
        <v>179</v>
      </c>
      <c r="DV376" s="2"/>
      <c r="DW376" s="2" t="s">
        <v>155</v>
      </c>
      <c r="DY376" s="2"/>
      <c r="DZ376" s="2" t="s">
        <v>179</v>
      </c>
      <c r="EB376" s="2"/>
      <c r="EC376" s="2" t="s">
        <v>171</v>
      </c>
      <c r="EE376" s="2"/>
      <c r="EF376" s="2" t="s">
        <v>172</v>
      </c>
      <c r="EH376" s="2"/>
      <c r="EI376" s="2" t="s">
        <v>171</v>
      </c>
      <c r="EK376" s="2"/>
      <c r="EL376" s="2" t="s">
        <v>172</v>
      </c>
      <c r="EN376" s="2"/>
      <c r="EO376" s="2" t="s">
        <v>171</v>
      </c>
      <c r="EQ376" s="2"/>
      <c r="ER376" s="2" t="s">
        <v>179</v>
      </c>
      <c r="ET376" s="2"/>
      <c r="EU376" s="2" t="s">
        <v>172</v>
      </c>
      <c r="EW376" s="2"/>
      <c r="EX376" s="2" t="s">
        <v>170</v>
      </c>
      <c r="EZ376" s="2"/>
      <c r="FA376" s="2" t="s">
        <v>171</v>
      </c>
      <c r="FC376" s="2"/>
      <c r="FD376" s="2" t="s">
        <v>170</v>
      </c>
      <c r="FF376" s="2"/>
      <c r="FG376" s="2" t="s">
        <v>171</v>
      </c>
      <c r="FI376" s="2"/>
      <c r="FJ376" s="2" t="s">
        <v>170</v>
      </c>
      <c r="FL376" s="2"/>
      <c r="FM376" s="2" t="s">
        <v>171</v>
      </c>
      <c r="FO376" s="2"/>
    </row>
    <row r="377" spans="1:171" x14ac:dyDescent="0.25">
      <c r="A377">
        <v>376</v>
      </c>
      <c r="B377" s="1">
        <v>44525.239340277803</v>
      </c>
      <c r="C377" s="1">
        <v>44525.242442129602</v>
      </c>
      <c r="D377" s="2" t="s">
        <v>156</v>
      </c>
      <c r="E377" s="2"/>
      <c r="G377" s="2"/>
      <c r="H377" s="2" t="s">
        <v>157</v>
      </c>
      <c r="J377" s="2"/>
      <c r="K377" s="2" t="s">
        <v>158</v>
      </c>
      <c r="M377" s="2"/>
      <c r="N377" s="2"/>
      <c r="P377" s="2"/>
      <c r="Q377" s="2" t="s">
        <v>715</v>
      </c>
      <c r="R377" s="2" t="s">
        <v>367</v>
      </c>
      <c r="T377" s="2"/>
      <c r="U377" s="2" t="s">
        <v>147</v>
      </c>
      <c r="W377" s="2"/>
      <c r="X377" s="2"/>
      <c r="Z377" s="2"/>
      <c r="AA377" s="2" t="s">
        <v>147</v>
      </c>
      <c r="AC377" s="2"/>
      <c r="AE377" s="2"/>
      <c r="AF377" s="2">
        <v>3</v>
      </c>
      <c r="AH377" s="2"/>
      <c r="AI377" s="2">
        <v>3</v>
      </c>
      <c r="AK377" s="2"/>
      <c r="AL377" s="2">
        <v>1</v>
      </c>
      <c r="AN377" s="2"/>
      <c r="AO377" s="2">
        <v>1</v>
      </c>
      <c r="AQ377" s="2"/>
      <c r="AR377" s="2">
        <v>3</v>
      </c>
      <c r="AT377" s="2"/>
      <c r="AV377" s="2"/>
      <c r="AW377" s="2" t="s">
        <v>162</v>
      </c>
      <c r="AY377" s="2"/>
      <c r="AZ377" s="2" t="s">
        <v>162</v>
      </c>
      <c r="BB377" s="2"/>
      <c r="BC377" s="2" t="s">
        <v>162</v>
      </c>
      <c r="BE377" s="2"/>
      <c r="BF377" s="2" t="s">
        <v>162</v>
      </c>
      <c r="BH377" s="2"/>
      <c r="BJ377" s="2"/>
      <c r="BK377" s="2" t="s">
        <v>162</v>
      </c>
      <c r="BM377" s="2"/>
      <c r="BN377" s="2" t="s">
        <v>162</v>
      </c>
      <c r="BP377" s="2"/>
      <c r="BQ377" s="2" t="s">
        <v>162</v>
      </c>
      <c r="BS377" s="2"/>
      <c r="BT377" s="2" t="s">
        <v>162</v>
      </c>
      <c r="BV377" s="2"/>
      <c r="BW377" s="2" t="s">
        <v>162</v>
      </c>
      <c r="BY377" s="2"/>
      <c r="BZ377" s="2" t="s">
        <v>162</v>
      </c>
      <c r="CB377" s="2"/>
      <c r="CC377" s="2" t="s">
        <v>162</v>
      </c>
      <c r="CE377" s="2"/>
      <c r="CF377" s="2" t="s">
        <v>162</v>
      </c>
      <c r="CH377" s="2"/>
      <c r="CI377" s="2" t="s">
        <v>165</v>
      </c>
      <c r="CK377" s="2"/>
      <c r="CL377" s="2" t="s">
        <v>208</v>
      </c>
      <c r="CN377" s="2"/>
      <c r="CO377" s="2" t="s">
        <v>168</v>
      </c>
      <c r="CP377" s="2"/>
      <c r="CQ377" s="2"/>
      <c r="CR377" s="2"/>
      <c r="CS377" s="2"/>
      <c r="CT377" s="2"/>
      <c r="CV377" s="2"/>
      <c r="CW377" s="2" t="s">
        <v>212</v>
      </c>
      <c r="CY377" s="2"/>
      <c r="CZ377" s="2" t="s">
        <v>152</v>
      </c>
      <c r="DB377" s="2"/>
      <c r="DC377" s="2" t="s">
        <v>237</v>
      </c>
      <c r="DE377" s="2"/>
      <c r="DF377" s="2" t="s">
        <v>169</v>
      </c>
      <c r="DH377" s="2"/>
      <c r="DJ377" s="2"/>
      <c r="DK377" s="2" t="s">
        <v>179</v>
      </c>
      <c r="DM377" s="2"/>
      <c r="DN377" s="2" t="s">
        <v>171</v>
      </c>
      <c r="DP377" s="2"/>
      <c r="DQ377" s="2" t="s">
        <v>172</v>
      </c>
      <c r="DS377" s="2"/>
      <c r="DT377" s="2" t="s">
        <v>172</v>
      </c>
      <c r="DV377" s="2"/>
      <c r="DW377" s="2" t="s">
        <v>171</v>
      </c>
      <c r="DY377" s="2"/>
      <c r="DZ377" s="2" t="s">
        <v>171</v>
      </c>
      <c r="EB377" s="2"/>
      <c r="EC377" s="2" t="s">
        <v>171</v>
      </c>
      <c r="EE377" s="2"/>
      <c r="EF377" s="2" t="s">
        <v>172</v>
      </c>
      <c r="EH377" s="2"/>
      <c r="EI377" s="2" t="s">
        <v>198</v>
      </c>
      <c r="EK377" s="2"/>
      <c r="EL377" s="2" t="s">
        <v>171</v>
      </c>
      <c r="EN377" s="2"/>
      <c r="EO377" s="2" t="s">
        <v>172</v>
      </c>
      <c r="EQ377" s="2"/>
      <c r="ER377" s="2" t="s">
        <v>179</v>
      </c>
      <c r="ET377" s="2"/>
      <c r="EU377" s="2" t="s">
        <v>171</v>
      </c>
      <c r="EW377" s="2"/>
      <c r="EX377" s="2" t="s">
        <v>179</v>
      </c>
      <c r="EZ377" s="2"/>
      <c r="FA377" s="2" t="s">
        <v>171</v>
      </c>
      <c r="FC377" s="2"/>
      <c r="FD377" s="2" t="s">
        <v>171</v>
      </c>
      <c r="FF377" s="2"/>
      <c r="FG377" s="2" t="s">
        <v>179</v>
      </c>
      <c r="FI377" s="2"/>
      <c r="FJ377" s="2" t="s">
        <v>179</v>
      </c>
      <c r="FL377" s="2"/>
      <c r="FM377" s="2" t="s">
        <v>179</v>
      </c>
      <c r="FO377" s="2"/>
    </row>
    <row r="378" spans="1:171" x14ac:dyDescent="0.25">
      <c r="A378">
        <v>377</v>
      </c>
      <c r="B378" s="1">
        <v>44525.3129976852</v>
      </c>
      <c r="C378" s="1">
        <v>44525.317662037</v>
      </c>
      <c r="D378" s="2" t="s">
        <v>156</v>
      </c>
      <c r="E378" s="2"/>
      <c r="G378" s="2"/>
      <c r="H378" s="2" t="s">
        <v>157</v>
      </c>
      <c r="J378" s="2"/>
      <c r="K378" s="2" t="s">
        <v>158</v>
      </c>
      <c r="M378" s="2"/>
      <c r="N378" s="2"/>
      <c r="P378" s="2"/>
      <c r="Q378" s="2" t="s">
        <v>715</v>
      </c>
      <c r="R378" s="2" t="s">
        <v>181</v>
      </c>
      <c r="T378" s="2"/>
      <c r="U378" s="2" t="s">
        <v>147</v>
      </c>
      <c r="W378" s="2"/>
      <c r="X378" s="2"/>
      <c r="Z378" s="2"/>
      <c r="AA378" s="2" t="s">
        <v>147</v>
      </c>
      <c r="AC378" s="2"/>
      <c r="AE378" s="2"/>
      <c r="AF378" s="2">
        <v>1</v>
      </c>
      <c r="AH378" s="2"/>
      <c r="AI378" s="2">
        <v>4</v>
      </c>
      <c r="AK378" s="2"/>
      <c r="AL378" s="2">
        <v>4</v>
      </c>
      <c r="AN378" s="2"/>
      <c r="AO378" s="2">
        <v>4</v>
      </c>
      <c r="AQ378" s="2"/>
      <c r="AR378" s="2">
        <v>4</v>
      </c>
      <c r="AT378" s="2"/>
      <c r="AV378" s="2"/>
      <c r="AW378" s="2" t="s">
        <v>164</v>
      </c>
      <c r="AY378" s="2"/>
      <c r="AZ378" s="2" t="s">
        <v>186</v>
      </c>
      <c r="BB378" s="2"/>
      <c r="BC378" s="2" t="s">
        <v>186</v>
      </c>
      <c r="BE378" s="2"/>
      <c r="BF378" s="2" t="s">
        <v>164</v>
      </c>
      <c r="BH378" s="2"/>
      <c r="BJ378" s="2"/>
      <c r="BK378" s="2" t="s">
        <v>164</v>
      </c>
      <c r="BM378" s="2"/>
      <c r="BN378" s="2" t="s">
        <v>164</v>
      </c>
      <c r="BP378" s="2"/>
      <c r="BQ378" s="2" t="s">
        <v>162</v>
      </c>
      <c r="BS378" s="2"/>
      <c r="BT378" s="2" t="s">
        <v>163</v>
      </c>
      <c r="BV378" s="2"/>
      <c r="BW378" s="2" t="s">
        <v>163</v>
      </c>
      <c r="BY378" s="2"/>
      <c r="BZ378" s="2" t="s">
        <v>163</v>
      </c>
      <c r="CB378" s="2"/>
      <c r="CC378" s="2" t="s">
        <v>163</v>
      </c>
      <c r="CE378" s="2"/>
      <c r="CF378" s="2" t="s">
        <v>163</v>
      </c>
      <c r="CH378" s="2"/>
      <c r="CI378" s="2" t="s">
        <v>165</v>
      </c>
      <c r="CK378" s="2"/>
      <c r="CL378" s="2" t="s">
        <v>227</v>
      </c>
      <c r="CN378" s="2"/>
      <c r="CO378" s="2" t="s">
        <v>710</v>
      </c>
      <c r="CP378" s="2" t="s">
        <v>213</v>
      </c>
      <c r="CQ378" s="2" t="s">
        <v>168</v>
      </c>
      <c r="CR378" s="2" t="s">
        <v>707</v>
      </c>
      <c r="CS378" s="2"/>
      <c r="CT378" s="2"/>
      <c r="CV378" s="2"/>
      <c r="CW378" s="2" t="s">
        <v>167</v>
      </c>
      <c r="CY378" s="2"/>
      <c r="CZ378" s="2" t="s">
        <v>152</v>
      </c>
      <c r="DB378" s="2"/>
      <c r="DC378" s="2" t="s">
        <v>563</v>
      </c>
      <c r="DE378" s="2"/>
      <c r="DF378" s="2" t="s">
        <v>188</v>
      </c>
      <c r="DH378" s="2"/>
      <c r="DJ378" s="2"/>
      <c r="DK378" s="2" t="s">
        <v>171</v>
      </c>
      <c r="DM378" s="2"/>
      <c r="DN378" s="2" t="s">
        <v>171</v>
      </c>
      <c r="DP378" s="2"/>
      <c r="DQ378" s="2" t="s">
        <v>170</v>
      </c>
      <c r="DS378" s="2"/>
      <c r="DT378" s="2" t="s">
        <v>170</v>
      </c>
      <c r="DV378" s="2"/>
      <c r="DW378" s="2" t="s">
        <v>170</v>
      </c>
      <c r="DY378" s="2"/>
      <c r="DZ378" s="2" t="s">
        <v>170</v>
      </c>
      <c r="EB378" s="2"/>
      <c r="EC378" s="2" t="s">
        <v>170</v>
      </c>
      <c r="EE378" s="2"/>
      <c r="EF378" s="2" t="s">
        <v>170</v>
      </c>
      <c r="EH378" s="2"/>
      <c r="EI378" s="2" t="s">
        <v>170</v>
      </c>
      <c r="EK378" s="2"/>
      <c r="EL378" s="2" t="s">
        <v>170</v>
      </c>
      <c r="EN378" s="2"/>
      <c r="EO378" s="2" t="s">
        <v>170</v>
      </c>
      <c r="EQ378" s="2"/>
      <c r="ER378" s="2" t="s">
        <v>170</v>
      </c>
      <c r="ET378" s="2"/>
      <c r="EU378" s="2" t="s">
        <v>170</v>
      </c>
      <c r="EW378" s="2"/>
      <c r="EX378" s="2" t="s">
        <v>170</v>
      </c>
      <c r="EZ378" s="2"/>
      <c r="FA378" s="2" t="s">
        <v>170</v>
      </c>
      <c r="FC378" s="2"/>
      <c r="FD378" s="2" t="s">
        <v>171</v>
      </c>
      <c r="FF378" s="2"/>
      <c r="FG378" s="2" t="s">
        <v>171</v>
      </c>
      <c r="FI378" s="2"/>
      <c r="FJ378" s="2" t="s">
        <v>171</v>
      </c>
      <c r="FL378" s="2"/>
      <c r="FM378" s="2" t="s">
        <v>171</v>
      </c>
      <c r="FO378" s="2"/>
    </row>
    <row r="379" spans="1:171" x14ac:dyDescent="0.25">
      <c r="A379">
        <v>378</v>
      </c>
      <c r="B379" s="1">
        <v>44525.321493055599</v>
      </c>
      <c r="C379" s="1">
        <v>44525.325486111098</v>
      </c>
      <c r="D379" s="2" t="s">
        <v>156</v>
      </c>
      <c r="E379" s="2"/>
      <c r="G379" s="2"/>
      <c r="H379" s="2" t="s">
        <v>157</v>
      </c>
      <c r="J379" s="2"/>
      <c r="K379" s="2" t="s">
        <v>587</v>
      </c>
      <c r="M379" s="2"/>
      <c r="N379" s="2"/>
      <c r="P379" s="2"/>
      <c r="Q379" s="2" t="s">
        <v>721</v>
      </c>
      <c r="R379" s="2" t="s">
        <v>173</v>
      </c>
      <c r="T379" s="2"/>
      <c r="U379" s="2" t="s">
        <v>147</v>
      </c>
      <c r="W379" s="2"/>
      <c r="X379" s="2" t="s">
        <v>352</v>
      </c>
      <c r="Z379" s="2"/>
      <c r="AA379" s="2" t="s">
        <v>147</v>
      </c>
      <c r="AC379" s="2"/>
      <c r="AE379" s="2"/>
      <c r="AF379" s="2">
        <v>3</v>
      </c>
      <c r="AH379" s="2"/>
      <c r="AI379" s="2">
        <v>5</v>
      </c>
      <c r="AK379" s="2"/>
      <c r="AL379" s="2">
        <v>5</v>
      </c>
      <c r="AN379" s="2"/>
      <c r="AO379" s="2">
        <v>5</v>
      </c>
      <c r="AQ379" s="2"/>
      <c r="AR379" s="2">
        <v>5</v>
      </c>
      <c r="AT379" s="2"/>
      <c r="AV379" s="2"/>
      <c r="AW379" s="2" t="s">
        <v>149</v>
      </c>
      <c r="AY379" s="2"/>
      <c r="AZ379" s="2" t="s">
        <v>163</v>
      </c>
      <c r="BB379" s="2"/>
      <c r="BC379" s="2" t="s">
        <v>162</v>
      </c>
      <c r="BE379" s="2"/>
      <c r="BF379" s="2" t="s">
        <v>149</v>
      </c>
      <c r="BH379" s="2"/>
      <c r="BJ379" s="2"/>
      <c r="BK379" s="2" t="s">
        <v>149</v>
      </c>
      <c r="BM379" s="2"/>
      <c r="BN379" s="2" t="s">
        <v>162</v>
      </c>
      <c r="BP379" s="2"/>
      <c r="BQ379" s="2" t="s">
        <v>162</v>
      </c>
      <c r="BS379" s="2"/>
      <c r="BT379" s="2" t="s">
        <v>149</v>
      </c>
      <c r="BV379" s="2"/>
      <c r="BW379" s="2" t="s">
        <v>149</v>
      </c>
      <c r="BY379" s="2"/>
      <c r="BZ379" s="2" t="s">
        <v>162</v>
      </c>
      <c r="CB379" s="2"/>
      <c r="CC379" s="2" t="s">
        <v>162</v>
      </c>
      <c r="CE379" s="2"/>
      <c r="CF379" s="2" t="s">
        <v>195</v>
      </c>
      <c r="CH379" s="2"/>
      <c r="CI379" s="2" t="s">
        <v>165</v>
      </c>
      <c r="CK379" s="2"/>
      <c r="CL379" s="2" t="s">
        <v>167</v>
      </c>
      <c r="CN379" s="2"/>
      <c r="CO379" s="2" t="s">
        <v>213</v>
      </c>
      <c r="CP379" s="2"/>
      <c r="CQ379" s="2"/>
      <c r="CR379" s="2"/>
      <c r="CS379" s="2"/>
      <c r="CT379" s="2"/>
      <c r="CV379" s="2"/>
      <c r="CW379" s="2" t="s">
        <v>212</v>
      </c>
      <c r="CY379" s="2"/>
      <c r="CZ379" s="2" t="s">
        <v>358</v>
      </c>
      <c r="DB379" s="2"/>
      <c r="DC379" s="2" t="s">
        <v>249</v>
      </c>
      <c r="DE379" s="2"/>
      <c r="DF379" s="2" t="s">
        <v>154</v>
      </c>
      <c r="DH379" s="2"/>
      <c r="DJ379" s="2"/>
      <c r="DK379" s="2" t="s">
        <v>179</v>
      </c>
      <c r="DM379" s="2"/>
      <c r="DN379" s="2" t="s">
        <v>179</v>
      </c>
      <c r="DP379" s="2"/>
      <c r="DQ379" s="2" t="s">
        <v>179</v>
      </c>
      <c r="DS379" s="2"/>
      <c r="DT379" s="2" t="s">
        <v>179</v>
      </c>
      <c r="DV379" s="2"/>
      <c r="DW379" s="2" t="s">
        <v>179</v>
      </c>
      <c r="DY379" s="2"/>
      <c r="DZ379" s="2" t="s">
        <v>179</v>
      </c>
      <c r="EB379" s="2"/>
      <c r="EC379" s="2" t="s">
        <v>179</v>
      </c>
      <c r="EE379" s="2"/>
      <c r="EF379" s="2" t="s">
        <v>179</v>
      </c>
      <c r="EH379" s="2"/>
      <c r="EI379" s="2" t="s">
        <v>179</v>
      </c>
      <c r="EK379" s="2"/>
      <c r="EL379" s="2" t="s">
        <v>179</v>
      </c>
      <c r="EN379" s="2"/>
      <c r="EO379" s="2" t="s">
        <v>179</v>
      </c>
      <c r="EQ379" s="2"/>
      <c r="ER379" s="2" t="s">
        <v>179</v>
      </c>
      <c r="ET379" s="2"/>
      <c r="EU379" s="2" t="s">
        <v>179</v>
      </c>
      <c r="EW379" s="2"/>
      <c r="EX379" s="2" t="s">
        <v>171</v>
      </c>
      <c r="EZ379" s="2"/>
      <c r="FA379" s="2" t="s">
        <v>170</v>
      </c>
      <c r="FC379" s="2"/>
      <c r="FD379" s="2" t="s">
        <v>155</v>
      </c>
      <c r="FF379" s="2"/>
      <c r="FG379" s="2" t="s">
        <v>171</v>
      </c>
      <c r="FI379" s="2"/>
      <c r="FJ379" s="2" t="s">
        <v>155</v>
      </c>
      <c r="FL379" s="2"/>
      <c r="FM379" s="2" t="s">
        <v>155</v>
      </c>
      <c r="FO379" s="2"/>
    </row>
    <row r="380" spans="1:171" x14ac:dyDescent="0.25">
      <c r="A380">
        <v>379</v>
      </c>
      <c r="B380" s="1">
        <v>44525.339027777802</v>
      </c>
      <c r="C380" s="1">
        <v>44525.343402777798</v>
      </c>
      <c r="D380" s="2" t="s">
        <v>156</v>
      </c>
      <c r="E380" s="2"/>
      <c r="G380" s="2"/>
      <c r="H380" s="2" t="s">
        <v>157</v>
      </c>
      <c r="J380" s="2"/>
      <c r="K380" s="2" t="s">
        <v>340</v>
      </c>
      <c r="M380" s="2"/>
      <c r="N380" s="2"/>
      <c r="P380" s="2"/>
      <c r="Q380" s="2" t="s">
        <v>721</v>
      </c>
      <c r="R380" s="2" t="s">
        <v>226</v>
      </c>
      <c r="T380" s="2"/>
      <c r="U380" s="2"/>
      <c r="W380" s="2"/>
      <c r="X380" s="2"/>
      <c r="Z380" s="2"/>
      <c r="AA380" s="2" t="s">
        <v>147</v>
      </c>
      <c r="AC380" s="2"/>
      <c r="AE380" s="2"/>
      <c r="AF380" s="2">
        <v>3</v>
      </c>
      <c r="AH380" s="2"/>
      <c r="AI380" s="2">
        <v>4</v>
      </c>
      <c r="AK380" s="2"/>
      <c r="AL380" s="2">
        <v>4</v>
      </c>
      <c r="AN380" s="2"/>
      <c r="AO380" s="2">
        <v>3</v>
      </c>
      <c r="AQ380" s="2"/>
      <c r="AR380" s="2">
        <v>3</v>
      </c>
      <c r="AT380" s="2"/>
      <c r="AV380" s="2"/>
      <c r="AW380" s="2" t="s">
        <v>163</v>
      </c>
      <c r="AY380" s="2"/>
      <c r="AZ380" s="2" t="s">
        <v>163</v>
      </c>
      <c r="BB380" s="2"/>
      <c r="BC380" s="2" t="s">
        <v>163</v>
      </c>
      <c r="BE380" s="2"/>
      <c r="BF380" s="2" t="s">
        <v>163</v>
      </c>
      <c r="BH380" s="2"/>
      <c r="BJ380" s="2"/>
      <c r="BK380" s="2" t="s">
        <v>163</v>
      </c>
      <c r="BM380" s="2"/>
      <c r="BN380" s="2" t="s">
        <v>163</v>
      </c>
      <c r="BP380" s="2"/>
      <c r="BQ380" s="2" t="s">
        <v>163</v>
      </c>
      <c r="BS380" s="2"/>
      <c r="BT380" s="2" t="s">
        <v>163</v>
      </c>
      <c r="BV380" s="2"/>
      <c r="BW380" s="2" t="s">
        <v>163</v>
      </c>
      <c r="BY380" s="2"/>
      <c r="BZ380" s="2" t="s">
        <v>163</v>
      </c>
      <c r="CB380" s="2"/>
      <c r="CC380" s="2" t="s">
        <v>163</v>
      </c>
      <c r="CE380" s="2"/>
      <c r="CF380" s="2" t="s">
        <v>163</v>
      </c>
      <c r="CH380" s="2"/>
      <c r="CI380" s="2" t="s">
        <v>165</v>
      </c>
      <c r="CK380" s="2"/>
      <c r="CL380" s="2" t="s">
        <v>166</v>
      </c>
      <c r="CN380" s="2"/>
      <c r="CO380" s="2" t="s">
        <v>710</v>
      </c>
      <c r="CP380" s="2" t="s">
        <v>168</v>
      </c>
      <c r="CQ380" s="2" t="s">
        <v>213</v>
      </c>
      <c r="CR380" s="2" t="s">
        <v>708</v>
      </c>
      <c r="CS380" s="2"/>
      <c r="CT380" s="2"/>
      <c r="CV380" s="2"/>
      <c r="CW380" s="2" t="s">
        <v>167</v>
      </c>
      <c r="CY380" s="2"/>
      <c r="CZ380" s="2" t="s">
        <v>152</v>
      </c>
      <c r="DB380" s="2"/>
      <c r="DC380" s="2" t="s">
        <v>280</v>
      </c>
      <c r="DE380" s="2"/>
      <c r="DF380" s="2" t="s">
        <v>169</v>
      </c>
      <c r="DH380" s="2"/>
      <c r="DJ380" s="2"/>
      <c r="DK380" s="2" t="s">
        <v>170</v>
      </c>
      <c r="DM380" s="2"/>
      <c r="DN380" s="2" t="s">
        <v>170</v>
      </c>
      <c r="DP380" s="2"/>
      <c r="DQ380" s="2" t="s">
        <v>170</v>
      </c>
      <c r="DS380" s="2"/>
      <c r="DT380" s="2" t="s">
        <v>170</v>
      </c>
      <c r="DV380" s="2"/>
      <c r="DW380" s="2" t="s">
        <v>170</v>
      </c>
      <c r="DY380" s="2"/>
      <c r="DZ380" s="2" t="s">
        <v>170</v>
      </c>
      <c r="EB380" s="2"/>
      <c r="EC380" s="2" t="s">
        <v>170</v>
      </c>
      <c r="EE380" s="2"/>
      <c r="EF380" s="2" t="s">
        <v>170</v>
      </c>
      <c r="EH380" s="2"/>
      <c r="EI380" s="2" t="s">
        <v>170</v>
      </c>
      <c r="EK380" s="2"/>
      <c r="EL380" s="2" t="s">
        <v>170</v>
      </c>
      <c r="EN380" s="2"/>
      <c r="EO380" s="2" t="s">
        <v>170</v>
      </c>
      <c r="EQ380" s="2"/>
      <c r="ER380" s="2" t="s">
        <v>170</v>
      </c>
      <c r="ET380" s="2"/>
      <c r="EU380" s="2" t="s">
        <v>170</v>
      </c>
      <c r="EW380" s="2"/>
      <c r="EX380" s="2" t="s">
        <v>170</v>
      </c>
      <c r="EZ380" s="2"/>
      <c r="FA380" s="2" t="s">
        <v>170</v>
      </c>
      <c r="FC380" s="2"/>
      <c r="FD380" s="2" t="s">
        <v>155</v>
      </c>
      <c r="FF380" s="2"/>
      <c r="FG380" s="2" t="s">
        <v>171</v>
      </c>
      <c r="FI380" s="2"/>
      <c r="FJ380" s="2" t="s">
        <v>171</v>
      </c>
      <c r="FL380" s="2"/>
      <c r="FM380" s="2" t="s">
        <v>171</v>
      </c>
      <c r="FO380" s="2"/>
    </row>
    <row r="381" spans="1:171" x14ac:dyDescent="0.25">
      <c r="A381">
        <v>380</v>
      </c>
      <c r="B381" s="1">
        <v>44525.338900463001</v>
      </c>
      <c r="C381" s="1">
        <v>44525.343587962998</v>
      </c>
      <c r="D381" s="2" t="s">
        <v>156</v>
      </c>
      <c r="E381" s="2"/>
      <c r="G381" s="2"/>
      <c r="H381" s="2" t="s">
        <v>281</v>
      </c>
      <c r="J381" s="2"/>
      <c r="K381" s="2"/>
      <c r="M381" s="2"/>
      <c r="N381" s="2" t="s">
        <v>145</v>
      </c>
      <c r="P381" s="2"/>
      <c r="Q381" s="2" t="s">
        <v>720</v>
      </c>
      <c r="R381" s="2" t="s">
        <v>173</v>
      </c>
      <c r="T381" s="2"/>
      <c r="U381" s="2" t="s">
        <v>160</v>
      </c>
      <c r="W381" s="2"/>
      <c r="X381" s="2" t="s">
        <v>588</v>
      </c>
      <c r="Z381" s="2"/>
      <c r="AA381" s="2" t="s">
        <v>160</v>
      </c>
      <c r="AC381" s="2"/>
      <c r="AE381" s="2"/>
      <c r="AF381" s="2">
        <v>4</v>
      </c>
      <c r="AH381" s="2"/>
      <c r="AI381" s="9" t="s">
        <v>768</v>
      </c>
      <c r="AK381" s="2"/>
      <c r="AL381" s="2">
        <v>4</v>
      </c>
      <c r="AN381" s="2"/>
      <c r="AO381" s="2">
        <v>2</v>
      </c>
      <c r="AQ381" s="2"/>
      <c r="AR381" s="2">
        <v>4</v>
      </c>
      <c r="AT381" s="2"/>
      <c r="AV381" s="2"/>
      <c r="AW381" s="2" t="s">
        <v>162</v>
      </c>
      <c r="AY381" s="2"/>
      <c r="AZ381" s="2" t="s">
        <v>149</v>
      </c>
      <c r="BB381" s="2"/>
      <c r="BC381" s="2" t="s">
        <v>149</v>
      </c>
      <c r="BE381" s="2"/>
      <c r="BF381" s="2" t="s">
        <v>149</v>
      </c>
      <c r="BH381" s="2"/>
      <c r="BJ381" s="2"/>
      <c r="BK381" s="2" t="s">
        <v>163</v>
      </c>
      <c r="BM381" s="2"/>
      <c r="BN381" s="2" t="s">
        <v>163</v>
      </c>
      <c r="BP381" s="2"/>
      <c r="BQ381" s="2" t="s">
        <v>162</v>
      </c>
      <c r="BS381" s="2"/>
      <c r="BT381" s="2" t="s">
        <v>163</v>
      </c>
      <c r="BV381" s="2"/>
      <c r="BW381" s="2" t="s">
        <v>163</v>
      </c>
      <c r="BY381" s="2"/>
      <c r="BZ381" s="2" t="s">
        <v>163</v>
      </c>
      <c r="CB381" s="2"/>
      <c r="CC381" s="2" t="s">
        <v>164</v>
      </c>
      <c r="CE381" s="2"/>
      <c r="CF381" s="2" t="s">
        <v>163</v>
      </c>
      <c r="CH381" s="2"/>
      <c r="CI381" s="2" t="s">
        <v>165</v>
      </c>
      <c r="CK381" s="2"/>
      <c r="CL381" s="2" t="s">
        <v>581</v>
      </c>
      <c r="CN381" s="2"/>
      <c r="CO381" s="2" t="s">
        <v>710</v>
      </c>
      <c r="CP381" s="2" t="s">
        <v>711</v>
      </c>
      <c r="CQ381" s="2" t="s">
        <v>709</v>
      </c>
      <c r="CR381" s="2" t="s">
        <v>707</v>
      </c>
      <c r="CS381" s="2" t="s">
        <v>168</v>
      </c>
      <c r="CT381" s="2"/>
      <c r="CV381" s="2"/>
      <c r="CW381" s="2" t="s">
        <v>193</v>
      </c>
      <c r="CY381" s="2"/>
      <c r="CZ381" s="2" t="s">
        <v>152</v>
      </c>
      <c r="DB381" s="2"/>
      <c r="DC381" s="2" t="s">
        <v>228</v>
      </c>
      <c r="DE381" s="2"/>
      <c r="DF381" s="2" t="s">
        <v>169</v>
      </c>
      <c r="DH381" s="2"/>
      <c r="DJ381" s="2"/>
      <c r="DK381" s="2" t="s">
        <v>170</v>
      </c>
      <c r="DM381" s="2"/>
      <c r="DN381" s="2" t="s">
        <v>170</v>
      </c>
      <c r="DP381" s="2"/>
      <c r="DQ381" s="2" t="s">
        <v>170</v>
      </c>
      <c r="DS381" s="2"/>
      <c r="DT381" s="2" t="s">
        <v>170</v>
      </c>
      <c r="DV381" s="2"/>
      <c r="DW381" s="2" t="s">
        <v>170</v>
      </c>
      <c r="DY381" s="2"/>
      <c r="DZ381" s="2" t="s">
        <v>170</v>
      </c>
      <c r="EB381" s="2"/>
      <c r="EC381" s="2" t="s">
        <v>170</v>
      </c>
      <c r="EE381" s="2"/>
      <c r="EF381" s="2" t="s">
        <v>170</v>
      </c>
      <c r="EH381" s="2"/>
      <c r="EI381" s="2" t="s">
        <v>170</v>
      </c>
      <c r="EK381" s="2"/>
      <c r="EL381" s="2" t="s">
        <v>170</v>
      </c>
      <c r="EN381" s="2"/>
      <c r="EO381" s="2" t="s">
        <v>170</v>
      </c>
      <c r="EQ381" s="2"/>
      <c r="ER381" s="2" t="s">
        <v>170</v>
      </c>
      <c r="ET381" s="2"/>
      <c r="EU381" s="2" t="s">
        <v>170</v>
      </c>
      <c r="EW381" s="2"/>
      <c r="EX381" s="2" t="s">
        <v>179</v>
      </c>
      <c r="EZ381" s="2"/>
      <c r="FA381" s="2" t="s">
        <v>170</v>
      </c>
      <c r="FC381" s="2"/>
      <c r="FD381" s="2" t="s">
        <v>171</v>
      </c>
      <c r="FF381" s="2"/>
      <c r="FG381" s="2" t="s">
        <v>172</v>
      </c>
      <c r="FI381" s="2"/>
      <c r="FJ381" s="2" t="s">
        <v>171</v>
      </c>
      <c r="FL381" s="2"/>
      <c r="FM381" s="2" t="s">
        <v>170</v>
      </c>
      <c r="FO381" s="2"/>
    </row>
    <row r="382" spans="1:171" x14ac:dyDescent="0.25">
      <c r="A382">
        <v>381</v>
      </c>
      <c r="B382" s="1">
        <v>44525.347581018497</v>
      </c>
      <c r="C382" s="1">
        <v>44525.354537036997</v>
      </c>
      <c r="D382" s="2" t="s">
        <v>156</v>
      </c>
      <c r="E382" s="2"/>
      <c r="G382" s="2"/>
      <c r="H382" s="2" t="s">
        <v>157</v>
      </c>
      <c r="J382" s="2"/>
      <c r="K382" s="2" t="s">
        <v>235</v>
      </c>
      <c r="M382" s="2"/>
      <c r="N382" s="2"/>
      <c r="P382" s="2"/>
      <c r="Q382" s="2" t="s">
        <v>737</v>
      </c>
      <c r="R382" s="2" t="s">
        <v>221</v>
      </c>
      <c r="T382" s="2"/>
      <c r="U382" s="2" t="s">
        <v>160</v>
      </c>
      <c r="W382" s="2"/>
      <c r="X382" s="2" t="s">
        <v>589</v>
      </c>
      <c r="Z382" s="2"/>
      <c r="AA382" s="2" t="s">
        <v>160</v>
      </c>
      <c r="AC382" s="2"/>
      <c r="AE382" s="2"/>
      <c r="AF382" s="2">
        <v>4</v>
      </c>
      <c r="AH382" s="2"/>
      <c r="AI382" s="2">
        <v>4</v>
      </c>
      <c r="AK382" s="2"/>
      <c r="AL382" s="2">
        <v>5</v>
      </c>
      <c r="AN382" s="2"/>
      <c r="AO382" s="2">
        <v>4</v>
      </c>
      <c r="AQ382" s="2"/>
      <c r="AR382" s="2">
        <v>4</v>
      </c>
      <c r="AT382" s="2"/>
      <c r="AV382" s="2"/>
      <c r="AW382" s="2" t="s">
        <v>163</v>
      </c>
      <c r="AY382" s="2"/>
      <c r="AZ382" s="2" t="s">
        <v>149</v>
      </c>
      <c r="BB382" s="2"/>
      <c r="BC382" s="2" t="s">
        <v>149</v>
      </c>
      <c r="BE382" s="2"/>
      <c r="BF382" s="2" t="s">
        <v>149</v>
      </c>
      <c r="BH382" s="2"/>
      <c r="BJ382" s="2"/>
      <c r="BK382" s="2" t="s">
        <v>149</v>
      </c>
      <c r="BM382" s="2"/>
      <c r="BN382" s="2" t="s">
        <v>162</v>
      </c>
      <c r="BP382" s="2"/>
      <c r="BQ382" s="2" t="s">
        <v>186</v>
      </c>
      <c r="BS382" s="2"/>
      <c r="BT382" s="2" t="s">
        <v>163</v>
      </c>
      <c r="BV382" s="2"/>
      <c r="BW382" s="2" t="s">
        <v>163</v>
      </c>
      <c r="BY382" s="2"/>
      <c r="BZ382" s="2" t="s">
        <v>163</v>
      </c>
      <c r="CB382" s="2"/>
      <c r="CC382" s="2" t="s">
        <v>186</v>
      </c>
      <c r="CE382" s="2"/>
      <c r="CF382" s="2" t="s">
        <v>186</v>
      </c>
      <c r="CH382" s="2"/>
      <c r="CI382" s="2" t="s">
        <v>165</v>
      </c>
      <c r="CK382" s="2"/>
      <c r="CL382" s="2" t="s">
        <v>208</v>
      </c>
      <c r="CN382" s="2"/>
      <c r="CO382" s="2" t="s">
        <v>710</v>
      </c>
      <c r="CP382" s="2" t="s">
        <v>213</v>
      </c>
      <c r="CQ382" s="2" t="s">
        <v>708</v>
      </c>
      <c r="CR382" s="2" t="s">
        <v>168</v>
      </c>
      <c r="CS382" s="2"/>
      <c r="CT382" s="2"/>
      <c r="CV382" s="2"/>
      <c r="CW382" s="2" t="s">
        <v>212</v>
      </c>
      <c r="CY382" s="2"/>
      <c r="CZ382" s="2" t="s">
        <v>177</v>
      </c>
      <c r="DB382" s="2"/>
      <c r="DC382" s="2" t="s">
        <v>386</v>
      </c>
      <c r="DE382" s="2"/>
      <c r="DF382" s="2" t="s">
        <v>169</v>
      </c>
      <c r="DH382" s="2"/>
      <c r="DJ382" s="2"/>
      <c r="DK382" s="2" t="s">
        <v>171</v>
      </c>
      <c r="DM382" s="2"/>
      <c r="DN382" s="2" t="s">
        <v>171</v>
      </c>
      <c r="DP382" s="2"/>
      <c r="DQ382" s="2" t="s">
        <v>171</v>
      </c>
      <c r="DS382" s="2"/>
      <c r="DT382" s="2" t="s">
        <v>170</v>
      </c>
      <c r="DV382" s="2"/>
      <c r="DW382" s="2" t="s">
        <v>155</v>
      </c>
      <c r="DY382" s="2"/>
      <c r="DZ382" s="2" t="s">
        <v>172</v>
      </c>
      <c r="EB382" s="2"/>
      <c r="EC382" s="2" t="s">
        <v>171</v>
      </c>
      <c r="EE382" s="2"/>
      <c r="EF382" s="2" t="s">
        <v>172</v>
      </c>
      <c r="EH382" s="2"/>
      <c r="EI382" s="2" t="s">
        <v>172</v>
      </c>
      <c r="EK382" s="2"/>
      <c r="EL382" s="2" t="s">
        <v>170</v>
      </c>
      <c r="EN382" s="2"/>
      <c r="EO382" s="2" t="s">
        <v>171</v>
      </c>
      <c r="EQ382" s="2"/>
      <c r="ER382" s="2" t="s">
        <v>170</v>
      </c>
      <c r="ET382" s="2"/>
      <c r="EU382" s="2" t="s">
        <v>171</v>
      </c>
      <c r="EW382" s="2"/>
      <c r="EX382" s="2" t="s">
        <v>171</v>
      </c>
      <c r="EZ382" s="2"/>
      <c r="FA382" s="2" t="s">
        <v>155</v>
      </c>
      <c r="FC382" s="2"/>
      <c r="FD382" s="2" t="s">
        <v>171</v>
      </c>
      <c r="FF382" s="2"/>
      <c r="FG382" s="2" t="s">
        <v>171</v>
      </c>
      <c r="FI382" s="2"/>
      <c r="FJ382" s="2" t="s">
        <v>171</v>
      </c>
      <c r="FL382" s="2"/>
      <c r="FM382" s="2" t="s">
        <v>171</v>
      </c>
      <c r="FO382" s="2"/>
    </row>
    <row r="383" spans="1:171" x14ac:dyDescent="0.25">
      <c r="A383">
        <v>382</v>
      </c>
      <c r="B383" s="1">
        <v>44525.351400462998</v>
      </c>
      <c r="C383" s="1">
        <v>44525.356851851902</v>
      </c>
      <c r="D383" s="2" t="s">
        <v>156</v>
      </c>
      <c r="E383" s="2"/>
      <c r="G383" s="2"/>
      <c r="H383" s="2" t="s">
        <v>157</v>
      </c>
      <c r="J383" s="2"/>
      <c r="K383" s="2" t="s">
        <v>158</v>
      </c>
      <c r="M383" s="2"/>
      <c r="N383" s="2"/>
      <c r="P383" s="2"/>
      <c r="Q383" s="2" t="s">
        <v>715</v>
      </c>
      <c r="R383" s="2" t="s">
        <v>159</v>
      </c>
      <c r="T383" s="2"/>
      <c r="U383" s="2" t="s">
        <v>160</v>
      </c>
      <c r="W383" s="2"/>
      <c r="X383" s="2" t="s">
        <v>590</v>
      </c>
      <c r="Z383" s="2"/>
      <c r="AA383" s="2" t="s">
        <v>147</v>
      </c>
      <c r="AC383" s="2"/>
      <c r="AE383" s="2"/>
      <c r="AF383" s="2">
        <v>3</v>
      </c>
      <c r="AH383" s="2"/>
      <c r="AI383" s="2">
        <v>4</v>
      </c>
      <c r="AK383" s="2"/>
      <c r="AL383" s="2">
        <v>4</v>
      </c>
      <c r="AN383" s="2"/>
      <c r="AO383" s="2">
        <v>1</v>
      </c>
      <c r="AQ383" s="2"/>
      <c r="AR383" s="2">
        <v>3</v>
      </c>
      <c r="AT383" s="2"/>
      <c r="AV383" s="2"/>
      <c r="AW383" s="2" t="s">
        <v>162</v>
      </c>
      <c r="AY383" s="2"/>
      <c r="AZ383" s="2" t="s">
        <v>163</v>
      </c>
      <c r="BB383" s="2"/>
      <c r="BC383" s="2" t="s">
        <v>186</v>
      </c>
      <c r="BE383" s="2"/>
      <c r="BF383" s="2" t="s">
        <v>163</v>
      </c>
      <c r="BH383" s="2"/>
      <c r="BJ383" s="2"/>
      <c r="BK383" s="2" t="s">
        <v>163</v>
      </c>
      <c r="BM383" s="2"/>
      <c r="BN383" s="2" t="s">
        <v>186</v>
      </c>
      <c r="BP383" s="2"/>
      <c r="BQ383" s="2" t="s">
        <v>162</v>
      </c>
      <c r="BS383" s="2"/>
      <c r="BT383" s="2" t="s">
        <v>163</v>
      </c>
      <c r="BV383" s="2"/>
      <c r="BW383" s="2" t="s">
        <v>163</v>
      </c>
      <c r="BY383" s="2"/>
      <c r="BZ383" s="2" t="s">
        <v>163</v>
      </c>
      <c r="CB383" s="2"/>
      <c r="CC383" s="2" t="s">
        <v>162</v>
      </c>
      <c r="CE383" s="2"/>
      <c r="CF383" s="2" t="s">
        <v>162</v>
      </c>
      <c r="CH383" s="2"/>
      <c r="CI383" s="2" t="s">
        <v>165</v>
      </c>
      <c r="CK383" s="2"/>
      <c r="CL383" s="2" t="s">
        <v>167</v>
      </c>
      <c r="CN383" s="2"/>
      <c r="CO383" s="2" t="s">
        <v>707</v>
      </c>
      <c r="CP383" s="2" t="s">
        <v>168</v>
      </c>
      <c r="CQ383" s="2" t="s">
        <v>708</v>
      </c>
      <c r="CR383" s="2"/>
      <c r="CS383" s="2"/>
      <c r="CT383" s="2"/>
      <c r="CV383" s="2"/>
      <c r="CW383" s="2" t="s">
        <v>167</v>
      </c>
      <c r="CY383" s="2"/>
      <c r="CZ383" s="2" t="s">
        <v>152</v>
      </c>
      <c r="DB383" s="2"/>
      <c r="DC383" s="2" t="s">
        <v>228</v>
      </c>
      <c r="DE383" s="2"/>
      <c r="DF383" s="2" t="s">
        <v>188</v>
      </c>
      <c r="DH383" s="2"/>
      <c r="DJ383" s="2"/>
      <c r="DK383" s="2" t="s">
        <v>179</v>
      </c>
      <c r="DM383" s="2"/>
      <c r="DN383" s="2" t="s">
        <v>179</v>
      </c>
      <c r="DP383" s="2"/>
      <c r="DQ383" s="2" t="s">
        <v>179</v>
      </c>
      <c r="DS383" s="2"/>
      <c r="DT383" s="2" t="s">
        <v>179</v>
      </c>
      <c r="DV383" s="2"/>
      <c r="DW383" s="2" t="s">
        <v>179</v>
      </c>
      <c r="DY383" s="2"/>
      <c r="DZ383" s="2" t="s">
        <v>179</v>
      </c>
      <c r="EB383" s="2"/>
      <c r="EC383" s="2" t="s">
        <v>179</v>
      </c>
      <c r="EE383" s="2"/>
      <c r="EF383" s="2" t="s">
        <v>179</v>
      </c>
      <c r="EH383" s="2"/>
      <c r="EI383" s="2" t="s">
        <v>179</v>
      </c>
      <c r="EK383" s="2"/>
      <c r="EL383" s="2" t="s">
        <v>179</v>
      </c>
      <c r="EN383" s="2"/>
      <c r="EO383" s="2" t="s">
        <v>179</v>
      </c>
      <c r="EQ383" s="2"/>
      <c r="ER383" s="2" t="s">
        <v>179</v>
      </c>
      <c r="ET383" s="2"/>
      <c r="EU383" s="2" t="s">
        <v>179</v>
      </c>
      <c r="EW383" s="2"/>
      <c r="EX383" s="2" t="s">
        <v>179</v>
      </c>
      <c r="EZ383" s="2"/>
      <c r="FA383" s="2" t="s">
        <v>179</v>
      </c>
      <c r="FC383" s="2"/>
      <c r="FD383" s="2" t="s">
        <v>179</v>
      </c>
      <c r="FF383" s="2"/>
      <c r="FG383" s="2" t="s">
        <v>171</v>
      </c>
      <c r="FI383" s="2"/>
      <c r="FJ383" s="2" t="s">
        <v>171</v>
      </c>
      <c r="FL383" s="2"/>
      <c r="FM383" s="2" t="s">
        <v>171</v>
      </c>
      <c r="FO383" s="2"/>
    </row>
    <row r="384" spans="1:171" x14ac:dyDescent="0.25">
      <c r="A384">
        <v>383</v>
      </c>
      <c r="B384" s="1">
        <v>44525.362268518496</v>
      </c>
      <c r="C384" s="1">
        <v>44525.369016203702</v>
      </c>
      <c r="D384" s="2" t="s">
        <v>156</v>
      </c>
      <c r="E384" s="2"/>
      <c r="G384" s="2"/>
      <c r="H384" s="2" t="s">
        <v>157</v>
      </c>
      <c r="J384" s="2"/>
      <c r="K384" s="2" t="s">
        <v>591</v>
      </c>
      <c r="M384" s="2"/>
      <c r="N384" s="2"/>
      <c r="P384" s="2"/>
      <c r="Q384" s="2" t="s">
        <v>733</v>
      </c>
      <c r="R384" s="2" t="s">
        <v>173</v>
      </c>
      <c r="T384" s="2"/>
      <c r="U384" s="2" t="s">
        <v>160</v>
      </c>
      <c r="W384" s="2"/>
      <c r="X384" s="2" t="s">
        <v>201</v>
      </c>
      <c r="Z384" s="2"/>
      <c r="AA384" s="2" t="s">
        <v>160</v>
      </c>
      <c r="AC384" s="2"/>
      <c r="AE384" s="2"/>
      <c r="AF384" s="2">
        <v>4</v>
      </c>
      <c r="AH384" s="2"/>
      <c r="AI384" s="2">
        <v>4</v>
      </c>
      <c r="AK384" s="2"/>
      <c r="AL384" s="2">
        <v>5</v>
      </c>
      <c r="AN384" s="2"/>
      <c r="AO384" s="2">
        <v>3</v>
      </c>
      <c r="AQ384" s="2"/>
      <c r="AR384" s="2">
        <v>4</v>
      </c>
      <c r="AT384" s="2"/>
      <c r="AV384" s="2"/>
      <c r="AW384" s="2" t="s">
        <v>164</v>
      </c>
      <c r="AY384" s="2"/>
      <c r="AZ384" s="2" t="s">
        <v>163</v>
      </c>
      <c r="BB384" s="2"/>
      <c r="BC384" s="2" t="s">
        <v>163</v>
      </c>
      <c r="BE384" s="2"/>
      <c r="BF384" s="2" t="s">
        <v>163</v>
      </c>
      <c r="BH384" s="2"/>
      <c r="BJ384" s="2"/>
      <c r="BK384" s="2" t="s">
        <v>163</v>
      </c>
      <c r="BM384" s="2"/>
      <c r="BN384" s="2" t="s">
        <v>162</v>
      </c>
      <c r="BP384" s="2"/>
      <c r="BQ384" s="2" t="s">
        <v>186</v>
      </c>
      <c r="BS384" s="2"/>
      <c r="BT384" s="2" t="s">
        <v>163</v>
      </c>
      <c r="BV384" s="2"/>
      <c r="BW384" s="2" t="s">
        <v>163</v>
      </c>
      <c r="BY384" s="2"/>
      <c r="BZ384" s="2" t="s">
        <v>163</v>
      </c>
      <c r="CB384" s="2"/>
      <c r="CC384" s="2" t="s">
        <v>164</v>
      </c>
      <c r="CE384" s="2"/>
      <c r="CF384" s="2" t="s">
        <v>164</v>
      </c>
      <c r="CH384" s="2"/>
      <c r="CI384" s="2" t="s">
        <v>165</v>
      </c>
      <c r="CK384" s="2"/>
      <c r="CL384" s="2" t="s">
        <v>227</v>
      </c>
      <c r="CN384" s="2"/>
      <c r="CO384" s="2" t="s">
        <v>710</v>
      </c>
      <c r="CP384" s="2" t="s">
        <v>707</v>
      </c>
      <c r="CQ384" s="2" t="s">
        <v>168</v>
      </c>
      <c r="CR384" s="2" t="s">
        <v>213</v>
      </c>
      <c r="CS384" s="2"/>
      <c r="CT384" s="2"/>
      <c r="CV384" s="2"/>
      <c r="CW384" s="2" t="s">
        <v>167</v>
      </c>
      <c r="CY384" s="2"/>
      <c r="CZ384" s="2" t="s">
        <v>177</v>
      </c>
      <c r="DB384" s="2"/>
      <c r="DC384" s="2" t="s">
        <v>293</v>
      </c>
      <c r="DE384" s="2"/>
      <c r="DF384" s="2" t="s">
        <v>169</v>
      </c>
      <c r="DH384" s="2"/>
      <c r="DJ384" s="2"/>
      <c r="DK384" s="2" t="s">
        <v>172</v>
      </c>
      <c r="DM384" s="2"/>
      <c r="DN384" s="2" t="s">
        <v>171</v>
      </c>
      <c r="DP384" s="2"/>
      <c r="DQ384" s="2" t="s">
        <v>170</v>
      </c>
      <c r="DS384" s="2"/>
      <c r="DT384" s="2" t="s">
        <v>170</v>
      </c>
      <c r="DV384" s="2"/>
      <c r="DW384" s="2" t="s">
        <v>171</v>
      </c>
      <c r="DY384" s="2"/>
      <c r="DZ384" s="2" t="s">
        <v>170</v>
      </c>
      <c r="EB384" s="2"/>
      <c r="EC384" s="2" t="s">
        <v>171</v>
      </c>
      <c r="EE384" s="2"/>
      <c r="EF384" s="2" t="s">
        <v>172</v>
      </c>
      <c r="EH384" s="2"/>
      <c r="EI384" s="2" t="s">
        <v>170</v>
      </c>
      <c r="EK384" s="2"/>
      <c r="EL384" s="2" t="s">
        <v>170</v>
      </c>
      <c r="EN384" s="2"/>
      <c r="EO384" s="2" t="s">
        <v>170</v>
      </c>
      <c r="EQ384" s="2"/>
      <c r="ER384" s="2" t="s">
        <v>170</v>
      </c>
      <c r="ET384" s="2"/>
      <c r="EU384" s="2" t="s">
        <v>171</v>
      </c>
      <c r="EW384" s="2"/>
      <c r="EX384" s="2" t="s">
        <v>170</v>
      </c>
      <c r="EZ384" s="2"/>
      <c r="FA384" s="2" t="s">
        <v>170</v>
      </c>
      <c r="FC384" s="2"/>
      <c r="FD384" s="2" t="s">
        <v>171</v>
      </c>
      <c r="FF384" s="2"/>
      <c r="FG384" s="2" t="s">
        <v>171</v>
      </c>
      <c r="FI384" s="2"/>
      <c r="FJ384" s="2" t="s">
        <v>171</v>
      </c>
      <c r="FL384" s="2"/>
      <c r="FM384" s="2" t="s">
        <v>172</v>
      </c>
      <c r="FO384" s="2"/>
    </row>
    <row r="385" spans="1:171" x14ac:dyDescent="0.25">
      <c r="A385">
        <v>384</v>
      </c>
      <c r="B385" s="1">
        <v>44525.364641203698</v>
      </c>
      <c r="C385" s="1">
        <v>44525.369826388902</v>
      </c>
      <c r="D385" s="2" t="s">
        <v>156</v>
      </c>
      <c r="E385" s="2"/>
      <c r="G385" s="2"/>
      <c r="H385" s="2" t="s">
        <v>157</v>
      </c>
      <c r="J385" s="2"/>
      <c r="K385" s="2" t="s">
        <v>158</v>
      </c>
      <c r="M385" s="2"/>
      <c r="N385" s="2"/>
      <c r="P385" s="2"/>
      <c r="Q385" s="2" t="s">
        <v>715</v>
      </c>
      <c r="R385" s="2"/>
      <c r="T385" s="2"/>
      <c r="U385" s="2" t="s">
        <v>147</v>
      </c>
      <c r="W385" s="2"/>
      <c r="X385" s="2" t="s">
        <v>248</v>
      </c>
      <c r="Z385" s="2"/>
      <c r="AA385" s="2" t="s">
        <v>160</v>
      </c>
      <c r="AC385" s="2"/>
      <c r="AE385" s="2"/>
      <c r="AF385" s="2">
        <v>3</v>
      </c>
      <c r="AH385" s="2"/>
      <c r="AI385" s="2">
        <v>1</v>
      </c>
      <c r="AK385" s="2"/>
      <c r="AL385" s="2">
        <v>3</v>
      </c>
      <c r="AN385" s="2"/>
      <c r="AO385" s="2">
        <v>1</v>
      </c>
      <c r="AQ385" s="2"/>
      <c r="AR385" s="2">
        <v>1</v>
      </c>
      <c r="AT385" s="2"/>
      <c r="AV385" s="2"/>
      <c r="AW385" s="2" t="s">
        <v>162</v>
      </c>
      <c r="AY385" s="2"/>
      <c r="AZ385" s="2" t="s">
        <v>163</v>
      </c>
      <c r="BB385" s="2"/>
      <c r="BC385" s="2"/>
      <c r="BE385" s="2"/>
      <c r="BF385" s="2"/>
      <c r="BH385" s="2"/>
      <c r="BJ385" s="2"/>
      <c r="BK385" s="2" t="s">
        <v>163</v>
      </c>
      <c r="BM385" s="2"/>
      <c r="BN385" s="2" t="s">
        <v>164</v>
      </c>
      <c r="BP385" s="2"/>
      <c r="BQ385" s="2" t="s">
        <v>186</v>
      </c>
      <c r="BS385" s="2"/>
      <c r="BT385" s="2" t="s">
        <v>163</v>
      </c>
      <c r="BV385" s="2"/>
      <c r="BW385" s="2" t="s">
        <v>164</v>
      </c>
      <c r="BY385" s="2"/>
      <c r="BZ385" s="2" t="s">
        <v>164</v>
      </c>
      <c r="CB385" s="2"/>
      <c r="CC385" s="2" t="s">
        <v>186</v>
      </c>
      <c r="CE385" s="2"/>
      <c r="CF385" s="2" t="s">
        <v>164</v>
      </c>
      <c r="CH385" s="2"/>
      <c r="CI385" s="2" t="s">
        <v>165</v>
      </c>
      <c r="CK385" s="2"/>
      <c r="CL385" s="2" t="s">
        <v>592</v>
      </c>
      <c r="CN385" s="2"/>
      <c r="CO385" s="2" t="s">
        <v>710</v>
      </c>
      <c r="CP385" s="2" t="s">
        <v>709</v>
      </c>
      <c r="CQ385" s="2" t="s">
        <v>707</v>
      </c>
      <c r="CR385" s="2"/>
      <c r="CS385" s="2"/>
      <c r="CT385" s="2"/>
      <c r="CV385" s="2"/>
      <c r="CW385" s="2" t="s">
        <v>176</v>
      </c>
      <c r="CY385" s="2"/>
      <c r="CZ385" s="2" t="s">
        <v>177</v>
      </c>
      <c r="DB385" s="2"/>
      <c r="DC385" s="2" t="s">
        <v>593</v>
      </c>
      <c r="DE385" s="2"/>
      <c r="DF385" s="2" t="s">
        <v>188</v>
      </c>
      <c r="DH385" s="2"/>
      <c r="DJ385" s="2"/>
      <c r="DK385" s="2" t="s">
        <v>172</v>
      </c>
      <c r="DM385" s="2"/>
      <c r="DN385" s="2" t="s">
        <v>171</v>
      </c>
      <c r="DP385" s="2"/>
      <c r="DQ385" s="2" t="s">
        <v>171</v>
      </c>
      <c r="DS385" s="2"/>
      <c r="DT385" s="2" t="s">
        <v>171</v>
      </c>
      <c r="DV385" s="2"/>
      <c r="DW385" s="2" t="s">
        <v>155</v>
      </c>
      <c r="DY385" s="2"/>
      <c r="DZ385" s="2" t="s">
        <v>155</v>
      </c>
      <c r="EB385" s="2"/>
      <c r="EC385" s="2" t="s">
        <v>171</v>
      </c>
      <c r="EE385" s="2"/>
      <c r="EF385" s="2" t="s">
        <v>171</v>
      </c>
      <c r="EH385" s="2"/>
      <c r="EI385" s="2" t="s">
        <v>171</v>
      </c>
      <c r="EK385" s="2"/>
      <c r="EL385" s="2" t="s">
        <v>179</v>
      </c>
      <c r="EN385" s="2"/>
      <c r="EO385" s="2" t="s">
        <v>171</v>
      </c>
      <c r="EQ385" s="2"/>
      <c r="ER385" s="2" t="s">
        <v>179</v>
      </c>
      <c r="ET385" s="2"/>
      <c r="EU385" s="2" t="s">
        <v>171</v>
      </c>
      <c r="EW385" s="2"/>
      <c r="EX385" s="2" t="s">
        <v>171</v>
      </c>
      <c r="EZ385" s="2"/>
      <c r="FA385" s="2" t="s">
        <v>155</v>
      </c>
      <c r="FC385" s="2"/>
      <c r="FD385" s="2" t="s">
        <v>155</v>
      </c>
      <c r="FF385" s="2"/>
      <c r="FG385" s="2" t="s">
        <v>171</v>
      </c>
      <c r="FI385" s="2"/>
      <c r="FJ385" s="2" t="s">
        <v>171</v>
      </c>
      <c r="FL385" s="2"/>
      <c r="FM385" s="2" t="s">
        <v>171</v>
      </c>
      <c r="FO385" s="2"/>
    </row>
    <row r="386" spans="1:171" x14ac:dyDescent="0.25">
      <c r="A386">
        <v>385</v>
      </c>
      <c r="B386" s="1">
        <v>44525.377337963</v>
      </c>
      <c r="C386" s="1">
        <v>44525.379456018498</v>
      </c>
      <c r="D386" s="2" t="s">
        <v>156</v>
      </c>
      <c r="E386" s="2"/>
      <c r="G386" s="2"/>
      <c r="H386" s="2" t="s">
        <v>281</v>
      </c>
      <c r="J386" s="2"/>
      <c r="K386" s="2"/>
      <c r="M386" s="2"/>
      <c r="N386" s="2" t="s">
        <v>594</v>
      </c>
      <c r="P386" s="2"/>
      <c r="Q386" s="2" t="s">
        <v>725</v>
      </c>
      <c r="R386" s="2" t="s">
        <v>214</v>
      </c>
      <c r="T386" s="2"/>
      <c r="U386" s="2" t="s">
        <v>147</v>
      </c>
      <c r="W386" s="2"/>
      <c r="X386" s="2"/>
      <c r="Z386" s="2"/>
      <c r="AA386" s="2" t="s">
        <v>147</v>
      </c>
      <c r="AC386" s="2"/>
      <c r="AE386" s="2"/>
      <c r="AF386" s="2">
        <v>3</v>
      </c>
      <c r="AH386" s="2"/>
      <c r="AI386" s="2">
        <v>3</v>
      </c>
      <c r="AK386" s="2"/>
      <c r="AL386" s="2">
        <v>1</v>
      </c>
      <c r="AN386" s="2"/>
      <c r="AO386" s="2">
        <v>1</v>
      </c>
      <c r="AQ386" s="2"/>
      <c r="AR386" s="2">
        <v>3</v>
      </c>
      <c r="AT386" s="2"/>
      <c r="AV386" s="2"/>
      <c r="AW386" s="2" t="s">
        <v>162</v>
      </c>
      <c r="AY386" s="2"/>
      <c r="AZ386" s="2" t="s">
        <v>163</v>
      </c>
      <c r="BB386" s="2"/>
      <c r="BC386" s="2" t="s">
        <v>163</v>
      </c>
      <c r="BE386" s="2"/>
      <c r="BF386" s="2" t="s">
        <v>163</v>
      </c>
      <c r="BH386" s="2"/>
      <c r="BJ386" s="2"/>
      <c r="BK386" s="2" t="s">
        <v>162</v>
      </c>
      <c r="BM386" s="2"/>
      <c r="BN386" s="2" t="s">
        <v>162</v>
      </c>
      <c r="BP386" s="2"/>
      <c r="BQ386" s="2" t="s">
        <v>162</v>
      </c>
      <c r="BS386" s="2"/>
      <c r="BT386" s="2" t="s">
        <v>162</v>
      </c>
      <c r="BV386" s="2"/>
      <c r="BW386" s="2" t="s">
        <v>162</v>
      </c>
      <c r="BY386" s="2"/>
      <c r="BZ386" s="2" t="s">
        <v>162</v>
      </c>
      <c r="CB386" s="2"/>
      <c r="CC386" s="2" t="s">
        <v>162</v>
      </c>
      <c r="CE386" s="2"/>
      <c r="CF386" s="2" t="s">
        <v>162</v>
      </c>
      <c r="CH386" s="2"/>
      <c r="CI386" s="2" t="s">
        <v>257</v>
      </c>
      <c r="CK386" s="2"/>
      <c r="CL386" s="2" t="s">
        <v>167</v>
      </c>
      <c r="CN386" s="2"/>
      <c r="CO386" s="2" t="s">
        <v>168</v>
      </c>
      <c r="CP386" s="2" t="s">
        <v>707</v>
      </c>
      <c r="CQ386" s="2"/>
      <c r="CR386" s="2"/>
      <c r="CS386" s="2"/>
      <c r="CT386" s="2"/>
      <c r="CV386" s="2"/>
      <c r="CW386" s="2" t="s">
        <v>197</v>
      </c>
      <c r="CY386" s="2"/>
      <c r="CZ386" s="2" t="s">
        <v>358</v>
      </c>
      <c r="DB386" s="2"/>
      <c r="DC386" s="2" t="s">
        <v>228</v>
      </c>
      <c r="DE386" s="2"/>
      <c r="DF386" s="2" t="s">
        <v>188</v>
      </c>
      <c r="DH386" s="2"/>
      <c r="DJ386" s="2"/>
      <c r="DK386" s="2" t="s">
        <v>170</v>
      </c>
      <c r="DM386" s="2"/>
      <c r="DN386" s="2" t="s">
        <v>170</v>
      </c>
      <c r="DP386" s="2"/>
      <c r="DQ386" s="2" t="s">
        <v>170</v>
      </c>
      <c r="DS386" s="2"/>
      <c r="DT386" s="2" t="s">
        <v>170</v>
      </c>
      <c r="DV386" s="2"/>
      <c r="DW386" s="2" t="s">
        <v>170</v>
      </c>
      <c r="DY386" s="2"/>
      <c r="DZ386" s="2" t="s">
        <v>170</v>
      </c>
      <c r="EB386" s="2"/>
      <c r="EC386" s="2" t="s">
        <v>170</v>
      </c>
      <c r="EE386" s="2"/>
      <c r="EF386" s="2" t="s">
        <v>170</v>
      </c>
      <c r="EH386" s="2"/>
      <c r="EI386" s="2" t="s">
        <v>170</v>
      </c>
      <c r="EK386" s="2"/>
      <c r="EL386" s="2" t="s">
        <v>170</v>
      </c>
      <c r="EN386" s="2"/>
      <c r="EO386" s="2" t="s">
        <v>170</v>
      </c>
      <c r="EQ386" s="2"/>
      <c r="ER386" s="2" t="s">
        <v>170</v>
      </c>
      <c r="ET386" s="2"/>
      <c r="EU386" s="2" t="s">
        <v>170</v>
      </c>
      <c r="EW386" s="2"/>
      <c r="EX386" s="2" t="s">
        <v>170</v>
      </c>
      <c r="EZ386" s="2"/>
      <c r="FA386" s="2" t="s">
        <v>170</v>
      </c>
      <c r="FC386" s="2"/>
      <c r="FD386" s="2" t="s">
        <v>171</v>
      </c>
      <c r="FF386" s="2"/>
      <c r="FG386" s="2" t="s">
        <v>171</v>
      </c>
      <c r="FI386" s="2"/>
      <c r="FJ386" s="2" t="s">
        <v>171</v>
      </c>
      <c r="FL386" s="2"/>
      <c r="FM386" s="2" t="s">
        <v>170</v>
      </c>
      <c r="FO386" s="2"/>
    </row>
    <row r="387" spans="1:171" x14ac:dyDescent="0.25">
      <c r="A387">
        <v>386</v>
      </c>
      <c r="B387" s="1">
        <v>44525.376562500001</v>
      </c>
      <c r="C387" s="1">
        <v>44525.3893171296</v>
      </c>
      <c r="D387" s="2" t="s">
        <v>156</v>
      </c>
      <c r="E387" s="2"/>
      <c r="G387" s="2"/>
      <c r="H387" s="2" t="s">
        <v>157</v>
      </c>
      <c r="J387" s="2"/>
      <c r="K387" s="2" t="s">
        <v>382</v>
      </c>
      <c r="M387" s="2"/>
      <c r="N387" s="2"/>
      <c r="P387" s="2"/>
      <c r="Q387" s="2" t="s">
        <v>735</v>
      </c>
      <c r="R387" s="2" t="s">
        <v>159</v>
      </c>
      <c r="T387" s="2"/>
      <c r="U387" s="2"/>
      <c r="W387" s="2"/>
      <c r="X387" s="2" t="s">
        <v>454</v>
      </c>
      <c r="Z387" s="2"/>
      <c r="AA387" s="2" t="s">
        <v>147</v>
      </c>
      <c r="AC387" s="2"/>
      <c r="AE387" s="2"/>
      <c r="AF387" s="2">
        <v>3</v>
      </c>
      <c r="AH387" s="2"/>
      <c r="AI387" s="2">
        <v>4</v>
      </c>
      <c r="AK387" s="2"/>
      <c r="AL387" s="2">
        <v>5</v>
      </c>
      <c r="AN387" s="2"/>
      <c r="AO387" s="2">
        <v>4</v>
      </c>
      <c r="AQ387" s="2"/>
      <c r="AR387" s="2">
        <v>4</v>
      </c>
      <c r="AT387" s="2"/>
      <c r="AV387" s="2"/>
      <c r="AW387" s="2" t="s">
        <v>163</v>
      </c>
      <c r="AY387" s="2"/>
      <c r="AZ387" s="2" t="s">
        <v>149</v>
      </c>
      <c r="BB387" s="2"/>
      <c r="BC387" s="2" t="s">
        <v>149</v>
      </c>
      <c r="BE387" s="2"/>
      <c r="BF387" s="2" t="s">
        <v>149</v>
      </c>
      <c r="BH387" s="2"/>
      <c r="BJ387" s="2"/>
      <c r="BK387" s="2" t="s">
        <v>164</v>
      </c>
      <c r="BM387" s="2"/>
      <c r="BN387" s="2" t="s">
        <v>164</v>
      </c>
      <c r="BP387" s="2"/>
      <c r="BQ387" s="2" t="s">
        <v>163</v>
      </c>
      <c r="BS387" s="2"/>
      <c r="BT387" s="2" t="s">
        <v>163</v>
      </c>
      <c r="BV387" s="2"/>
      <c r="BW387" s="2" t="s">
        <v>164</v>
      </c>
      <c r="BY387" s="2"/>
      <c r="BZ387" s="2" t="s">
        <v>149</v>
      </c>
      <c r="CB387" s="2"/>
      <c r="CC387" s="2" t="s">
        <v>163</v>
      </c>
      <c r="CE387" s="2"/>
      <c r="CF387" s="2" t="s">
        <v>163</v>
      </c>
      <c r="CH387" s="2"/>
      <c r="CI387" s="2" t="s">
        <v>174</v>
      </c>
      <c r="CK387" s="2"/>
      <c r="CL387" s="2" t="s">
        <v>595</v>
      </c>
      <c r="CN387" s="2"/>
      <c r="CO387" s="2" t="s">
        <v>707</v>
      </c>
      <c r="CP387" s="2" t="s">
        <v>708</v>
      </c>
      <c r="CQ387" s="2" t="s">
        <v>213</v>
      </c>
      <c r="CR387" s="2"/>
      <c r="CS387" s="2"/>
      <c r="CT387" s="2"/>
      <c r="CV387" s="2"/>
      <c r="CW387" s="2" t="s">
        <v>167</v>
      </c>
      <c r="CY387" s="2"/>
      <c r="CZ387" s="2" t="s">
        <v>177</v>
      </c>
      <c r="DB387" s="2"/>
      <c r="DC387" s="2" t="s">
        <v>240</v>
      </c>
      <c r="DE387" s="2"/>
      <c r="DF387" s="2" t="s">
        <v>188</v>
      </c>
      <c r="DH387" s="2"/>
      <c r="DJ387" s="2"/>
      <c r="DK387" s="2" t="s">
        <v>170</v>
      </c>
      <c r="DM387" s="2"/>
      <c r="DN387" s="2" t="s">
        <v>170</v>
      </c>
      <c r="DP387" s="2"/>
      <c r="DQ387" s="2" t="s">
        <v>170</v>
      </c>
      <c r="DS387" s="2"/>
      <c r="DT387" s="2" t="s">
        <v>170</v>
      </c>
      <c r="DV387" s="2"/>
      <c r="DW387" s="2" t="s">
        <v>170</v>
      </c>
      <c r="DY387" s="2"/>
      <c r="DZ387" s="2" t="s">
        <v>170</v>
      </c>
      <c r="EB387" s="2"/>
      <c r="EC387" s="2" t="s">
        <v>170</v>
      </c>
      <c r="EE387" s="2"/>
      <c r="EF387" s="2" t="s">
        <v>170</v>
      </c>
      <c r="EH387" s="2"/>
      <c r="EI387" s="2" t="s">
        <v>170</v>
      </c>
      <c r="EK387" s="2"/>
      <c r="EL387" s="2" t="s">
        <v>170</v>
      </c>
      <c r="EN387" s="2"/>
      <c r="EO387" s="2" t="s">
        <v>170</v>
      </c>
      <c r="EQ387" s="2"/>
      <c r="ER387" s="2" t="s">
        <v>170</v>
      </c>
      <c r="ET387" s="2"/>
      <c r="EU387" s="2" t="s">
        <v>170</v>
      </c>
      <c r="EW387" s="2"/>
      <c r="EX387" s="2" t="s">
        <v>171</v>
      </c>
      <c r="EZ387" s="2"/>
      <c r="FA387" s="2" t="s">
        <v>170</v>
      </c>
      <c r="FC387" s="2"/>
      <c r="FD387" s="2" t="s">
        <v>170</v>
      </c>
      <c r="FF387" s="2"/>
      <c r="FG387" s="2" t="s">
        <v>155</v>
      </c>
      <c r="FI387" s="2"/>
      <c r="FJ387" s="2" t="s">
        <v>171</v>
      </c>
      <c r="FL387" s="2"/>
      <c r="FM387" s="2" t="s">
        <v>171</v>
      </c>
      <c r="FO387" s="2"/>
    </row>
    <row r="388" spans="1:171" x14ac:dyDescent="0.25">
      <c r="A388">
        <v>387</v>
      </c>
      <c r="B388" s="1">
        <v>44525.384722222203</v>
      </c>
      <c r="C388" s="1">
        <v>44525.394108796303</v>
      </c>
      <c r="D388" s="2" t="s">
        <v>156</v>
      </c>
      <c r="E388" s="2"/>
      <c r="G388" s="2"/>
      <c r="H388" s="2" t="s">
        <v>157</v>
      </c>
      <c r="J388" s="2"/>
      <c r="K388" s="2" t="s">
        <v>596</v>
      </c>
      <c r="M388" s="2"/>
      <c r="N388" s="2"/>
      <c r="P388" s="2"/>
      <c r="Q388" s="2" t="s">
        <v>725</v>
      </c>
      <c r="R388" s="2" t="s">
        <v>181</v>
      </c>
      <c r="T388" s="2"/>
      <c r="U388" s="2" t="s">
        <v>147</v>
      </c>
      <c r="W388" s="2"/>
      <c r="X388" s="2"/>
      <c r="Z388" s="2"/>
      <c r="AA388" s="2" t="s">
        <v>160</v>
      </c>
      <c r="AC388" s="2"/>
      <c r="AE388" s="2"/>
      <c r="AF388" s="2">
        <v>5</v>
      </c>
      <c r="AH388" s="2"/>
      <c r="AI388" s="2">
        <v>4</v>
      </c>
      <c r="AK388" s="2"/>
      <c r="AL388" s="2">
        <v>4</v>
      </c>
      <c r="AN388" s="2"/>
      <c r="AO388" s="2">
        <v>5</v>
      </c>
      <c r="AQ388" s="2"/>
      <c r="AR388" s="2">
        <v>5</v>
      </c>
      <c r="AT388" s="2"/>
      <c r="AV388" s="2"/>
      <c r="AW388" s="2" t="s">
        <v>149</v>
      </c>
      <c r="AY388" s="2"/>
      <c r="AZ388" s="2" t="s">
        <v>149</v>
      </c>
      <c r="BB388" s="2"/>
      <c r="BC388" s="2" t="s">
        <v>164</v>
      </c>
      <c r="BE388" s="2"/>
      <c r="BF388" s="2" t="s">
        <v>149</v>
      </c>
      <c r="BH388" s="2"/>
      <c r="BJ388" s="2"/>
      <c r="BK388" s="2" t="s">
        <v>149</v>
      </c>
      <c r="BM388" s="2"/>
      <c r="BN388" s="2" t="s">
        <v>149</v>
      </c>
      <c r="BP388" s="2"/>
      <c r="BQ388" s="2" t="s">
        <v>149</v>
      </c>
      <c r="BS388" s="2"/>
      <c r="BT388" s="2" t="s">
        <v>149</v>
      </c>
      <c r="BV388" s="2"/>
      <c r="BW388" s="2" t="s">
        <v>149</v>
      </c>
      <c r="BY388" s="2"/>
      <c r="BZ388" s="2" t="s">
        <v>149</v>
      </c>
      <c r="CB388" s="2"/>
      <c r="CC388" s="2" t="s">
        <v>163</v>
      </c>
      <c r="CE388" s="2"/>
      <c r="CF388" s="2" t="s">
        <v>163</v>
      </c>
      <c r="CH388" s="2"/>
      <c r="CI388" s="2" t="s">
        <v>165</v>
      </c>
      <c r="CK388" s="2"/>
      <c r="CL388" s="2" t="s">
        <v>597</v>
      </c>
      <c r="CN388" s="2"/>
      <c r="CO388" s="2" t="s">
        <v>710</v>
      </c>
      <c r="CP388" s="2" t="s">
        <v>168</v>
      </c>
      <c r="CQ388" s="2" t="s">
        <v>213</v>
      </c>
      <c r="CR388" s="2" t="s">
        <v>708</v>
      </c>
      <c r="CS388" s="2"/>
      <c r="CT388" s="2"/>
      <c r="CV388" s="2"/>
      <c r="CW388" s="2" t="s">
        <v>345</v>
      </c>
      <c r="CY388" s="2"/>
      <c r="CZ388" s="2" t="s">
        <v>152</v>
      </c>
      <c r="DB388" s="2"/>
      <c r="DC388" s="2" t="s">
        <v>253</v>
      </c>
      <c r="DE388" s="2"/>
      <c r="DF388" s="2" t="s">
        <v>154</v>
      </c>
      <c r="DH388" s="2"/>
      <c r="DJ388" s="2"/>
      <c r="DK388" s="2" t="s">
        <v>155</v>
      </c>
      <c r="DM388" s="2"/>
      <c r="DN388" s="2" t="s">
        <v>171</v>
      </c>
      <c r="DP388" s="2"/>
      <c r="DQ388" s="2" t="s">
        <v>155</v>
      </c>
      <c r="DS388" s="2"/>
      <c r="DT388" s="2" t="s">
        <v>155</v>
      </c>
      <c r="DV388" s="2"/>
      <c r="DW388" s="2" t="s">
        <v>170</v>
      </c>
      <c r="DY388" s="2"/>
      <c r="DZ388" s="2" t="s">
        <v>171</v>
      </c>
      <c r="EB388" s="2"/>
      <c r="EC388" s="2" t="s">
        <v>171</v>
      </c>
      <c r="EE388" s="2"/>
      <c r="EF388" s="2" t="s">
        <v>155</v>
      </c>
      <c r="EH388" s="2"/>
      <c r="EI388" s="2" t="s">
        <v>155</v>
      </c>
      <c r="EK388" s="2"/>
      <c r="EL388" s="2" t="s">
        <v>155</v>
      </c>
      <c r="EN388" s="2"/>
      <c r="EO388" s="2" t="s">
        <v>170</v>
      </c>
      <c r="EQ388" s="2"/>
      <c r="ER388" s="2" t="s">
        <v>170</v>
      </c>
      <c r="ET388" s="2"/>
      <c r="EU388" s="2" t="s">
        <v>171</v>
      </c>
      <c r="EW388" s="2"/>
      <c r="EX388" s="2" t="s">
        <v>171</v>
      </c>
      <c r="EZ388" s="2"/>
      <c r="FA388" s="2" t="s">
        <v>171</v>
      </c>
      <c r="FC388" s="2"/>
      <c r="FD388" s="2" t="s">
        <v>172</v>
      </c>
      <c r="FF388" s="2"/>
      <c r="FG388" s="2" t="s">
        <v>171</v>
      </c>
      <c r="FI388" s="2"/>
      <c r="FJ388" s="2" t="s">
        <v>171</v>
      </c>
      <c r="FL388" s="2"/>
      <c r="FM388" s="2" t="s">
        <v>171</v>
      </c>
      <c r="FO388" s="2"/>
    </row>
    <row r="389" spans="1:171" x14ac:dyDescent="0.25">
      <c r="A389">
        <v>388</v>
      </c>
      <c r="B389" s="1">
        <v>44525.413993055598</v>
      </c>
      <c r="C389" s="1">
        <v>44525.416527777801</v>
      </c>
      <c r="D389" s="2" t="s">
        <v>156</v>
      </c>
      <c r="E389" s="2"/>
      <c r="G389" s="2"/>
      <c r="H389" s="2" t="s">
        <v>281</v>
      </c>
      <c r="J389" s="2"/>
      <c r="K389" s="2"/>
      <c r="M389" s="2"/>
      <c r="N389" s="2" t="s">
        <v>598</v>
      </c>
      <c r="P389" s="2"/>
      <c r="Q389" s="2" t="s">
        <v>730</v>
      </c>
      <c r="R389" s="2" t="s">
        <v>214</v>
      </c>
      <c r="T389" s="2"/>
      <c r="U389" s="2" t="s">
        <v>147</v>
      </c>
      <c r="W389" s="2"/>
      <c r="X389" s="2"/>
      <c r="Z389" s="2"/>
      <c r="AA389" s="2" t="s">
        <v>160</v>
      </c>
      <c r="AC389" s="2"/>
      <c r="AE389" s="2"/>
      <c r="AF389" s="2">
        <v>3</v>
      </c>
      <c r="AH389" s="2"/>
      <c r="AI389" s="2">
        <v>1</v>
      </c>
      <c r="AK389" s="2"/>
      <c r="AL389" s="2">
        <v>3</v>
      </c>
      <c r="AN389" s="2"/>
      <c r="AO389" s="2">
        <v>1</v>
      </c>
      <c r="AQ389" s="2"/>
      <c r="AR389" s="2">
        <v>4</v>
      </c>
      <c r="AT389" s="2"/>
      <c r="AV389" s="2"/>
      <c r="AW389" s="2" t="s">
        <v>162</v>
      </c>
      <c r="AY389" s="2"/>
      <c r="AZ389" s="2" t="s">
        <v>163</v>
      </c>
      <c r="BB389" s="2"/>
      <c r="BC389" s="2" t="s">
        <v>163</v>
      </c>
      <c r="BE389" s="2"/>
      <c r="BF389" s="2" t="s">
        <v>163</v>
      </c>
      <c r="BH389" s="2"/>
      <c r="BJ389" s="2"/>
      <c r="BK389" s="2" t="s">
        <v>163</v>
      </c>
      <c r="BM389" s="2"/>
      <c r="BN389" s="2" t="s">
        <v>164</v>
      </c>
      <c r="BP389" s="2"/>
      <c r="BQ389" s="2" t="s">
        <v>162</v>
      </c>
      <c r="BS389" s="2"/>
      <c r="BT389" s="2" t="s">
        <v>163</v>
      </c>
      <c r="BV389" s="2"/>
      <c r="BW389" s="2" t="s">
        <v>163</v>
      </c>
      <c r="BY389" s="2"/>
      <c r="BZ389" s="2" t="s">
        <v>163</v>
      </c>
      <c r="CB389" s="2"/>
      <c r="CC389" s="2" t="s">
        <v>162</v>
      </c>
      <c r="CE389" s="2"/>
      <c r="CF389" s="2" t="s">
        <v>186</v>
      </c>
      <c r="CH389" s="2"/>
      <c r="CI389" s="2" t="s">
        <v>165</v>
      </c>
      <c r="CK389" s="2"/>
      <c r="CL389" s="2" t="s">
        <v>208</v>
      </c>
      <c r="CN389" s="2"/>
      <c r="CO389" s="2" t="s">
        <v>710</v>
      </c>
      <c r="CP389" s="2" t="s">
        <v>168</v>
      </c>
      <c r="CQ389" s="2"/>
      <c r="CR389" s="2"/>
      <c r="CS389" s="2"/>
      <c r="CT389" s="2"/>
      <c r="CV389" s="2"/>
      <c r="CW389" s="2" t="s">
        <v>345</v>
      </c>
      <c r="CY389" s="2"/>
      <c r="CZ389" s="2" t="s">
        <v>358</v>
      </c>
      <c r="DB389" s="2"/>
      <c r="DC389" s="2" t="s">
        <v>423</v>
      </c>
      <c r="DE389" s="2"/>
      <c r="DF389" s="2" t="s">
        <v>154</v>
      </c>
      <c r="DH389" s="2"/>
      <c r="DJ389" s="2"/>
      <c r="DK389" s="2" t="s">
        <v>170</v>
      </c>
      <c r="DM389" s="2"/>
      <c r="DN389" s="2" t="s">
        <v>172</v>
      </c>
      <c r="DP389" s="2"/>
      <c r="DQ389" s="2" t="s">
        <v>171</v>
      </c>
      <c r="DS389" s="2"/>
      <c r="DT389" s="2" t="s">
        <v>171</v>
      </c>
      <c r="DV389" s="2"/>
      <c r="DW389" s="2" t="s">
        <v>171</v>
      </c>
      <c r="DY389" s="2"/>
      <c r="DZ389" s="2" t="s">
        <v>171</v>
      </c>
      <c r="EB389" s="2"/>
      <c r="EC389" s="2" t="s">
        <v>171</v>
      </c>
      <c r="EE389" s="2"/>
      <c r="EF389" s="2" t="s">
        <v>172</v>
      </c>
      <c r="EH389" s="2"/>
      <c r="EI389" s="2" t="s">
        <v>198</v>
      </c>
      <c r="EK389" s="2"/>
      <c r="EL389" s="2" t="s">
        <v>171</v>
      </c>
      <c r="EN389" s="2"/>
      <c r="EO389" s="2" t="s">
        <v>172</v>
      </c>
      <c r="EQ389" s="2"/>
      <c r="ER389" s="2" t="s">
        <v>172</v>
      </c>
      <c r="ET389" s="2"/>
      <c r="EU389" s="2" t="s">
        <v>198</v>
      </c>
      <c r="EW389" s="2"/>
      <c r="EX389" s="2" t="s">
        <v>198</v>
      </c>
      <c r="EZ389" s="2"/>
      <c r="FA389" s="2" t="s">
        <v>171</v>
      </c>
      <c r="FC389" s="2"/>
      <c r="FD389" s="2" t="s">
        <v>171</v>
      </c>
      <c r="FF389" s="2"/>
      <c r="FG389" s="2" t="s">
        <v>171</v>
      </c>
      <c r="FI389" s="2"/>
      <c r="FJ389" s="2" t="s">
        <v>171</v>
      </c>
      <c r="FL389" s="2"/>
      <c r="FM389" s="2" t="s">
        <v>171</v>
      </c>
      <c r="FO389" s="2"/>
    </row>
    <row r="390" spans="1:171" x14ac:dyDescent="0.25">
      <c r="A390">
        <v>389</v>
      </c>
      <c r="B390" s="1">
        <v>44525.413865740702</v>
      </c>
      <c r="C390" s="1">
        <v>44525.416875000003</v>
      </c>
      <c r="D390" s="2" t="s">
        <v>156</v>
      </c>
      <c r="E390" s="2"/>
      <c r="G390" s="2"/>
      <c r="H390" s="2" t="s">
        <v>157</v>
      </c>
      <c r="J390" s="2"/>
      <c r="K390" s="2" t="s">
        <v>459</v>
      </c>
      <c r="M390" s="2"/>
      <c r="N390" s="2"/>
      <c r="P390" s="2"/>
      <c r="Q390" s="2" t="s">
        <v>725</v>
      </c>
      <c r="R390" s="2" t="s">
        <v>181</v>
      </c>
      <c r="T390" s="2"/>
      <c r="U390" s="2" t="s">
        <v>147</v>
      </c>
      <c r="W390" s="2"/>
      <c r="X390" s="2"/>
      <c r="Z390" s="2"/>
      <c r="AA390" s="2" t="s">
        <v>147</v>
      </c>
      <c r="AC390" s="2"/>
      <c r="AE390" s="2"/>
      <c r="AF390" s="2">
        <v>3</v>
      </c>
      <c r="AH390" s="2"/>
      <c r="AI390" s="2">
        <v>4</v>
      </c>
      <c r="AK390" s="2"/>
      <c r="AL390" s="2">
        <v>4</v>
      </c>
      <c r="AN390" s="2"/>
      <c r="AO390" s="2">
        <v>4</v>
      </c>
      <c r="AQ390" s="2"/>
      <c r="AR390" s="2">
        <v>4</v>
      </c>
      <c r="AT390" s="2"/>
      <c r="AV390" s="2"/>
      <c r="AW390" s="2" t="s">
        <v>163</v>
      </c>
      <c r="AY390" s="2"/>
      <c r="AZ390" s="2" t="s">
        <v>164</v>
      </c>
      <c r="BB390" s="2"/>
      <c r="BC390" s="2" t="s">
        <v>163</v>
      </c>
      <c r="BE390" s="2"/>
      <c r="BF390" s="2" t="s">
        <v>163</v>
      </c>
      <c r="BH390" s="2"/>
      <c r="BJ390" s="2"/>
      <c r="BK390" s="2" t="s">
        <v>163</v>
      </c>
      <c r="BM390" s="2"/>
      <c r="BN390" s="2" t="s">
        <v>163</v>
      </c>
      <c r="BP390" s="2"/>
      <c r="BQ390" s="2" t="s">
        <v>186</v>
      </c>
      <c r="BS390" s="2"/>
      <c r="BT390" s="2" t="s">
        <v>149</v>
      </c>
      <c r="BV390" s="2"/>
      <c r="BW390" s="2" t="s">
        <v>149</v>
      </c>
      <c r="BY390" s="2"/>
      <c r="BZ390" s="2" t="s">
        <v>149</v>
      </c>
      <c r="CB390" s="2"/>
      <c r="CC390" s="2" t="s">
        <v>149</v>
      </c>
      <c r="CE390" s="2"/>
      <c r="CF390" s="2" t="s">
        <v>186</v>
      </c>
      <c r="CH390" s="2"/>
      <c r="CI390" s="2" t="s">
        <v>165</v>
      </c>
      <c r="CK390" s="2"/>
      <c r="CL390" s="2" t="s">
        <v>167</v>
      </c>
      <c r="CN390" s="2"/>
      <c r="CO390" s="2" t="s">
        <v>168</v>
      </c>
      <c r="CP390" s="2"/>
      <c r="CQ390" s="2"/>
      <c r="CR390" s="2"/>
      <c r="CS390" s="2"/>
      <c r="CT390" s="2"/>
      <c r="CV390" s="2"/>
      <c r="CW390" s="2" t="s">
        <v>167</v>
      </c>
      <c r="CY390" s="2"/>
      <c r="CZ390" s="2" t="s">
        <v>152</v>
      </c>
      <c r="DB390" s="2"/>
      <c r="DC390" s="2" t="s">
        <v>510</v>
      </c>
      <c r="DE390" s="2"/>
      <c r="DF390" s="2" t="s">
        <v>188</v>
      </c>
      <c r="DH390" s="2"/>
      <c r="DJ390" s="2"/>
      <c r="DK390" s="2" t="s">
        <v>171</v>
      </c>
      <c r="DM390" s="2"/>
      <c r="DN390" s="2" t="s">
        <v>171</v>
      </c>
      <c r="DP390" s="2"/>
      <c r="DQ390" s="2" t="s">
        <v>172</v>
      </c>
      <c r="DS390" s="2"/>
      <c r="DT390" s="2" t="s">
        <v>171</v>
      </c>
      <c r="DV390" s="2"/>
      <c r="DW390" s="2" t="s">
        <v>171</v>
      </c>
      <c r="DY390" s="2"/>
      <c r="DZ390" s="2" t="s">
        <v>171</v>
      </c>
      <c r="EB390" s="2"/>
      <c r="EC390" s="2" t="s">
        <v>171</v>
      </c>
      <c r="EE390" s="2"/>
      <c r="EF390" s="2" t="s">
        <v>171</v>
      </c>
      <c r="EH390" s="2"/>
      <c r="EI390" s="2" t="s">
        <v>171</v>
      </c>
      <c r="EK390" s="2"/>
      <c r="EL390" s="2" t="s">
        <v>171</v>
      </c>
      <c r="EN390" s="2"/>
      <c r="EO390" s="2" t="s">
        <v>172</v>
      </c>
      <c r="EQ390" s="2"/>
      <c r="ER390" s="2" t="s">
        <v>179</v>
      </c>
      <c r="ET390" s="2"/>
      <c r="EU390" s="2" t="s">
        <v>171</v>
      </c>
      <c r="EW390" s="2"/>
      <c r="EX390" s="2" t="s">
        <v>171</v>
      </c>
      <c r="EZ390" s="2"/>
      <c r="FA390" s="2" t="s">
        <v>171</v>
      </c>
      <c r="FC390" s="2"/>
      <c r="FD390" s="2" t="s">
        <v>171</v>
      </c>
      <c r="FF390" s="2"/>
      <c r="FG390" s="2" t="s">
        <v>171</v>
      </c>
      <c r="FI390" s="2"/>
      <c r="FJ390" s="2" t="s">
        <v>171</v>
      </c>
      <c r="FL390" s="2"/>
      <c r="FM390" s="2" t="s">
        <v>171</v>
      </c>
      <c r="FO390" s="2"/>
    </row>
    <row r="391" spans="1:171" x14ac:dyDescent="0.25">
      <c r="A391">
        <v>390</v>
      </c>
      <c r="B391" s="1">
        <v>44525.412731481498</v>
      </c>
      <c r="C391" s="1">
        <v>44525.419872685197</v>
      </c>
      <c r="D391" s="2" t="s">
        <v>156</v>
      </c>
      <c r="E391" s="2"/>
      <c r="G391" s="2"/>
      <c r="H391" s="2" t="s">
        <v>281</v>
      </c>
      <c r="J391" s="2"/>
      <c r="K391" s="2"/>
      <c r="M391" s="2"/>
      <c r="N391" s="2" t="s">
        <v>599</v>
      </c>
      <c r="P391" s="2"/>
      <c r="Q391" s="2" t="s">
        <v>724</v>
      </c>
      <c r="R391" s="2" t="s">
        <v>242</v>
      </c>
      <c r="T391" s="2"/>
      <c r="U391" s="2" t="s">
        <v>160</v>
      </c>
      <c r="W391" s="2"/>
      <c r="X391" s="2" t="s">
        <v>161</v>
      </c>
      <c r="Z391" s="2"/>
      <c r="AA391" s="2" t="s">
        <v>147</v>
      </c>
      <c r="AC391" s="2"/>
      <c r="AE391" s="2"/>
      <c r="AF391" s="2">
        <v>3</v>
      </c>
      <c r="AH391" s="2"/>
      <c r="AI391" s="2">
        <v>4</v>
      </c>
      <c r="AK391" s="2"/>
      <c r="AL391" s="2">
        <v>5</v>
      </c>
      <c r="AN391" s="2"/>
      <c r="AO391" s="2">
        <v>1</v>
      </c>
      <c r="AQ391" s="2"/>
      <c r="AR391" s="2">
        <v>5</v>
      </c>
      <c r="AT391" s="2"/>
      <c r="AV391" s="2"/>
      <c r="AW391" s="2" t="s">
        <v>162</v>
      </c>
      <c r="AY391" s="2"/>
      <c r="AZ391" s="2" t="s">
        <v>163</v>
      </c>
      <c r="BB391" s="2"/>
      <c r="BC391" s="2" t="s">
        <v>163</v>
      </c>
      <c r="BE391" s="2"/>
      <c r="BF391" s="2" t="s">
        <v>163</v>
      </c>
      <c r="BH391" s="2"/>
      <c r="BJ391" s="2"/>
      <c r="BK391" s="2" t="s">
        <v>163</v>
      </c>
      <c r="BM391" s="2"/>
      <c r="BN391" s="2" t="s">
        <v>162</v>
      </c>
      <c r="BP391" s="2"/>
      <c r="BQ391" s="2" t="s">
        <v>162</v>
      </c>
      <c r="BS391" s="2"/>
      <c r="BT391" s="2" t="s">
        <v>163</v>
      </c>
      <c r="BV391" s="2"/>
      <c r="BW391" s="2" t="s">
        <v>163</v>
      </c>
      <c r="BY391" s="2"/>
      <c r="BZ391" s="2" t="s">
        <v>163</v>
      </c>
      <c r="CB391" s="2"/>
      <c r="CC391" s="2" t="s">
        <v>162</v>
      </c>
      <c r="CE391" s="2"/>
      <c r="CF391" s="2" t="s">
        <v>162</v>
      </c>
      <c r="CH391" s="2"/>
      <c r="CI391" s="2" t="s">
        <v>165</v>
      </c>
      <c r="CK391" s="2"/>
      <c r="CL391" s="2" t="s">
        <v>600</v>
      </c>
      <c r="CN391" s="2"/>
      <c r="CO391" s="2" t="s">
        <v>710</v>
      </c>
      <c r="CP391" s="2" t="s">
        <v>707</v>
      </c>
      <c r="CQ391" s="2" t="s">
        <v>168</v>
      </c>
      <c r="CR391" s="2"/>
      <c r="CS391" s="2"/>
      <c r="CT391" s="2"/>
      <c r="CV391" s="2"/>
      <c r="CW391" s="2" t="s">
        <v>197</v>
      </c>
      <c r="CY391" s="2"/>
      <c r="CZ391" s="2" t="s">
        <v>185</v>
      </c>
      <c r="DB391" s="2"/>
      <c r="DC391" s="2" t="s">
        <v>249</v>
      </c>
      <c r="DE391" s="2"/>
      <c r="DF391" s="2" t="s">
        <v>188</v>
      </c>
      <c r="DH391" s="2"/>
      <c r="DJ391" s="2"/>
      <c r="DK391" s="2" t="s">
        <v>155</v>
      </c>
      <c r="DM391" s="2"/>
      <c r="DN391" s="2" t="s">
        <v>179</v>
      </c>
      <c r="DP391" s="2"/>
      <c r="DQ391" s="2" t="s">
        <v>172</v>
      </c>
      <c r="DS391" s="2"/>
      <c r="DT391" s="2" t="s">
        <v>171</v>
      </c>
      <c r="DV391" s="2"/>
      <c r="DW391" s="2" t="s">
        <v>171</v>
      </c>
      <c r="DY391" s="2"/>
      <c r="DZ391" s="2" t="s">
        <v>172</v>
      </c>
      <c r="EB391" s="2"/>
      <c r="EC391" s="2" t="s">
        <v>171</v>
      </c>
      <c r="EE391" s="2"/>
      <c r="EF391" s="2" t="s">
        <v>171</v>
      </c>
      <c r="EH391" s="2"/>
      <c r="EI391" s="2" t="s">
        <v>172</v>
      </c>
      <c r="EK391" s="2"/>
      <c r="EL391" s="2" t="s">
        <v>179</v>
      </c>
      <c r="EN391" s="2"/>
      <c r="EO391" s="2" t="s">
        <v>172</v>
      </c>
      <c r="EQ391" s="2"/>
      <c r="ER391" s="2" t="s">
        <v>179</v>
      </c>
      <c r="ET391" s="2"/>
      <c r="EU391" s="2" t="s">
        <v>171</v>
      </c>
      <c r="EW391" s="2"/>
      <c r="EX391" s="2" t="s">
        <v>179</v>
      </c>
      <c r="EZ391" s="2"/>
      <c r="FA391" s="2" t="s">
        <v>171</v>
      </c>
      <c r="FC391" s="2"/>
      <c r="FD391" s="2" t="s">
        <v>172</v>
      </c>
      <c r="FF391" s="2"/>
      <c r="FG391" s="2" t="s">
        <v>171</v>
      </c>
      <c r="FI391" s="2"/>
      <c r="FJ391" s="2" t="s">
        <v>179</v>
      </c>
      <c r="FL391" s="2"/>
      <c r="FM391" s="2" t="s">
        <v>179</v>
      </c>
      <c r="FO391" s="2"/>
    </row>
    <row r="392" spans="1:171" x14ac:dyDescent="0.25">
      <c r="A392">
        <v>391</v>
      </c>
      <c r="B392" s="1">
        <v>44525.416956018496</v>
      </c>
      <c r="C392" s="1">
        <v>44525.420023148101</v>
      </c>
      <c r="D392" s="2" t="s">
        <v>156</v>
      </c>
      <c r="E392" s="2"/>
      <c r="G392" s="2"/>
      <c r="H392" s="2" t="s">
        <v>281</v>
      </c>
      <c r="J392" s="2"/>
      <c r="K392" s="2"/>
      <c r="M392" s="2"/>
      <c r="N392" s="2" t="s">
        <v>594</v>
      </c>
      <c r="P392" s="2"/>
      <c r="Q392" s="2" t="s">
        <v>725</v>
      </c>
      <c r="R392" s="2" t="s">
        <v>214</v>
      </c>
      <c r="T392" s="2"/>
      <c r="U392" s="2" t="s">
        <v>147</v>
      </c>
      <c r="W392" s="2"/>
      <c r="X392" s="2"/>
      <c r="Z392" s="2"/>
      <c r="AA392" s="2" t="s">
        <v>147</v>
      </c>
      <c r="AC392" s="2"/>
      <c r="AE392" s="2"/>
      <c r="AF392" s="2">
        <v>3</v>
      </c>
      <c r="AH392" s="2"/>
      <c r="AI392" s="2">
        <v>2</v>
      </c>
      <c r="AK392" s="2"/>
      <c r="AL392" s="2">
        <v>3</v>
      </c>
      <c r="AN392" s="2"/>
      <c r="AO392" s="2">
        <v>2</v>
      </c>
      <c r="AQ392" s="2"/>
      <c r="AR392" s="2">
        <v>4</v>
      </c>
      <c r="AT392" s="2"/>
      <c r="AV392" s="2"/>
      <c r="AW392" s="2" t="s">
        <v>186</v>
      </c>
      <c r="AY392" s="2"/>
      <c r="AZ392" s="2" t="s">
        <v>163</v>
      </c>
      <c r="BB392" s="2"/>
      <c r="BC392" s="2" t="s">
        <v>163</v>
      </c>
      <c r="BE392" s="2"/>
      <c r="BF392" s="2" t="s">
        <v>163</v>
      </c>
      <c r="BH392" s="2"/>
      <c r="BJ392" s="2"/>
      <c r="BK392" s="2" t="s">
        <v>164</v>
      </c>
      <c r="BM392" s="2"/>
      <c r="BN392" s="2" t="s">
        <v>164</v>
      </c>
      <c r="BP392" s="2"/>
      <c r="BQ392" s="2" t="s">
        <v>164</v>
      </c>
      <c r="BS392" s="2"/>
      <c r="BT392" s="2" t="s">
        <v>164</v>
      </c>
      <c r="BV392" s="2"/>
      <c r="BW392" s="2" t="s">
        <v>164</v>
      </c>
      <c r="BY392" s="2"/>
      <c r="BZ392" s="2" t="s">
        <v>164</v>
      </c>
      <c r="CB392" s="2"/>
      <c r="CC392" s="2" t="s">
        <v>164</v>
      </c>
      <c r="CE392" s="2"/>
      <c r="CF392" s="2" t="s">
        <v>164</v>
      </c>
      <c r="CH392" s="2"/>
      <c r="CI392" s="2" t="s">
        <v>165</v>
      </c>
      <c r="CK392" s="2"/>
      <c r="CL392" s="2" t="s">
        <v>166</v>
      </c>
      <c r="CN392" s="2"/>
      <c r="CO392" s="2" t="s">
        <v>710</v>
      </c>
      <c r="CP392" s="2" t="s">
        <v>168</v>
      </c>
      <c r="CQ392" s="2"/>
      <c r="CR392" s="2"/>
      <c r="CS392" s="2"/>
      <c r="CT392" s="2"/>
      <c r="CV392" s="2"/>
      <c r="CW392" s="2" t="s">
        <v>167</v>
      </c>
      <c r="CY392" s="2"/>
      <c r="CZ392" s="2" t="s">
        <v>152</v>
      </c>
      <c r="DB392" s="2"/>
      <c r="DC392" s="2" t="s">
        <v>249</v>
      </c>
      <c r="DE392" s="2"/>
      <c r="DF392" s="2" t="s">
        <v>188</v>
      </c>
      <c r="DH392" s="2"/>
      <c r="DJ392" s="2"/>
      <c r="DK392" s="2" t="s">
        <v>170</v>
      </c>
      <c r="DM392" s="2"/>
      <c r="DN392" s="2" t="s">
        <v>170</v>
      </c>
      <c r="DP392" s="2"/>
      <c r="DQ392" s="2" t="s">
        <v>170</v>
      </c>
      <c r="DS392" s="2"/>
      <c r="DT392" s="2" t="s">
        <v>170</v>
      </c>
      <c r="DV392" s="2"/>
      <c r="DW392" s="2" t="s">
        <v>170</v>
      </c>
      <c r="DY392" s="2"/>
      <c r="DZ392" s="2" t="s">
        <v>170</v>
      </c>
      <c r="EB392" s="2"/>
      <c r="EC392" s="2" t="s">
        <v>170</v>
      </c>
      <c r="EE392" s="2"/>
      <c r="EF392" s="2" t="s">
        <v>170</v>
      </c>
      <c r="EH392" s="2"/>
      <c r="EI392" s="2" t="s">
        <v>170</v>
      </c>
      <c r="EK392" s="2"/>
      <c r="EL392" s="2" t="s">
        <v>170</v>
      </c>
      <c r="EN392" s="2"/>
      <c r="EO392" s="2" t="s">
        <v>170</v>
      </c>
      <c r="EQ392" s="2"/>
      <c r="ER392" s="2" t="s">
        <v>170</v>
      </c>
      <c r="ET392" s="2"/>
      <c r="EU392" s="2" t="s">
        <v>170</v>
      </c>
      <c r="EW392" s="2"/>
      <c r="EX392" s="2" t="s">
        <v>170</v>
      </c>
      <c r="EZ392" s="2"/>
      <c r="FA392" s="2" t="s">
        <v>170</v>
      </c>
      <c r="FC392" s="2"/>
      <c r="FD392" s="2" t="s">
        <v>170</v>
      </c>
      <c r="FF392" s="2"/>
      <c r="FG392" s="2" t="s">
        <v>172</v>
      </c>
      <c r="FI392" s="2"/>
      <c r="FJ392" s="2" t="s">
        <v>171</v>
      </c>
      <c r="FL392" s="2"/>
      <c r="FM392" s="2" t="s">
        <v>170</v>
      </c>
      <c r="FO392" s="2"/>
    </row>
    <row r="393" spans="1:171" x14ac:dyDescent="0.25">
      <c r="A393">
        <v>392</v>
      </c>
      <c r="B393" s="1">
        <v>44525.416921296302</v>
      </c>
      <c r="C393" s="1">
        <v>44525.426053240699</v>
      </c>
      <c r="D393" s="2" t="s">
        <v>156</v>
      </c>
      <c r="E393" s="2"/>
      <c r="G393" s="2"/>
      <c r="H393" s="2" t="s">
        <v>157</v>
      </c>
      <c r="J393" s="2"/>
      <c r="K393" s="2" t="s">
        <v>601</v>
      </c>
      <c r="M393" s="2"/>
      <c r="N393" s="2"/>
      <c r="P393" s="2"/>
      <c r="Q393" s="2" t="s">
        <v>726</v>
      </c>
      <c r="R393" s="2" t="s">
        <v>226</v>
      </c>
      <c r="T393" s="2"/>
      <c r="U393" s="2" t="s">
        <v>147</v>
      </c>
      <c r="W393" s="2"/>
      <c r="X393" s="2"/>
      <c r="Z393" s="2"/>
      <c r="AA393" s="2" t="s">
        <v>147</v>
      </c>
      <c r="AC393" s="2"/>
      <c r="AE393" s="2"/>
      <c r="AF393" s="2">
        <v>3</v>
      </c>
      <c r="AH393" s="2"/>
      <c r="AI393" s="2">
        <v>4</v>
      </c>
      <c r="AK393" s="2"/>
      <c r="AL393" s="2">
        <v>5</v>
      </c>
      <c r="AN393" s="2"/>
      <c r="AO393" s="2">
        <v>3</v>
      </c>
      <c r="AQ393" s="2"/>
      <c r="AR393" s="2">
        <v>2</v>
      </c>
      <c r="AT393" s="2"/>
      <c r="AV393" s="2"/>
      <c r="AW393" s="2" t="s">
        <v>162</v>
      </c>
      <c r="AY393" s="2"/>
      <c r="AZ393" s="2" t="s">
        <v>164</v>
      </c>
      <c r="BB393" s="2"/>
      <c r="BC393" s="2" t="s">
        <v>164</v>
      </c>
      <c r="BE393" s="2"/>
      <c r="BF393" s="2" t="s">
        <v>164</v>
      </c>
      <c r="BH393" s="2"/>
      <c r="BJ393" s="2"/>
      <c r="BK393" s="2" t="s">
        <v>163</v>
      </c>
      <c r="BM393" s="2"/>
      <c r="BN393" s="2" t="s">
        <v>164</v>
      </c>
      <c r="BP393" s="2"/>
      <c r="BQ393" s="2" t="s">
        <v>164</v>
      </c>
      <c r="BS393" s="2"/>
      <c r="BT393" s="2" t="s">
        <v>163</v>
      </c>
      <c r="BV393" s="2"/>
      <c r="BW393" s="2" t="s">
        <v>163</v>
      </c>
      <c r="BY393" s="2"/>
      <c r="BZ393" s="2" t="s">
        <v>163</v>
      </c>
      <c r="CB393" s="2"/>
      <c r="CC393" s="2" t="s">
        <v>164</v>
      </c>
      <c r="CE393" s="2"/>
      <c r="CF393" s="2" t="s">
        <v>164</v>
      </c>
      <c r="CH393" s="2"/>
      <c r="CI393" s="2" t="s">
        <v>165</v>
      </c>
      <c r="CK393" s="2"/>
      <c r="CL393" s="2"/>
      <c r="CN393" s="2"/>
      <c r="CO393" s="2" t="s">
        <v>710</v>
      </c>
      <c r="CP393" s="2" t="s">
        <v>168</v>
      </c>
      <c r="CQ393" s="2" t="s">
        <v>213</v>
      </c>
      <c r="CR393" s="2" t="s">
        <v>708</v>
      </c>
      <c r="CS393" s="2" t="s">
        <v>711</v>
      </c>
      <c r="CT393" s="2"/>
      <c r="CV393" s="2"/>
      <c r="CW393" s="2" t="s">
        <v>345</v>
      </c>
      <c r="CY393" s="2"/>
      <c r="CZ393" s="2" t="s">
        <v>152</v>
      </c>
      <c r="DB393" s="2"/>
      <c r="DC393" s="2" t="s">
        <v>249</v>
      </c>
      <c r="DE393" s="2"/>
      <c r="DF393" s="2" t="s">
        <v>188</v>
      </c>
      <c r="DH393" s="2"/>
      <c r="DJ393" s="2"/>
      <c r="DK393" s="2" t="s">
        <v>171</v>
      </c>
      <c r="DM393" s="2"/>
      <c r="DN393" s="2" t="s">
        <v>179</v>
      </c>
      <c r="DP393" s="2"/>
      <c r="DQ393" s="2" t="s">
        <v>172</v>
      </c>
      <c r="DS393" s="2"/>
      <c r="DT393" s="2" t="s">
        <v>171</v>
      </c>
      <c r="DV393" s="2"/>
      <c r="DW393" s="2" t="s">
        <v>171</v>
      </c>
      <c r="DY393" s="2"/>
      <c r="DZ393" s="2" t="s">
        <v>171</v>
      </c>
      <c r="EB393" s="2"/>
      <c r="EC393" s="2" t="s">
        <v>171</v>
      </c>
      <c r="EE393" s="2"/>
      <c r="EF393" s="2" t="s">
        <v>171</v>
      </c>
      <c r="EH393" s="2"/>
      <c r="EI393" s="2" t="s">
        <v>171</v>
      </c>
      <c r="EK393" s="2"/>
      <c r="EL393" s="2" t="s">
        <v>172</v>
      </c>
      <c r="EN393" s="2"/>
      <c r="EO393" s="2" t="s">
        <v>171</v>
      </c>
      <c r="EQ393" s="2"/>
      <c r="ER393" s="2" t="s">
        <v>179</v>
      </c>
      <c r="ET393" s="2"/>
      <c r="EU393" s="2" t="s">
        <v>171</v>
      </c>
      <c r="EW393" s="2"/>
      <c r="EX393" s="2" t="s">
        <v>171</v>
      </c>
      <c r="EZ393" s="2"/>
      <c r="FA393" s="2" t="s">
        <v>155</v>
      </c>
      <c r="FC393" s="2"/>
      <c r="FD393" s="2" t="s">
        <v>155</v>
      </c>
      <c r="FF393" s="2"/>
      <c r="FG393" s="2" t="s">
        <v>155</v>
      </c>
      <c r="FI393" s="2"/>
      <c r="FJ393" s="2" t="s">
        <v>155</v>
      </c>
      <c r="FL393" s="2"/>
      <c r="FM393" s="2" t="s">
        <v>171</v>
      </c>
      <c r="FO393" s="2"/>
    </row>
    <row r="394" spans="1:171" x14ac:dyDescent="0.25">
      <c r="A394">
        <v>393</v>
      </c>
      <c r="B394" s="1">
        <v>44525.424629629597</v>
      </c>
      <c r="C394" s="1">
        <v>44525.428530092599</v>
      </c>
      <c r="D394" s="2" t="s">
        <v>156</v>
      </c>
      <c r="E394" s="2"/>
      <c r="G394" s="2"/>
      <c r="H394" s="2" t="s">
        <v>157</v>
      </c>
      <c r="J394" s="2"/>
      <c r="K394" s="2" t="s">
        <v>368</v>
      </c>
      <c r="M394" s="2"/>
      <c r="N394" s="2"/>
      <c r="P394" s="2"/>
      <c r="Q394" s="2" t="s">
        <v>733</v>
      </c>
      <c r="R394" s="2" t="s">
        <v>159</v>
      </c>
      <c r="T394" s="2"/>
      <c r="U394" s="2" t="s">
        <v>147</v>
      </c>
      <c r="W394" s="2"/>
      <c r="X394" s="2" t="s">
        <v>325</v>
      </c>
      <c r="Z394" s="2"/>
      <c r="AA394" s="2" t="s">
        <v>147</v>
      </c>
      <c r="AC394" s="2"/>
      <c r="AE394" s="2"/>
      <c r="AF394" s="2">
        <v>3</v>
      </c>
      <c r="AH394" s="2"/>
      <c r="AI394" s="2">
        <v>1</v>
      </c>
      <c r="AK394" s="2"/>
      <c r="AL394" s="2">
        <v>3</v>
      </c>
      <c r="AN394" s="2"/>
      <c r="AO394" s="2">
        <v>1</v>
      </c>
      <c r="AQ394" s="2"/>
      <c r="AR394" s="2">
        <v>1</v>
      </c>
      <c r="AT394" s="2"/>
      <c r="AV394" s="2"/>
      <c r="AW394" s="2" t="s">
        <v>186</v>
      </c>
      <c r="AY394" s="2"/>
      <c r="AZ394" s="2"/>
      <c r="BB394" s="2"/>
      <c r="BC394" s="2"/>
      <c r="BE394" s="2"/>
      <c r="BF394" s="2"/>
      <c r="BH394" s="2"/>
      <c r="BJ394" s="2"/>
      <c r="BK394" s="2" t="s">
        <v>186</v>
      </c>
      <c r="BM394" s="2"/>
      <c r="BN394" s="2" t="s">
        <v>195</v>
      </c>
      <c r="BP394" s="2"/>
      <c r="BQ394" s="2" t="s">
        <v>164</v>
      </c>
      <c r="BS394" s="2"/>
      <c r="BT394" s="2" t="s">
        <v>164</v>
      </c>
      <c r="BV394" s="2"/>
      <c r="BW394" s="2" t="s">
        <v>164</v>
      </c>
      <c r="BY394" s="2"/>
      <c r="BZ394" s="2" t="s">
        <v>164</v>
      </c>
      <c r="CB394" s="2"/>
      <c r="CC394" s="2" t="s">
        <v>186</v>
      </c>
      <c r="CE394" s="2"/>
      <c r="CF394" s="2" t="s">
        <v>186</v>
      </c>
      <c r="CH394" s="2"/>
      <c r="CI394" s="2" t="s">
        <v>165</v>
      </c>
      <c r="CK394" s="2"/>
      <c r="CL394" s="2" t="s">
        <v>602</v>
      </c>
      <c r="CN394" s="2"/>
      <c r="CO394" s="2" t="s">
        <v>707</v>
      </c>
      <c r="CP394" s="2" t="s">
        <v>213</v>
      </c>
      <c r="CQ394" s="2" t="s">
        <v>168</v>
      </c>
      <c r="CR394" s="2"/>
      <c r="CS394" s="2"/>
      <c r="CT394" s="2"/>
      <c r="CV394" s="2"/>
      <c r="CW394" s="2" t="s">
        <v>509</v>
      </c>
      <c r="CY394" s="2"/>
      <c r="CZ394" s="2" t="s">
        <v>152</v>
      </c>
      <c r="DB394" s="2"/>
      <c r="DC394" s="2" t="s">
        <v>249</v>
      </c>
      <c r="DE394" s="2"/>
      <c r="DF394" s="2" t="s">
        <v>188</v>
      </c>
      <c r="DH394" s="2"/>
      <c r="DJ394" s="2"/>
      <c r="DK394" s="2" t="s">
        <v>170</v>
      </c>
      <c r="DM394" s="2"/>
      <c r="DN394" s="2" t="s">
        <v>170</v>
      </c>
      <c r="DP394" s="2"/>
      <c r="DQ394" s="2" t="s">
        <v>170</v>
      </c>
      <c r="DS394" s="2"/>
      <c r="DT394" s="2" t="s">
        <v>170</v>
      </c>
      <c r="DV394" s="2"/>
      <c r="DW394" s="2" t="s">
        <v>155</v>
      </c>
      <c r="DY394" s="2"/>
      <c r="DZ394" s="2" t="s">
        <v>170</v>
      </c>
      <c r="EB394" s="2"/>
      <c r="EC394" s="2" t="s">
        <v>170</v>
      </c>
      <c r="EE394" s="2"/>
      <c r="EF394" s="2" t="s">
        <v>170</v>
      </c>
      <c r="EH394" s="2"/>
      <c r="EI394" s="2" t="s">
        <v>170</v>
      </c>
      <c r="EK394" s="2"/>
      <c r="EL394" s="2" t="s">
        <v>170</v>
      </c>
      <c r="EN394" s="2"/>
      <c r="EO394" s="2" t="s">
        <v>170</v>
      </c>
      <c r="EQ394" s="2"/>
      <c r="ER394" s="2" t="s">
        <v>170</v>
      </c>
      <c r="ET394" s="2"/>
      <c r="EU394" s="2" t="s">
        <v>170</v>
      </c>
      <c r="EW394" s="2"/>
      <c r="EX394" s="2"/>
      <c r="EZ394" s="2"/>
      <c r="FA394" s="2"/>
      <c r="FC394" s="2"/>
      <c r="FD394" s="2"/>
      <c r="FF394" s="2"/>
      <c r="FG394" s="2"/>
      <c r="FI394" s="2"/>
      <c r="FJ394" s="2"/>
      <c r="FL394" s="2"/>
      <c r="FM394" s="2"/>
      <c r="FO394" s="2"/>
    </row>
    <row r="395" spans="1:171" x14ac:dyDescent="0.25">
      <c r="A395">
        <v>394</v>
      </c>
      <c r="B395" s="1">
        <v>44525.422534722202</v>
      </c>
      <c r="C395" s="1">
        <v>44525.430011574099</v>
      </c>
      <c r="D395" s="2" t="s">
        <v>156</v>
      </c>
      <c r="E395" s="2"/>
      <c r="G395" s="2"/>
      <c r="H395" s="2" t="s">
        <v>281</v>
      </c>
      <c r="J395" s="2"/>
      <c r="K395" s="2"/>
      <c r="M395" s="2"/>
      <c r="N395" s="2" t="s">
        <v>599</v>
      </c>
      <c r="P395" s="2"/>
      <c r="Q395" s="2" t="s">
        <v>724</v>
      </c>
      <c r="R395" s="2" t="s">
        <v>173</v>
      </c>
      <c r="T395" s="2"/>
      <c r="U395" s="2" t="s">
        <v>147</v>
      </c>
      <c r="W395" s="2"/>
      <c r="X395" s="2"/>
      <c r="Z395" s="2"/>
      <c r="AA395" s="2" t="s">
        <v>147</v>
      </c>
      <c r="AC395" s="2"/>
      <c r="AE395" s="2"/>
      <c r="AF395" s="2">
        <v>3</v>
      </c>
      <c r="AH395" s="2"/>
      <c r="AI395" s="2">
        <v>3</v>
      </c>
      <c r="AK395" s="2"/>
      <c r="AL395" s="2">
        <v>3</v>
      </c>
      <c r="AN395" s="2"/>
      <c r="AO395" s="9" t="s">
        <v>768</v>
      </c>
      <c r="AQ395" s="2"/>
      <c r="AR395" s="2">
        <v>3</v>
      </c>
      <c r="AT395" s="2"/>
      <c r="AV395" s="2"/>
      <c r="AW395" s="2" t="s">
        <v>162</v>
      </c>
      <c r="AY395" s="2"/>
      <c r="AZ395" s="2" t="s">
        <v>164</v>
      </c>
      <c r="BB395" s="2"/>
      <c r="BC395" s="2" t="s">
        <v>164</v>
      </c>
      <c r="BE395" s="2"/>
      <c r="BF395" s="2" t="s">
        <v>186</v>
      </c>
      <c r="BH395" s="2"/>
      <c r="BJ395" s="2"/>
      <c r="BK395" s="2" t="s">
        <v>163</v>
      </c>
      <c r="BM395" s="2"/>
      <c r="BN395" s="2" t="s">
        <v>162</v>
      </c>
      <c r="BP395" s="2"/>
      <c r="BQ395" s="2" t="s">
        <v>195</v>
      </c>
      <c r="BS395" s="2"/>
      <c r="BT395" s="2" t="s">
        <v>164</v>
      </c>
      <c r="BV395" s="2"/>
      <c r="BW395" s="2" t="s">
        <v>163</v>
      </c>
      <c r="BY395" s="2"/>
      <c r="BZ395" s="2" t="s">
        <v>186</v>
      </c>
      <c r="CB395" s="2"/>
      <c r="CC395" s="2" t="s">
        <v>164</v>
      </c>
      <c r="CE395" s="2"/>
      <c r="CF395" s="2" t="s">
        <v>164</v>
      </c>
      <c r="CH395" s="2"/>
      <c r="CI395" s="2" t="s">
        <v>165</v>
      </c>
      <c r="CK395" s="2"/>
      <c r="CL395" s="2" t="s">
        <v>345</v>
      </c>
      <c r="CN395" s="2"/>
      <c r="CO395" s="2" t="s">
        <v>168</v>
      </c>
      <c r="CP395" s="2" t="s">
        <v>710</v>
      </c>
      <c r="CQ395" s="2" t="s">
        <v>707</v>
      </c>
      <c r="CR395" s="2" t="s">
        <v>711</v>
      </c>
      <c r="CS395" s="2"/>
      <c r="CT395" s="2"/>
      <c r="CV395" s="2"/>
      <c r="CW395" s="2" t="s">
        <v>230</v>
      </c>
      <c r="CY395" s="2"/>
      <c r="CZ395" s="2" t="s">
        <v>152</v>
      </c>
      <c r="DB395" s="2"/>
      <c r="DC395" s="2" t="s">
        <v>299</v>
      </c>
      <c r="DE395" s="2"/>
      <c r="DF395" s="2" t="s">
        <v>188</v>
      </c>
      <c r="DH395" s="2"/>
      <c r="DJ395" s="2"/>
      <c r="DK395" s="2" t="s">
        <v>172</v>
      </c>
      <c r="DM395" s="2"/>
      <c r="DN395" s="2" t="s">
        <v>171</v>
      </c>
      <c r="DP395" s="2"/>
      <c r="DQ395" s="2" t="s">
        <v>171</v>
      </c>
      <c r="DS395" s="2"/>
      <c r="DT395" s="2" t="s">
        <v>172</v>
      </c>
      <c r="DV395" s="2"/>
      <c r="DW395" s="2" t="s">
        <v>170</v>
      </c>
      <c r="DY395" s="2"/>
      <c r="DZ395" s="2" t="s">
        <v>170</v>
      </c>
      <c r="EB395" s="2"/>
      <c r="EC395" s="2" t="s">
        <v>171</v>
      </c>
      <c r="EE395" s="2"/>
      <c r="EF395" s="2" t="s">
        <v>172</v>
      </c>
      <c r="EH395" s="2"/>
      <c r="EI395" s="2" t="s">
        <v>171</v>
      </c>
      <c r="EK395" s="2"/>
      <c r="EL395" s="2" t="s">
        <v>170</v>
      </c>
      <c r="EN395" s="2"/>
      <c r="EO395" s="2" t="s">
        <v>172</v>
      </c>
      <c r="EQ395" s="2"/>
      <c r="ER395" s="2" t="s">
        <v>170</v>
      </c>
      <c r="ET395" s="2"/>
      <c r="EU395" s="2" t="s">
        <v>172</v>
      </c>
      <c r="EW395" s="2"/>
      <c r="EX395" s="2" t="s">
        <v>170</v>
      </c>
      <c r="EZ395" s="2"/>
      <c r="FA395" s="2" t="s">
        <v>171</v>
      </c>
      <c r="FC395" s="2"/>
      <c r="FD395" s="2" t="s">
        <v>171</v>
      </c>
      <c r="FF395" s="2"/>
      <c r="FG395" s="2" t="s">
        <v>171</v>
      </c>
      <c r="FI395" s="2"/>
      <c r="FJ395" s="2" t="s">
        <v>171</v>
      </c>
      <c r="FL395" s="2"/>
      <c r="FM395" s="2" t="s">
        <v>171</v>
      </c>
      <c r="FO395" s="2"/>
    </row>
    <row r="396" spans="1:171" x14ac:dyDescent="0.25">
      <c r="A396">
        <v>395</v>
      </c>
      <c r="B396" s="1">
        <v>44525.427418981497</v>
      </c>
      <c r="C396" s="1">
        <v>44525.433576388903</v>
      </c>
      <c r="D396" s="2" t="s">
        <v>156</v>
      </c>
      <c r="E396" s="2"/>
      <c r="G396" s="2"/>
      <c r="H396" s="2" t="s">
        <v>281</v>
      </c>
      <c r="J396" s="2"/>
      <c r="K396" s="2"/>
      <c r="M396" s="2"/>
      <c r="N396" s="2" t="s">
        <v>598</v>
      </c>
      <c r="P396" s="2"/>
      <c r="Q396" s="2" t="s">
        <v>730</v>
      </c>
      <c r="R396" s="2" t="s">
        <v>214</v>
      </c>
      <c r="T396" s="2"/>
      <c r="U396" s="2" t="s">
        <v>160</v>
      </c>
      <c r="W396" s="2"/>
      <c r="X396" s="2" t="s">
        <v>201</v>
      </c>
      <c r="Z396" s="2"/>
      <c r="AA396" s="2" t="s">
        <v>160</v>
      </c>
      <c r="AC396" s="2"/>
      <c r="AE396" s="2"/>
      <c r="AF396" s="2">
        <v>4</v>
      </c>
      <c r="AH396" s="2"/>
      <c r="AI396" s="2">
        <v>4</v>
      </c>
      <c r="AK396" s="2"/>
      <c r="AL396" s="2">
        <v>3</v>
      </c>
      <c r="AN396" s="2"/>
      <c r="AO396" s="2">
        <v>1</v>
      </c>
      <c r="AQ396" s="2"/>
      <c r="AR396" s="2">
        <v>4</v>
      </c>
      <c r="AT396" s="2"/>
      <c r="AV396" s="2"/>
      <c r="AW396" s="2" t="s">
        <v>162</v>
      </c>
      <c r="AY396" s="2"/>
      <c r="AZ396" s="2" t="s">
        <v>149</v>
      </c>
      <c r="BB396" s="2"/>
      <c r="BC396" s="2" t="s">
        <v>163</v>
      </c>
      <c r="BE396" s="2"/>
      <c r="BF396" s="2" t="s">
        <v>163</v>
      </c>
      <c r="BH396" s="2"/>
      <c r="BJ396" s="2"/>
      <c r="BK396" s="2" t="s">
        <v>149</v>
      </c>
      <c r="BM396" s="2"/>
      <c r="BN396" s="2" t="s">
        <v>149</v>
      </c>
      <c r="BP396" s="2"/>
      <c r="BQ396" s="2" t="s">
        <v>162</v>
      </c>
      <c r="BS396" s="2"/>
      <c r="BT396" s="2" t="s">
        <v>149</v>
      </c>
      <c r="BV396" s="2"/>
      <c r="BW396" s="2" t="s">
        <v>162</v>
      </c>
      <c r="BY396" s="2"/>
      <c r="BZ396" s="2" t="s">
        <v>149</v>
      </c>
      <c r="CB396" s="2"/>
      <c r="CC396" s="2" t="s">
        <v>162</v>
      </c>
      <c r="CE396" s="2"/>
      <c r="CF396" s="2" t="s">
        <v>163</v>
      </c>
      <c r="CH396" s="2"/>
      <c r="CI396" s="2" t="s">
        <v>165</v>
      </c>
      <c r="CK396" s="2"/>
      <c r="CL396" s="2" t="s">
        <v>597</v>
      </c>
      <c r="CN396" s="2"/>
      <c r="CO396" s="2" t="s">
        <v>710</v>
      </c>
      <c r="CP396" s="2" t="s">
        <v>168</v>
      </c>
      <c r="CQ396" s="2"/>
      <c r="CR396" s="2"/>
      <c r="CS396" s="2"/>
      <c r="CT396" s="2"/>
      <c r="CV396" s="2"/>
      <c r="CW396" s="2" t="s">
        <v>345</v>
      </c>
      <c r="CY396" s="2"/>
      <c r="CZ396" s="2" t="s">
        <v>152</v>
      </c>
      <c r="DB396" s="2"/>
      <c r="DC396" s="2" t="s">
        <v>249</v>
      </c>
      <c r="DE396" s="2"/>
      <c r="DF396" s="2" t="s">
        <v>169</v>
      </c>
      <c r="DH396" s="2"/>
      <c r="DJ396" s="2"/>
      <c r="DK396" s="2" t="s">
        <v>171</v>
      </c>
      <c r="DM396" s="2"/>
      <c r="DN396" s="2" t="s">
        <v>155</v>
      </c>
      <c r="DP396" s="2"/>
      <c r="DQ396" s="2" t="s">
        <v>171</v>
      </c>
      <c r="DS396" s="2"/>
      <c r="DT396" s="2" t="s">
        <v>172</v>
      </c>
      <c r="DV396" s="2"/>
      <c r="DW396" s="2" t="s">
        <v>170</v>
      </c>
      <c r="DY396" s="2"/>
      <c r="DZ396" s="2" t="s">
        <v>170</v>
      </c>
      <c r="EB396" s="2"/>
      <c r="EC396" s="2" t="s">
        <v>170</v>
      </c>
      <c r="EE396" s="2"/>
      <c r="EF396" s="2" t="s">
        <v>172</v>
      </c>
      <c r="EH396" s="2"/>
      <c r="EI396" s="2" t="s">
        <v>172</v>
      </c>
      <c r="EK396" s="2"/>
      <c r="EL396" s="2" t="s">
        <v>170</v>
      </c>
      <c r="EN396" s="2"/>
      <c r="EO396" s="2" t="s">
        <v>171</v>
      </c>
      <c r="EQ396" s="2"/>
      <c r="ER396" s="2" t="s">
        <v>170</v>
      </c>
      <c r="ET396" s="2"/>
      <c r="EU396" s="2" t="s">
        <v>179</v>
      </c>
      <c r="EW396" s="2"/>
      <c r="EX396" s="2" t="s">
        <v>171</v>
      </c>
      <c r="EZ396" s="2"/>
      <c r="FA396" s="2" t="s">
        <v>170</v>
      </c>
      <c r="FC396" s="2"/>
      <c r="FD396" s="2" t="s">
        <v>170</v>
      </c>
      <c r="FF396" s="2"/>
      <c r="FG396" s="2" t="s">
        <v>155</v>
      </c>
      <c r="FI396" s="2"/>
      <c r="FJ396" s="2" t="s">
        <v>155</v>
      </c>
      <c r="FL396" s="2"/>
      <c r="FM396" s="2" t="s">
        <v>170</v>
      </c>
      <c r="FO396" s="2"/>
    </row>
    <row r="397" spans="1:171" x14ac:dyDescent="0.25">
      <c r="A397">
        <v>396</v>
      </c>
      <c r="B397" s="1">
        <v>44525.4318055556</v>
      </c>
      <c r="C397" s="1">
        <v>44525.4367361111</v>
      </c>
      <c r="D397" s="2" t="s">
        <v>156</v>
      </c>
      <c r="E397" s="2"/>
      <c r="G397" s="2"/>
      <c r="H397" s="2" t="s">
        <v>281</v>
      </c>
      <c r="J397" s="2"/>
      <c r="K397" s="2"/>
      <c r="M397" s="2"/>
      <c r="N397" s="2" t="s">
        <v>594</v>
      </c>
      <c r="P397" s="2"/>
      <c r="Q397" s="2" t="s">
        <v>725</v>
      </c>
      <c r="R397" s="2" t="s">
        <v>173</v>
      </c>
      <c r="T397" s="2"/>
      <c r="U397" s="2" t="s">
        <v>160</v>
      </c>
      <c r="W397" s="2"/>
      <c r="X397" s="2" t="s">
        <v>161</v>
      </c>
      <c r="Z397" s="2"/>
      <c r="AA397" s="2" t="s">
        <v>160</v>
      </c>
      <c r="AC397" s="2"/>
      <c r="AE397" s="2"/>
      <c r="AF397" s="2">
        <v>3</v>
      </c>
      <c r="AH397" s="2"/>
      <c r="AI397" s="2">
        <v>4</v>
      </c>
      <c r="AK397" s="2"/>
      <c r="AL397" s="2">
        <v>5</v>
      </c>
      <c r="AN397" s="2"/>
      <c r="AO397" s="2">
        <v>4</v>
      </c>
      <c r="AQ397" s="2"/>
      <c r="AR397" s="2">
        <v>4</v>
      </c>
      <c r="AT397" s="2"/>
      <c r="AV397" s="2"/>
      <c r="AW397" s="2" t="s">
        <v>163</v>
      </c>
      <c r="AY397" s="2"/>
      <c r="AZ397" s="2" t="s">
        <v>149</v>
      </c>
      <c r="BB397" s="2"/>
      <c r="BC397" s="2" t="s">
        <v>149</v>
      </c>
      <c r="BE397" s="2"/>
      <c r="BF397" s="2" t="s">
        <v>149</v>
      </c>
      <c r="BH397" s="2"/>
      <c r="BJ397" s="2"/>
      <c r="BK397" s="2" t="s">
        <v>163</v>
      </c>
      <c r="BM397" s="2"/>
      <c r="BN397" s="2" t="s">
        <v>163</v>
      </c>
      <c r="BP397" s="2"/>
      <c r="BQ397" s="2" t="s">
        <v>186</v>
      </c>
      <c r="BS397" s="2"/>
      <c r="BT397" s="2" t="s">
        <v>163</v>
      </c>
      <c r="BV397" s="2"/>
      <c r="BW397" s="2" t="s">
        <v>163</v>
      </c>
      <c r="BY397" s="2"/>
      <c r="BZ397" s="2" t="s">
        <v>149</v>
      </c>
      <c r="CB397" s="2"/>
      <c r="CC397" s="2" t="s">
        <v>186</v>
      </c>
      <c r="CE397" s="2"/>
      <c r="CF397" s="2" t="s">
        <v>186</v>
      </c>
      <c r="CH397" s="2"/>
      <c r="CI397" s="2" t="s">
        <v>257</v>
      </c>
      <c r="CK397" s="2"/>
      <c r="CL397" s="2" t="s">
        <v>254</v>
      </c>
      <c r="CN397" s="2"/>
      <c r="CO397" s="2" t="s">
        <v>710</v>
      </c>
      <c r="CP397" s="2" t="s">
        <v>707</v>
      </c>
      <c r="CQ397" s="2" t="s">
        <v>168</v>
      </c>
      <c r="CR397" s="2"/>
      <c r="CS397" s="2"/>
      <c r="CT397" s="2"/>
      <c r="CV397" s="2"/>
      <c r="CW397" s="2" t="s">
        <v>203</v>
      </c>
      <c r="CY397" s="2"/>
      <c r="CZ397" s="2" t="s">
        <v>177</v>
      </c>
      <c r="DB397" s="2"/>
      <c r="DC397" s="2" t="s">
        <v>228</v>
      </c>
      <c r="DE397" s="2"/>
      <c r="DF397" s="2" t="s">
        <v>169</v>
      </c>
      <c r="DH397" s="2"/>
      <c r="DJ397" s="2"/>
      <c r="DK397" s="2" t="s">
        <v>179</v>
      </c>
      <c r="DM397" s="2"/>
      <c r="DN397" s="2" t="s">
        <v>179</v>
      </c>
      <c r="DP397" s="2"/>
      <c r="DQ397" s="2" t="s">
        <v>171</v>
      </c>
      <c r="DS397" s="2"/>
      <c r="DT397" s="2" t="s">
        <v>179</v>
      </c>
      <c r="DV397" s="2"/>
      <c r="DW397" s="2" t="s">
        <v>179</v>
      </c>
      <c r="DY397" s="2"/>
      <c r="DZ397" s="2" t="s">
        <v>171</v>
      </c>
      <c r="EB397" s="2"/>
      <c r="EC397" s="2" t="s">
        <v>171</v>
      </c>
      <c r="EE397" s="2"/>
      <c r="EF397" s="2" t="s">
        <v>179</v>
      </c>
      <c r="EH397" s="2"/>
      <c r="EI397" s="2" t="s">
        <v>179</v>
      </c>
      <c r="EK397" s="2"/>
      <c r="EL397" s="2" t="s">
        <v>179</v>
      </c>
      <c r="EN397" s="2"/>
      <c r="EO397" s="2" t="s">
        <v>171</v>
      </c>
      <c r="EQ397" s="2"/>
      <c r="ER397" s="2" t="s">
        <v>179</v>
      </c>
      <c r="ET397" s="2"/>
      <c r="EU397" s="2" t="s">
        <v>179</v>
      </c>
      <c r="EW397" s="2"/>
      <c r="EX397" s="2" t="s">
        <v>171</v>
      </c>
      <c r="EZ397" s="2"/>
      <c r="FA397" s="2" t="s">
        <v>179</v>
      </c>
      <c r="FC397" s="2"/>
      <c r="FD397" s="2" t="s">
        <v>179</v>
      </c>
      <c r="FF397" s="2"/>
      <c r="FG397" s="2" t="s">
        <v>171</v>
      </c>
      <c r="FI397" s="2"/>
      <c r="FJ397" s="2" t="s">
        <v>171</v>
      </c>
      <c r="FL397" s="2"/>
      <c r="FM397" s="2" t="s">
        <v>198</v>
      </c>
      <c r="FO397" s="2"/>
    </row>
    <row r="398" spans="1:171" x14ac:dyDescent="0.25">
      <c r="A398">
        <v>397</v>
      </c>
      <c r="B398" s="1">
        <v>44525.441851851901</v>
      </c>
      <c r="C398" s="1">
        <v>44525.444421296299</v>
      </c>
      <c r="D398" s="2" t="s">
        <v>156</v>
      </c>
      <c r="E398" s="2"/>
      <c r="G398" s="2"/>
      <c r="H398" s="2" t="s">
        <v>157</v>
      </c>
      <c r="J398" s="2"/>
      <c r="K398" s="2" t="s">
        <v>591</v>
      </c>
      <c r="M398" s="2"/>
      <c r="N398" s="2"/>
      <c r="P398" s="2"/>
      <c r="Q398" s="2" t="s">
        <v>733</v>
      </c>
      <c r="R398" s="2" t="s">
        <v>214</v>
      </c>
      <c r="T398" s="2"/>
      <c r="U398" s="2" t="s">
        <v>147</v>
      </c>
      <c r="W398" s="2"/>
      <c r="X398" s="2" t="s">
        <v>352</v>
      </c>
      <c r="Z398" s="2"/>
      <c r="AA398" s="2" t="s">
        <v>147</v>
      </c>
      <c r="AC398" s="2"/>
      <c r="AE398" s="2"/>
      <c r="AF398" s="2">
        <v>3</v>
      </c>
      <c r="AH398" s="2"/>
      <c r="AI398" s="2">
        <v>3</v>
      </c>
      <c r="AK398" s="2"/>
      <c r="AL398" s="2">
        <v>1</v>
      </c>
      <c r="AN398" s="2"/>
      <c r="AO398" s="2">
        <v>1</v>
      </c>
      <c r="AQ398" s="2"/>
      <c r="AR398" s="2">
        <v>3</v>
      </c>
      <c r="AT398" s="2"/>
      <c r="AV398" s="2"/>
      <c r="AW398" s="2" t="s">
        <v>195</v>
      </c>
      <c r="AY398" s="2"/>
      <c r="AZ398" s="2" t="s">
        <v>164</v>
      </c>
      <c r="BB398" s="2"/>
      <c r="BC398" s="2" t="s">
        <v>163</v>
      </c>
      <c r="BE398" s="2"/>
      <c r="BF398" s="2" t="s">
        <v>164</v>
      </c>
      <c r="BH398" s="2"/>
      <c r="BJ398" s="2"/>
      <c r="BK398" s="2" t="s">
        <v>195</v>
      </c>
      <c r="BM398" s="2"/>
      <c r="BN398" s="2" t="s">
        <v>195</v>
      </c>
      <c r="BP398" s="2"/>
      <c r="BQ398" s="2" t="s">
        <v>195</v>
      </c>
      <c r="BS398" s="2"/>
      <c r="BT398" s="2" t="s">
        <v>164</v>
      </c>
      <c r="BV398" s="2"/>
      <c r="BW398" s="2" t="s">
        <v>195</v>
      </c>
      <c r="BY398" s="2"/>
      <c r="BZ398" s="2" t="s">
        <v>186</v>
      </c>
      <c r="CB398" s="2"/>
      <c r="CC398" s="2" t="s">
        <v>195</v>
      </c>
      <c r="CE398" s="2"/>
      <c r="CF398" s="2" t="s">
        <v>195</v>
      </c>
      <c r="CH398" s="2"/>
      <c r="CI398" s="2" t="s">
        <v>165</v>
      </c>
      <c r="CK398" s="2"/>
      <c r="CL398" s="2" t="s">
        <v>197</v>
      </c>
      <c r="CN398" s="2"/>
      <c r="CO398" s="2" t="s">
        <v>709</v>
      </c>
      <c r="CP398" s="2" t="s">
        <v>707</v>
      </c>
      <c r="CQ398" s="2"/>
      <c r="CR398" s="2"/>
      <c r="CS398" s="2"/>
      <c r="CT398" s="2"/>
      <c r="CV398" s="2"/>
      <c r="CW398" s="2" t="s">
        <v>197</v>
      </c>
      <c r="CY398" s="2"/>
      <c r="CZ398" s="2" t="s">
        <v>177</v>
      </c>
      <c r="DB398" s="2"/>
      <c r="DC398" s="2" t="s">
        <v>249</v>
      </c>
      <c r="DE398" s="2"/>
      <c r="DF398" s="2" t="s">
        <v>188</v>
      </c>
      <c r="DH398" s="2"/>
      <c r="DJ398" s="2"/>
      <c r="DK398" s="2" t="s">
        <v>170</v>
      </c>
      <c r="DM398" s="2"/>
      <c r="DN398" s="2" t="s">
        <v>170</v>
      </c>
      <c r="DP398" s="2"/>
      <c r="DQ398" s="2" t="s">
        <v>170</v>
      </c>
      <c r="DS398" s="2"/>
      <c r="DT398" s="2" t="s">
        <v>170</v>
      </c>
      <c r="DV398" s="2"/>
      <c r="DW398" s="2" t="s">
        <v>170</v>
      </c>
      <c r="DY398" s="2"/>
      <c r="DZ398" s="2" t="s">
        <v>170</v>
      </c>
      <c r="EB398" s="2"/>
      <c r="EC398" s="2" t="s">
        <v>170</v>
      </c>
      <c r="EE398" s="2"/>
      <c r="EF398" s="2" t="s">
        <v>170</v>
      </c>
      <c r="EH398" s="2"/>
      <c r="EI398" s="2" t="s">
        <v>170</v>
      </c>
      <c r="EK398" s="2"/>
      <c r="EL398" s="2" t="s">
        <v>170</v>
      </c>
      <c r="EN398" s="2"/>
      <c r="EO398" s="2" t="s">
        <v>170</v>
      </c>
      <c r="EQ398" s="2"/>
      <c r="ER398" s="2" t="s">
        <v>170</v>
      </c>
      <c r="ET398" s="2"/>
      <c r="EU398" s="2" t="s">
        <v>170</v>
      </c>
      <c r="EW398" s="2"/>
      <c r="EX398" s="2" t="s">
        <v>170</v>
      </c>
      <c r="EZ398" s="2"/>
      <c r="FA398" s="2" t="s">
        <v>170</v>
      </c>
      <c r="FC398" s="2"/>
      <c r="FD398" s="2" t="s">
        <v>170</v>
      </c>
      <c r="FF398" s="2"/>
      <c r="FG398" s="2" t="s">
        <v>171</v>
      </c>
      <c r="FI398" s="2"/>
      <c r="FJ398" s="2" t="s">
        <v>171</v>
      </c>
      <c r="FL398" s="2"/>
      <c r="FM398" s="2" t="s">
        <v>198</v>
      </c>
      <c r="FO398" s="2"/>
    </row>
    <row r="399" spans="1:171" x14ac:dyDescent="0.25">
      <c r="A399">
        <v>398</v>
      </c>
      <c r="B399" s="1">
        <v>44525.4395717593</v>
      </c>
      <c r="C399" s="1">
        <v>44525.448564814797</v>
      </c>
      <c r="D399" s="2" t="s">
        <v>156</v>
      </c>
      <c r="E399" s="2"/>
      <c r="G399" s="2"/>
      <c r="H399" s="2" t="s">
        <v>157</v>
      </c>
      <c r="J399" s="2"/>
      <c r="K399" s="2" t="s">
        <v>326</v>
      </c>
      <c r="M399" s="2"/>
      <c r="N399" s="2"/>
      <c r="P399" s="2"/>
      <c r="Q399" s="2" t="s">
        <v>735</v>
      </c>
      <c r="R399" s="2" t="s">
        <v>221</v>
      </c>
      <c r="T399" s="2"/>
      <c r="U399" s="2" t="s">
        <v>147</v>
      </c>
      <c r="W399" s="2"/>
      <c r="X399" s="2" t="s">
        <v>161</v>
      </c>
      <c r="Z399" s="2"/>
      <c r="AA399" s="2" t="s">
        <v>147</v>
      </c>
      <c r="AC399" s="2"/>
      <c r="AE399" s="2"/>
      <c r="AF399" s="2">
        <v>3</v>
      </c>
      <c r="AH399" s="2"/>
      <c r="AI399" s="2">
        <v>3</v>
      </c>
      <c r="AK399" s="2"/>
      <c r="AL399" s="2">
        <v>3</v>
      </c>
      <c r="AN399" s="2"/>
      <c r="AO399" s="2">
        <v>3</v>
      </c>
      <c r="AQ399" s="2"/>
      <c r="AR399" s="2">
        <v>4</v>
      </c>
      <c r="AT399" s="2"/>
      <c r="AV399" s="2"/>
      <c r="AW399" s="2" t="s">
        <v>164</v>
      </c>
      <c r="AY399" s="2"/>
      <c r="AZ399" s="2" t="s">
        <v>163</v>
      </c>
      <c r="BB399" s="2"/>
      <c r="BC399" s="2" t="s">
        <v>186</v>
      </c>
      <c r="BE399" s="2"/>
      <c r="BF399" s="2" t="s">
        <v>163</v>
      </c>
      <c r="BH399" s="2"/>
      <c r="BJ399" s="2"/>
      <c r="BK399" s="2" t="s">
        <v>163</v>
      </c>
      <c r="BM399" s="2"/>
      <c r="BN399" s="2" t="s">
        <v>162</v>
      </c>
      <c r="BP399" s="2"/>
      <c r="BQ399" s="2" t="s">
        <v>163</v>
      </c>
      <c r="BS399" s="2"/>
      <c r="BT399" s="2" t="s">
        <v>163</v>
      </c>
      <c r="BV399" s="2"/>
      <c r="BW399" s="2" t="s">
        <v>163</v>
      </c>
      <c r="BY399" s="2"/>
      <c r="BZ399" s="2" t="s">
        <v>163</v>
      </c>
      <c r="CB399" s="2"/>
      <c r="CC399" s="2" t="s">
        <v>163</v>
      </c>
      <c r="CE399" s="2"/>
      <c r="CF399" s="2" t="s">
        <v>163</v>
      </c>
      <c r="CH399" s="2"/>
      <c r="CI399" s="2" t="s">
        <v>165</v>
      </c>
      <c r="CK399" s="2"/>
      <c r="CL399" s="2" t="s">
        <v>167</v>
      </c>
      <c r="CN399" s="2"/>
      <c r="CO399" s="2" t="s">
        <v>168</v>
      </c>
      <c r="CP399" s="2" t="s">
        <v>213</v>
      </c>
      <c r="CQ399" s="2"/>
      <c r="CR399" s="2"/>
      <c r="CS399" s="2"/>
      <c r="CT399" s="2"/>
      <c r="CV399" s="2"/>
      <c r="CW399" s="2" t="s">
        <v>345</v>
      </c>
      <c r="CY399" s="2"/>
      <c r="CZ399" s="2" t="s">
        <v>152</v>
      </c>
      <c r="DB399" s="2"/>
      <c r="DC399" s="2" t="s">
        <v>259</v>
      </c>
      <c r="DE399" s="2"/>
      <c r="DF399" s="2" t="s">
        <v>154</v>
      </c>
      <c r="DH399" s="2"/>
      <c r="DJ399" s="2"/>
      <c r="DK399" s="2" t="s">
        <v>170</v>
      </c>
      <c r="DM399" s="2"/>
      <c r="DN399" s="2" t="s">
        <v>170</v>
      </c>
      <c r="DP399" s="2"/>
      <c r="DQ399" s="2" t="s">
        <v>170</v>
      </c>
      <c r="DS399" s="2"/>
      <c r="DT399" s="2" t="s">
        <v>170</v>
      </c>
      <c r="DV399" s="2"/>
      <c r="DW399" s="2" t="s">
        <v>170</v>
      </c>
      <c r="DY399" s="2"/>
      <c r="DZ399" s="2" t="s">
        <v>170</v>
      </c>
      <c r="EB399" s="2"/>
      <c r="EC399" s="2" t="s">
        <v>170</v>
      </c>
      <c r="EE399" s="2"/>
      <c r="EF399" s="2" t="s">
        <v>198</v>
      </c>
      <c r="EH399" s="2"/>
      <c r="EI399" s="2" t="s">
        <v>198</v>
      </c>
      <c r="EK399" s="2"/>
      <c r="EL399" s="2" t="s">
        <v>170</v>
      </c>
      <c r="EN399" s="2"/>
      <c r="EO399" s="2" t="s">
        <v>170</v>
      </c>
      <c r="EQ399" s="2"/>
      <c r="ER399" s="2" t="s">
        <v>170</v>
      </c>
      <c r="ET399" s="2"/>
      <c r="EU399" s="2" t="s">
        <v>198</v>
      </c>
      <c r="EW399" s="2"/>
      <c r="EX399" s="2" t="s">
        <v>170</v>
      </c>
      <c r="EZ399" s="2"/>
      <c r="FA399" s="2" t="s">
        <v>170</v>
      </c>
      <c r="FC399" s="2"/>
      <c r="FD399" s="2" t="s">
        <v>171</v>
      </c>
      <c r="FF399" s="2"/>
      <c r="FG399" s="2" t="s">
        <v>171</v>
      </c>
      <c r="FI399" s="2"/>
      <c r="FJ399" s="2" t="s">
        <v>171</v>
      </c>
      <c r="FL399" s="2"/>
      <c r="FM399" s="2" t="s">
        <v>171</v>
      </c>
      <c r="FO399" s="2"/>
    </row>
    <row r="400" spans="1:171" x14ac:dyDescent="0.25">
      <c r="A400">
        <v>399</v>
      </c>
      <c r="B400" s="1">
        <v>44525.446747685201</v>
      </c>
      <c r="C400" s="1">
        <v>44525.449872685203</v>
      </c>
      <c r="D400" s="2" t="s">
        <v>156</v>
      </c>
      <c r="E400" s="2"/>
      <c r="G400" s="2"/>
      <c r="H400" s="2" t="s">
        <v>157</v>
      </c>
      <c r="J400" s="2"/>
      <c r="K400" s="2" t="s">
        <v>524</v>
      </c>
      <c r="M400" s="2"/>
      <c r="N400" s="2"/>
      <c r="P400" s="2"/>
      <c r="Q400" s="2" t="s">
        <v>725</v>
      </c>
      <c r="R400" s="2" t="s">
        <v>173</v>
      </c>
      <c r="T400" s="2"/>
      <c r="U400" s="2" t="s">
        <v>147</v>
      </c>
      <c r="W400" s="2"/>
      <c r="X400" s="2"/>
      <c r="Z400" s="2"/>
      <c r="AA400" s="2" t="s">
        <v>147</v>
      </c>
      <c r="AC400" s="2"/>
      <c r="AE400" s="2"/>
      <c r="AF400" s="2">
        <v>3</v>
      </c>
      <c r="AH400" s="2"/>
      <c r="AI400" s="2">
        <v>1</v>
      </c>
      <c r="AK400" s="2"/>
      <c r="AL400" s="2">
        <v>3</v>
      </c>
      <c r="AN400" s="2"/>
      <c r="AO400" s="9" t="s">
        <v>768</v>
      </c>
      <c r="AQ400" s="2"/>
      <c r="AR400" s="2">
        <v>1</v>
      </c>
      <c r="AT400" s="2"/>
      <c r="AV400" s="2"/>
      <c r="AW400" s="2" t="s">
        <v>164</v>
      </c>
      <c r="AY400" s="2"/>
      <c r="AZ400" s="2"/>
      <c r="BB400" s="2"/>
      <c r="BC400" s="2"/>
      <c r="BE400" s="2"/>
      <c r="BF400" s="2"/>
      <c r="BH400" s="2"/>
      <c r="BJ400" s="2"/>
      <c r="BK400" s="2" t="s">
        <v>164</v>
      </c>
      <c r="BM400" s="2"/>
      <c r="BN400" s="2"/>
      <c r="BP400" s="2"/>
      <c r="BQ400" s="2"/>
      <c r="BS400" s="2"/>
      <c r="BT400" s="2"/>
      <c r="BV400" s="2"/>
      <c r="BW400" s="2"/>
      <c r="BY400" s="2"/>
      <c r="BZ400" s="2"/>
      <c r="CB400" s="2"/>
      <c r="CC400" s="2"/>
      <c r="CE400" s="2"/>
      <c r="CF400" s="2"/>
      <c r="CH400" s="2"/>
      <c r="CI400" s="2" t="s">
        <v>174</v>
      </c>
      <c r="CK400" s="2"/>
      <c r="CL400" s="2" t="s">
        <v>167</v>
      </c>
      <c r="CN400" s="2"/>
      <c r="CO400" s="2" t="s">
        <v>707</v>
      </c>
      <c r="CP400" s="2" t="s">
        <v>213</v>
      </c>
      <c r="CQ400" s="2" t="s">
        <v>168</v>
      </c>
      <c r="CR400" s="2"/>
      <c r="CS400" s="2"/>
      <c r="CT400" s="2"/>
      <c r="CV400" s="2"/>
      <c r="CW400" s="2" t="s">
        <v>167</v>
      </c>
      <c r="CY400" s="2"/>
      <c r="CZ400" s="2" t="s">
        <v>152</v>
      </c>
      <c r="DB400" s="2"/>
      <c r="DC400" s="2" t="s">
        <v>603</v>
      </c>
      <c r="DE400" s="2"/>
      <c r="DF400" s="2" t="s">
        <v>169</v>
      </c>
      <c r="DH400" s="2"/>
      <c r="DJ400" s="2"/>
      <c r="DK400" s="2" t="s">
        <v>170</v>
      </c>
      <c r="DM400" s="2"/>
      <c r="DN400" s="2"/>
      <c r="DP400" s="2"/>
      <c r="DQ400" s="2"/>
      <c r="DS400" s="2"/>
      <c r="DT400" s="2"/>
      <c r="DV400" s="2"/>
      <c r="DW400" s="2"/>
      <c r="DY400" s="2"/>
      <c r="DZ400" s="2"/>
      <c r="EB400" s="2"/>
      <c r="EC400" s="2"/>
      <c r="EE400" s="2"/>
      <c r="EF400" s="2"/>
      <c r="EH400" s="2"/>
      <c r="EI400" s="2"/>
      <c r="EK400" s="2"/>
      <c r="EL400" s="2"/>
      <c r="EN400" s="2"/>
      <c r="EO400" s="2"/>
      <c r="EQ400" s="2"/>
      <c r="ER400" s="2"/>
      <c r="ET400" s="2"/>
      <c r="EU400" s="2"/>
      <c r="EW400" s="2"/>
      <c r="EX400" s="2"/>
      <c r="EZ400" s="2"/>
      <c r="FA400" s="2"/>
      <c r="FC400" s="2"/>
      <c r="FD400" s="2"/>
      <c r="FF400" s="2"/>
      <c r="FG400" s="2"/>
      <c r="FI400" s="2"/>
      <c r="FJ400" s="2"/>
      <c r="FL400" s="2"/>
      <c r="FM400" s="2"/>
      <c r="FO400" s="2"/>
    </row>
    <row r="401" spans="1:171" x14ac:dyDescent="0.25">
      <c r="A401">
        <v>400</v>
      </c>
      <c r="B401" s="1">
        <v>44525.4469328704</v>
      </c>
      <c r="C401" s="1">
        <v>44525.450787037</v>
      </c>
      <c r="D401" s="2" t="s">
        <v>156</v>
      </c>
      <c r="E401" s="2"/>
      <c r="G401" s="2"/>
      <c r="H401" s="2" t="s">
        <v>281</v>
      </c>
      <c r="J401" s="2"/>
      <c r="K401" s="2"/>
      <c r="M401" s="2"/>
      <c r="N401" s="2" t="s">
        <v>604</v>
      </c>
      <c r="P401" s="2"/>
      <c r="Q401" s="2" t="s">
        <v>724</v>
      </c>
      <c r="R401" s="2" t="s">
        <v>159</v>
      </c>
      <c r="T401" s="2"/>
      <c r="U401" s="2" t="s">
        <v>160</v>
      </c>
      <c r="W401" s="2"/>
      <c r="X401" s="2" t="s">
        <v>319</v>
      </c>
      <c r="Z401" s="2"/>
      <c r="AA401" s="2" t="s">
        <v>147</v>
      </c>
      <c r="AC401" s="2"/>
      <c r="AE401" s="2"/>
      <c r="AF401" s="2">
        <v>3</v>
      </c>
      <c r="AH401" s="2"/>
      <c r="AI401" s="2">
        <v>4</v>
      </c>
      <c r="AK401" s="2"/>
      <c r="AL401" s="2">
        <v>5</v>
      </c>
      <c r="AN401" s="2"/>
      <c r="AO401" s="2">
        <v>3</v>
      </c>
      <c r="AQ401" s="2"/>
      <c r="AR401" s="2">
        <v>4</v>
      </c>
      <c r="AT401" s="2"/>
      <c r="AV401" s="2"/>
      <c r="AW401" s="2" t="s">
        <v>163</v>
      </c>
      <c r="AY401" s="2"/>
      <c r="AZ401" s="2" t="s">
        <v>163</v>
      </c>
      <c r="BB401" s="2"/>
      <c r="BC401" s="2" t="s">
        <v>149</v>
      </c>
      <c r="BE401" s="2"/>
      <c r="BF401" s="2" t="s">
        <v>163</v>
      </c>
      <c r="BH401" s="2"/>
      <c r="BJ401" s="2"/>
      <c r="BK401" s="2" t="s">
        <v>149</v>
      </c>
      <c r="BM401" s="2"/>
      <c r="BN401" s="2" t="s">
        <v>186</v>
      </c>
      <c r="BP401" s="2"/>
      <c r="BQ401" s="2" t="s">
        <v>163</v>
      </c>
      <c r="BS401" s="2"/>
      <c r="BT401" s="2" t="s">
        <v>149</v>
      </c>
      <c r="BV401" s="2"/>
      <c r="BW401" s="2" t="s">
        <v>149</v>
      </c>
      <c r="BY401" s="2"/>
      <c r="BZ401" s="2" t="s">
        <v>149</v>
      </c>
      <c r="CB401" s="2"/>
      <c r="CC401" s="2" t="s">
        <v>163</v>
      </c>
      <c r="CE401" s="2"/>
      <c r="CF401" s="2" t="s">
        <v>163</v>
      </c>
      <c r="CH401" s="2"/>
      <c r="CI401" s="2" t="s">
        <v>150</v>
      </c>
      <c r="CK401" s="2"/>
      <c r="CL401" s="2" t="s">
        <v>471</v>
      </c>
      <c r="CN401" s="2"/>
      <c r="CO401" s="2" t="s">
        <v>710</v>
      </c>
      <c r="CP401" s="2" t="s">
        <v>709</v>
      </c>
      <c r="CQ401" s="2" t="s">
        <v>707</v>
      </c>
      <c r="CR401" s="2" t="s">
        <v>168</v>
      </c>
      <c r="CS401" s="2"/>
      <c r="CT401" s="2"/>
      <c r="CV401" s="2"/>
      <c r="CW401" s="2" t="s">
        <v>176</v>
      </c>
      <c r="CY401" s="2"/>
      <c r="CZ401" s="2" t="s">
        <v>152</v>
      </c>
      <c r="DB401" s="2"/>
      <c r="DC401" s="2" t="s">
        <v>423</v>
      </c>
      <c r="DE401" s="2"/>
      <c r="DF401" s="2" t="s">
        <v>169</v>
      </c>
      <c r="DH401" s="2"/>
      <c r="DJ401" s="2"/>
      <c r="DK401" s="2" t="s">
        <v>171</v>
      </c>
      <c r="DM401" s="2"/>
      <c r="DN401" s="2" t="s">
        <v>172</v>
      </c>
      <c r="DP401" s="2"/>
      <c r="DQ401" s="2" t="s">
        <v>171</v>
      </c>
      <c r="DS401" s="2"/>
      <c r="DT401" s="2" t="s">
        <v>171</v>
      </c>
      <c r="DV401" s="2"/>
      <c r="DW401" s="2" t="s">
        <v>155</v>
      </c>
      <c r="DY401" s="2"/>
      <c r="DZ401" s="2" t="s">
        <v>172</v>
      </c>
      <c r="EB401" s="2"/>
      <c r="EC401" s="2" t="s">
        <v>171</v>
      </c>
      <c r="EE401" s="2"/>
      <c r="EF401" s="2" t="s">
        <v>171</v>
      </c>
      <c r="EH401" s="2"/>
      <c r="EI401" s="2" t="s">
        <v>171</v>
      </c>
      <c r="EK401" s="2"/>
      <c r="EL401" s="2" t="s">
        <v>171</v>
      </c>
      <c r="EN401" s="2"/>
      <c r="EO401" s="2" t="s">
        <v>171</v>
      </c>
      <c r="EQ401" s="2"/>
      <c r="ER401" s="2" t="s">
        <v>179</v>
      </c>
      <c r="ET401" s="2"/>
      <c r="EU401" s="2" t="s">
        <v>172</v>
      </c>
      <c r="EW401" s="2"/>
      <c r="EX401" s="2" t="s">
        <v>179</v>
      </c>
      <c r="EZ401" s="2"/>
      <c r="FA401" s="2" t="s">
        <v>155</v>
      </c>
      <c r="FC401" s="2"/>
      <c r="FD401" s="2" t="s">
        <v>155</v>
      </c>
      <c r="FF401" s="2"/>
      <c r="FG401" s="2" t="s">
        <v>171</v>
      </c>
      <c r="FI401" s="2"/>
      <c r="FJ401" s="2" t="s">
        <v>171</v>
      </c>
      <c r="FL401" s="2"/>
      <c r="FM401" s="2" t="s">
        <v>179</v>
      </c>
      <c r="FO401" s="2"/>
    </row>
    <row r="402" spans="1:171" x14ac:dyDescent="0.25">
      <c r="A402">
        <v>401</v>
      </c>
      <c r="B402" s="1">
        <v>44525.473009259302</v>
      </c>
      <c r="C402" s="1">
        <v>44525.477500000001</v>
      </c>
      <c r="D402" s="2" t="s">
        <v>156</v>
      </c>
      <c r="E402" s="2"/>
      <c r="G402" s="2"/>
      <c r="H402" s="2" t="s">
        <v>157</v>
      </c>
      <c r="J402" s="2"/>
      <c r="K402" s="2" t="s">
        <v>459</v>
      </c>
      <c r="M402" s="2"/>
      <c r="N402" s="2"/>
      <c r="P402" s="2"/>
      <c r="Q402" s="2" t="s">
        <v>725</v>
      </c>
      <c r="R402" s="2" t="s">
        <v>190</v>
      </c>
      <c r="T402" s="2"/>
      <c r="U402" s="2" t="s">
        <v>160</v>
      </c>
      <c r="W402" s="2"/>
      <c r="X402" s="2" t="s">
        <v>161</v>
      </c>
      <c r="Z402" s="2"/>
      <c r="AA402" s="2" t="s">
        <v>160</v>
      </c>
      <c r="AC402" s="2"/>
      <c r="AE402" s="2"/>
      <c r="AF402" s="2">
        <v>4</v>
      </c>
      <c r="AH402" s="2"/>
      <c r="AI402" s="9" t="s">
        <v>768</v>
      </c>
      <c r="AK402" s="2"/>
      <c r="AL402" s="2">
        <v>3</v>
      </c>
      <c r="AN402" s="2"/>
      <c r="AO402" s="9" t="s">
        <v>768</v>
      </c>
      <c r="AQ402" s="2"/>
      <c r="AR402" s="2">
        <v>1</v>
      </c>
      <c r="AT402" s="2"/>
      <c r="AV402" s="2"/>
      <c r="AW402" s="2" t="s">
        <v>163</v>
      </c>
      <c r="AY402" s="2"/>
      <c r="AZ402" s="2"/>
      <c r="BB402" s="2"/>
      <c r="BC402" s="2"/>
      <c r="BE402" s="2"/>
      <c r="BF402" s="2"/>
      <c r="BH402" s="2"/>
      <c r="BJ402" s="2"/>
      <c r="BK402" s="2" t="s">
        <v>164</v>
      </c>
      <c r="BM402" s="2"/>
      <c r="BN402" s="2"/>
      <c r="BP402" s="2"/>
      <c r="BQ402" s="2"/>
      <c r="BS402" s="2"/>
      <c r="BT402" s="2"/>
      <c r="BV402" s="2"/>
      <c r="BW402" s="2"/>
      <c r="BY402" s="2"/>
      <c r="BZ402" s="2"/>
      <c r="CB402" s="2"/>
      <c r="CC402" s="2"/>
      <c r="CE402" s="2"/>
      <c r="CF402" s="2"/>
      <c r="CH402" s="2"/>
      <c r="CI402" s="2" t="s">
        <v>257</v>
      </c>
      <c r="CK402" s="2"/>
      <c r="CL402" s="2" t="s">
        <v>208</v>
      </c>
      <c r="CN402" s="2"/>
      <c r="CO402" s="2" t="s">
        <v>213</v>
      </c>
      <c r="CP402" s="2"/>
      <c r="CQ402" s="2"/>
      <c r="CR402" s="2"/>
      <c r="CS402" s="2"/>
      <c r="CT402" s="2"/>
      <c r="CV402" s="2"/>
      <c r="CW402" s="2" t="s">
        <v>175</v>
      </c>
      <c r="CY402" s="2"/>
      <c r="CZ402" s="2" t="s">
        <v>152</v>
      </c>
      <c r="DB402" s="2"/>
      <c r="DC402" s="2" t="s">
        <v>605</v>
      </c>
      <c r="DE402" s="2"/>
      <c r="DF402" s="2" t="s">
        <v>154</v>
      </c>
      <c r="DH402" s="2"/>
      <c r="DJ402" s="2"/>
      <c r="DK402" s="2" t="s">
        <v>171</v>
      </c>
      <c r="DM402" s="2"/>
      <c r="DN402" s="2"/>
      <c r="DP402" s="2"/>
      <c r="DQ402" s="2"/>
      <c r="DS402" s="2"/>
      <c r="DT402" s="2"/>
      <c r="DV402" s="2"/>
      <c r="DW402" s="2"/>
      <c r="DY402" s="2"/>
      <c r="DZ402" s="2"/>
      <c r="EB402" s="2"/>
      <c r="EC402" s="2"/>
      <c r="EE402" s="2"/>
      <c r="EF402" s="2"/>
      <c r="EH402" s="2"/>
      <c r="EI402" s="2"/>
      <c r="EK402" s="2"/>
      <c r="EL402" s="2"/>
      <c r="EN402" s="2"/>
      <c r="EO402" s="2"/>
      <c r="EQ402" s="2"/>
      <c r="ER402" s="2"/>
      <c r="ET402" s="2"/>
      <c r="EU402" s="2"/>
      <c r="EW402" s="2"/>
      <c r="EX402" s="2"/>
      <c r="EZ402" s="2"/>
      <c r="FA402" s="2"/>
      <c r="FC402" s="2"/>
      <c r="FD402" s="2"/>
      <c r="FF402" s="2"/>
      <c r="FG402" s="2"/>
      <c r="FI402" s="2"/>
      <c r="FJ402" s="2"/>
      <c r="FL402" s="2"/>
      <c r="FM402" s="2"/>
      <c r="FO402" s="2"/>
    </row>
    <row r="403" spans="1:171" x14ac:dyDescent="0.25">
      <c r="A403">
        <v>402</v>
      </c>
      <c r="B403" s="1">
        <v>44525.377997685202</v>
      </c>
      <c r="C403" s="1">
        <v>44525.517037037003</v>
      </c>
      <c r="D403" s="2" t="s">
        <v>156</v>
      </c>
      <c r="E403" s="2"/>
      <c r="G403" s="2"/>
      <c r="H403" s="2" t="s">
        <v>157</v>
      </c>
      <c r="J403" s="2"/>
      <c r="K403" s="2" t="s">
        <v>459</v>
      </c>
      <c r="M403" s="2"/>
      <c r="N403" s="2"/>
      <c r="P403" s="2"/>
      <c r="Q403" s="2" t="s">
        <v>725</v>
      </c>
      <c r="R403" s="2" t="s">
        <v>146</v>
      </c>
      <c r="T403" s="2"/>
      <c r="U403" s="2" t="s">
        <v>160</v>
      </c>
      <c r="W403" s="2"/>
      <c r="X403" s="2" t="s">
        <v>606</v>
      </c>
      <c r="Z403" s="2"/>
      <c r="AA403" s="2" t="s">
        <v>160</v>
      </c>
      <c r="AC403" s="2"/>
      <c r="AE403" s="2"/>
      <c r="AF403" s="2">
        <v>4</v>
      </c>
      <c r="AH403" s="2"/>
      <c r="AI403" s="2">
        <v>5</v>
      </c>
      <c r="AK403" s="2"/>
      <c r="AL403" s="2">
        <v>5</v>
      </c>
      <c r="AN403" s="2"/>
      <c r="AO403" s="2">
        <v>5</v>
      </c>
      <c r="AQ403" s="2"/>
      <c r="AR403" s="2">
        <v>4</v>
      </c>
      <c r="AT403" s="2"/>
      <c r="AV403" s="2"/>
      <c r="AW403" s="2" t="s">
        <v>149</v>
      </c>
      <c r="AY403" s="2"/>
      <c r="AZ403" s="2" t="s">
        <v>149</v>
      </c>
      <c r="BB403" s="2"/>
      <c r="BC403" s="2" t="s">
        <v>149</v>
      </c>
      <c r="BE403" s="2"/>
      <c r="BF403" s="2" t="s">
        <v>163</v>
      </c>
      <c r="BH403" s="2"/>
      <c r="BJ403" s="2"/>
      <c r="BK403" s="2" t="s">
        <v>149</v>
      </c>
      <c r="BM403" s="2"/>
      <c r="BN403" s="2" t="s">
        <v>149</v>
      </c>
      <c r="BP403" s="2"/>
      <c r="BQ403" s="2" t="s">
        <v>164</v>
      </c>
      <c r="BS403" s="2"/>
      <c r="BT403" s="2" t="s">
        <v>163</v>
      </c>
      <c r="BV403" s="2"/>
      <c r="BW403" s="2" t="s">
        <v>163</v>
      </c>
      <c r="BY403" s="2"/>
      <c r="BZ403" s="2" t="s">
        <v>149</v>
      </c>
      <c r="CB403" s="2"/>
      <c r="CC403" s="2" t="s">
        <v>163</v>
      </c>
      <c r="CE403" s="2"/>
      <c r="CF403" s="2" t="s">
        <v>164</v>
      </c>
      <c r="CH403" s="2"/>
      <c r="CI403" s="2" t="s">
        <v>165</v>
      </c>
      <c r="CK403" s="2"/>
      <c r="CL403" s="2" t="s">
        <v>546</v>
      </c>
      <c r="CN403" s="2"/>
      <c r="CO403" s="2" t="s">
        <v>710</v>
      </c>
      <c r="CP403" s="2" t="s">
        <v>711</v>
      </c>
      <c r="CQ403" s="2" t="s">
        <v>213</v>
      </c>
      <c r="CR403" s="2" t="s">
        <v>707</v>
      </c>
      <c r="CS403" s="2"/>
      <c r="CT403" s="2"/>
      <c r="CV403" s="2"/>
      <c r="CW403" s="2" t="s">
        <v>230</v>
      </c>
      <c r="CY403" s="2"/>
      <c r="CZ403" s="2" t="s">
        <v>177</v>
      </c>
      <c r="DB403" s="2"/>
      <c r="DC403" s="2" t="s">
        <v>299</v>
      </c>
      <c r="DE403" s="2"/>
      <c r="DF403" s="2" t="s">
        <v>169</v>
      </c>
      <c r="DH403" s="2"/>
      <c r="DJ403" s="2"/>
      <c r="DK403" s="2" t="s">
        <v>155</v>
      </c>
      <c r="DM403" s="2"/>
      <c r="DN403" s="2" t="s">
        <v>171</v>
      </c>
      <c r="DP403" s="2"/>
      <c r="DQ403" s="2" t="s">
        <v>171</v>
      </c>
      <c r="DS403" s="2"/>
      <c r="DT403" s="2" t="s">
        <v>155</v>
      </c>
      <c r="DV403" s="2"/>
      <c r="DW403" s="2" t="s">
        <v>155</v>
      </c>
      <c r="DY403" s="2"/>
      <c r="DZ403" s="2" t="s">
        <v>155</v>
      </c>
      <c r="EB403" s="2"/>
      <c r="EC403" s="2" t="s">
        <v>155</v>
      </c>
      <c r="EE403" s="2"/>
      <c r="EF403" s="2" t="s">
        <v>171</v>
      </c>
      <c r="EH403" s="2"/>
      <c r="EI403" s="2" t="s">
        <v>155</v>
      </c>
      <c r="EK403" s="2"/>
      <c r="EL403" s="2" t="s">
        <v>155</v>
      </c>
      <c r="EN403" s="2"/>
      <c r="EO403" s="2" t="s">
        <v>171</v>
      </c>
      <c r="EQ403" s="2"/>
      <c r="ER403" s="2" t="s">
        <v>171</v>
      </c>
      <c r="ET403" s="2"/>
      <c r="EU403" s="2" t="s">
        <v>172</v>
      </c>
      <c r="EW403" s="2"/>
      <c r="EX403" s="2" t="s">
        <v>171</v>
      </c>
      <c r="EZ403" s="2"/>
      <c r="FA403" s="2" t="s">
        <v>171</v>
      </c>
      <c r="FC403" s="2"/>
      <c r="FD403" s="2" t="s">
        <v>155</v>
      </c>
      <c r="FF403" s="2"/>
      <c r="FG403" s="2" t="s">
        <v>155</v>
      </c>
      <c r="FI403" s="2"/>
      <c r="FJ403" s="2" t="s">
        <v>155</v>
      </c>
      <c r="FL403" s="2"/>
      <c r="FM403" s="2" t="s">
        <v>155</v>
      </c>
      <c r="FO403" s="2"/>
    </row>
    <row r="404" spans="1:171" x14ac:dyDescent="0.25">
      <c r="A404">
        <v>403</v>
      </c>
      <c r="B404" s="1">
        <v>44525.556064814802</v>
      </c>
      <c r="C404" s="1">
        <v>44525.560416666704</v>
      </c>
      <c r="D404" s="2" t="s">
        <v>156</v>
      </c>
      <c r="E404" s="2"/>
      <c r="G404" s="2"/>
      <c r="H404" s="2" t="s">
        <v>281</v>
      </c>
      <c r="J404" s="2"/>
      <c r="K404" s="2"/>
      <c r="M404" s="2"/>
      <c r="N404" s="2" t="s">
        <v>598</v>
      </c>
      <c r="P404" s="2"/>
      <c r="Q404" s="2" t="s">
        <v>730</v>
      </c>
      <c r="R404" s="2" t="s">
        <v>159</v>
      </c>
      <c r="T404" s="2"/>
      <c r="U404" s="2" t="s">
        <v>160</v>
      </c>
      <c r="W404" s="2"/>
      <c r="X404" s="2" t="s">
        <v>373</v>
      </c>
      <c r="Z404" s="2"/>
      <c r="AA404" s="2" t="s">
        <v>147</v>
      </c>
      <c r="AC404" s="2"/>
      <c r="AE404" s="2"/>
      <c r="AF404" s="2">
        <v>3</v>
      </c>
      <c r="AH404" s="2"/>
      <c r="AI404" s="2">
        <v>4</v>
      </c>
      <c r="AK404" s="2"/>
      <c r="AL404" s="2">
        <v>5</v>
      </c>
      <c r="AN404" s="2"/>
      <c r="AO404" s="2">
        <v>3</v>
      </c>
      <c r="AQ404" s="2"/>
      <c r="AR404" s="2">
        <v>5</v>
      </c>
      <c r="AT404" s="2"/>
      <c r="AV404" s="2"/>
      <c r="AW404" s="2" t="s">
        <v>163</v>
      </c>
      <c r="AY404" s="2"/>
      <c r="AZ404" s="2" t="s">
        <v>149</v>
      </c>
      <c r="BB404" s="2"/>
      <c r="BC404" s="2" t="s">
        <v>149</v>
      </c>
      <c r="BE404" s="2"/>
      <c r="BF404" s="2" t="s">
        <v>149</v>
      </c>
      <c r="BH404" s="2"/>
      <c r="BJ404" s="2"/>
      <c r="BK404" s="2" t="s">
        <v>149</v>
      </c>
      <c r="BM404" s="2"/>
      <c r="BN404" s="2" t="s">
        <v>163</v>
      </c>
      <c r="BP404" s="2"/>
      <c r="BQ404" s="2" t="s">
        <v>163</v>
      </c>
      <c r="BS404" s="2"/>
      <c r="BT404" s="2" t="s">
        <v>149</v>
      </c>
      <c r="BV404" s="2"/>
      <c r="BW404" s="2" t="s">
        <v>149</v>
      </c>
      <c r="BY404" s="2"/>
      <c r="BZ404" s="2" t="s">
        <v>149</v>
      </c>
      <c r="CB404" s="2"/>
      <c r="CC404" s="2" t="s">
        <v>149</v>
      </c>
      <c r="CE404" s="2"/>
      <c r="CF404" s="2"/>
      <c r="CH404" s="2"/>
      <c r="CI404" s="2" t="s">
        <v>257</v>
      </c>
      <c r="CK404" s="2"/>
      <c r="CL404" s="2" t="s">
        <v>208</v>
      </c>
      <c r="CN404" s="2"/>
      <c r="CO404" s="2" t="s">
        <v>710</v>
      </c>
      <c r="CP404" s="2" t="s">
        <v>707</v>
      </c>
      <c r="CQ404" s="2" t="s">
        <v>711</v>
      </c>
      <c r="CR404" s="2"/>
      <c r="CS404" s="2"/>
      <c r="CT404" s="2"/>
      <c r="CV404" s="2"/>
      <c r="CW404" s="2" t="s">
        <v>203</v>
      </c>
      <c r="CY404" s="2"/>
      <c r="CZ404" s="2" t="s">
        <v>185</v>
      </c>
      <c r="DB404" s="2"/>
      <c r="DC404" s="2" t="s">
        <v>249</v>
      </c>
      <c r="DE404" s="2"/>
      <c r="DF404" s="2" t="s">
        <v>169</v>
      </c>
      <c r="DH404" s="2"/>
      <c r="DJ404" s="2"/>
      <c r="DK404" s="2" t="s">
        <v>171</v>
      </c>
      <c r="DM404" s="2"/>
      <c r="DN404" s="2" t="s">
        <v>155</v>
      </c>
      <c r="DP404" s="2"/>
      <c r="DQ404" s="2" t="s">
        <v>171</v>
      </c>
      <c r="DS404" s="2"/>
      <c r="DT404" s="2" t="s">
        <v>170</v>
      </c>
      <c r="DV404" s="2"/>
      <c r="DW404" s="2" t="s">
        <v>155</v>
      </c>
      <c r="DY404" s="2"/>
      <c r="DZ404" s="2" t="s">
        <v>155</v>
      </c>
      <c r="EB404" s="2"/>
      <c r="EC404" s="2" t="s">
        <v>171</v>
      </c>
      <c r="EE404" s="2"/>
      <c r="EF404" s="2" t="s">
        <v>171</v>
      </c>
      <c r="EH404" s="2"/>
      <c r="EI404" s="2" t="s">
        <v>171</v>
      </c>
      <c r="EK404" s="2"/>
      <c r="EL404" s="2" t="s">
        <v>170</v>
      </c>
      <c r="EN404" s="2"/>
      <c r="EO404" s="2" t="s">
        <v>170</v>
      </c>
      <c r="EQ404" s="2"/>
      <c r="ER404" s="2" t="s">
        <v>170</v>
      </c>
      <c r="ET404" s="2"/>
      <c r="EU404" s="2" t="s">
        <v>170</v>
      </c>
      <c r="EW404" s="2"/>
      <c r="EX404" s="2" t="s">
        <v>170</v>
      </c>
      <c r="EZ404" s="2"/>
      <c r="FA404" s="2" t="s">
        <v>155</v>
      </c>
      <c r="FC404" s="2"/>
      <c r="FD404" s="2" t="s">
        <v>155</v>
      </c>
      <c r="FF404" s="2"/>
      <c r="FG404" s="2" t="s">
        <v>155</v>
      </c>
      <c r="FI404" s="2"/>
      <c r="FJ404" s="2" t="s">
        <v>171</v>
      </c>
      <c r="FL404" s="2"/>
      <c r="FM404" s="2" t="s">
        <v>170</v>
      </c>
      <c r="FO404" s="2"/>
    </row>
    <row r="405" spans="1:171" x14ac:dyDescent="0.25">
      <c r="A405">
        <v>404</v>
      </c>
      <c r="B405" s="1">
        <v>44525.563773148097</v>
      </c>
      <c r="C405" s="1">
        <v>44525.567280092597</v>
      </c>
      <c r="D405" s="2" t="s">
        <v>156</v>
      </c>
      <c r="E405" s="2"/>
      <c r="G405" s="2"/>
      <c r="H405" s="2" t="s">
        <v>157</v>
      </c>
      <c r="J405" s="2"/>
      <c r="K405" s="2" t="s">
        <v>158</v>
      </c>
      <c r="M405" s="2"/>
      <c r="N405" s="2"/>
      <c r="P405" s="2"/>
      <c r="Q405" s="2" t="s">
        <v>715</v>
      </c>
      <c r="R405" s="2" t="s">
        <v>261</v>
      </c>
      <c r="T405" s="2"/>
      <c r="U405" s="2" t="s">
        <v>147</v>
      </c>
      <c r="W405" s="2"/>
      <c r="X405" s="2"/>
      <c r="Z405" s="2"/>
      <c r="AA405" s="2" t="s">
        <v>147</v>
      </c>
      <c r="AC405" s="2"/>
      <c r="AE405" s="2"/>
      <c r="AF405" s="2">
        <v>3</v>
      </c>
      <c r="AH405" s="2"/>
      <c r="AI405" s="9" t="s">
        <v>768</v>
      </c>
      <c r="AK405" s="2"/>
      <c r="AL405" s="2">
        <v>4</v>
      </c>
      <c r="AN405" s="2"/>
      <c r="AO405" s="2">
        <v>1</v>
      </c>
      <c r="AQ405" s="2"/>
      <c r="AR405" s="2">
        <v>3</v>
      </c>
      <c r="AT405" s="2"/>
      <c r="AV405" s="2"/>
      <c r="AW405" s="2" t="s">
        <v>162</v>
      </c>
      <c r="AY405" s="2"/>
      <c r="AZ405" s="2" t="s">
        <v>195</v>
      </c>
      <c r="BB405" s="2"/>
      <c r="BC405" s="2" t="s">
        <v>195</v>
      </c>
      <c r="BE405" s="2"/>
      <c r="BF405" s="2" t="s">
        <v>195</v>
      </c>
      <c r="BH405" s="2"/>
      <c r="BJ405" s="2"/>
      <c r="BK405" s="2" t="s">
        <v>164</v>
      </c>
      <c r="BM405" s="2"/>
      <c r="BN405" s="2" t="s">
        <v>164</v>
      </c>
      <c r="BP405" s="2"/>
      <c r="BQ405" s="2" t="s">
        <v>164</v>
      </c>
      <c r="BS405" s="2"/>
      <c r="BT405" s="2" t="s">
        <v>164</v>
      </c>
      <c r="BV405" s="2"/>
      <c r="BW405" s="2" t="s">
        <v>164</v>
      </c>
      <c r="BY405" s="2"/>
      <c r="BZ405" s="2" t="s">
        <v>164</v>
      </c>
      <c r="CB405" s="2"/>
      <c r="CC405" s="2" t="s">
        <v>164</v>
      </c>
      <c r="CE405" s="2"/>
      <c r="CF405" s="2" t="s">
        <v>164</v>
      </c>
      <c r="CH405" s="2"/>
      <c r="CI405" s="2" t="s">
        <v>165</v>
      </c>
      <c r="CK405" s="2"/>
      <c r="CL405" s="2"/>
      <c r="CN405" s="2"/>
      <c r="CO405" s="2"/>
      <c r="CP405" s="2"/>
      <c r="CQ405" s="2"/>
      <c r="CR405" s="2"/>
      <c r="CS405" s="2"/>
      <c r="CT405" s="2"/>
      <c r="CV405" s="2"/>
      <c r="CW405" s="2" t="s">
        <v>212</v>
      </c>
      <c r="CY405" s="2"/>
      <c r="CZ405" s="2" t="s">
        <v>358</v>
      </c>
      <c r="DB405" s="2"/>
      <c r="DC405" s="2" t="s">
        <v>416</v>
      </c>
      <c r="DE405" s="2"/>
      <c r="DF405" s="2" t="s">
        <v>188</v>
      </c>
      <c r="DH405" s="2"/>
      <c r="DJ405" s="2"/>
      <c r="DK405" s="2" t="s">
        <v>198</v>
      </c>
      <c r="DM405" s="2"/>
      <c r="DN405" s="2" t="s">
        <v>198</v>
      </c>
      <c r="DP405" s="2"/>
      <c r="DQ405" s="2" t="s">
        <v>198</v>
      </c>
      <c r="DS405" s="2"/>
      <c r="DT405" s="2" t="s">
        <v>172</v>
      </c>
      <c r="DV405" s="2"/>
      <c r="DW405" s="2" t="s">
        <v>198</v>
      </c>
      <c r="DY405" s="2"/>
      <c r="DZ405" s="2" t="s">
        <v>198</v>
      </c>
      <c r="EB405" s="2"/>
      <c r="EC405" s="2" t="s">
        <v>198</v>
      </c>
      <c r="EE405" s="2"/>
      <c r="EF405" s="2" t="s">
        <v>198</v>
      </c>
      <c r="EH405" s="2"/>
      <c r="EI405" s="2" t="s">
        <v>198</v>
      </c>
      <c r="EK405" s="2"/>
      <c r="EL405" s="2" t="s">
        <v>171</v>
      </c>
      <c r="EN405" s="2"/>
      <c r="EO405" s="2" t="s">
        <v>198</v>
      </c>
      <c r="EQ405" s="2"/>
      <c r="ER405" s="2" t="s">
        <v>198</v>
      </c>
      <c r="ET405" s="2"/>
      <c r="EU405" s="2" t="s">
        <v>198</v>
      </c>
      <c r="EW405" s="2"/>
      <c r="EX405" s="2" t="s">
        <v>198</v>
      </c>
      <c r="EZ405" s="2"/>
      <c r="FA405" s="2" t="s">
        <v>171</v>
      </c>
      <c r="FC405" s="2"/>
      <c r="FD405" s="2" t="s">
        <v>171</v>
      </c>
      <c r="FF405" s="2"/>
      <c r="FG405" s="2" t="s">
        <v>171</v>
      </c>
      <c r="FI405" s="2"/>
      <c r="FJ405" s="2" t="s">
        <v>171</v>
      </c>
      <c r="FL405" s="2"/>
      <c r="FM405" s="2" t="s">
        <v>198</v>
      </c>
      <c r="FO405" s="2"/>
    </row>
    <row r="406" spans="1:171" x14ac:dyDescent="0.25">
      <c r="A406">
        <v>405</v>
      </c>
      <c r="B406" s="1">
        <v>44525.629432870403</v>
      </c>
      <c r="C406" s="1">
        <v>44525.632777777799</v>
      </c>
      <c r="D406" s="2" t="s">
        <v>156</v>
      </c>
      <c r="E406" s="2"/>
      <c r="G406" s="2"/>
      <c r="H406" s="2" t="s">
        <v>281</v>
      </c>
      <c r="J406" s="2"/>
      <c r="K406" s="2"/>
      <c r="M406" s="2"/>
      <c r="N406" s="2" t="s">
        <v>598</v>
      </c>
      <c r="P406" s="2"/>
      <c r="Q406" s="2" t="s">
        <v>730</v>
      </c>
      <c r="R406" s="2" t="s">
        <v>159</v>
      </c>
      <c r="T406" s="2"/>
      <c r="U406" s="2" t="s">
        <v>147</v>
      </c>
      <c r="W406" s="2"/>
      <c r="X406" s="2"/>
      <c r="Z406" s="2"/>
      <c r="AA406" s="2" t="s">
        <v>147</v>
      </c>
      <c r="AC406" s="2"/>
      <c r="AE406" s="2"/>
      <c r="AF406" s="2">
        <v>3</v>
      </c>
      <c r="AH406" s="2"/>
      <c r="AI406" s="2">
        <v>3</v>
      </c>
      <c r="AK406" s="2"/>
      <c r="AL406" s="2">
        <v>4</v>
      </c>
      <c r="AN406" s="2"/>
      <c r="AO406" s="2">
        <v>2</v>
      </c>
      <c r="AQ406" s="2"/>
      <c r="AR406" s="2">
        <v>4</v>
      </c>
      <c r="AT406" s="2"/>
      <c r="AV406" s="2"/>
      <c r="AW406" s="2" t="s">
        <v>162</v>
      </c>
      <c r="AY406" s="2"/>
      <c r="AZ406" s="2" t="s">
        <v>163</v>
      </c>
      <c r="BB406" s="2"/>
      <c r="BC406" s="2" t="s">
        <v>163</v>
      </c>
      <c r="BE406" s="2"/>
      <c r="BF406" s="2" t="s">
        <v>163</v>
      </c>
      <c r="BH406" s="2"/>
      <c r="BJ406" s="2"/>
      <c r="BK406" s="2" t="s">
        <v>163</v>
      </c>
      <c r="BM406" s="2"/>
      <c r="BN406" s="2" t="s">
        <v>163</v>
      </c>
      <c r="BP406" s="2"/>
      <c r="BQ406" s="2" t="s">
        <v>186</v>
      </c>
      <c r="BS406" s="2"/>
      <c r="BT406" s="2" t="s">
        <v>163</v>
      </c>
      <c r="BV406" s="2"/>
      <c r="BW406" s="2" t="s">
        <v>163</v>
      </c>
      <c r="BY406" s="2"/>
      <c r="BZ406" s="2" t="s">
        <v>163</v>
      </c>
      <c r="CB406" s="2"/>
      <c r="CC406" s="2" t="s">
        <v>164</v>
      </c>
      <c r="CE406" s="2"/>
      <c r="CF406" s="2" t="s">
        <v>163</v>
      </c>
      <c r="CH406" s="2"/>
      <c r="CI406" s="2" t="s">
        <v>165</v>
      </c>
      <c r="CK406" s="2"/>
      <c r="CL406" s="2" t="s">
        <v>167</v>
      </c>
      <c r="CN406" s="2"/>
      <c r="CO406" s="2" t="s">
        <v>168</v>
      </c>
      <c r="CP406" s="2"/>
      <c r="CQ406" s="2"/>
      <c r="CR406" s="2"/>
      <c r="CS406" s="2"/>
      <c r="CT406" s="2"/>
      <c r="CV406" s="2"/>
      <c r="CW406" s="2" t="s">
        <v>167</v>
      </c>
      <c r="CY406" s="2"/>
      <c r="CZ406" s="2" t="s">
        <v>152</v>
      </c>
      <c r="DB406" s="2"/>
      <c r="DC406" s="2" t="s">
        <v>291</v>
      </c>
      <c r="DE406" s="2"/>
      <c r="DF406" s="2" t="s">
        <v>154</v>
      </c>
      <c r="DH406" s="2"/>
      <c r="DJ406" s="2"/>
      <c r="DK406" s="2" t="s">
        <v>172</v>
      </c>
      <c r="DM406" s="2"/>
      <c r="DN406" s="2" t="s">
        <v>172</v>
      </c>
      <c r="DP406" s="2"/>
      <c r="DQ406" s="2" t="s">
        <v>171</v>
      </c>
      <c r="DS406" s="2"/>
      <c r="DT406" s="2" t="s">
        <v>171</v>
      </c>
      <c r="DV406" s="2"/>
      <c r="DW406" s="2" t="s">
        <v>171</v>
      </c>
      <c r="DY406" s="2"/>
      <c r="DZ406" s="2" t="s">
        <v>171</v>
      </c>
      <c r="EB406" s="2"/>
      <c r="EC406" s="2" t="s">
        <v>171</v>
      </c>
      <c r="EE406" s="2"/>
      <c r="EF406" s="2" t="s">
        <v>198</v>
      </c>
      <c r="EH406" s="2"/>
      <c r="EI406" s="2" t="s">
        <v>172</v>
      </c>
      <c r="EK406" s="2"/>
      <c r="EL406" s="2" t="s">
        <v>171</v>
      </c>
      <c r="EN406" s="2"/>
      <c r="EO406" s="2" t="s">
        <v>171</v>
      </c>
      <c r="EQ406" s="2"/>
      <c r="ER406" s="2" t="s">
        <v>198</v>
      </c>
      <c r="ET406" s="2"/>
      <c r="EU406" s="2" t="s">
        <v>198</v>
      </c>
      <c r="EW406" s="2"/>
      <c r="EX406" s="2" t="s">
        <v>198</v>
      </c>
      <c r="EZ406" s="2"/>
      <c r="FA406" s="2" t="s">
        <v>171</v>
      </c>
      <c r="FC406" s="2"/>
      <c r="FD406" s="2" t="s">
        <v>171</v>
      </c>
      <c r="FF406" s="2"/>
      <c r="FG406" s="2" t="s">
        <v>171</v>
      </c>
      <c r="FI406" s="2"/>
      <c r="FJ406" s="2" t="s">
        <v>171</v>
      </c>
      <c r="FL406" s="2"/>
      <c r="FM406" s="2" t="s">
        <v>171</v>
      </c>
      <c r="FO406" s="2"/>
    </row>
    <row r="407" spans="1:171" x14ac:dyDescent="0.25">
      <c r="A407">
        <v>406</v>
      </c>
      <c r="B407" s="1">
        <v>44525.648634259298</v>
      </c>
      <c r="C407" s="1">
        <v>44525.657094907401</v>
      </c>
      <c r="D407" s="2" t="s">
        <v>156</v>
      </c>
      <c r="E407" s="2"/>
      <c r="G407" s="2"/>
      <c r="H407" s="2" t="s">
        <v>157</v>
      </c>
      <c r="J407" s="2"/>
      <c r="K407" s="2" t="s">
        <v>158</v>
      </c>
      <c r="M407" s="2"/>
      <c r="N407" s="2"/>
      <c r="P407" s="2"/>
      <c r="Q407" s="2" t="s">
        <v>715</v>
      </c>
      <c r="R407" s="2" t="s">
        <v>190</v>
      </c>
      <c r="T407" s="2"/>
      <c r="U407" s="2" t="s">
        <v>160</v>
      </c>
      <c r="W407" s="2"/>
      <c r="X407" s="2" t="s">
        <v>325</v>
      </c>
      <c r="Z407" s="2"/>
      <c r="AA407" s="2" t="s">
        <v>147</v>
      </c>
      <c r="AC407" s="2"/>
      <c r="AE407" s="2"/>
      <c r="AF407" s="2">
        <v>3</v>
      </c>
      <c r="AH407" s="2"/>
      <c r="AI407" s="2">
        <v>2</v>
      </c>
      <c r="AK407" s="2"/>
      <c r="AL407" s="2">
        <v>4</v>
      </c>
      <c r="AN407" s="2"/>
      <c r="AO407" s="2">
        <v>1</v>
      </c>
      <c r="AQ407" s="2"/>
      <c r="AR407" s="2">
        <v>2</v>
      </c>
      <c r="AT407" s="2"/>
      <c r="AV407" s="2"/>
      <c r="AW407" s="2" t="s">
        <v>195</v>
      </c>
      <c r="AY407" s="2"/>
      <c r="AZ407" s="2" t="s">
        <v>163</v>
      </c>
      <c r="BB407" s="2"/>
      <c r="BC407" s="2" t="s">
        <v>149</v>
      </c>
      <c r="BE407" s="2"/>
      <c r="BF407" s="2" t="s">
        <v>149</v>
      </c>
      <c r="BH407" s="2"/>
      <c r="BJ407" s="2"/>
      <c r="BK407" s="2" t="s">
        <v>163</v>
      </c>
      <c r="BM407" s="2"/>
      <c r="BN407" s="2" t="s">
        <v>163</v>
      </c>
      <c r="BP407" s="2"/>
      <c r="BQ407" s="2" t="s">
        <v>186</v>
      </c>
      <c r="BS407" s="2"/>
      <c r="BT407" s="2" t="s">
        <v>149</v>
      </c>
      <c r="BV407" s="2"/>
      <c r="BW407" s="2" t="s">
        <v>163</v>
      </c>
      <c r="BY407" s="2"/>
      <c r="BZ407" s="2" t="s">
        <v>164</v>
      </c>
      <c r="CB407" s="2"/>
      <c r="CC407" s="2" t="s">
        <v>186</v>
      </c>
      <c r="CE407" s="2"/>
      <c r="CF407" s="2" t="s">
        <v>163</v>
      </c>
      <c r="CH407" s="2"/>
      <c r="CI407" s="2" t="s">
        <v>165</v>
      </c>
      <c r="CK407" s="2"/>
      <c r="CL407" s="2" t="s">
        <v>469</v>
      </c>
      <c r="CN407" s="2"/>
      <c r="CO407" s="2" t="s">
        <v>213</v>
      </c>
      <c r="CP407" s="2" t="s">
        <v>708</v>
      </c>
      <c r="CQ407" s="2" t="s">
        <v>168</v>
      </c>
      <c r="CR407" s="2" t="s">
        <v>709</v>
      </c>
      <c r="CS407" s="2"/>
      <c r="CT407" s="2"/>
      <c r="CV407" s="2"/>
      <c r="CW407" s="2" t="s">
        <v>607</v>
      </c>
      <c r="CY407" s="2"/>
      <c r="CZ407" s="2" t="s">
        <v>152</v>
      </c>
      <c r="DB407" s="2"/>
      <c r="DC407" s="2" t="s">
        <v>608</v>
      </c>
      <c r="DE407" s="2"/>
      <c r="DF407" s="2" t="s">
        <v>169</v>
      </c>
      <c r="DH407" s="2"/>
      <c r="DJ407" s="2"/>
      <c r="DK407" s="2" t="s">
        <v>171</v>
      </c>
      <c r="DM407" s="2"/>
      <c r="DN407" s="2" t="s">
        <v>155</v>
      </c>
      <c r="DP407" s="2"/>
      <c r="DQ407" s="2" t="s">
        <v>172</v>
      </c>
      <c r="DS407" s="2"/>
      <c r="DT407" s="2" t="s">
        <v>171</v>
      </c>
      <c r="DV407" s="2"/>
      <c r="DW407" s="2" t="s">
        <v>172</v>
      </c>
      <c r="DY407" s="2"/>
      <c r="DZ407" s="2" t="s">
        <v>172</v>
      </c>
      <c r="EB407" s="2"/>
      <c r="EC407" s="2" t="s">
        <v>198</v>
      </c>
      <c r="EE407" s="2"/>
      <c r="EF407" s="2" t="s">
        <v>172</v>
      </c>
      <c r="EH407" s="2"/>
      <c r="EI407" s="2" t="s">
        <v>171</v>
      </c>
      <c r="EK407" s="2"/>
      <c r="EL407" s="2" t="s">
        <v>155</v>
      </c>
      <c r="EN407" s="2"/>
      <c r="EO407" s="2" t="s">
        <v>171</v>
      </c>
      <c r="EQ407" s="2"/>
      <c r="ER407" s="2" t="s">
        <v>171</v>
      </c>
      <c r="ET407" s="2"/>
      <c r="EU407" s="2" t="s">
        <v>172</v>
      </c>
      <c r="EW407" s="2"/>
      <c r="EX407" s="2" t="s">
        <v>172</v>
      </c>
      <c r="EZ407" s="2"/>
      <c r="FA407" s="2" t="s">
        <v>171</v>
      </c>
      <c r="FC407" s="2"/>
      <c r="FD407" s="2" t="s">
        <v>155</v>
      </c>
      <c r="FF407" s="2"/>
      <c r="FG407" s="2" t="s">
        <v>172</v>
      </c>
      <c r="FI407" s="2"/>
      <c r="FJ407" s="2" t="s">
        <v>172</v>
      </c>
      <c r="FL407" s="2"/>
      <c r="FM407" s="2" t="s">
        <v>171</v>
      </c>
      <c r="FO407" s="2"/>
    </row>
    <row r="408" spans="1:171" x14ac:dyDescent="0.25">
      <c r="A408">
        <v>407</v>
      </c>
      <c r="B408" s="1">
        <v>44525.609409722201</v>
      </c>
      <c r="C408" s="1">
        <v>44525.705277777801</v>
      </c>
      <c r="D408" s="2" t="s">
        <v>156</v>
      </c>
      <c r="E408" s="2"/>
      <c r="G408" s="2"/>
      <c r="H408" s="2" t="s">
        <v>157</v>
      </c>
      <c r="J408" s="2"/>
      <c r="K408" s="2" t="s">
        <v>158</v>
      </c>
      <c r="M408" s="2"/>
      <c r="N408" s="2"/>
      <c r="P408" s="2"/>
      <c r="Q408" s="2" t="s">
        <v>715</v>
      </c>
      <c r="R408" s="2" t="s">
        <v>159</v>
      </c>
      <c r="T408" s="2"/>
      <c r="U408" s="2" t="s">
        <v>147</v>
      </c>
      <c r="W408" s="2"/>
      <c r="X408" s="2"/>
      <c r="Z408" s="2"/>
      <c r="AA408" s="2" t="s">
        <v>147</v>
      </c>
      <c r="AC408" s="2"/>
      <c r="AE408" s="2"/>
      <c r="AF408" s="2">
        <v>3</v>
      </c>
      <c r="AH408" s="2"/>
      <c r="AI408" s="2">
        <v>3</v>
      </c>
      <c r="AK408" s="2"/>
      <c r="AL408" s="2">
        <v>4</v>
      </c>
      <c r="AN408" s="2"/>
      <c r="AO408" s="2">
        <v>1</v>
      </c>
      <c r="AQ408" s="2"/>
      <c r="AR408" s="2">
        <v>3</v>
      </c>
      <c r="AT408" s="2"/>
      <c r="AV408" s="2"/>
      <c r="AW408" s="2" t="s">
        <v>162</v>
      </c>
      <c r="AY408" s="2"/>
      <c r="AZ408" s="2" t="s">
        <v>149</v>
      </c>
      <c r="BB408" s="2"/>
      <c r="BC408" s="2" t="s">
        <v>149</v>
      </c>
      <c r="BE408" s="2"/>
      <c r="BF408" s="2" t="s">
        <v>163</v>
      </c>
      <c r="BH408" s="2"/>
      <c r="BJ408" s="2"/>
      <c r="BK408" s="2" t="s">
        <v>163</v>
      </c>
      <c r="BM408" s="2"/>
      <c r="BN408" s="2" t="s">
        <v>162</v>
      </c>
      <c r="BP408" s="2"/>
      <c r="BQ408" s="2" t="s">
        <v>163</v>
      </c>
      <c r="BS408" s="2"/>
      <c r="BT408" s="2" t="s">
        <v>164</v>
      </c>
      <c r="BV408" s="2"/>
      <c r="BW408" s="2" t="s">
        <v>163</v>
      </c>
      <c r="BY408" s="2"/>
      <c r="BZ408" s="2" t="s">
        <v>163</v>
      </c>
      <c r="CB408" s="2"/>
      <c r="CC408" s="2" t="s">
        <v>164</v>
      </c>
      <c r="CE408" s="2"/>
      <c r="CF408" s="2" t="s">
        <v>164</v>
      </c>
      <c r="CH408" s="2"/>
      <c r="CI408" s="2" t="s">
        <v>165</v>
      </c>
      <c r="CK408" s="2"/>
      <c r="CL408" s="2" t="s">
        <v>227</v>
      </c>
      <c r="CN408" s="2"/>
      <c r="CO408" s="2" t="s">
        <v>710</v>
      </c>
      <c r="CP408" s="2" t="s">
        <v>707</v>
      </c>
      <c r="CQ408" s="2" t="s">
        <v>708</v>
      </c>
      <c r="CR408" s="2"/>
      <c r="CS408" s="2"/>
      <c r="CT408" s="2"/>
      <c r="CV408" s="2"/>
      <c r="CW408" s="2" t="s">
        <v>167</v>
      </c>
      <c r="CY408" s="2"/>
      <c r="CZ408" s="2" t="s">
        <v>152</v>
      </c>
      <c r="DB408" s="2"/>
      <c r="DC408" s="2" t="s">
        <v>527</v>
      </c>
      <c r="DE408" s="2"/>
      <c r="DF408" s="2" t="s">
        <v>188</v>
      </c>
      <c r="DH408" s="2"/>
      <c r="DJ408" s="2"/>
      <c r="DK408" s="2" t="s">
        <v>171</v>
      </c>
      <c r="DM408" s="2"/>
      <c r="DN408" s="2" t="s">
        <v>171</v>
      </c>
      <c r="DP408" s="2"/>
      <c r="DQ408" s="2" t="s">
        <v>170</v>
      </c>
      <c r="DS408" s="2"/>
      <c r="DT408" s="2" t="s">
        <v>170</v>
      </c>
      <c r="DV408" s="2"/>
      <c r="DW408" s="2" t="s">
        <v>170</v>
      </c>
      <c r="DY408" s="2"/>
      <c r="DZ408" s="2" t="s">
        <v>170</v>
      </c>
      <c r="EB408" s="2"/>
      <c r="EC408" s="2" t="s">
        <v>171</v>
      </c>
      <c r="EE408" s="2"/>
      <c r="EF408" s="2" t="s">
        <v>172</v>
      </c>
      <c r="EH408" s="2"/>
      <c r="EI408" s="2" t="s">
        <v>170</v>
      </c>
      <c r="EK408" s="2"/>
      <c r="EL408" s="2" t="s">
        <v>170</v>
      </c>
      <c r="EN408" s="2"/>
      <c r="EO408" s="2" t="s">
        <v>170</v>
      </c>
      <c r="EQ408" s="2"/>
      <c r="ER408" s="2" t="s">
        <v>179</v>
      </c>
      <c r="ET408" s="2"/>
      <c r="EU408" s="2" t="s">
        <v>172</v>
      </c>
      <c r="EW408" s="2"/>
      <c r="EX408" s="2" t="s">
        <v>179</v>
      </c>
      <c r="EZ408" s="2"/>
      <c r="FA408" s="2" t="s">
        <v>170</v>
      </c>
      <c r="FC408" s="2"/>
      <c r="FD408" s="2" t="s">
        <v>172</v>
      </c>
      <c r="FF408" s="2"/>
      <c r="FG408" s="2" t="s">
        <v>171</v>
      </c>
      <c r="FI408" s="2"/>
      <c r="FJ408" s="2" t="s">
        <v>171</v>
      </c>
      <c r="FL408" s="2"/>
      <c r="FM408" s="2" t="s">
        <v>171</v>
      </c>
      <c r="FO408" s="2"/>
    </row>
    <row r="409" spans="1:171" x14ac:dyDescent="0.25">
      <c r="A409">
        <v>408</v>
      </c>
      <c r="B409" s="1">
        <v>44525.710717592599</v>
      </c>
      <c r="C409" s="1">
        <v>44525.714467592603</v>
      </c>
      <c r="D409" s="2" t="s">
        <v>156</v>
      </c>
      <c r="E409" s="2"/>
      <c r="G409" s="2"/>
      <c r="H409" s="2" t="s">
        <v>157</v>
      </c>
      <c r="J409" s="2"/>
      <c r="K409" s="2" t="s">
        <v>459</v>
      </c>
      <c r="M409" s="2"/>
      <c r="N409" s="2"/>
      <c r="P409" s="2"/>
      <c r="Q409" s="2" t="s">
        <v>725</v>
      </c>
      <c r="R409" s="2" t="s">
        <v>242</v>
      </c>
      <c r="T409" s="2"/>
      <c r="U409" s="2" t="s">
        <v>160</v>
      </c>
      <c r="W409" s="2"/>
      <c r="X409" s="2" t="s">
        <v>485</v>
      </c>
      <c r="Z409" s="2"/>
      <c r="AA409" s="2" t="s">
        <v>147</v>
      </c>
      <c r="AC409" s="2"/>
      <c r="AE409" s="2"/>
      <c r="AF409" s="2">
        <v>3</v>
      </c>
      <c r="AH409" s="2"/>
      <c r="AI409" s="2">
        <v>5</v>
      </c>
      <c r="AK409" s="2"/>
      <c r="AL409" s="2">
        <v>5</v>
      </c>
      <c r="AN409" s="2"/>
      <c r="AO409" s="2">
        <v>5</v>
      </c>
      <c r="AQ409" s="2"/>
      <c r="AR409" s="2">
        <v>5</v>
      </c>
      <c r="AT409" s="2"/>
      <c r="AV409" s="2"/>
      <c r="AW409" s="2" t="s">
        <v>149</v>
      </c>
      <c r="AY409" s="2"/>
      <c r="AZ409" s="2" t="s">
        <v>149</v>
      </c>
      <c r="BB409" s="2"/>
      <c r="BC409" s="2" t="s">
        <v>186</v>
      </c>
      <c r="BE409" s="2"/>
      <c r="BF409" s="2" t="s">
        <v>149</v>
      </c>
      <c r="BH409" s="2"/>
      <c r="BJ409" s="2"/>
      <c r="BK409" s="2" t="s">
        <v>163</v>
      </c>
      <c r="BM409" s="2"/>
      <c r="BN409" s="2" t="s">
        <v>164</v>
      </c>
      <c r="BP409" s="2"/>
      <c r="BQ409" s="2" t="s">
        <v>164</v>
      </c>
      <c r="BS409" s="2"/>
      <c r="BT409" s="2" t="s">
        <v>149</v>
      </c>
      <c r="BV409" s="2"/>
      <c r="BW409" s="2" t="s">
        <v>149</v>
      </c>
      <c r="BY409" s="2"/>
      <c r="BZ409" s="2" t="s">
        <v>164</v>
      </c>
      <c r="CB409" s="2"/>
      <c r="CC409" s="2" t="s">
        <v>164</v>
      </c>
      <c r="CE409" s="2"/>
      <c r="CF409" s="2" t="s">
        <v>186</v>
      </c>
      <c r="CH409" s="2"/>
      <c r="CI409" s="2" t="s">
        <v>165</v>
      </c>
      <c r="CK409" s="2"/>
      <c r="CL409" s="2" t="s">
        <v>230</v>
      </c>
      <c r="CN409" s="2"/>
      <c r="CO409" s="2" t="s">
        <v>710</v>
      </c>
      <c r="CP409" s="2" t="s">
        <v>711</v>
      </c>
      <c r="CQ409" s="2" t="s">
        <v>707</v>
      </c>
      <c r="CR409" s="2" t="s">
        <v>213</v>
      </c>
      <c r="CS409" s="2"/>
      <c r="CT409" s="2"/>
      <c r="CV409" s="2"/>
      <c r="CW409" s="2" t="s">
        <v>230</v>
      </c>
      <c r="CY409" s="2"/>
      <c r="CZ409" s="2" t="s">
        <v>152</v>
      </c>
      <c r="DB409" s="2"/>
      <c r="DC409" s="2" t="s">
        <v>609</v>
      </c>
      <c r="DE409" s="2"/>
      <c r="DF409" s="2" t="s">
        <v>169</v>
      </c>
      <c r="DH409" s="2"/>
      <c r="DJ409" s="2"/>
      <c r="DK409" s="2" t="s">
        <v>171</v>
      </c>
      <c r="DM409" s="2"/>
      <c r="DN409" s="2" t="s">
        <v>171</v>
      </c>
      <c r="DP409" s="2"/>
      <c r="DQ409" s="2" t="s">
        <v>171</v>
      </c>
      <c r="DS409" s="2"/>
      <c r="DT409" s="2" t="s">
        <v>171</v>
      </c>
      <c r="DV409" s="2"/>
      <c r="DW409" s="2" t="s">
        <v>171</v>
      </c>
      <c r="DY409" s="2"/>
      <c r="DZ409" s="2" t="s">
        <v>155</v>
      </c>
      <c r="EB409" s="2"/>
      <c r="EC409" s="2" t="s">
        <v>171</v>
      </c>
      <c r="EE409" s="2"/>
      <c r="EF409" s="2" t="s">
        <v>172</v>
      </c>
      <c r="EH409" s="2"/>
      <c r="EI409" s="2" t="s">
        <v>171</v>
      </c>
      <c r="EK409" s="2"/>
      <c r="EL409" s="2" t="s">
        <v>171</v>
      </c>
      <c r="EN409" s="2"/>
      <c r="EO409" s="2" t="s">
        <v>155</v>
      </c>
      <c r="EQ409" s="2"/>
      <c r="ER409" s="2" t="s">
        <v>171</v>
      </c>
      <c r="ET409" s="2"/>
      <c r="EU409" s="2" t="s">
        <v>171</v>
      </c>
      <c r="EW409" s="2"/>
      <c r="EX409" s="2" t="s">
        <v>171</v>
      </c>
      <c r="EZ409" s="2"/>
      <c r="FA409" s="2" t="s">
        <v>171</v>
      </c>
      <c r="FC409" s="2"/>
      <c r="FD409" s="2" t="s">
        <v>155</v>
      </c>
      <c r="FF409" s="2"/>
      <c r="FG409" s="2" t="s">
        <v>171</v>
      </c>
      <c r="FI409" s="2"/>
      <c r="FJ409" s="2" t="s">
        <v>171</v>
      </c>
      <c r="FL409" s="2"/>
      <c r="FM409" s="2" t="s">
        <v>171</v>
      </c>
      <c r="FO409" s="2"/>
    </row>
    <row r="410" spans="1:171" x14ac:dyDescent="0.25">
      <c r="A410">
        <v>409</v>
      </c>
      <c r="B410" s="1">
        <v>44525.694930555597</v>
      </c>
      <c r="C410" s="1">
        <v>44525.719085648103</v>
      </c>
      <c r="D410" s="2" t="s">
        <v>156</v>
      </c>
      <c r="E410" s="2"/>
      <c r="G410" s="2"/>
      <c r="H410" s="2" t="s">
        <v>281</v>
      </c>
      <c r="J410" s="2"/>
      <c r="K410" s="2"/>
      <c r="M410" s="2"/>
      <c r="N410" s="2" t="s">
        <v>535</v>
      </c>
      <c r="P410" s="2"/>
      <c r="Q410" s="2" t="s">
        <v>732</v>
      </c>
      <c r="R410" s="2" t="s">
        <v>159</v>
      </c>
      <c r="T410" s="2"/>
      <c r="U410" s="2" t="s">
        <v>147</v>
      </c>
      <c r="W410" s="2"/>
      <c r="X410" s="2"/>
      <c r="Z410" s="2"/>
      <c r="AA410" s="2" t="s">
        <v>147</v>
      </c>
      <c r="AC410" s="2"/>
      <c r="AE410" s="2"/>
      <c r="AF410" s="2">
        <v>3</v>
      </c>
      <c r="AH410" s="2"/>
      <c r="AI410" s="2">
        <v>3</v>
      </c>
      <c r="AK410" s="2"/>
      <c r="AL410" s="2">
        <v>3</v>
      </c>
      <c r="AN410" s="2"/>
      <c r="AO410" s="2">
        <v>3</v>
      </c>
      <c r="AQ410" s="2"/>
      <c r="AR410" s="2">
        <v>2</v>
      </c>
      <c r="AT410" s="2"/>
      <c r="AV410" s="2"/>
      <c r="AW410" s="2" t="s">
        <v>164</v>
      </c>
      <c r="AY410" s="2"/>
      <c r="AZ410" s="2" t="s">
        <v>149</v>
      </c>
      <c r="BB410" s="2"/>
      <c r="BC410" s="2" t="s">
        <v>149</v>
      </c>
      <c r="BE410" s="2"/>
      <c r="BF410" s="2" t="s">
        <v>163</v>
      </c>
      <c r="BH410" s="2"/>
      <c r="BJ410" s="2"/>
      <c r="BK410" s="2" t="s">
        <v>186</v>
      </c>
      <c r="BM410" s="2"/>
      <c r="BN410" s="2" t="s">
        <v>186</v>
      </c>
      <c r="BP410" s="2"/>
      <c r="BQ410" s="2" t="s">
        <v>186</v>
      </c>
      <c r="BS410" s="2"/>
      <c r="BT410" s="2" t="s">
        <v>163</v>
      </c>
      <c r="BV410" s="2"/>
      <c r="BW410" s="2" t="s">
        <v>164</v>
      </c>
      <c r="BY410" s="2"/>
      <c r="BZ410" s="2" t="s">
        <v>149</v>
      </c>
      <c r="CB410" s="2"/>
      <c r="CC410" s="2" t="s">
        <v>164</v>
      </c>
      <c r="CE410" s="2"/>
      <c r="CF410" s="2" t="s">
        <v>164</v>
      </c>
      <c r="CH410" s="2"/>
      <c r="CI410" s="2" t="s">
        <v>257</v>
      </c>
      <c r="CK410" s="2"/>
      <c r="CL410" s="2" t="s">
        <v>208</v>
      </c>
      <c r="CN410" s="2"/>
      <c r="CO410" s="2" t="s">
        <v>213</v>
      </c>
      <c r="CP410" s="2" t="s">
        <v>168</v>
      </c>
      <c r="CQ410" s="2" t="s">
        <v>710</v>
      </c>
      <c r="CR410" s="2" t="s">
        <v>708</v>
      </c>
      <c r="CS410" s="2"/>
      <c r="CT410" s="2"/>
      <c r="CV410" s="2"/>
      <c r="CW410" s="2" t="s">
        <v>212</v>
      </c>
      <c r="CY410" s="2"/>
      <c r="CZ410" s="2" t="s">
        <v>152</v>
      </c>
      <c r="DB410" s="2"/>
      <c r="DC410" s="2" t="s">
        <v>265</v>
      </c>
      <c r="DE410" s="2"/>
      <c r="DF410" s="2" t="s">
        <v>169</v>
      </c>
      <c r="DH410" s="2"/>
      <c r="DJ410" s="2"/>
      <c r="DK410" s="2" t="s">
        <v>170</v>
      </c>
      <c r="DM410" s="2"/>
      <c r="DN410" s="2" t="s">
        <v>170</v>
      </c>
      <c r="DP410" s="2"/>
      <c r="DQ410" s="2" t="s">
        <v>170</v>
      </c>
      <c r="DS410" s="2"/>
      <c r="DT410" s="2" t="s">
        <v>170</v>
      </c>
      <c r="DV410" s="2"/>
      <c r="DW410" s="2" t="s">
        <v>170</v>
      </c>
      <c r="DY410" s="2"/>
      <c r="DZ410" s="2" t="s">
        <v>170</v>
      </c>
      <c r="EB410" s="2"/>
      <c r="EC410" s="2" t="s">
        <v>170</v>
      </c>
      <c r="EE410" s="2"/>
      <c r="EF410" s="2" t="s">
        <v>170</v>
      </c>
      <c r="EH410" s="2"/>
      <c r="EI410" s="2" t="s">
        <v>170</v>
      </c>
      <c r="EK410" s="2"/>
      <c r="EL410" s="2" t="s">
        <v>170</v>
      </c>
      <c r="EN410" s="2"/>
      <c r="EO410" s="2" t="s">
        <v>170</v>
      </c>
      <c r="EQ410" s="2"/>
      <c r="ER410" s="2" t="s">
        <v>170</v>
      </c>
      <c r="ET410" s="2"/>
      <c r="EU410" s="2" t="s">
        <v>170</v>
      </c>
      <c r="EW410" s="2"/>
      <c r="EX410" s="2" t="s">
        <v>171</v>
      </c>
      <c r="EZ410" s="2"/>
      <c r="FA410" s="2" t="s">
        <v>170</v>
      </c>
      <c r="FC410" s="2"/>
      <c r="FD410" s="2" t="s">
        <v>171</v>
      </c>
      <c r="FF410" s="2"/>
      <c r="FG410" s="2" t="s">
        <v>155</v>
      </c>
      <c r="FI410" s="2"/>
      <c r="FJ410" s="2" t="s">
        <v>171</v>
      </c>
      <c r="FL410" s="2"/>
      <c r="FM410" s="2" t="s">
        <v>171</v>
      </c>
      <c r="FO410" s="2"/>
    </row>
    <row r="411" spans="1:171" x14ac:dyDescent="0.25">
      <c r="A411">
        <v>410</v>
      </c>
      <c r="B411" s="1">
        <v>44525.779351851903</v>
      </c>
      <c r="C411" s="1">
        <v>44525.784942129598</v>
      </c>
      <c r="D411" s="2" t="s">
        <v>156</v>
      </c>
      <c r="E411" s="2"/>
      <c r="G411" s="2"/>
      <c r="H411" s="2" t="s">
        <v>157</v>
      </c>
      <c r="J411" s="2"/>
      <c r="K411" s="2" t="s">
        <v>355</v>
      </c>
      <c r="M411" s="2"/>
      <c r="N411" s="2"/>
      <c r="P411" s="2"/>
      <c r="Q411" s="2" t="s">
        <v>737</v>
      </c>
      <c r="R411" s="2" t="s">
        <v>181</v>
      </c>
      <c r="T411" s="2"/>
      <c r="U411" s="2" t="s">
        <v>147</v>
      </c>
      <c r="W411" s="2"/>
      <c r="X411" s="2"/>
      <c r="Z411" s="2"/>
      <c r="AA411" s="2" t="s">
        <v>147</v>
      </c>
      <c r="AC411" s="2"/>
      <c r="AE411" s="2"/>
      <c r="AF411" s="2">
        <v>3</v>
      </c>
      <c r="AH411" s="2"/>
      <c r="AI411" s="2">
        <v>4</v>
      </c>
      <c r="AK411" s="2"/>
      <c r="AL411" s="2">
        <v>3</v>
      </c>
      <c r="AN411" s="2"/>
      <c r="AO411" s="2">
        <v>1</v>
      </c>
      <c r="AQ411" s="2"/>
      <c r="AR411" s="2">
        <v>4</v>
      </c>
      <c r="AT411" s="2"/>
      <c r="AV411" s="2"/>
      <c r="AW411" s="2" t="s">
        <v>162</v>
      </c>
      <c r="AY411" s="2"/>
      <c r="AZ411" s="2" t="s">
        <v>163</v>
      </c>
      <c r="BB411" s="2"/>
      <c r="BC411" s="2" t="s">
        <v>162</v>
      </c>
      <c r="BE411" s="2"/>
      <c r="BF411" s="2" t="s">
        <v>163</v>
      </c>
      <c r="BH411" s="2"/>
      <c r="BJ411" s="2"/>
      <c r="BK411" s="2" t="s">
        <v>149</v>
      </c>
      <c r="BM411" s="2"/>
      <c r="BN411" s="2" t="s">
        <v>162</v>
      </c>
      <c r="BP411" s="2"/>
      <c r="BQ411" s="2" t="s">
        <v>195</v>
      </c>
      <c r="BS411" s="2"/>
      <c r="BT411" s="2" t="s">
        <v>149</v>
      </c>
      <c r="BV411" s="2"/>
      <c r="BW411" s="2" t="s">
        <v>149</v>
      </c>
      <c r="BY411" s="2"/>
      <c r="BZ411" s="2" t="s">
        <v>149</v>
      </c>
      <c r="CB411" s="2"/>
      <c r="CC411" s="2" t="s">
        <v>164</v>
      </c>
      <c r="CE411" s="2"/>
      <c r="CF411" s="2" t="s">
        <v>164</v>
      </c>
      <c r="CH411" s="2"/>
      <c r="CI411" s="2" t="s">
        <v>165</v>
      </c>
      <c r="CK411" s="2"/>
      <c r="CL411" s="2" t="s">
        <v>208</v>
      </c>
      <c r="CN411" s="2"/>
      <c r="CO411" s="2" t="s">
        <v>710</v>
      </c>
      <c r="CP411" s="2" t="s">
        <v>213</v>
      </c>
      <c r="CQ411" s="2" t="s">
        <v>168</v>
      </c>
      <c r="CR411" s="2"/>
      <c r="CS411" s="2"/>
      <c r="CT411" s="2"/>
      <c r="CV411" s="2"/>
      <c r="CW411" s="2" t="s">
        <v>212</v>
      </c>
      <c r="CY411" s="2"/>
      <c r="CZ411" s="2" t="s">
        <v>152</v>
      </c>
      <c r="DB411" s="2"/>
      <c r="DC411" s="2" t="s">
        <v>610</v>
      </c>
      <c r="DE411" s="2"/>
      <c r="DF411" s="2" t="s">
        <v>188</v>
      </c>
      <c r="DH411" s="2"/>
      <c r="DJ411" s="2"/>
      <c r="DK411" s="2" t="s">
        <v>170</v>
      </c>
      <c r="DM411" s="2"/>
      <c r="DN411" s="2" t="s">
        <v>172</v>
      </c>
      <c r="DP411" s="2"/>
      <c r="DQ411" s="2" t="s">
        <v>171</v>
      </c>
      <c r="DS411" s="2"/>
      <c r="DT411" s="2" t="s">
        <v>171</v>
      </c>
      <c r="DV411" s="2"/>
      <c r="DW411" s="2" t="s">
        <v>155</v>
      </c>
      <c r="DY411" s="2"/>
      <c r="DZ411" s="2" t="s">
        <v>172</v>
      </c>
      <c r="EB411" s="2"/>
      <c r="EC411" s="2" t="s">
        <v>170</v>
      </c>
      <c r="EE411" s="2"/>
      <c r="EF411" s="2" t="s">
        <v>170</v>
      </c>
      <c r="EH411" s="2"/>
      <c r="EI411" s="2" t="s">
        <v>172</v>
      </c>
      <c r="EK411" s="2"/>
      <c r="EL411" s="2" t="s">
        <v>171</v>
      </c>
      <c r="EN411" s="2"/>
      <c r="EO411" s="2" t="s">
        <v>172</v>
      </c>
      <c r="EQ411" s="2"/>
      <c r="ER411" s="2" t="s">
        <v>179</v>
      </c>
      <c r="ET411" s="2"/>
      <c r="EU411" s="2" t="s">
        <v>172</v>
      </c>
      <c r="EW411" s="2"/>
      <c r="EX411" s="2" t="s">
        <v>172</v>
      </c>
      <c r="EZ411" s="2"/>
      <c r="FA411" s="2" t="s">
        <v>171</v>
      </c>
      <c r="FC411" s="2"/>
      <c r="FD411" s="2" t="s">
        <v>171</v>
      </c>
      <c r="FF411" s="2"/>
      <c r="FG411" s="2" t="s">
        <v>171</v>
      </c>
      <c r="FI411" s="2"/>
      <c r="FJ411" s="2" t="s">
        <v>171</v>
      </c>
      <c r="FL411" s="2"/>
      <c r="FM411" s="2" t="s">
        <v>171</v>
      </c>
      <c r="FO411" s="2"/>
    </row>
    <row r="412" spans="1:171" x14ac:dyDescent="0.25">
      <c r="A412">
        <v>411</v>
      </c>
      <c r="B412" s="1">
        <v>44525.791458333297</v>
      </c>
      <c r="C412" s="1">
        <v>44525.796238425901</v>
      </c>
      <c r="D412" s="2" t="s">
        <v>156</v>
      </c>
      <c r="E412" s="2"/>
      <c r="G412" s="2"/>
      <c r="H412" s="2" t="s">
        <v>281</v>
      </c>
      <c r="J412" s="2"/>
      <c r="K412" s="2"/>
      <c r="M412" s="2"/>
      <c r="N412" s="2" t="s">
        <v>327</v>
      </c>
      <c r="P412" s="2"/>
      <c r="Q412" s="2" t="s">
        <v>724</v>
      </c>
      <c r="R412" s="2" t="s">
        <v>173</v>
      </c>
      <c r="T412" s="2"/>
      <c r="U412" s="2" t="s">
        <v>147</v>
      </c>
      <c r="W412" s="2"/>
      <c r="X412" s="2"/>
      <c r="Z412" s="2"/>
      <c r="AA412" s="2" t="s">
        <v>160</v>
      </c>
      <c r="AC412" s="2"/>
      <c r="AE412" s="2"/>
      <c r="AF412" s="2">
        <v>3</v>
      </c>
      <c r="AH412" s="2"/>
      <c r="AI412" s="2">
        <v>2</v>
      </c>
      <c r="AK412" s="2"/>
      <c r="AL412" s="2">
        <v>4</v>
      </c>
      <c r="AN412" s="2"/>
      <c r="AO412" s="2">
        <v>2</v>
      </c>
      <c r="AQ412" s="2"/>
      <c r="AR412" s="2">
        <v>1</v>
      </c>
      <c r="AT412" s="2"/>
      <c r="AV412" s="2"/>
      <c r="AW412" s="2" t="s">
        <v>186</v>
      </c>
      <c r="AY412" s="2"/>
      <c r="AZ412" s="2" t="s">
        <v>163</v>
      </c>
      <c r="BB412" s="2"/>
      <c r="BC412" s="2" t="s">
        <v>163</v>
      </c>
      <c r="BE412" s="2"/>
      <c r="BF412" s="2" t="s">
        <v>163</v>
      </c>
      <c r="BH412" s="2"/>
      <c r="BJ412" s="2"/>
      <c r="BK412" s="2" t="s">
        <v>195</v>
      </c>
      <c r="BM412" s="2"/>
      <c r="BN412" s="2" t="s">
        <v>195</v>
      </c>
      <c r="BP412" s="2"/>
      <c r="BQ412" s="2" t="s">
        <v>195</v>
      </c>
      <c r="BS412" s="2"/>
      <c r="BT412" s="2" t="s">
        <v>186</v>
      </c>
      <c r="BV412" s="2"/>
      <c r="BW412" s="2" t="s">
        <v>195</v>
      </c>
      <c r="BY412" s="2"/>
      <c r="BZ412" s="2" t="s">
        <v>186</v>
      </c>
      <c r="CB412" s="2"/>
      <c r="CC412" s="2" t="s">
        <v>186</v>
      </c>
      <c r="CE412" s="2"/>
      <c r="CF412" s="2" t="s">
        <v>195</v>
      </c>
      <c r="CH412" s="2"/>
      <c r="CI412" s="2" t="s">
        <v>165</v>
      </c>
      <c r="CK412" s="2"/>
      <c r="CL412" s="2" t="s">
        <v>227</v>
      </c>
      <c r="CN412" s="2"/>
      <c r="CO412" s="2" t="s">
        <v>710</v>
      </c>
      <c r="CP412" s="2" t="s">
        <v>707</v>
      </c>
      <c r="CQ412" s="2" t="s">
        <v>168</v>
      </c>
      <c r="CR412" s="2"/>
      <c r="CS412" s="2"/>
      <c r="CT412" s="2"/>
      <c r="CV412" s="2"/>
      <c r="CW412" s="2" t="s">
        <v>167</v>
      </c>
      <c r="CY412" s="2"/>
      <c r="CZ412" s="2" t="s">
        <v>152</v>
      </c>
      <c r="DB412" s="2"/>
      <c r="DC412" s="2" t="s">
        <v>265</v>
      </c>
      <c r="DE412" s="2"/>
      <c r="DF412" s="2" t="s">
        <v>188</v>
      </c>
      <c r="DH412" s="2"/>
      <c r="DJ412" s="2"/>
      <c r="DK412" s="2" t="s">
        <v>171</v>
      </c>
      <c r="DM412" s="2"/>
      <c r="DN412" s="2" t="s">
        <v>170</v>
      </c>
      <c r="DP412" s="2"/>
      <c r="DQ412" s="2" t="s">
        <v>170</v>
      </c>
      <c r="DS412" s="2"/>
      <c r="DT412" s="2" t="s">
        <v>170</v>
      </c>
      <c r="DV412" s="2"/>
      <c r="DW412" s="2" t="s">
        <v>170</v>
      </c>
      <c r="DY412" s="2"/>
      <c r="DZ412" s="2" t="s">
        <v>170</v>
      </c>
      <c r="EB412" s="2"/>
      <c r="EC412" s="2" t="s">
        <v>171</v>
      </c>
      <c r="EE412" s="2"/>
      <c r="EF412" s="2" t="s">
        <v>171</v>
      </c>
      <c r="EH412" s="2"/>
      <c r="EI412" s="2" t="s">
        <v>171</v>
      </c>
      <c r="EK412" s="2"/>
      <c r="EL412" s="2" t="s">
        <v>170</v>
      </c>
      <c r="EN412" s="2"/>
      <c r="EO412" s="2" t="s">
        <v>170</v>
      </c>
      <c r="EQ412" s="2"/>
      <c r="ER412" s="2" t="s">
        <v>172</v>
      </c>
      <c r="ET412" s="2"/>
      <c r="EU412" s="2" t="s">
        <v>171</v>
      </c>
      <c r="EW412" s="2"/>
      <c r="EX412" s="2" t="s">
        <v>170</v>
      </c>
      <c r="EZ412" s="2"/>
      <c r="FA412" s="2" t="s">
        <v>170</v>
      </c>
      <c r="FC412" s="2"/>
      <c r="FD412" s="2" t="s">
        <v>171</v>
      </c>
      <c r="FF412" s="2"/>
      <c r="FG412" s="2" t="s">
        <v>172</v>
      </c>
      <c r="FI412" s="2"/>
      <c r="FJ412" s="2" t="s">
        <v>171</v>
      </c>
      <c r="FL412" s="2"/>
      <c r="FM412" s="2" t="s">
        <v>171</v>
      </c>
      <c r="FO412" s="2"/>
    </row>
    <row r="413" spans="1:171" x14ac:dyDescent="0.25">
      <c r="A413">
        <v>412</v>
      </c>
      <c r="B413" s="1">
        <v>44525.8284837963</v>
      </c>
      <c r="C413" s="1">
        <v>44525.832407407397</v>
      </c>
      <c r="D413" s="2" t="s">
        <v>156</v>
      </c>
      <c r="E413" s="2"/>
      <c r="G413" s="2"/>
      <c r="H413" s="2" t="s">
        <v>157</v>
      </c>
      <c r="J413" s="2"/>
      <c r="K413" s="2" t="s">
        <v>250</v>
      </c>
      <c r="M413" s="2"/>
      <c r="N413" s="2"/>
      <c r="P413" s="2"/>
      <c r="Q413" s="2" t="s">
        <v>728</v>
      </c>
      <c r="R413" s="2" t="s">
        <v>173</v>
      </c>
      <c r="T413" s="2"/>
      <c r="U413" s="2" t="s">
        <v>147</v>
      </c>
      <c r="W413" s="2"/>
      <c r="X413" s="2"/>
      <c r="Z413" s="2"/>
      <c r="AA413" s="2" t="s">
        <v>160</v>
      </c>
      <c r="AC413" s="2"/>
      <c r="AE413" s="2"/>
      <c r="AF413" s="2">
        <v>1</v>
      </c>
      <c r="AH413" s="2"/>
      <c r="AI413" s="2">
        <v>1</v>
      </c>
      <c r="AK413" s="2"/>
      <c r="AL413" s="2">
        <v>1</v>
      </c>
      <c r="AN413" s="2"/>
      <c r="AO413" s="2">
        <v>1</v>
      </c>
      <c r="AQ413" s="2"/>
      <c r="AR413" s="9" t="s">
        <v>768</v>
      </c>
      <c r="AT413" s="2"/>
      <c r="AV413" s="2"/>
      <c r="AW413" s="2" t="s">
        <v>186</v>
      </c>
      <c r="AY413" s="2"/>
      <c r="AZ413" s="2" t="s">
        <v>195</v>
      </c>
      <c r="BB413" s="2"/>
      <c r="BC413" s="2" t="s">
        <v>186</v>
      </c>
      <c r="BE413" s="2"/>
      <c r="BF413" s="2" t="s">
        <v>195</v>
      </c>
      <c r="BH413" s="2"/>
      <c r="BJ413" s="2"/>
      <c r="BK413" s="2" t="s">
        <v>195</v>
      </c>
      <c r="BM413" s="2"/>
      <c r="BN413" s="2" t="s">
        <v>195</v>
      </c>
      <c r="BP413" s="2"/>
      <c r="BQ413" s="2" t="s">
        <v>195</v>
      </c>
      <c r="BS413" s="2"/>
      <c r="BT413" s="2" t="s">
        <v>195</v>
      </c>
      <c r="BV413" s="2"/>
      <c r="BW413" s="2" t="s">
        <v>186</v>
      </c>
      <c r="BY413" s="2"/>
      <c r="BZ413" s="2" t="s">
        <v>195</v>
      </c>
      <c r="CB413" s="2"/>
      <c r="CC413" s="2" t="s">
        <v>195</v>
      </c>
      <c r="CE413" s="2"/>
      <c r="CF413" s="2" t="s">
        <v>195</v>
      </c>
      <c r="CH413" s="2"/>
      <c r="CI413" s="2" t="s">
        <v>165</v>
      </c>
      <c r="CK413" s="2"/>
      <c r="CL413" s="2" t="s">
        <v>167</v>
      </c>
      <c r="CN413" s="2"/>
      <c r="CO413" s="2" t="s">
        <v>168</v>
      </c>
      <c r="CP413" s="2" t="s">
        <v>213</v>
      </c>
      <c r="CQ413" s="2"/>
      <c r="CR413" s="2"/>
      <c r="CS413" s="2"/>
      <c r="CT413" s="2"/>
      <c r="CV413" s="2"/>
      <c r="CW413" s="2" t="s">
        <v>167</v>
      </c>
      <c r="CY413" s="2"/>
      <c r="CZ413" s="2" t="s">
        <v>152</v>
      </c>
      <c r="DB413" s="2"/>
      <c r="DC413" s="2" t="s">
        <v>253</v>
      </c>
      <c r="DE413" s="2"/>
      <c r="DF413" s="2" t="s">
        <v>188</v>
      </c>
      <c r="DH413" s="2"/>
      <c r="DJ413" s="2"/>
      <c r="DK413" s="2" t="s">
        <v>198</v>
      </c>
      <c r="DM413" s="2"/>
      <c r="DN413" s="2" t="s">
        <v>172</v>
      </c>
      <c r="DP413" s="2"/>
      <c r="DQ413" s="2" t="s">
        <v>198</v>
      </c>
      <c r="DS413" s="2"/>
      <c r="DT413" s="2" t="s">
        <v>198</v>
      </c>
      <c r="DV413" s="2"/>
      <c r="DW413" s="2" t="s">
        <v>171</v>
      </c>
      <c r="DY413" s="2"/>
      <c r="DZ413" s="2" t="s">
        <v>198</v>
      </c>
      <c r="EB413" s="2"/>
      <c r="EC413" s="2" t="s">
        <v>172</v>
      </c>
      <c r="EE413" s="2"/>
      <c r="EF413" s="2" t="s">
        <v>198</v>
      </c>
      <c r="EH413" s="2"/>
      <c r="EI413" s="2" t="s">
        <v>198</v>
      </c>
      <c r="EK413" s="2"/>
      <c r="EL413" s="2" t="s">
        <v>198</v>
      </c>
      <c r="EN413" s="2"/>
      <c r="EO413" s="2" t="s">
        <v>198</v>
      </c>
      <c r="EQ413" s="2"/>
      <c r="ER413" s="2" t="s">
        <v>198</v>
      </c>
      <c r="ET413" s="2"/>
      <c r="EU413" s="2" t="s">
        <v>198</v>
      </c>
      <c r="EW413" s="2"/>
      <c r="EX413" s="2" t="s">
        <v>198</v>
      </c>
      <c r="EZ413" s="2"/>
      <c r="FA413" s="2" t="s">
        <v>171</v>
      </c>
      <c r="FC413" s="2"/>
      <c r="FD413" s="2" t="s">
        <v>171</v>
      </c>
      <c r="FF413" s="2"/>
      <c r="FG413" s="2" t="s">
        <v>198</v>
      </c>
      <c r="FI413" s="2"/>
      <c r="FJ413" s="2" t="s">
        <v>198</v>
      </c>
      <c r="FL413" s="2"/>
      <c r="FM413" s="2" t="s">
        <v>198</v>
      </c>
      <c r="FO413" s="2"/>
    </row>
    <row r="414" spans="1:171" x14ac:dyDescent="0.25">
      <c r="A414">
        <v>413</v>
      </c>
      <c r="B414" s="1">
        <v>44525.839918981503</v>
      </c>
      <c r="C414" s="1">
        <v>44525.847754629598</v>
      </c>
      <c r="D414" s="2" t="s">
        <v>156</v>
      </c>
      <c r="E414" s="2"/>
      <c r="G414" s="2"/>
      <c r="H414" s="2" t="s">
        <v>157</v>
      </c>
      <c r="J414" s="2"/>
      <c r="K414" s="2" t="s">
        <v>158</v>
      </c>
      <c r="M414" s="2"/>
      <c r="N414" s="2"/>
      <c r="P414" s="2"/>
      <c r="Q414" s="2" t="s">
        <v>715</v>
      </c>
      <c r="R414" s="2" t="s">
        <v>261</v>
      </c>
      <c r="T414" s="2"/>
      <c r="U414" s="2" t="s">
        <v>147</v>
      </c>
      <c r="W414" s="2"/>
      <c r="X414" s="2"/>
      <c r="Z414" s="2"/>
      <c r="AA414" s="2" t="s">
        <v>147</v>
      </c>
      <c r="AC414" s="2"/>
      <c r="AE414" s="2"/>
      <c r="AF414" s="2">
        <v>3</v>
      </c>
      <c r="AH414" s="2"/>
      <c r="AI414" s="2">
        <v>4</v>
      </c>
      <c r="AK414" s="2"/>
      <c r="AL414" s="2">
        <v>4</v>
      </c>
      <c r="AN414" s="2"/>
      <c r="AO414" s="2">
        <v>3</v>
      </c>
      <c r="AQ414" s="2"/>
      <c r="AR414" s="2">
        <v>3</v>
      </c>
      <c r="AT414" s="2"/>
      <c r="AV414" s="2"/>
      <c r="AW414" s="2" t="s">
        <v>162</v>
      </c>
      <c r="AY414" s="2"/>
      <c r="AZ414" s="2" t="s">
        <v>149</v>
      </c>
      <c r="BB414" s="2"/>
      <c r="BC414" s="2" t="s">
        <v>149</v>
      </c>
      <c r="BE414" s="2"/>
      <c r="BF414" s="2" t="s">
        <v>163</v>
      </c>
      <c r="BH414" s="2"/>
      <c r="BJ414" s="2"/>
      <c r="BK414" s="2" t="s">
        <v>163</v>
      </c>
      <c r="BM414" s="2"/>
      <c r="BN414" s="2" t="s">
        <v>162</v>
      </c>
      <c r="BP414" s="2"/>
      <c r="BQ414" s="2" t="s">
        <v>186</v>
      </c>
      <c r="BS414" s="2"/>
      <c r="BT414" s="2" t="s">
        <v>149</v>
      </c>
      <c r="BV414" s="2"/>
      <c r="BW414" s="2" t="s">
        <v>149</v>
      </c>
      <c r="BY414" s="2"/>
      <c r="BZ414" s="2" t="s">
        <v>149</v>
      </c>
      <c r="CB414" s="2"/>
      <c r="CC414" s="2" t="s">
        <v>162</v>
      </c>
      <c r="CE414" s="2"/>
      <c r="CF414" s="2" t="s">
        <v>162</v>
      </c>
      <c r="CH414" s="2"/>
      <c r="CI414" s="2" t="s">
        <v>165</v>
      </c>
      <c r="CK414" s="2"/>
      <c r="CL414" s="2" t="s">
        <v>611</v>
      </c>
      <c r="CN414" s="2"/>
      <c r="CO414" s="2" t="s">
        <v>710</v>
      </c>
      <c r="CP414" s="2" t="s">
        <v>707</v>
      </c>
      <c r="CQ414" s="2"/>
      <c r="CR414" s="2"/>
      <c r="CS414" s="2"/>
      <c r="CT414" s="2"/>
      <c r="CV414" s="2"/>
      <c r="CW414" s="2" t="s">
        <v>167</v>
      </c>
      <c r="CY414" s="2"/>
      <c r="CZ414" s="2" t="s">
        <v>152</v>
      </c>
      <c r="DB414" s="2"/>
      <c r="DC414" s="2" t="s">
        <v>249</v>
      </c>
      <c r="DE414" s="2"/>
      <c r="DF414" s="2" t="s">
        <v>169</v>
      </c>
      <c r="DH414" s="2"/>
      <c r="DJ414" s="2"/>
      <c r="DK414" s="2" t="s">
        <v>171</v>
      </c>
      <c r="DM414" s="2"/>
      <c r="DN414" s="2" t="s">
        <v>170</v>
      </c>
      <c r="DP414" s="2"/>
      <c r="DQ414" s="2" t="s">
        <v>171</v>
      </c>
      <c r="DS414" s="2"/>
      <c r="DT414" s="2" t="s">
        <v>171</v>
      </c>
      <c r="DV414" s="2"/>
      <c r="DW414" s="2" t="s">
        <v>155</v>
      </c>
      <c r="DY414" s="2"/>
      <c r="DZ414" s="2" t="s">
        <v>179</v>
      </c>
      <c r="EB414" s="2"/>
      <c r="EC414" s="2" t="s">
        <v>170</v>
      </c>
      <c r="EE414" s="2"/>
      <c r="EF414" s="2" t="s">
        <v>172</v>
      </c>
      <c r="EH414" s="2"/>
      <c r="EI414" s="2" t="s">
        <v>198</v>
      </c>
      <c r="EK414" s="2"/>
      <c r="EL414" s="2" t="s">
        <v>155</v>
      </c>
      <c r="EN414" s="2"/>
      <c r="EO414" s="2" t="s">
        <v>171</v>
      </c>
      <c r="EQ414" s="2"/>
      <c r="ER414" s="2" t="s">
        <v>179</v>
      </c>
      <c r="ET414" s="2"/>
      <c r="EU414" s="2" t="s">
        <v>172</v>
      </c>
      <c r="EW414" s="2"/>
      <c r="EX414" s="2" t="s">
        <v>179</v>
      </c>
      <c r="EZ414" s="2"/>
      <c r="FA414" s="2" t="s">
        <v>171</v>
      </c>
      <c r="FC414" s="2"/>
      <c r="FD414" s="2" t="s">
        <v>171</v>
      </c>
      <c r="FF414" s="2"/>
      <c r="FG414" s="2" t="s">
        <v>171</v>
      </c>
      <c r="FI414" s="2"/>
      <c r="FJ414" s="2" t="s">
        <v>170</v>
      </c>
      <c r="FL414" s="2"/>
      <c r="FM414" s="2" t="s">
        <v>171</v>
      </c>
      <c r="FO414" s="2"/>
    </row>
    <row r="415" spans="1:171" x14ac:dyDescent="0.25">
      <c r="A415">
        <v>414</v>
      </c>
      <c r="B415" s="1">
        <v>44525.848368055602</v>
      </c>
      <c r="C415" s="1">
        <v>44525.852569444403</v>
      </c>
      <c r="D415" s="2" t="s">
        <v>156</v>
      </c>
      <c r="E415" s="2"/>
      <c r="G415" s="2"/>
      <c r="H415" s="2" t="s">
        <v>157</v>
      </c>
      <c r="J415" s="2"/>
      <c r="K415" s="2" t="s">
        <v>368</v>
      </c>
      <c r="M415" s="2"/>
      <c r="N415" s="2"/>
      <c r="P415" s="2"/>
      <c r="Q415" s="2" t="s">
        <v>733</v>
      </c>
      <c r="R415" s="2" t="s">
        <v>159</v>
      </c>
      <c r="T415" s="2"/>
      <c r="U415" s="2" t="s">
        <v>147</v>
      </c>
      <c r="W415" s="2"/>
      <c r="X415" s="2"/>
      <c r="Z415" s="2"/>
      <c r="AA415" s="2" t="s">
        <v>147</v>
      </c>
      <c r="AC415" s="2"/>
      <c r="AE415" s="2"/>
      <c r="AF415" s="2">
        <v>3</v>
      </c>
      <c r="AH415" s="2"/>
      <c r="AI415" s="2">
        <v>2</v>
      </c>
      <c r="AK415" s="2"/>
      <c r="AL415" s="2">
        <v>4</v>
      </c>
      <c r="AN415" s="2"/>
      <c r="AO415" s="2">
        <v>4</v>
      </c>
      <c r="AQ415" s="2"/>
      <c r="AR415" s="2">
        <v>2</v>
      </c>
      <c r="AT415" s="2"/>
      <c r="AV415" s="2"/>
      <c r="AW415" s="2" t="s">
        <v>164</v>
      </c>
      <c r="AY415" s="2"/>
      <c r="AZ415" s="2" t="s">
        <v>149</v>
      </c>
      <c r="BB415" s="2"/>
      <c r="BC415" s="2" t="s">
        <v>163</v>
      </c>
      <c r="BE415" s="2"/>
      <c r="BF415" s="2" t="s">
        <v>149</v>
      </c>
      <c r="BH415" s="2"/>
      <c r="BJ415" s="2"/>
      <c r="BK415" s="2" t="s">
        <v>164</v>
      </c>
      <c r="BM415" s="2"/>
      <c r="BN415" s="2" t="s">
        <v>164</v>
      </c>
      <c r="BP415" s="2"/>
      <c r="BQ415" s="2" t="s">
        <v>164</v>
      </c>
      <c r="BS415" s="2"/>
      <c r="BT415" s="2" t="s">
        <v>164</v>
      </c>
      <c r="BV415" s="2"/>
      <c r="BW415" s="2" t="s">
        <v>164</v>
      </c>
      <c r="BY415" s="2"/>
      <c r="BZ415" s="2" t="s">
        <v>163</v>
      </c>
      <c r="CB415" s="2"/>
      <c r="CC415" s="2" t="s">
        <v>164</v>
      </c>
      <c r="CE415" s="2"/>
      <c r="CF415" s="2" t="s">
        <v>186</v>
      </c>
      <c r="CH415" s="2"/>
      <c r="CI415" s="2" t="s">
        <v>165</v>
      </c>
      <c r="CK415" s="2"/>
      <c r="CL415" s="2" t="s">
        <v>166</v>
      </c>
      <c r="CN415" s="2"/>
      <c r="CO415" s="2" t="s">
        <v>710</v>
      </c>
      <c r="CP415" s="2" t="s">
        <v>213</v>
      </c>
      <c r="CQ415" s="2" t="s">
        <v>168</v>
      </c>
      <c r="CR415" s="2"/>
      <c r="CS415" s="2"/>
      <c r="CT415" s="2"/>
      <c r="CV415" s="2"/>
      <c r="CW415" s="2" t="s">
        <v>167</v>
      </c>
      <c r="CY415" s="2"/>
      <c r="CZ415" s="2" t="s">
        <v>152</v>
      </c>
      <c r="DB415" s="2"/>
      <c r="DC415" s="2" t="s">
        <v>259</v>
      </c>
      <c r="DE415" s="2"/>
      <c r="DF415" s="2" t="s">
        <v>169</v>
      </c>
      <c r="DH415" s="2"/>
      <c r="DJ415" s="2"/>
      <c r="DK415" s="2" t="s">
        <v>170</v>
      </c>
      <c r="DM415" s="2"/>
      <c r="DN415" s="2" t="s">
        <v>172</v>
      </c>
      <c r="DP415" s="2"/>
      <c r="DQ415" s="2" t="s">
        <v>171</v>
      </c>
      <c r="DS415" s="2"/>
      <c r="DT415" s="2" t="s">
        <v>171</v>
      </c>
      <c r="DV415" s="2"/>
      <c r="DW415" s="2" t="s">
        <v>171</v>
      </c>
      <c r="DY415" s="2"/>
      <c r="DZ415" s="2" t="s">
        <v>172</v>
      </c>
      <c r="EB415" s="2"/>
      <c r="EC415" s="2" t="s">
        <v>172</v>
      </c>
      <c r="EE415" s="2"/>
      <c r="EF415" s="2" t="s">
        <v>172</v>
      </c>
      <c r="EH415" s="2"/>
      <c r="EI415" s="2" t="s">
        <v>172</v>
      </c>
      <c r="EK415" s="2"/>
      <c r="EL415" s="2" t="s">
        <v>172</v>
      </c>
      <c r="EN415" s="2"/>
      <c r="EO415" s="2" t="s">
        <v>172</v>
      </c>
      <c r="EQ415" s="2"/>
      <c r="ER415" s="2" t="s">
        <v>179</v>
      </c>
      <c r="ET415" s="2"/>
      <c r="EU415" s="2" t="s">
        <v>172</v>
      </c>
      <c r="EW415" s="2"/>
      <c r="EX415" s="2" t="s">
        <v>179</v>
      </c>
      <c r="EZ415" s="2"/>
      <c r="FA415" s="2" t="s">
        <v>171</v>
      </c>
      <c r="FC415" s="2"/>
      <c r="FD415" s="2" t="s">
        <v>179</v>
      </c>
      <c r="FF415" s="2"/>
      <c r="FG415" s="2" t="s">
        <v>172</v>
      </c>
      <c r="FI415" s="2"/>
      <c r="FJ415" s="2" t="s">
        <v>171</v>
      </c>
      <c r="FL415" s="2"/>
      <c r="FM415" s="2" t="s">
        <v>171</v>
      </c>
      <c r="FO415" s="2"/>
    </row>
    <row r="416" spans="1:171" x14ac:dyDescent="0.25">
      <c r="A416">
        <v>415</v>
      </c>
      <c r="B416" s="1">
        <v>44525.896562499998</v>
      </c>
      <c r="C416" s="1">
        <v>44525.901643518497</v>
      </c>
      <c r="D416" s="2" t="s">
        <v>156</v>
      </c>
      <c r="E416" s="2"/>
      <c r="G416" s="2"/>
      <c r="H416" s="2" t="s">
        <v>157</v>
      </c>
      <c r="J416" s="2"/>
      <c r="K416" s="2" t="s">
        <v>272</v>
      </c>
      <c r="M416" s="2"/>
      <c r="N416" s="2"/>
      <c r="P416" s="2"/>
      <c r="Q416" s="2" t="s">
        <v>732</v>
      </c>
      <c r="R416" s="2" t="s">
        <v>261</v>
      </c>
      <c r="T416" s="2"/>
      <c r="U416" s="2" t="s">
        <v>147</v>
      </c>
      <c r="W416" s="2"/>
      <c r="X416" s="2"/>
      <c r="Z416" s="2"/>
      <c r="AA416" s="2" t="s">
        <v>147</v>
      </c>
      <c r="AC416" s="2"/>
      <c r="AE416" s="2"/>
      <c r="AF416" s="2">
        <v>3</v>
      </c>
      <c r="AH416" s="2"/>
      <c r="AI416" s="2">
        <v>3</v>
      </c>
      <c r="AK416" s="2"/>
      <c r="AL416" s="2">
        <v>3</v>
      </c>
      <c r="AN416" s="2"/>
      <c r="AO416" s="2">
        <v>1</v>
      </c>
      <c r="AQ416" s="2"/>
      <c r="AR416" s="2">
        <v>3</v>
      </c>
      <c r="AT416" s="2"/>
      <c r="AV416" s="2"/>
      <c r="AW416" s="2" t="s">
        <v>162</v>
      </c>
      <c r="AY416" s="2"/>
      <c r="AZ416" s="2" t="s">
        <v>163</v>
      </c>
      <c r="BB416" s="2"/>
      <c r="BC416" s="2" t="s">
        <v>164</v>
      </c>
      <c r="BE416" s="2"/>
      <c r="BF416" s="2" t="s">
        <v>163</v>
      </c>
      <c r="BH416" s="2"/>
      <c r="BJ416" s="2"/>
      <c r="BK416" s="2" t="s">
        <v>163</v>
      </c>
      <c r="BM416" s="2"/>
      <c r="BN416" s="2" t="s">
        <v>162</v>
      </c>
      <c r="BP416" s="2"/>
      <c r="BQ416" s="2" t="s">
        <v>163</v>
      </c>
      <c r="BS416" s="2"/>
      <c r="BT416" s="2" t="s">
        <v>163</v>
      </c>
      <c r="BV416" s="2"/>
      <c r="BW416" s="2" t="s">
        <v>163</v>
      </c>
      <c r="BY416" s="2"/>
      <c r="BZ416" s="2" t="s">
        <v>163</v>
      </c>
      <c r="CB416" s="2"/>
      <c r="CC416" s="2" t="s">
        <v>163</v>
      </c>
      <c r="CE416" s="2"/>
      <c r="CF416" s="2" t="s">
        <v>162</v>
      </c>
      <c r="CH416" s="2"/>
      <c r="CI416" s="2" t="s">
        <v>165</v>
      </c>
      <c r="CK416" s="2"/>
      <c r="CL416" s="2" t="s">
        <v>335</v>
      </c>
      <c r="CN416" s="2"/>
      <c r="CO416" s="2" t="s">
        <v>710</v>
      </c>
      <c r="CP416" s="2" t="s">
        <v>709</v>
      </c>
      <c r="CQ416" s="2" t="s">
        <v>707</v>
      </c>
      <c r="CR416" s="2" t="s">
        <v>168</v>
      </c>
      <c r="CS416" s="2" t="s">
        <v>213</v>
      </c>
      <c r="CT416" s="2"/>
      <c r="CV416" s="2"/>
      <c r="CW416" s="2" t="s">
        <v>176</v>
      </c>
      <c r="CY416" s="2"/>
      <c r="CZ416" s="2" t="s">
        <v>152</v>
      </c>
      <c r="DB416" s="2"/>
      <c r="DC416" s="2" t="s">
        <v>228</v>
      </c>
      <c r="DE416" s="2"/>
      <c r="DF416" s="2" t="s">
        <v>188</v>
      </c>
      <c r="DH416" s="2"/>
      <c r="DJ416" s="2"/>
      <c r="DK416" s="2" t="s">
        <v>170</v>
      </c>
      <c r="DM416" s="2"/>
      <c r="DN416" s="2" t="s">
        <v>170</v>
      </c>
      <c r="DP416" s="2"/>
      <c r="DQ416" s="2" t="s">
        <v>170</v>
      </c>
      <c r="DS416" s="2"/>
      <c r="DT416" s="2" t="s">
        <v>170</v>
      </c>
      <c r="DV416" s="2"/>
      <c r="DW416" s="2" t="s">
        <v>170</v>
      </c>
      <c r="DY416" s="2"/>
      <c r="DZ416" s="2" t="s">
        <v>170</v>
      </c>
      <c r="EB416" s="2"/>
      <c r="EC416" s="2" t="s">
        <v>170</v>
      </c>
      <c r="EE416" s="2"/>
      <c r="EF416" s="2" t="s">
        <v>170</v>
      </c>
      <c r="EH416" s="2"/>
      <c r="EI416" s="2" t="s">
        <v>170</v>
      </c>
      <c r="EK416" s="2"/>
      <c r="EL416" s="2" t="s">
        <v>170</v>
      </c>
      <c r="EN416" s="2"/>
      <c r="EO416" s="2" t="s">
        <v>170</v>
      </c>
      <c r="EQ416" s="2"/>
      <c r="ER416" s="2" t="s">
        <v>170</v>
      </c>
      <c r="ET416" s="2"/>
      <c r="EU416" s="2" t="s">
        <v>170</v>
      </c>
      <c r="EW416" s="2"/>
      <c r="EX416" s="2" t="s">
        <v>170</v>
      </c>
      <c r="EZ416" s="2"/>
      <c r="FA416" s="2" t="s">
        <v>170</v>
      </c>
      <c r="FC416" s="2"/>
      <c r="FD416" s="2" t="s">
        <v>179</v>
      </c>
      <c r="FF416" s="2"/>
      <c r="FG416" s="2" t="s">
        <v>171</v>
      </c>
      <c r="FI416" s="2"/>
      <c r="FJ416" s="2" t="s">
        <v>171</v>
      </c>
      <c r="FL416" s="2"/>
      <c r="FM416" s="2" t="s">
        <v>171</v>
      </c>
      <c r="FO416" s="2"/>
    </row>
    <row r="417" spans="1:171" x14ac:dyDescent="0.25">
      <c r="A417">
        <v>416</v>
      </c>
      <c r="B417" s="1">
        <v>44525.911979166704</v>
      </c>
      <c r="C417" s="1">
        <v>44525.919097222199</v>
      </c>
      <c r="D417" s="2" t="s">
        <v>156</v>
      </c>
      <c r="E417" s="2"/>
      <c r="G417" s="2"/>
      <c r="H417" s="2" t="s">
        <v>157</v>
      </c>
      <c r="J417" s="2"/>
      <c r="K417" s="2" t="s">
        <v>596</v>
      </c>
      <c r="M417" s="2"/>
      <c r="N417" s="2"/>
      <c r="P417" s="2"/>
      <c r="Q417" s="2" t="s">
        <v>725</v>
      </c>
      <c r="R417" s="2" t="s">
        <v>242</v>
      </c>
      <c r="T417" s="2"/>
      <c r="U417" s="2" t="s">
        <v>160</v>
      </c>
      <c r="W417" s="2"/>
      <c r="X417" s="2" t="s">
        <v>222</v>
      </c>
      <c r="Z417" s="2"/>
      <c r="AA417" s="2" t="s">
        <v>160</v>
      </c>
      <c r="AC417" s="2"/>
      <c r="AE417" s="2"/>
      <c r="AF417" s="2">
        <v>4</v>
      </c>
      <c r="AH417" s="2"/>
      <c r="AI417" s="2">
        <v>4</v>
      </c>
      <c r="AK417" s="2"/>
      <c r="AL417" s="2">
        <v>4</v>
      </c>
      <c r="AN417" s="2"/>
      <c r="AO417" s="2">
        <v>5</v>
      </c>
      <c r="AQ417" s="2"/>
      <c r="AR417" s="2">
        <v>5</v>
      </c>
      <c r="AT417" s="2"/>
      <c r="AV417" s="2"/>
      <c r="AW417" s="2" t="s">
        <v>163</v>
      </c>
      <c r="AY417" s="2"/>
      <c r="AZ417" s="2" t="s">
        <v>163</v>
      </c>
      <c r="BB417" s="2"/>
      <c r="BC417" s="2" t="s">
        <v>163</v>
      </c>
      <c r="BE417" s="2"/>
      <c r="BF417" s="2" t="s">
        <v>163</v>
      </c>
      <c r="BH417" s="2"/>
      <c r="BJ417" s="2"/>
      <c r="BK417" s="2" t="s">
        <v>149</v>
      </c>
      <c r="BM417" s="2"/>
      <c r="BN417" s="2" t="s">
        <v>149</v>
      </c>
      <c r="BP417" s="2"/>
      <c r="BQ417" s="2" t="s">
        <v>163</v>
      </c>
      <c r="BS417" s="2"/>
      <c r="BT417" s="2" t="s">
        <v>149</v>
      </c>
      <c r="BV417" s="2"/>
      <c r="BW417" s="2" t="s">
        <v>163</v>
      </c>
      <c r="BY417" s="2"/>
      <c r="BZ417" s="2" t="s">
        <v>163</v>
      </c>
      <c r="CB417" s="2"/>
      <c r="CC417" s="2" t="s">
        <v>163</v>
      </c>
      <c r="CE417" s="2"/>
      <c r="CF417" s="2" t="s">
        <v>163</v>
      </c>
      <c r="CH417" s="2"/>
      <c r="CI417" s="2" t="s">
        <v>257</v>
      </c>
      <c r="CK417" s="2"/>
      <c r="CL417" s="2" t="s">
        <v>612</v>
      </c>
      <c r="CN417" s="2"/>
      <c r="CO417" s="2" t="s">
        <v>710</v>
      </c>
      <c r="CP417" s="2" t="s">
        <v>213</v>
      </c>
      <c r="CQ417" s="2" t="s">
        <v>711</v>
      </c>
      <c r="CR417" s="2" t="s">
        <v>707</v>
      </c>
      <c r="CS417" s="2" t="s">
        <v>709</v>
      </c>
      <c r="CT417" s="2"/>
      <c r="CV417" s="2"/>
      <c r="CW417" s="2" t="s">
        <v>469</v>
      </c>
      <c r="CY417" s="2"/>
      <c r="CZ417" s="2" t="s">
        <v>152</v>
      </c>
      <c r="DB417" s="2"/>
      <c r="DC417" s="2" t="s">
        <v>613</v>
      </c>
      <c r="DE417" s="2"/>
      <c r="DF417" s="2" t="s">
        <v>169</v>
      </c>
      <c r="DH417" s="2"/>
      <c r="DJ417" s="2"/>
      <c r="DK417" s="2" t="s">
        <v>155</v>
      </c>
      <c r="DM417" s="2"/>
      <c r="DN417" s="2" t="s">
        <v>171</v>
      </c>
      <c r="DP417" s="2"/>
      <c r="DQ417" s="2" t="s">
        <v>171</v>
      </c>
      <c r="DS417" s="2"/>
      <c r="DT417" s="2" t="s">
        <v>171</v>
      </c>
      <c r="DV417" s="2"/>
      <c r="DW417" s="2" t="s">
        <v>155</v>
      </c>
      <c r="DY417" s="2"/>
      <c r="DZ417" s="2" t="s">
        <v>171</v>
      </c>
      <c r="EB417" s="2"/>
      <c r="EC417" s="2" t="s">
        <v>155</v>
      </c>
      <c r="EE417" s="2"/>
      <c r="EF417" s="2" t="s">
        <v>171</v>
      </c>
      <c r="EH417" s="2"/>
      <c r="EI417" s="2" t="s">
        <v>155</v>
      </c>
      <c r="EK417" s="2"/>
      <c r="EL417" s="2" t="s">
        <v>155</v>
      </c>
      <c r="EN417" s="2"/>
      <c r="EO417" s="2" t="s">
        <v>155</v>
      </c>
      <c r="EQ417" s="2"/>
      <c r="ER417" s="2" t="s">
        <v>179</v>
      </c>
      <c r="ET417" s="2"/>
      <c r="EU417" s="2" t="s">
        <v>172</v>
      </c>
      <c r="EW417" s="2"/>
      <c r="EX417" s="2" t="s">
        <v>171</v>
      </c>
      <c r="EZ417" s="2"/>
      <c r="FA417" s="2" t="s">
        <v>155</v>
      </c>
      <c r="FC417" s="2"/>
      <c r="FD417" s="2" t="s">
        <v>155</v>
      </c>
      <c r="FF417" s="2"/>
      <c r="FG417" s="2" t="s">
        <v>171</v>
      </c>
      <c r="FI417" s="2"/>
      <c r="FJ417" s="2" t="s">
        <v>155</v>
      </c>
      <c r="FL417" s="2"/>
      <c r="FM417" s="2" t="s">
        <v>155</v>
      </c>
      <c r="FO417" s="2"/>
    </row>
    <row r="418" spans="1:171" x14ac:dyDescent="0.25">
      <c r="A418">
        <v>417</v>
      </c>
      <c r="B418" s="1">
        <v>44526.0324189815</v>
      </c>
      <c r="C418" s="1">
        <v>44526.035439814797</v>
      </c>
      <c r="D418" s="2" t="s">
        <v>156</v>
      </c>
      <c r="E418" s="2"/>
      <c r="G418" s="2"/>
      <c r="H418" s="2" t="s">
        <v>157</v>
      </c>
      <c r="J418" s="2"/>
      <c r="K418" s="2" t="s">
        <v>384</v>
      </c>
      <c r="M418" s="2"/>
      <c r="N418" s="2"/>
      <c r="P418" s="2"/>
      <c r="Q418" s="2" t="s">
        <v>731</v>
      </c>
      <c r="R418" s="2" t="s">
        <v>190</v>
      </c>
      <c r="T418" s="2"/>
      <c r="U418" s="2" t="s">
        <v>147</v>
      </c>
      <c r="W418" s="2"/>
      <c r="X418" s="2"/>
      <c r="Z418" s="2"/>
      <c r="AA418" s="2" t="s">
        <v>147</v>
      </c>
      <c r="AC418" s="2"/>
      <c r="AE418" s="2"/>
      <c r="AF418" s="2">
        <v>3</v>
      </c>
      <c r="AH418" s="2"/>
      <c r="AI418" s="2">
        <v>5</v>
      </c>
      <c r="AK418" s="2"/>
      <c r="AL418" s="2">
        <v>5</v>
      </c>
      <c r="AN418" s="2"/>
      <c r="AO418" s="2">
        <v>4</v>
      </c>
      <c r="AQ418" s="2"/>
      <c r="AR418" s="2">
        <v>4</v>
      </c>
      <c r="AT418" s="2"/>
      <c r="AV418" s="2"/>
      <c r="AW418" s="2" t="s">
        <v>163</v>
      </c>
      <c r="AY418" s="2"/>
      <c r="AZ418" s="2" t="s">
        <v>186</v>
      </c>
      <c r="BB418" s="2"/>
      <c r="BC418" s="2" t="s">
        <v>163</v>
      </c>
      <c r="BE418" s="2"/>
      <c r="BF418" s="2" t="s">
        <v>163</v>
      </c>
      <c r="BH418" s="2"/>
      <c r="BJ418" s="2"/>
      <c r="BK418" s="2" t="s">
        <v>149</v>
      </c>
      <c r="BM418" s="2"/>
      <c r="BN418" s="2" t="s">
        <v>163</v>
      </c>
      <c r="BP418" s="2"/>
      <c r="BQ418" s="2" t="s">
        <v>186</v>
      </c>
      <c r="BS418" s="2"/>
      <c r="BT418" s="2" t="s">
        <v>186</v>
      </c>
      <c r="BV418" s="2"/>
      <c r="BW418" s="2" t="s">
        <v>149</v>
      </c>
      <c r="BY418" s="2"/>
      <c r="BZ418" s="2" t="s">
        <v>149</v>
      </c>
      <c r="CB418" s="2"/>
      <c r="CC418" s="2" t="s">
        <v>186</v>
      </c>
      <c r="CE418" s="2"/>
      <c r="CF418" s="2" t="s">
        <v>186</v>
      </c>
      <c r="CH418" s="2"/>
      <c r="CI418" s="2" t="s">
        <v>150</v>
      </c>
      <c r="CK418" s="2"/>
      <c r="CL418" s="2" t="s">
        <v>206</v>
      </c>
      <c r="CN418" s="2"/>
      <c r="CO418" s="2" t="s">
        <v>710</v>
      </c>
      <c r="CP418" s="2" t="s">
        <v>709</v>
      </c>
      <c r="CQ418" s="2" t="s">
        <v>707</v>
      </c>
      <c r="CR418" s="2" t="s">
        <v>168</v>
      </c>
      <c r="CS418" s="2" t="s">
        <v>213</v>
      </c>
      <c r="CT418" s="2" t="s">
        <v>708</v>
      </c>
      <c r="CV418" s="2"/>
      <c r="CW418" s="2" t="s">
        <v>204</v>
      </c>
      <c r="CY418" s="2"/>
      <c r="CZ418" s="2" t="s">
        <v>152</v>
      </c>
      <c r="DB418" s="2"/>
      <c r="DC418" s="2" t="s">
        <v>249</v>
      </c>
      <c r="DE418" s="2"/>
      <c r="DF418" s="2" t="s">
        <v>154</v>
      </c>
      <c r="DH418" s="2"/>
      <c r="DJ418" s="2"/>
      <c r="DK418" s="2" t="s">
        <v>171</v>
      </c>
      <c r="DM418" s="2"/>
      <c r="DN418" s="2" t="s">
        <v>172</v>
      </c>
      <c r="DP418" s="2"/>
      <c r="DQ418" s="2" t="s">
        <v>171</v>
      </c>
      <c r="DS418" s="2"/>
      <c r="DT418" s="2" t="s">
        <v>171</v>
      </c>
      <c r="DV418" s="2"/>
      <c r="DW418" s="2" t="s">
        <v>155</v>
      </c>
      <c r="DY418" s="2"/>
      <c r="DZ418" s="2" t="s">
        <v>171</v>
      </c>
      <c r="EB418" s="2"/>
      <c r="EC418" s="2" t="s">
        <v>171</v>
      </c>
      <c r="EE418" s="2"/>
      <c r="EF418" s="2" t="s">
        <v>172</v>
      </c>
      <c r="EH418" s="2"/>
      <c r="EI418" s="2" t="s">
        <v>171</v>
      </c>
      <c r="EK418" s="2"/>
      <c r="EL418" s="2" t="s">
        <v>171</v>
      </c>
      <c r="EN418" s="2"/>
      <c r="EO418" s="2" t="s">
        <v>171</v>
      </c>
      <c r="EQ418" s="2"/>
      <c r="ER418" s="2" t="s">
        <v>155</v>
      </c>
      <c r="ET418" s="2"/>
      <c r="EU418" s="2" t="s">
        <v>172</v>
      </c>
      <c r="EW418" s="2"/>
      <c r="EX418" s="2" t="s">
        <v>171</v>
      </c>
      <c r="EZ418" s="2"/>
      <c r="FA418" s="2" t="s">
        <v>155</v>
      </c>
      <c r="FC418" s="2"/>
      <c r="FD418" s="2" t="s">
        <v>155</v>
      </c>
      <c r="FF418" s="2"/>
      <c r="FG418" s="2" t="s">
        <v>155</v>
      </c>
      <c r="FI418" s="2"/>
      <c r="FJ418" s="2" t="s">
        <v>172</v>
      </c>
      <c r="FL418" s="2"/>
      <c r="FM418" s="2" t="s">
        <v>155</v>
      </c>
      <c r="FO418" s="2"/>
    </row>
    <row r="419" spans="1:171" x14ac:dyDescent="0.25">
      <c r="A419">
        <v>418</v>
      </c>
      <c r="B419" s="1">
        <v>44526.313495370399</v>
      </c>
      <c r="C419" s="1">
        <v>44526.3191898148</v>
      </c>
      <c r="D419" s="2" t="s">
        <v>156</v>
      </c>
      <c r="E419" s="2"/>
      <c r="G419" s="2"/>
      <c r="H419" s="2" t="s">
        <v>281</v>
      </c>
      <c r="J419" s="2"/>
      <c r="K419" s="2"/>
      <c r="M419" s="2"/>
      <c r="N419" s="2" t="s">
        <v>604</v>
      </c>
      <c r="P419" s="2"/>
      <c r="Q419" s="2" t="s">
        <v>724</v>
      </c>
      <c r="R419" s="2" t="s">
        <v>159</v>
      </c>
      <c r="T419" s="2"/>
      <c r="U419" s="2" t="s">
        <v>147</v>
      </c>
      <c r="W419" s="2"/>
      <c r="X419" s="2" t="s">
        <v>201</v>
      </c>
      <c r="Z419" s="2"/>
      <c r="AA419" s="2" t="s">
        <v>147</v>
      </c>
      <c r="AC419" s="2"/>
      <c r="AE419" s="2"/>
      <c r="AF419" s="2">
        <v>3</v>
      </c>
      <c r="AH419" s="2"/>
      <c r="AI419" s="2">
        <v>4</v>
      </c>
      <c r="AK419" s="2"/>
      <c r="AL419" s="2">
        <v>4</v>
      </c>
      <c r="AN419" s="2"/>
      <c r="AO419" s="2">
        <v>1</v>
      </c>
      <c r="AQ419" s="2"/>
      <c r="AR419" s="2">
        <v>3</v>
      </c>
      <c r="AT419" s="2"/>
      <c r="AV419" s="2"/>
      <c r="AW419" s="2" t="s">
        <v>162</v>
      </c>
      <c r="AY419" s="2"/>
      <c r="AZ419" s="2" t="s">
        <v>163</v>
      </c>
      <c r="BB419" s="2"/>
      <c r="BC419" s="2" t="s">
        <v>164</v>
      </c>
      <c r="BE419" s="2"/>
      <c r="BF419" s="2" t="s">
        <v>163</v>
      </c>
      <c r="BH419" s="2"/>
      <c r="BJ419" s="2"/>
      <c r="BK419" s="2" t="s">
        <v>186</v>
      </c>
      <c r="BM419" s="2"/>
      <c r="BN419" s="2" t="s">
        <v>186</v>
      </c>
      <c r="BP419" s="2"/>
      <c r="BQ419" s="2" t="s">
        <v>186</v>
      </c>
      <c r="BS419" s="2"/>
      <c r="BT419" s="2" t="s">
        <v>186</v>
      </c>
      <c r="BV419" s="2"/>
      <c r="BW419" s="2" t="s">
        <v>186</v>
      </c>
      <c r="BY419" s="2"/>
      <c r="BZ419" s="2" t="s">
        <v>163</v>
      </c>
      <c r="CB419" s="2"/>
      <c r="CC419" s="2" t="s">
        <v>163</v>
      </c>
      <c r="CE419" s="2"/>
      <c r="CF419" s="2" t="s">
        <v>163</v>
      </c>
      <c r="CH419" s="2"/>
      <c r="CI419" s="2" t="s">
        <v>165</v>
      </c>
      <c r="CK419" s="2"/>
      <c r="CL419" s="2" t="s">
        <v>208</v>
      </c>
      <c r="CN419" s="2"/>
      <c r="CO419" s="2" t="s">
        <v>710</v>
      </c>
      <c r="CP419" s="2" t="s">
        <v>168</v>
      </c>
      <c r="CQ419" s="2"/>
      <c r="CR419" s="2"/>
      <c r="CS419" s="2"/>
      <c r="CT419" s="2"/>
      <c r="CV419" s="2"/>
      <c r="CW419" s="2" t="s">
        <v>212</v>
      </c>
      <c r="CY419" s="2"/>
      <c r="CZ419" s="2" t="s">
        <v>152</v>
      </c>
      <c r="DB419" s="2"/>
      <c r="DC419" s="2" t="s">
        <v>265</v>
      </c>
      <c r="DE419" s="2"/>
      <c r="DF419" s="2" t="s">
        <v>169</v>
      </c>
      <c r="DH419" s="2"/>
      <c r="DJ419" s="2"/>
      <c r="DK419" s="2" t="s">
        <v>170</v>
      </c>
      <c r="DM419" s="2"/>
      <c r="DN419" s="2" t="s">
        <v>170</v>
      </c>
      <c r="DP419" s="2"/>
      <c r="DQ419" s="2" t="s">
        <v>170</v>
      </c>
      <c r="DS419" s="2"/>
      <c r="DT419" s="2" t="s">
        <v>170</v>
      </c>
      <c r="DV419" s="2"/>
      <c r="DW419" s="2" t="s">
        <v>170</v>
      </c>
      <c r="DY419" s="2"/>
      <c r="DZ419" s="2" t="s">
        <v>170</v>
      </c>
      <c r="EB419" s="2"/>
      <c r="EC419" s="2" t="s">
        <v>170</v>
      </c>
      <c r="EE419" s="2"/>
      <c r="EF419" s="2" t="s">
        <v>170</v>
      </c>
      <c r="EH419" s="2"/>
      <c r="EI419" s="2" t="s">
        <v>170</v>
      </c>
      <c r="EK419" s="2"/>
      <c r="EL419" s="2" t="s">
        <v>170</v>
      </c>
      <c r="EN419" s="2"/>
      <c r="EO419" s="2" t="s">
        <v>170</v>
      </c>
      <c r="EQ419" s="2"/>
      <c r="ER419" s="2" t="s">
        <v>170</v>
      </c>
      <c r="ET419" s="2"/>
      <c r="EU419" s="2" t="s">
        <v>170</v>
      </c>
      <c r="EW419" s="2"/>
      <c r="EX419" s="2" t="s">
        <v>170</v>
      </c>
      <c r="EZ419" s="2"/>
      <c r="FA419" s="2" t="s">
        <v>170</v>
      </c>
      <c r="FC419" s="2"/>
      <c r="FD419" s="2" t="s">
        <v>171</v>
      </c>
      <c r="FF419" s="2"/>
      <c r="FG419" s="2" t="s">
        <v>172</v>
      </c>
      <c r="FI419" s="2"/>
      <c r="FJ419" s="2" t="s">
        <v>171</v>
      </c>
      <c r="FL419" s="2"/>
      <c r="FM419" s="2" t="s">
        <v>170</v>
      </c>
      <c r="FO419" s="2"/>
    </row>
    <row r="420" spans="1:171" x14ac:dyDescent="0.25">
      <c r="A420">
        <v>419</v>
      </c>
      <c r="B420" s="1">
        <v>44526.3297453704</v>
      </c>
      <c r="C420" s="1">
        <v>44526.333981481497</v>
      </c>
      <c r="D420" s="2" t="s">
        <v>156</v>
      </c>
      <c r="E420" s="2"/>
      <c r="G420" s="2"/>
      <c r="H420" s="2" t="s">
        <v>281</v>
      </c>
      <c r="J420" s="2"/>
      <c r="K420" s="2"/>
      <c r="M420" s="2"/>
      <c r="N420" s="2" t="s">
        <v>145</v>
      </c>
      <c r="P420" s="2"/>
      <c r="Q420" s="2" t="s">
        <v>720</v>
      </c>
      <c r="R420" s="2" t="s">
        <v>226</v>
      </c>
      <c r="T420" s="2"/>
      <c r="U420" s="2" t="s">
        <v>160</v>
      </c>
      <c r="W420" s="2"/>
      <c r="X420" s="2"/>
      <c r="Z420" s="2"/>
      <c r="AA420" s="2" t="s">
        <v>147</v>
      </c>
      <c r="AC420" s="2"/>
      <c r="AE420" s="2"/>
      <c r="AF420" s="2">
        <v>3</v>
      </c>
      <c r="AH420" s="2"/>
      <c r="AI420" s="2">
        <v>4</v>
      </c>
      <c r="AK420" s="2"/>
      <c r="AL420" s="2">
        <v>5</v>
      </c>
      <c r="AN420" s="2"/>
      <c r="AO420" s="2">
        <v>4</v>
      </c>
      <c r="AQ420" s="2"/>
      <c r="AR420" s="2">
        <v>5</v>
      </c>
      <c r="AT420" s="2"/>
      <c r="AV420" s="2"/>
      <c r="AW420" s="2" t="s">
        <v>162</v>
      </c>
      <c r="AY420" s="2"/>
      <c r="AZ420" s="2" t="s">
        <v>149</v>
      </c>
      <c r="BB420" s="2"/>
      <c r="BC420" s="2" t="s">
        <v>149</v>
      </c>
      <c r="BE420" s="2"/>
      <c r="BF420" s="2" t="s">
        <v>164</v>
      </c>
      <c r="BH420" s="2"/>
      <c r="BJ420" s="2"/>
      <c r="BK420" s="2" t="s">
        <v>162</v>
      </c>
      <c r="BM420" s="2"/>
      <c r="BN420" s="2" t="s">
        <v>162</v>
      </c>
      <c r="BP420" s="2"/>
      <c r="BQ420" s="2" t="s">
        <v>162</v>
      </c>
      <c r="BS420" s="2"/>
      <c r="BT420" s="2" t="s">
        <v>162</v>
      </c>
      <c r="BV420" s="2"/>
      <c r="BW420" s="2" t="s">
        <v>162</v>
      </c>
      <c r="BY420" s="2"/>
      <c r="BZ420" s="2" t="s">
        <v>149</v>
      </c>
      <c r="CB420" s="2"/>
      <c r="CC420" s="2" t="s">
        <v>149</v>
      </c>
      <c r="CE420" s="2"/>
      <c r="CF420" s="2" t="s">
        <v>149</v>
      </c>
      <c r="CH420" s="2"/>
      <c r="CI420" s="2" t="s">
        <v>165</v>
      </c>
      <c r="CK420" s="2"/>
      <c r="CL420" s="2"/>
      <c r="CN420" s="2"/>
      <c r="CO420" s="2" t="s">
        <v>710</v>
      </c>
      <c r="CP420" s="2" t="s">
        <v>168</v>
      </c>
      <c r="CQ420" s="2"/>
      <c r="CR420" s="2"/>
      <c r="CS420" s="2"/>
      <c r="CT420" s="2"/>
      <c r="CV420" s="2"/>
      <c r="CW420" s="2" t="s">
        <v>212</v>
      </c>
      <c r="CY420" s="2"/>
      <c r="CZ420" s="2" t="s">
        <v>152</v>
      </c>
      <c r="DB420" s="2"/>
      <c r="DC420" s="2" t="s">
        <v>249</v>
      </c>
      <c r="DE420" s="2"/>
      <c r="DF420" s="2" t="s">
        <v>188</v>
      </c>
      <c r="DH420" s="2"/>
      <c r="DJ420" s="2"/>
      <c r="DK420" s="2" t="s">
        <v>179</v>
      </c>
      <c r="DM420" s="2"/>
      <c r="DN420" s="2" t="s">
        <v>155</v>
      </c>
      <c r="DP420" s="2"/>
      <c r="DQ420" s="2" t="s">
        <v>155</v>
      </c>
      <c r="DS420" s="2"/>
      <c r="DT420" s="2" t="s">
        <v>171</v>
      </c>
      <c r="DV420" s="2"/>
      <c r="DW420" s="2" t="s">
        <v>179</v>
      </c>
      <c r="DY420" s="2"/>
      <c r="DZ420" s="2" t="s">
        <v>179</v>
      </c>
      <c r="EB420" s="2"/>
      <c r="EC420" s="2" t="s">
        <v>155</v>
      </c>
      <c r="EE420" s="2"/>
      <c r="EF420" s="2" t="s">
        <v>155</v>
      </c>
      <c r="EH420" s="2"/>
      <c r="EI420" s="2" t="s">
        <v>155</v>
      </c>
      <c r="EK420" s="2"/>
      <c r="EL420" s="2" t="s">
        <v>155</v>
      </c>
      <c r="EN420" s="2"/>
      <c r="EO420" s="2" t="s">
        <v>155</v>
      </c>
      <c r="EQ420" s="2"/>
      <c r="ER420" s="2" t="s">
        <v>179</v>
      </c>
      <c r="ET420" s="2"/>
      <c r="EU420" s="2" t="s">
        <v>179</v>
      </c>
      <c r="EW420" s="2"/>
      <c r="EX420" s="2" t="s">
        <v>179</v>
      </c>
      <c r="EZ420" s="2"/>
      <c r="FA420" s="2" t="s">
        <v>179</v>
      </c>
      <c r="FC420" s="2"/>
      <c r="FD420" s="2" t="s">
        <v>179</v>
      </c>
      <c r="FF420" s="2"/>
      <c r="FG420" s="2" t="s">
        <v>155</v>
      </c>
      <c r="FI420" s="2"/>
      <c r="FJ420" s="2" t="s">
        <v>179</v>
      </c>
      <c r="FL420" s="2"/>
      <c r="FM420" s="2" t="s">
        <v>179</v>
      </c>
      <c r="FO420" s="2"/>
    </row>
    <row r="421" spans="1:171" x14ac:dyDescent="0.25">
      <c r="A421">
        <v>420</v>
      </c>
      <c r="B421" s="1">
        <v>44526.330949074101</v>
      </c>
      <c r="C421" s="1">
        <v>44526.337581018503</v>
      </c>
      <c r="D421" s="2" t="s">
        <v>156</v>
      </c>
      <c r="E421" s="2"/>
      <c r="G421" s="2"/>
      <c r="H421" s="2" t="s">
        <v>281</v>
      </c>
      <c r="J421" s="2"/>
      <c r="K421" s="2"/>
      <c r="M421" s="2"/>
      <c r="N421" s="2" t="s">
        <v>594</v>
      </c>
      <c r="P421" s="2"/>
      <c r="Q421" s="2" t="s">
        <v>725</v>
      </c>
      <c r="R421" s="2" t="s">
        <v>214</v>
      </c>
      <c r="T421" s="2"/>
      <c r="U421" s="2" t="s">
        <v>160</v>
      </c>
      <c r="W421" s="2"/>
      <c r="X421" s="2" t="s">
        <v>365</v>
      </c>
      <c r="Z421" s="2"/>
      <c r="AA421" s="2" t="s">
        <v>147</v>
      </c>
      <c r="AC421" s="2"/>
      <c r="AE421" s="2"/>
      <c r="AF421" s="2">
        <v>4</v>
      </c>
      <c r="AH421" s="2"/>
      <c r="AI421" s="2">
        <v>1</v>
      </c>
      <c r="AK421" s="2"/>
      <c r="AL421" s="2">
        <v>3</v>
      </c>
      <c r="AN421" s="2"/>
      <c r="AO421" s="2">
        <v>1</v>
      </c>
      <c r="AQ421" s="2"/>
      <c r="AR421" s="9" t="s">
        <v>768</v>
      </c>
      <c r="AT421" s="2"/>
      <c r="AV421" s="2"/>
      <c r="AW421" s="2" t="s">
        <v>164</v>
      </c>
      <c r="AY421" s="2"/>
      <c r="AZ421" s="2"/>
      <c r="BB421" s="2"/>
      <c r="BC421" s="2"/>
      <c r="BE421" s="2"/>
      <c r="BF421" s="2"/>
      <c r="BH421" s="2"/>
      <c r="BJ421" s="2"/>
      <c r="BK421" s="2" t="s">
        <v>163</v>
      </c>
      <c r="BM421" s="2"/>
      <c r="BN421" s="2"/>
      <c r="BP421" s="2"/>
      <c r="BQ421" s="2"/>
      <c r="BS421" s="2"/>
      <c r="BT421" s="2"/>
      <c r="BV421" s="2"/>
      <c r="BW421" s="2"/>
      <c r="BY421" s="2"/>
      <c r="BZ421" s="2"/>
      <c r="CB421" s="2"/>
      <c r="CC421" s="2"/>
      <c r="CE421" s="2"/>
      <c r="CF421" s="2"/>
      <c r="CH421" s="2"/>
      <c r="CI421" s="2" t="s">
        <v>257</v>
      </c>
      <c r="CK421" s="2"/>
      <c r="CL421" s="2" t="s">
        <v>208</v>
      </c>
      <c r="CN421" s="2"/>
      <c r="CO421" s="2" t="s">
        <v>710</v>
      </c>
      <c r="CP421" s="2" t="s">
        <v>168</v>
      </c>
      <c r="CQ421" s="2"/>
      <c r="CR421" s="2"/>
      <c r="CS421" s="2"/>
      <c r="CT421" s="2"/>
      <c r="CV421" s="2"/>
      <c r="CW421" s="2" t="s">
        <v>212</v>
      </c>
      <c r="CY421" s="2"/>
      <c r="CZ421" s="2" t="s">
        <v>152</v>
      </c>
      <c r="DB421" s="2"/>
      <c r="DC421" s="2" t="s">
        <v>249</v>
      </c>
      <c r="DE421" s="2"/>
      <c r="DF421" s="2" t="s">
        <v>169</v>
      </c>
      <c r="DH421" s="2"/>
      <c r="DJ421" s="2"/>
      <c r="DK421" s="2" t="s">
        <v>170</v>
      </c>
      <c r="DM421" s="2"/>
      <c r="DN421" s="2"/>
      <c r="DP421" s="2"/>
      <c r="DQ421" s="2"/>
      <c r="DS421" s="2"/>
      <c r="DT421" s="2"/>
      <c r="DV421" s="2"/>
      <c r="DW421" s="2"/>
      <c r="DY421" s="2"/>
      <c r="DZ421" s="2"/>
      <c r="EB421" s="2"/>
      <c r="EC421" s="2"/>
      <c r="EE421" s="2"/>
      <c r="EF421" s="2"/>
      <c r="EH421" s="2"/>
      <c r="EI421" s="2"/>
      <c r="EK421" s="2"/>
      <c r="EL421" s="2"/>
      <c r="EN421" s="2"/>
      <c r="EO421" s="2"/>
      <c r="EQ421" s="2"/>
      <c r="ER421" s="2"/>
      <c r="ET421" s="2"/>
      <c r="EU421" s="2"/>
      <c r="EW421" s="2"/>
      <c r="EX421" s="2"/>
      <c r="EZ421" s="2"/>
      <c r="FA421" s="2"/>
      <c r="FC421" s="2"/>
      <c r="FD421" s="2"/>
      <c r="FF421" s="2"/>
      <c r="FG421" s="2"/>
      <c r="FI421" s="2"/>
      <c r="FJ421" s="2"/>
      <c r="FL421" s="2"/>
      <c r="FM421" s="2"/>
      <c r="FO421" s="2"/>
    </row>
    <row r="422" spans="1:171" x14ac:dyDescent="0.25">
      <c r="A422">
        <v>421</v>
      </c>
      <c r="B422" s="1">
        <v>44526.394849536999</v>
      </c>
      <c r="C422" s="1">
        <v>44526.400578703702</v>
      </c>
      <c r="D422" s="2" t="s">
        <v>156</v>
      </c>
      <c r="E422" s="2"/>
      <c r="G422" s="2"/>
      <c r="H422" s="2" t="s">
        <v>157</v>
      </c>
      <c r="J422" s="2"/>
      <c r="K422" s="2" t="s">
        <v>596</v>
      </c>
      <c r="M422" s="2"/>
      <c r="N422" s="2"/>
      <c r="P422" s="2"/>
      <c r="Q422" s="2" t="s">
        <v>725</v>
      </c>
      <c r="R422" s="2" t="s">
        <v>190</v>
      </c>
      <c r="T422" s="2"/>
      <c r="U422" s="2" t="s">
        <v>160</v>
      </c>
      <c r="W422" s="2"/>
      <c r="X422" s="2" t="s">
        <v>161</v>
      </c>
      <c r="Z422" s="2"/>
      <c r="AA422" s="2" t="s">
        <v>147</v>
      </c>
      <c r="AC422" s="2"/>
      <c r="AE422" s="2"/>
      <c r="AF422" s="2">
        <v>3</v>
      </c>
      <c r="AH422" s="2"/>
      <c r="AI422" s="2">
        <v>4</v>
      </c>
      <c r="AK422" s="2"/>
      <c r="AL422" s="2">
        <v>3</v>
      </c>
      <c r="AN422" s="2"/>
      <c r="AO422" s="2">
        <v>3</v>
      </c>
      <c r="AQ422" s="2"/>
      <c r="AR422" s="2">
        <v>4</v>
      </c>
      <c r="AT422" s="2"/>
      <c r="AV422" s="2"/>
      <c r="AW422" s="2" t="s">
        <v>163</v>
      </c>
      <c r="AY422" s="2"/>
      <c r="AZ422" s="2" t="s">
        <v>149</v>
      </c>
      <c r="BB422" s="2"/>
      <c r="BC422" s="2" t="s">
        <v>164</v>
      </c>
      <c r="BE422" s="2"/>
      <c r="BF422" s="2" t="s">
        <v>186</v>
      </c>
      <c r="BH422" s="2"/>
      <c r="BJ422" s="2"/>
      <c r="BK422" s="2" t="s">
        <v>149</v>
      </c>
      <c r="BM422" s="2"/>
      <c r="BN422" s="2" t="s">
        <v>163</v>
      </c>
      <c r="BP422" s="2"/>
      <c r="BQ422" s="2" t="s">
        <v>164</v>
      </c>
      <c r="BS422" s="2"/>
      <c r="BT422" s="2" t="s">
        <v>164</v>
      </c>
      <c r="BV422" s="2"/>
      <c r="BW422" s="2" t="s">
        <v>186</v>
      </c>
      <c r="BY422" s="2"/>
      <c r="BZ422" s="2" t="s">
        <v>163</v>
      </c>
      <c r="CB422" s="2"/>
      <c r="CC422" s="2" t="s">
        <v>186</v>
      </c>
      <c r="CE422" s="2"/>
      <c r="CF422" s="2" t="s">
        <v>186</v>
      </c>
      <c r="CH422" s="2"/>
      <c r="CI422" s="2" t="s">
        <v>174</v>
      </c>
      <c r="CK422" s="2"/>
      <c r="CL422" s="2" t="s">
        <v>167</v>
      </c>
      <c r="CN422" s="2"/>
      <c r="CO422" s="2" t="s">
        <v>213</v>
      </c>
      <c r="CP422" s="2"/>
      <c r="CQ422" s="2"/>
      <c r="CR422" s="2"/>
      <c r="CS422" s="2"/>
      <c r="CT422" s="2"/>
      <c r="CV422" s="2"/>
      <c r="CW422" s="2" t="s">
        <v>167</v>
      </c>
      <c r="CY422" s="2"/>
      <c r="CZ422" s="2" t="s">
        <v>177</v>
      </c>
      <c r="DB422" s="2"/>
      <c r="DC422" s="2" t="s">
        <v>228</v>
      </c>
      <c r="DE422" s="2"/>
      <c r="DF422" s="2" t="s">
        <v>169</v>
      </c>
      <c r="DH422" s="2"/>
      <c r="DJ422" s="2"/>
      <c r="DK422" s="2" t="s">
        <v>170</v>
      </c>
      <c r="DM422" s="2"/>
      <c r="DN422" s="2" t="s">
        <v>171</v>
      </c>
      <c r="DP422" s="2"/>
      <c r="DQ422" s="2" t="s">
        <v>171</v>
      </c>
      <c r="DS422" s="2"/>
      <c r="DT422" s="2" t="s">
        <v>171</v>
      </c>
      <c r="DV422" s="2"/>
      <c r="DW422" s="2" t="s">
        <v>171</v>
      </c>
      <c r="DY422" s="2"/>
      <c r="DZ422" s="2" t="s">
        <v>171</v>
      </c>
      <c r="EB422" s="2"/>
      <c r="EC422" s="2" t="s">
        <v>171</v>
      </c>
      <c r="EE422" s="2"/>
      <c r="EF422" s="2" t="s">
        <v>171</v>
      </c>
      <c r="EH422" s="2"/>
      <c r="EI422" s="2" t="s">
        <v>171</v>
      </c>
      <c r="EK422" s="2"/>
      <c r="EL422" s="2" t="s">
        <v>171</v>
      </c>
      <c r="EN422" s="2"/>
      <c r="EO422" s="2" t="s">
        <v>171</v>
      </c>
      <c r="EQ422" s="2"/>
      <c r="ER422" s="2" t="s">
        <v>172</v>
      </c>
      <c r="ET422" s="2"/>
      <c r="EU422" s="2" t="s">
        <v>171</v>
      </c>
      <c r="EW422" s="2"/>
      <c r="EX422" s="2" t="s">
        <v>171</v>
      </c>
      <c r="EZ422" s="2"/>
      <c r="FA422" s="2" t="s">
        <v>171</v>
      </c>
      <c r="FC422" s="2"/>
      <c r="FD422" s="2" t="s">
        <v>171</v>
      </c>
      <c r="FF422" s="2"/>
      <c r="FG422" s="2" t="s">
        <v>171</v>
      </c>
      <c r="FI422" s="2"/>
      <c r="FJ422" s="2" t="s">
        <v>171</v>
      </c>
      <c r="FL422" s="2"/>
      <c r="FM422" s="2" t="s">
        <v>171</v>
      </c>
      <c r="FO422" s="2"/>
    </row>
    <row r="423" spans="1:171" x14ac:dyDescent="0.25">
      <c r="A423">
        <v>422</v>
      </c>
      <c r="B423" s="1">
        <v>44526.433425925898</v>
      </c>
      <c r="C423" s="1">
        <v>44526.437581018501</v>
      </c>
      <c r="D423" s="2" t="s">
        <v>156</v>
      </c>
      <c r="E423" s="2"/>
      <c r="G423" s="2"/>
      <c r="H423" s="2" t="s">
        <v>281</v>
      </c>
      <c r="J423" s="2"/>
      <c r="K423" s="2"/>
      <c r="M423" s="2"/>
      <c r="N423" s="2" t="s">
        <v>614</v>
      </c>
      <c r="P423" s="2"/>
      <c r="Q423" s="2" t="s">
        <v>723</v>
      </c>
      <c r="R423" s="2" t="s">
        <v>159</v>
      </c>
      <c r="T423" s="2"/>
      <c r="U423" s="2" t="s">
        <v>147</v>
      </c>
      <c r="W423" s="2"/>
      <c r="X423" s="2"/>
      <c r="Z423" s="2"/>
      <c r="AA423" s="2" t="s">
        <v>147</v>
      </c>
      <c r="AC423" s="2"/>
      <c r="AE423" s="2"/>
      <c r="AF423" s="2">
        <v>3</v>
      </c>
      <c r="AH423" s="2"/>
      <c r="AI423" s="2">
        <v>3</v>
      </c>
      <c r="AK423" s="2"/>
      <c r="AL423" s="2">
        <v>4</v>
      </c>
      <c r="AN423" s="2"/>
      <c r="AO423" s="2">
        <v>3</v>
      </c>
      <c r="AQ423" s="2"/>
      <c r="AR423" s="2">
        <v>2</v>
      </c>
      <c r="AT423" s="2"/>
      <c r="AV423" s="2"/>
      <c r="AW423" s="2" t="s">
        <v>162</v>
      </c>
      <c r="AY423" s="2"/>
      <c r="AZ423" s="2" t="s">
        <v>149</v>
      </c>
      <c r="BB423" s="2"/>
      <c r="BC423" s="2" t="s">
        <v>163</v>
      </c>
      <c r="BE423" s="2"/>
      <c r="BF423" s="2" t="s">
        <v>163</v>
      </c>
      <c r="BH423" s="2"/>
      <c r="BJ423" s="2"/>
      <c r="BK423" s="2" t="s">
        <v>186</v>
      </c>
      <c r="BM423" s="2"/>
      <c r="BN423" s="2" t="s">
        <v>186</v>
      </c>
      <c r="BP423" s="2"/>
      <c r="BQ423" s="2" t="s">
        <v>195</v>
      </c>
      <c r="BS423" s="2"/>
      <c r="BT423" s="2" t="s">
        <v>164</v>
      </c>
      <c r="BV423" s="2"/>
      <c r="BW423" s="2" t="s">
        <v>163</v>
      </c>
      <c r="BY423" s="2"/>
      <c r="BZ423" s="2" t="s">
        <v>163</v>
      </c>
      <c r="CB423" s="2"/>
      <c r="CC423" s="2" t="s">
        <v>195</v>
      </c>
      <c r="CE423" s="2"/>
      <c r="CF423" s="2" t="s">
        <v>186</v>
      </c>
      <c r="CH423" s="2"/>
      <c r="CI423" s="2" t="s">
        <v>165</v>
      </c>
      <c r="CK423" s="2"/>
      <c r="CL423" s="2" t="s">
        <v>206</v>
      </c>
      <c r="CN423" s="2"/>
      <c r="CO423" s="2" t="s">
        <v>710</v>
      </c>
      <c r="CP423" s="2" t="s">
        <v>709</v>
      </c>
      <c r="CQ423" s="2" t="s">
        <v>707</v>
      </c>
      <c r="CR423" s="2" t="s">
        <v>708</v>
      </c>
      <c r="CS423" s="2"/>
      <c r="CT423" s="2"/>
      <c r="CV423" s="2"/>
      <c r="CW423" s="2" t="s">
        <v>176</v>
      </c>
      <c r="CY423" s="2"/>
      <c r="CZ423" s="2" t="s">
        <v>152</v>
      </c>
      <c r="DB423" s="2"/>
      <c r="DC423" s="2" t="s">
        <v>615</v>
      </c>
      <c r="DE423" s="2"/>
      <c r="DF423" s="2" t="s">
        <v>188</v>
      </c>
      <c r="DH423" s="2"/>
      <c r="DJ423" s="2"/>
      <c r="DK423" s="2" t="s">
        <v>171</v>
      </c>
      <c r="DM423" s="2"/>
      <c r="DN423" s="2" t="s">
        <v>171</v>
      </c>
      <c r="DP423" s="2"/>
      <c r="DQ423" s="2" t="s">
        <v>171</v>
      </c>
      <c r="DS423" s="2"/>
      <c r="DT423" s="2" t="s">
        <v>171</v>
      </c>
      <c r="DV423" s="2"/>
      <c r="DW423" s="2" t="s">
        <v>171</v>
      </c>
      <c r="DY423" s="2"/>
      <c r="DZ423" s="2" t="s">
        <v>198</v>
      </c>
      <c r="EB423" s="2"/>
      <c r="EC423" s="2" t="s">
        <v>171</v>
      </c>
      <c r="EE423" s="2"/>
      <c r="EF423" s="2" t="s">
        <v>198</v>
      </c>
      <c r="EH423" s="2"/>
      <c r="EI423" s="2" t="s">
        <v>198</v>
      </c>
      <c r="EK423" s="2"/>
      <c r="EL423" s="2" t="s">
        <v>171</v>
      </c>
      <c r="EN423" s="2"/>
      <c r="EO423" s="2" t="s">
        <v>171</v>
      </c>
      <c r="EQ423" s="2"/>
      <c r="ER423" s="2" t="s">
        <v>179</v>
      </c>
      <c r="ET423" s="2"/>
      <c r="EU423" s="2" t="s">
        <v>171</v>
      </c>
      <c r="EW423" s="2"/>
      <c r="EX423" s="2" t="s">
        <v>198</v>
      </c>
      <c r="EZ423" s="2"/>
      <c r="FA423" s="2" t="s">
        <v>171</v>
      </c>
      <c r="FC423" s="2"/>
      <c r="FD423" s="2" t="s">
        <v>172</v>
      </c>
      <c r="FF423" s="2"/>
      <c r="FG423" s="2" t="s">
        <v>155</v>
      </c>
      <c r="FI423" s="2"/>
      <c r="FJ423" s="2" t="s">
        <v>171</v>
      </c>
      <c r="FL423" s="2"/>
      <c r="FM423" s="2" t="s">
        <v>179</v>
      </c>
      <c r="FO423" s="2"/>
    </row>
    <row r="424" spans="1:171" x14ac:dyDescent="0.25">
      <c r="A424">
        <v>423</v>
      </c>
      <c r="B424" s="1">
        <v>44526.5102430556</v>
      </c>
      <c r="C424" s="1">
        <v>44526.512986111098</v>
      </c>
      <c r="D424" s="2" t="s">
        <v>156</v>
      </c>
      <c r="E424" s="2"/>
      <c r="G424" s="2"/>
      <c r="H424" s="2" t="s">
        <v>157</v>
      </c>
      <c r="J424" s="2"/>
      <c r="K424" s="2" t="s">
        <v>287</v>
      </c>
      <c r="M424" s="2"/>
      <c r="N424" s="2"/>
      <c r="P424" s="2"/>
      <c r="Q424" s="2" t="s">
        <v>720</v>
      </c>
      <c r="R424" s="2" t="s">
        <v>200</v>
      </c>
      <c r="T424" s="2"/>
      <c r="U424" s="2" t="s">
        <v>147</v>
      </c>
      <c r="W424" s="2"/>
      <c r="X424" s="2"/>
      <c r="Z424" s="2"/>
      <c r="AA424" s="2" t="s">
        <v>147</v>
      </c>
      <c r="AC424" s="2"/>
      <c r="AE424" s="2"/>
      <c r="AF424" s="2">
        <v>3</v>
      </c>
      <c r="AH424" s="2"/>
      <c r="AI424" s="2">
        <v>5</v>
      </c>
      <c r="AK424" s="2"/>
      <c r="AL424" s="2">
        <v>5</v>
      </c>
      <c r="AN424" s="2"/>
      <c r="AO424" s="2">
        <v>5</v>
      </c>
      <c r="AQ424" s="2"/>
      <c r="AR424" s="2">
        <v>3</v>
      </c>
      <c r="AT424" s="2"/>
      <c r="AV424" s="2"/>
      <c r="AW424" s="2" t="s">
        <v>149</v>
      </c>
      <c r="AY424" s="2"/>
      <c r="AZ424" s="2" t="s">
        <v>149</v>
      </c>
      <c r="BB424" s="2"/>
      <c r="BC424" s="2" t="s">
        <v>149</v>
      </c>
      <c r="BE424" s="2"/>
      <c r="BF424" s="2" t="s">
        <v>163</v>
      </c>
      <c r="BH424" s="2"/>
      <c r="BJ424" s="2"/>
      <c r="BK424" s="2" t="s">
        <v>164</v>
      </c>
      <c r="BM424" s="2"/>
      <c r="BN424" s="2" t="s">
        <v>164</v>
      </c>
      <c r="BP424" s="2"/>
      <c r="BQ424" s="2" t="s">
        <v>186</v>
      </c>
      <c r="BS424" s="2"/>
      <c r="BT424" s="2" t="s">
        <v>163</v>
      </c>
      <c r="BV424" s="2"/>
      <c r="BW424" s="2" t="s">
        <v>164</v>
      </c>
      <c r="BY424" s="2"/>
      <c r="BZ424" s="2" t="s">
        <v>186</v>
      </c>
      <c r="CB424" s="2"/>
      <c r="CC424" s="2" t="s">
        <v>186</v>
      </c>
      <c r="CE424" s="2"/>
      <c r="CF424" s="2" t="s">
        <v>164</v>
      </c>
      <c r="CH424" s="2"/>
      <c r="CI424" s="2" t="s">
        <v>165</v>
      </c>
      <c r="CK424" s="2"/>
      <c r="CL424" s="2" t="s">
        <v>208</v>
      </c>
      <c r="CN424" s="2"/>
      <c r="CO424" s="2" t="s">
        <v>710</v>
      </c>
      <c r="CP424" s="2"/>
      <c r="CQ424" s="2"/>
      <c r="CR424" s="2"/>
      <c r="CS424" s="2"/>
      <c r="CT424" s="2"/>
      <c r="CV424" s="2"/>
      <c r="CW424" s="2" t="s">
        <v>212</v>
      </c>
      <c r="CY424" s="2"/>
      <c r="CZ424" s="2" t="s">
        <v>177</v>
      </c>
      <c r="DB424" s="2"/>
      <c r="DC424" s="2" t="s">
        <v>249</v>
      </c>
      <c r="DE424" s="2"/>
      <c r="DF424" s="2" t="s">
        <v>188</v>
      </c>
      <c r="DH424" s="2"/>
      <c r="DJ424" s="2"/>
      <c r="DK424" s="2" t="s">
        <v>155</v>
      </c>
      <c r="DM424" s="2"/>
      <c r="DN424" s="2" t="s">
        <v>155</v>
      </c>
      <c r="DP424" s="2"/>
      <c r="DQ424" s="2" t="s">
        <v>171</v>
      </c>
      <c r="DS424" s="2"/>
      <c r="DT424" s="2" t="s">
        <v>155</v>
      </c>
      <c r="DV424" s="2"/>
      <c r="DW424" s="2" t="s">
        <v>155</v>
      </c>
      <c r="DY424" s="2"/>
      <c r="DZ424" s="2" t="s">
        <v>155</v>
      </c>
      <c r="EB424" s="2"/>
      <c r="EC424" s="2" t="s">
        <v>198</v>
      </c>
      <c r="EE424" s="2"/>
      <c r="EF424" s="2" t="s">
        <v>198</v>
      </c>
      <c r="EH424" s="2"/>
      <c r="EI424" s="2" t="s">
        <v>172</v>
      </c>
      <c r="EK424" s="2"/>
      <c r="EL424" s="2" t="s">
        <v>155</v>
      </c>
      <c r="EN424" s="2"/>
      <c r="EO424" s="2" t="s">
        <v>171</v>
      </c>
      <c r="EQ424" s="2"/>
      <c r="ER424" s="2" t="s">
        <v>179</v>
      </c>
      <c r="ET424" s="2"/>
      <c r="EU424" s="2" t="s">
        <v>198</v>
      </c>
      <c r="EW424" s="2"/>
      <c r="EX424" s="2" t="s">
        <v>155</v>
      </c>
      <c r="EZ424" s="2"/>
      <c r="FA424" s="2" t="s">
        <v>155</v>
      </c>
      <c r="FC424" s="2"/>
      <c r="FD424" s="2" t="s">
        <v>155</v>
      </c>
      <c r="FF424" s="2"/>
      <c r="FG424" s="2" t="s">
        <v>198</v>
      </c>
      <c r="FI424" s="2"/>
      <c r="FJ424" s="2" t="s">
        <v>172</v>
      </c>
      <c r="FL424" s="2"/>
      <c r="FM424" s="2" t="s">
        <v>198</v>
      </c>
      <c r="FO424" s="2"/>
    </row>
    <row r="425" spans="1:171" x14ac:dyDescent="0.25">
      <c r="A425">
        <v>424</v>
      </c>
      <c r="B425" s="1">
        <v>44526.614768518499</v>
      </c>
      <c r="C425" s="1">
        <v>44526.621481481503</v>
      </c>
      <c r="D425" s="2" t="s">
        <v>156</v>
      </c>
      <c r="E425" s="2"/>
      <c r="G425" s="2"/>
      <c r="H425" s="2" t="s">
        <v>157</v>
      </c>
      <c r="J425" s="2"/>
      <c r="K425" s="2" t="s">
        <v>459</v>
      </c>
      <c r="M425" s="2"/>
      <c r="N425" s="2"/>
      <c r="P425" s="2"/>
      <c r="Q425" s="2" t="s">
        <v>725</v>
      </c>
      <c r="R425" s="2" t="s">
        <v>261</v>
      </c>
      <c r="T425" s="2"/>
      <c r="U425" s="2" t="s">
        <v>147</v>
      </c>
      <c r="W425" s="2"/>
      <c r="X425" s="2"/>
      <c r="Z425" s="2"/>
      <c r="AA425" s="2" t="s">
        <v>147</v>
      </c>
      <c r="AC425" s="2"/>
      <c r="AE425" s="2"/>
      <c r="AF425" s="2">
        <v>3</v>
      </c>
      <c r="AH425" s="2"/>
      <c r="AI425" s="2">
        <v>4</v>
      </c>
      <c r="AK425" s="2"/>
      <c r="AL425" s="2">
        <v>4</v>
      </c>
      <c r="AN425" s="2"/>
      <c r="AO425" s="2">
        <v>2</v>
      </c>
      <c r="AQ425" s="2"/>
      <c r="AR425" s="2">
        <v>5</v>
      </c>
      <c r="AT425" s="2"/>
      <c r="AV425" s="2"/>
      <c r="AW425" s="2" t="s">
        <v>186</v>
      </c>
      <c r="AY425" s="2"/>
      <c r="AZ425" s="2" t="s">
        <v>149</v>
      </c>
      <c r="BB425" s="2"/>
      <c r="BC425" s="2" t="s">
        <v>186</v>
      </c>
      <c r="BE425" s="2"/>
      <c r="BF425" s="2" t="s">
        <v>163</v>
      </c>
      <c r="BH425" s="2"/>
      <c r="BJ425" s="2"/>
      <c r="BK425" s="2" t="s">
        <v>186</v>
      </c>
      <c r="BM425" s="2"/>
      <c r="BN425" s="2" t="s">
        <v>186</v>
      </c>
      <c r="BP425" s="2"/>
      <c r="BQ425" s="2" t="s">
        <v>186</v>
      </c>
      <c r="BS425" s="2"/>
      <c r="BT425" s="2" t="s">
        <v>186</v>
      </c>
      <c r="BV425" s="2"/>
      <c r="BW425" s="2" t="s">
        <v>186</v>
      </c>
      <c r="BY425" s="2"/>
      <c r="BZ425" s="2" t="s">
        <v>186</v>
      </c>
      <c r="CB425" s="2"/>
      <c r="CC425" s="2" t="s">
        <v>186</v>
      </c>
      <c r="CE425" s="2"/>
      <c r="CF425" s="2" t="s">
        <v>195</v>
      </c>
      <c r="CH425" s="2"/>
      <c r="CI425" s="2" t="s">
        <v>257</v>
      </c>
      <c r="CK425" s="2"/>
      <c r="CL425" s="2" t="s">
        <v>203</v>
      </c>
      <c r="CN425" s="2"/>
      <c r="CO425" s="2" t="s">
        <v>707</v>
      </c>
      <c r="CP425" s="2" t="s">
        <v>711</v>
      </c>
      <c r="CQ425" s="2" t="s">
        <v>168</v>
      </c>
      <c r="CR425" s="2"/>
      <c r="CS425" s="2"/>
      <c r="CT425" s="2"/>
      <c r="CV425" s="2"/>
      <c r="CW425" s="2" t="s">
        <v>218</v>
      </c>
      <c r="CY425" s="2"/>
      <c r="CZ425" s="2" t="s">
        <v>358</v>
      </c>
      <c r="DB425" s="2"/>
      <c r="DC425" s="2" t="s">
        <v>616</v>
      </c>
      <c r="DE425" s="2"/>
      <c r="DF425" s="2" t="s">
        <v>188</v>
      </c>
      <c r="DH425" s="2"/>
      <c r="DJ425" s="2"/>
      <c r="DK425" s="2" t="s">
        <v>171</v>
      </c>
      <c r="DM425" s="2"/>
      <c r="DN425" s="2" t="s">
        <v>171</v>
      </c>
      <c r="DP425" s="2"/>
      <c r="DQ425" s="2" t="s">
        <v>171</v>
      </c>
      <c r="DS425" s="2"/>
      <c r="DT425" s="2" t="s">
        <v>171</v>
      </c>
      <c r="DV425" s="2"/>
      <c r="DW425" s="2" t="s">
        <v>171</v>
      </c>
      <c r="DY425" s="2"/>
      <c r="DZ425" s="2" t="s">
        <v>171</v>
      </c>
      <c r="EB425" s="2"/>
      <c r="EC425" s="2" t="s">
        <v>171</v>
      </c>
      <c r="EE425" s="2"/>
      <c r="EF425" s="2" t="s">
        <v>171</v>
      </c>
      <c r="EH425" s="2"/>
      <c r="EI425" s="2" t="s">
        <v>171</v>
      </c>
      <c r="EK425" s="2"/>
      <c r="EL425" s="2" t="s">
        <v>171</v>
      </c>
      <c r="EN425" s="2"/>
      <c r="EO425" s="2" t="s">
        <v>171</v>
      </c>
      <c r="EQ425" s="2"/>
      <c r="ER425" s="2" t="s">
        <v>179</v>
      </c>
      <c r="ET425" s="2"/>
      <c r="EU425" s="2" t="s">
        <v>172</v>
      </c>
      <c r="EW425" s="2"/>
      <c r="EX425" s="2" t="s">
        <v>171</v>
      </c>
      <c r="EZ425" s="2"/>
      <c r="FA425" s="2" t="s">
        <v>171</v>
      </c>
      <c r="FC425" s="2"/>
      <c r="FD425" s="2" t="s">
        <v>171</v>
      </c>
      <c r="FF425" s="2"/>
      <c r="FG425" s="2" t="s">
        <v>171</v>
      </c>
      <c r="FI425" s="2"/>
      <c r="FJ425" s="2" t="s">
        <v>171</v>
      </c>
      <c r="FL425" s="2"/>
      <c r="FM425" s="2" t="s">
        <v>171</v>
      </c>
      <c r="FO425" s="2"/>
    </row>
    <row r="426" spans="1:171" x14ac:dyDescent="0.25">
      <c r="A426">
        <v>425</v>
      </c>
      <c r="B426" s="1">
        <v>44526.618055555598</v>
      </c>
      <c r="C426" s="1">
        <v>44526.6264814815</v>
      </c>
      <c r="D426" s="2" t="s">
        <v>156</v>
      </c>
      <c r="E426" s="2"/>
      <c r="G426" s="2"/>
      <c r="H426" s="2" t="s">
        <v>157</v>
      </c>
      <c r="J426" s="2"/>
      <c r="K426" s="2" t="s">
        <v>459</v>
      </c>
      <c r="M426" s="2"/>
      <c r="N426" s="2"/>
      <c r="P426" s="2"/>
      <c r="Q426" s="2" t="s">
        <v>725</v>
      </c>
      <c r="R426" s="2" t="s">
        <v>190</v>
      </c>
      <c r="T426" s="2"/>
      <c r="U426" s="2" t="s">
        <v>147</v>
      </c>
      <c r="W426" s="2"/>
      <c r="X426" s="2"/>
      <c r="Z426" s="2"/>
      <c r="AA426" s="2" t="s">
        <v>147</v>
      </c>
      <c r="AC426" s="2"/>
      <c r="AE426" s="2"/>
      <c r="AF426" s="2">
        <v>3</v>
      </c>
      <c r="AH426" s="2"/>
      <c r="AI426" s="2">
        <v>2</v>
      </c>
      <c r="AK426" s="2"/>
      <c r="AL426" s="2">
        <v>2</v>
      </c>
      <c r="AN426" s="2"/>
      <c r="AO426" s="2">
        <v>2</v>
      </c>
      <c r="AQ426" s="2"/>
      <c r="AR426" s="2">
        <v>3</v>
      </c>
      <c r="AT426" s="2"/>
      <c r="AV426" s="2"/>
      <c r="AW426" s="2" t="s">
        <v>186</v>
      </c>
      <c r="AY426" s="2"/>
      <c r="AZ426" s="2" t="s">
        <v>163</v>
      </c>
      <c r="BB426" s="2"/>
      <c r="BC426" s="2" t="s">
        <v>186</v>
      </c>
      <c r="BE426" s="2"/>
      <c r="BF426" s="2" t="s">
        <v>164</v>
      </c>
      <c r="BH426" s="2"/>
      <c r="BJ426" s="2"/>
      <c r="BK426" s="2" t="s">
        <v>186</v>
      </c>
      <c r="BM426" s="2"/>
      <c r="BN426" s="2" t="s">
        <v>186</v>
      </c>
      <c r="BP426" s="2"/>
      <c r="BQ426" s="2" t="s">
        <v>186</v>
      </c>
      <c r="BS426" s="2"/>
      <c r="BT426" s="2" t="s">
        <v>164</v>
      </c>
      <c r="BV426" s="2"/>
      <c r="BW426" s="2" t="s">
        <v>164</v>
      </c>
      <c r="BY426" s="2"/>
      <c r="BZ426" s="2" t="s">
        <v>186</v>
      </c>
      <c r="CB426" s="2"/>
      <c r="CC426" s="2" t="s">
        <v>186</v>
      </c>
      <c r="CE426" s="2"/>
      <c r="CF426" s="2" t="s">
        <v>186</v>
      </c>
      <c r="CH426" s="2"/>
      <c r="CI426" s="2" t="s">
        <v>165</v>
      </c>
      <c r="CK426" s="2"/>
      <c r="CL426" s="2" t="s">
        <v>227</v>
      </c>
      <c r="CN426" s="2"/>
      <c r="CO426" s="2" t="s">
        <v>168</v>
      </c>
      <c r="CP426" s="2" t="s">
        <v>707</v>
      </c>
      <c r="CQ426" s="2" t="s">
        <v>213</v>
      </c>
      <c r="CR426" s="2"/>
      <c r="CS426" s="2"/>
      <c r="CT426" s="2"/>
      <c r="CV426" s="2"/>
      <c r="CW426" s="2" t="s">
        <v>167</v>
      </c>
      <c r="CY426" s="2"/>
      <c r="CZ426" s="2" t="s">
        <v>358</v>
      </c>
      <c r="DB426" s="2"/>
      <c r="DC426" s="2" t="s">
        <v>249</v>
      </c>
      <c r="DE426" s="2"/>
      <c r="DF426" s="2" t="s">
        <v>169</v>
      </c>
      <c r="DH426" s="2"/>
      <c r="DJ426" s="2"/>
      <c r="DK426" s="2" t="s">
        <v>172</v>
      </c>
      <c r="DM426" s="2"/>
      <c r="DN426" s="2" t="s">
        <v>171</v>
      </c>
      <c r="DP426" s="2"/>
      <c r="DQ426" s="2" t="s">
        <v>171</v>
      </c>
      <c r="DS426" s="2"/>
      <c r="DT426" s="2" t="s">
        <v>171</v>
      </c>
      <c r="DV426" s="2"/>
      <c r="DW426" s="2" t="s">
        <v>171</v>
      </c>
      <c r="DY426" s="2"/>
      <c r="DZ426" s="2" t="s">
        <v>171</v>
      </c>
      <c r="EB426" s="2"/>
      <c r="EC426" s="2" t="s">
        <v>171</v>
      </c>
      <c r="EE426" s="2"/>
      <c r="EF426" s="2" t="s">
        <v>171</v>
      </c>
      <c r="EH426" s="2"/>
      <c r="EI426" s="2" t="s">
        <v>171</v>
      </c>
      <c r="EK426" s="2"/>
      <c r="EL426" s="2" t="s">
        <v>171</v>
      </c>
      <c r="EN426" s="2"/>
      <c r="EO426" s="2" t="s">
        <v>171</v>
      </c>
      <c r="EQ426" s="2"/>
      <c r="ER426" s="2" t="s">
        <v>171</v>
      </c>
      <c r="ET426" s="2"/>
      <c r="EU426" s="2" t="s">
        <v>171</v>
      </c>
      <c r="EW426" s="2"/>
      <c r="EX426" s="2" t="s">
        <v>171</v>
      </c>
      <c r="EZ426" s="2"/>
      <c r="FA426" s="2" t="s">
        <v>171</v>
      </c>
      <c r="FC426" s="2"/>
      <c r="FD426" s="2" t="s">
        <v>171</v>
      </c>
      <c r="FF426" s="2"/>
      <c r="FG426" s="2" t="s">
        <v>171</v>
      </c>
      <c r="FI426" s="2"/>
      <c r="FJ426" s="2" t="s">
        <v>171</v>
      </c>
      <c r="FL426" s="2"/>
      <c r="FM426" s="2" t="s">
        <v>171</v>
      </c>
      <c r="FO426" s="2"/>
    </row>
    <row r="427" spans="1:171" x14ac:dyDescent="0.25">
      <c r="A427">
        <v>426</v>
      </c>
      <c r="B427" s="1">
        <v>44526.648784722202</v>
      </c>
      <c r="C427" s="1">
        <v>44526.652916666702</v>
      </c>
      <c r="D427" s="2" t="s">
        <v>156</v>
      </c>
      <c r="E427" s="2"/>
      <c r="G427" s="2"/>
      <c r="H427" s="2" t="s">
        <v>157</v>
      </c>
      <c r="J427" s="2"/>
      <c r="K427" s="2" t="s">
        <v>459</v>
      </c>
      <c r="M427" s="2"/>
      <c r="N427" s="2"/>
      <c r="P427" s="2"/>
      <c r="Q427" s="2" t="s">
        <v>725</v>
      </c>
      <c r="R427" s="2" t="s">
        <v>214</v>
      </c>
      <c r="T427" s="2"/>
      <c r="U427" s="2" t="s">
        <v>147</v>
      </c>
      <c r="W427" s="2"/>
      <c r="X427" s="2"/>
      <c r="Z427" s="2"/>
      <c r="AA427" s="2" t="s">
        <v>147</v>
      </c>
      <c r="AC427" s="2"/>
      <c r="AE427" s="2"/>
      <c r="AF427" s="2">
        <v>3</v>
      </c>
      <c r="AH427" s="2"/>
      <c r="AI427" s="2">
        <v>1</v>
      </c>
      <c r="AK427" s="2"/>
      <c r="AL427" s="2">
        <v>2</v>
      </c>
      <c r="AN427" s="2"/>
      <c r="AO427" s="9" t="s">
        <v>768</v>
      </c>
      <c r="AQ427" s="2"/>
      <c r="AR427" s="9" t="s">
        <v>768</v>
      </c>
      <c r="AT427" s="2"/>
      <c r="AV427" s="2"/>
      <c r="AW427" s="2" t="s">
        <v>195</v>
      </c>
      <c r="AY427" s="2"/>
      <c r="AZ427" s="2" t="s">
        <v>195</v>
      </c>
      <c r="BB427" s="2"/>
      <c r="BC427" s="2" t="s">
        <v>195</v>
      </c>
      <c r="BE427" s="2"/>
      <c r="BF427" s="2" t="s">
        <v>186</v>
      </c>
      <c r="BH427" s="2"/>
      <c r="BJ427" s="2"/>
      <c r="BK427" s="2" t="s">
        <v>195</v>
      </c>
      <c r="BM427" s="2"/>
      <c r="BN427" s="2" t="s">
        <v>186</v>
      </c>
      <c r="BP427" s="2"/>
      <c r="BQ427" s="2" t="s">
        <v>164</v>
      </c>
      <c r="BS427" s="2"/>
      <c r="BT427" s="2" t="s">
        <v>164</v>
      </c>
      <c r="BV427" s="2"/>
      <c r="BW427" s="2" t="s">
        <v>164</v>
      </c>
      <c r="BY427" s="2"/>
      <c r="BZ427" s="2" t="s">
        <v>164</v>
      </c>
      <c r="CB427" s="2"/>
      <c r="CC427" s="2" t="s">
        <v>164</v>
      </c>
      <c r="CE427" s="2"/>
      <c r="CF427" s="2" t="s">
        <v>164</v>
      </c>
      <c r="CH427" s="2"/>
      <c r="CI427" s="2" t="s">
        <v>165</v>
      </c>
      <c r="CK427" s="2"/>
      <c r="CL427" s="2" t="s">
        <v>220</v>
      </c>
      <c r="CN427" s="2"/>
      <c r="CO427" s="2" t="s">
        <v>213</v>
      </c>
      <c r="CP427" s="2" t="s">
        <v>168</v>
      </c>
      <c r="CQ427" s="2"/>
      <c r="CR427" s="2"/>
      <c r="CS427" s="2"/>
      <c r="CT427" s="2"/>
      <c r="CV427" s="2"/>
      <c r="CW427" s="2" t="s">
        <v>167</v>
      </c>
      <c r="CY427" s="2"/>
      <c r="CZ427" s="2" t="s">
        <v>177</v>
      </c>
      <c r="DB427" s="2"/>
      <c r="DC427" s="2" t="s">
        <v>308</v>
      </c>
      <c r="DE427" s="2"/>
      <c r="DF427" s="2" t="s">
        <v>154</v>
      </c>
      <c r="DH427" s="2"/>
      <c r="DJ427" s="2"/>
      <c r="DK427" s="2" t="s">
        <v>172</v>
      </c>
      <c r="DM427" s="2"/>
      <c r="DN427" s="2" t="s">
        <v>172</v>
      </c>
      <c r="DP427" s="2"/>
      <c r="DQ427" s="2" t="s">
        <v>172</v>
      </c>
      <c r="DS427" s="2"/>
      <c r="DT427" s="2" t="s">
        <v>198</v>
      </c>
      <c r="DV427" s="2"/>
      <c r="DW427" s="2" t="s">
        <v>172</v>
      </c>
      <c r="DY427" s="2"/>
      <c r="DZ427" s="2" t="s">
        <v>198</v>
      </c>
      <c r="EB427" s="2"/>
      <c r="EC427" s="2" t="s">
        <v>155</v>
      </c>
      <c r="EE427" s="2"/>
      <c r="EF427" s="2" t="s">
        <v>198</v>
      </c>
      <c r="EH427" s="2"/>
      <c r="EI427" s="2" t="s">
        <v>172</v>
      </c>
      <c r="EK427" s="2"/>
      <c r="EL427" s="2" t="s">
        <v>198</v>
      </c>
      <c r="EN427" s="2"/>
      <c r="EO427" s="2" t="s">
        <v>172</v>
      </c>
      <c r="EQ427" s="2"/>
      <c r="ER427" s="2" t="s">
        <v>171</v>
      </c>
      <c r="ET427" s="2"/>
      <c r="EU427" s="2" t="s">
        <v>198</v>
      </c>
      <c r="EW427" s="2"/>
      <c r="EX427" s="2" t="s">
        <v>170</v>
      </c>
      <c r="EZ427" s="2"/>
      <c r="FA427" s="2" t="s">
        <v>170</v>
      </c>
      <c r="FC427" s="2"/>
      <c r="FD427" s="2" t="s">
        <v>170</v>
      </c>
      <c r="FF427" s="2"/>
      <c r="FG427" s="2" t="s">
        <v>198</v>
      </c>
      <c r="FI427" s="2"/>
      <c r="FJ427" s="2" t="s">
        <v>198</v>
      </c>
      <c r="FL427" s="2"/>
      <c r="FM427" s="2" t="s">
        <v>198</v>
      </c>
      <c r="FO427" s="2"/>
    </row>
    <row r="428" spans="1:171" x14ac:dyDescent="0.25">
      <c r="A428">
        <v>427</v>
      </c>
      <c r="B428" s="1">
        <v>44526.678217592598</v>
      </c>
      <c r="C428" s="1">
        <v>44526.682766203703</v>
      </c>
      <c r="D428" s="2" t="s">
        <v>156</v>
      </c>
      <c r="E428" s="2"/>
      <c r="G428" s="2"/>
      <c r="H428" s="2" t="s">
        <v>157</v>
      </c>
      <c r="J428" s="2"/>
      <c r="K428" s="2" t="s">
        <v>459</v>
      </c>
      <c r="M428" s="2"/>
      <c r="N428" s="2"/>
      <c r="P428" s="2"/>
      <c r="Q428" s="2" t="s">
        <v>725</v>
      </c>
      <c r="R428" s="2" t="s">
        <v>146</v>
      </c>
      <c r="T428" s="2"/>
      <c r="U428" s="2" t="s">
        <v>147</v>
      </c>
      <c r="W428" s="2"/>
      <c r="X428" s="2" t="s">
        <v>323</v>
      </c>
      <c r="Z428" s="2"/>
      <c r="AA428" s="2" t="s">
        <v>147</v>
      </c>
      <c r="AC428" s="2"/>
      <c r="AE428" s="2"/>
      <c r="AF428" s="2">
        <v>5</v>
      </c>
      <c r="AH428" s="2"/>
      <c r="AI428" s="2">
        <v>1</v>
      </c>
      <c r="AK428" s="2"/>
      <c r="AL428" s="2">
        <v>3</v>
      </c>
      <c r="AN428" s="2"/>
      <c r="AO428" s="9" t="s">
        <v>768</v>
      </c>
      <c r="AQ428" s="2"/>
      <c r="AR428" s="9" t="s">
        <v>768</v>
      </c>
      <c r="AT428" s="2"/>
      <c r="AV428" s="2"/>
      <c r="AW428" s="2" t="s">
        <v>149</v>
      </c>
      <c r="AY428" s="2"/>
      <c r="AZ428" s="2"/>
      <c r="BB428" s="2"/>
      <c r="BC428" s="2"/>
      <c r="BE428" s="2"/>
      <c r="BF428" s="2"/>
      <c r="BH428" s="2"/>
      <c r="BJ428" s="2"/>
      <c r="BK428" s="2" t="s">
        <v>149</v>
      </c>
      <c r="BM428" s="2"/>
      <c r="BN428" s="2"/>
      <c r="BP428" s="2"/>
      <c r="BQ428" s="2"/>
      <c r="BS428" s="2"/>
      <c r="BT428" s="2"/>
      <c r="BV428" s="2"/>
      <c r="BW428" s="2"/>
      <c r="BY428" s="2"/>
      <c r="BZ428" s="2"/>
      <c r="CB428" s="2"/>
      <c r="CC428" s="2"/>
      <c r="CE428" s="2"/>
      <c r="CF428" s="2"/>
      <c r="CH428" s="2"/>
      <c r="CI428" s="2"/>
      <c r="CK428" s="2"/>
      <c r="CL428" s="2" t="s">
        <v>230</v>
      </c>
      <c r="CN428" s="2"/>
      <c r="CO428" s="2" t="s">
        <v>168</v>
      </c>
      <c r="CP428" s="2" t="s">
        <v>707</v>
      </c>
      <c r="CQ428" s="2" t="s">
        <v>710</v>
      </c>
      <c r="CR428" s="2" t="s">
        <v>708</v>
      </c>
      <c r="CS428" s="2" t="s">
        <v>213</v>
      </c>
      <c r="CT428" s="2"/>
      <c r="CV428" s="2"/>
      <c r="CW428" s="2" t="s">
        <v>230</v>
      </c>
      <c r="CY428" s="2"/>
      <c r="CZ428" s="2" t="s">
        <v>177</v>
      </c>
      <c r="DB428" s="2"/>
      <c r="DC428" s="2" t="s">
        <v>317</v>
      </c>
      <c r="DE428" s="2"/>
      <c r="DF428" s="2" t="s">
        <v>169</v>
      </c>
      <c r="DH428" s="2"/>
      <c r="DJ428" s="2"/>
      <c r="DK428" s="2" t="s">
        <v>155</v>
      </c>
      <c r="DM428" s="2"/>
      <c r="DN428" s="2"/>
      <c r="DP428" s="2"/>
      <c r="DQ428" s="2"/>
      <c r="DS428" s="2"/>
      <c r="DT428" s="2"/>
      <c r="DV428" s="2"/>
      <c r="DW428" s="2"/>
      <c r="DY428" s="2"/>
      <c r="DZ428" s="2"/>
      <c r="EB428" s="2"/>
      <c r="EC428" s="2"/>
      <c r="EE428" s="2"/>
      <c r="EF428" s="2"/>
      <c r="EH428" s="2"/>
      <c r="EI428" s="2"/>
      <c r="EK428" s="2"/>
      <c r="EL428" s="2"/>
      <c r="EN428" s="2"/>
      <c r="EO428" s="2"/>
      <c r="EQ428" s="2"/>
      <c r="ER428" s="2"/>
      <c r="ET428" s="2"/>
      <c r="EU428" s="2"/>
      <c r="EW428" s="2"/>
      <c r="EX428" s="2"/>
      <c r="EZ428" s="2"/>
      <c r="FA428" s="2"/>
      <c r="FC428" s="2"/>
      <c r="FD428" s="2"/>
      <c r="FF428" s="2"/>
      <c r="FG428" s="2"/>
      <c r="FI428" s="2"/>
      <c r="FJ428" s="2"/>
      <c r="FL428" s="2"/>
      <c r="FM428" s="2"/>
      <c r="FO428" s="2"/>
    </row>
    <row r="429" spans="1:171" x14ac:dyDescent="0.25">
      <c r="A429">
        <v>428</v>
      </c>
      <c r="B429" s="1">
        <v>44526.767592592601</v>
      </c>
      <c r="C429" s="1">
        <v>44526.775532407402</v>
      </c>
      <c r="D429" s="2" t="s">
        <v>156</v>
      </c>
      <c r="E429" s="2"/>
      <c r="G429" s="2"/>
      <c r="H429" s="2" t="s">
        <v>157</v>
      </c>
      <c r="J429" s="2"/>
      <c r="K429" s="2" t="s">
        <v>459</v>
      </c>
      <c r="M429" s="2"/>
      <c r="N429" s="2"/>
      <c r="P429" s="2"/>
      <c r="Q429" s="2" t="s">
        <v>725</v>
      </c>
      <c r="R429" s="2" t="s">
        <v>146</v>
      </c>
      <c r="T429" s="2"/>
      <c r="U429" s="2" t="s">
        <v>147</v>
      </c>
      <c r="W429" s="2"/>
      <c r="X429" s="2"/>
      <c r="Z429" s="2"/>
      <c r="AA429" s="2" t="s">
        <v>147</v>
      </c>
      <c r="AC429" s="2"/>
      <c r="AE429" s="2"/>
      <c r="AF429" s="2">
        <v>3</v>
      </c>
      <c r="AH429" s="2"/>
      <c r="AI429" s="2">
        <v>1</v>
      </c>
      <c r="AK429" s="2"/>
      <c r="AL429" s="2">
        <v>4</v>
      </c>
      <c r="AN429" s="2"/>
      <c r="AO429" s="2">
        <v>4</v>
      </c>
      <c r="AQ429" s="2"/>
      <c r="AR429" s="2">
        <v>4</v>
      </c>
      <c r="AT429" s="2"/>
      <c r="AV429" s="2"/>
      <c r="AW429" s="2" t="s">
        <v>163</v>
      </c>
      <c r="AY429" s="2"/>
      <c r="AZ429" s="2" t="s">
        <v>163</v>
      </c>
      <c r="BB429" s="2"/>
      <c r="BC429" s="2" t="s">
        <v>163</v>
      </c>
      <c r="BE429" s="2"/>
      <c r="BF429" s="2" t="s">
        <v>163</v>
      </c>
      <c r="BH429" s="2"/>
      <c r="BJ429" s="2"/>
      <c r="BK429" s="2" t="s">
        <v>163</v>
      </c>
      <c r="BM429" s="2"/>
      <c r="BN429" s="2" t="s">
        <v>162</v>
      </c>
      <c r="BP429" s="2"/>
      <c r="BQ429" s="2" t="s">
        <v>163</v>
      </c>
      <c r="BS429" s="2"/>
      <c r="BT429" s="2" t="s">
        <v>163</v>
      </c>
      <c r="BV429" s="2"/>
      <c r="BW429" s="2" t="s">
        <v>163</v>
      </c>
      <c r="BY429" s="2"/>
      <c r="BZ429" s="2" t="s">
        <v>163</v>
      </c>
      <c r="CB429" s="2"/>
      <c r="CC429" s="2" t="s">
        <v>163</v>
      </c>
      <c r="CE429" s="2"/>
      <c r="CF429" s="2" t="s">
        <v>163</v>
      </c>
      <c r="CH429" s="2"/>
      <c r="CI429" s="2" t="s">
        <v>165</v>
      </c>
      <c r="CK429" s="2"/>
      <c r="CL429" s="2"/>
      <c r="CN429" s="2"/>
      <c r="CO429" s="2" t="s">
        <v>168</v>
      </c>
      <c r="CP429" s="2" t="s">
        <v>213</v>
      </c>
      <c r="CQ429" s="2"/>
      <c r="CR429" s="2"/>
      <c r="CS429" s="2"/>
      <c r="CT429" s="2"/>
      <c r="CV429" s="2"/>
      <c r="CW429" s="2" t="s">
        <v>212</v>
      </c>
      <c r="CY429" s="2"/>
      <c r="CZ429" s="2" t="s">
        <v>152</v>
      </c>
      <c r="DB429" s="2"/>
      <c r="DC429" s="2" t="s">
        <v>249</v>
      </c>
      <c r="DE429" s="2"/>
      <c r="DF429" s="2" t="s">
        <v>188</v>
      </c>
      <c r="DH429" s="2"/>
      <c r="DJ429" s="2"/>
      <c r="DK429" s="2" t="s">
        <v>171</v>
      </c>
      <c r="DM429" s="2"/>
      <c r="DN429" s="2" t="s">
        <v>171</v>
      </c>
      <c r="DP429" s="2"/>
      <c r="DQ429" s="2" t="s">
        <v>171</v>
      </c>
      <c r="DS429" s="2"/>
      <c r="DT429" s="2" t="s">
        <v>171</v>
      </c>
      <c r="DV429" s="2"/>
      <c r="DW429" s="2" t="s">
        <v>171</v>
      </c>
      <c r="DY429" s="2"/>
      <c r="DZ429" s="2" t="s">
        <v>171</v>
      </c>
      <c r="EB429" s="2"/>
      <c r="EC429" s="2" t="s">
        <v>171</v>
      </c>
      <c r="EE429" s="2"/>
      <c r="EF429" s="2" t="s">
        <v>172</v>
      </c>
      <c r="EH429" s="2"/>
      <c r="EI429" s="2" t="s">
        <v>171</v>
      </c>
      <c r="EK429" s="2"/>
      <c r="EL429" s="2" t="s">
        <v>171</v>
      </c>
      <c r="EN429" s="2"/>
      <c r="EO429" s="2" t="s">
        <v>172</v>
      </c>
      <c r="EQ429" s="2"/>
      <c r="ER429" s="2" t="s">
        <v>171</v>
      </c>
      <c r="ET429" s="2"/>
      <c r="EU429" s="2" t="s">
        <v>172</v>
      </c>
      <c r="EW429" s="2"/>
      <c r="EX429" s="2" t="s">
        <v>171</v>
      </c>
      <c r="EZ429" s="2"/>
      <c r="FA429" s="2" t="s">
        <v>171</v>
      </c>
      <c r="FC429" s="2"/>
      <c r="FD429" s="2" t="s">
        <v>171</v>
      </c>
      <c r="FF429" s="2"/>
      <c r="FG429" s="2" t="s">
        <v>172</v>
      </c>
      <c r="FI429" s="2"/>
      <c r="FJ429" s="2" t="s">
        <v>171</v>
      </c>
      <c r="FL429" s="2"/>
      <c r="FM429" s="2" t="s">
        <v>198</v>
      </c>
      <c r="FO429" s="2"/>
    </row>
    <row r="430" spans="1:171" x14ac:dyDescent="0.25">
      <c r="A430">
        <v>429</v>
      </c>
      <c r="B430" s="1">
        <v>44526.930937500001</v>
      </c>
      <c r="C430" s="1">
        <v>44526.933842592603</v>
      </c>
      <c r="D430" s="2" t="s">
        <v>156</v>
      </c>
      <c r="E430" s="2"/>
      <c r="G430" s="2"/>
      <c r="H430" s="2" t="s">
        <v>157</v>
      </c>
      <c r="J430" s="2"/>
      <c r="K430" s="2" t="s">
        <v>459</v>
      </c>
      <c r="M430" s="2"/>
      <c r="N430" s="2"/>
      <c r="P430" s="2"/>
      <c r="Q430" s="2" t="s">
        <v>725</v>
      </c>
      <c r="R430" s="2" t="s">
        <v>214</v>
      </c>
      <c r="T430" s="2"/>
      <c r="U430" s="2" t="s">
        <v>147</v>
      </c>
      <c r="W430" s="2"/>
      <c r="X430" s="2"/>
      <c r="Z430" s="2"/>
      <c r="AA430" s="2" t="s">
        <v>147</v>
      </c>
      <c r="AC430" s="2"/>
      <c r="AE430" s="2"/>
      <c r="AF430" s="2">
        <v>1</v>
      </c>
      <c r="AH430" s="2"/>
      <c r="AI430" s="2">
        <v>1</v>
      </c>
      <c r="AK430" s="2"/>
      <c r="AL430" s="2">
        <v>3</v>
      </c>
      <c r="AN430" s="2"/>
      <c r="AO430" s="2">
        <v>1</v>
      </c>
      <c r="AQ430" s="2"/>
      <c r="AR430" s="9" t="s">
        <v>768</v>
      </c>
      <c r="AT430" s="2"/>
      <c r="AV430" s="2"/>
      <c r="AW430" s="2"/>
      <c r="AY430" s="2"/>
      <c r="AZ430" s="2"/>
      <c r="BB430" s="2"/>
      <c r="BC430" s="2"/>
      <c r="BE430" s="2"/>
      <c r="BF430" s="2"/>
      <c r="BH430" s="2"/>
      <c r="BJ430" s="2"/>
      <c r="BK430" s="2"/>
      <c r="BM430" s="2"/>
      <c r="BN430" s="2"/>
      <c r="BP430" s="2"/>
      <c r="BQ430" s="2"/>
      <c r="BS430" s="2"/>
      <c r="BT430" s="2"/>
      <c r="BV430" s="2"/>
      <c r="BW430" s="2"/>
      <c r="BY430" s="2"/>
      <c r="BZ430" s="2"/>
      <c r="CB430" s="2"/>
      <c r="CC430" s="2"/>
      <c r="CE430" s="2"/>
      <c r="CF430" s="2"/>
      <c r="CH430" s="2"/>
      <c r="CI430" s="2"/>
      <c r="CK430" s="2"/>
      <c r="CL430" s="2" t="s">
        <v>617</v>
      </c>
      <c r="CN430" s="2"/>
      <c r="CO430" s="2" t="s">
        <v>707</v>
      </c>
      <c r="CP430" s="2" t="s">
        <v>213</v>
      </c>
      <c r="CQ430" s="2" t="s">
        <v>168</v>
      </c>
      <c r="CR430" s="2"/>
      <c r="CS430" s="2"/>
      <c r="CT430" s="2"/>
      <c r="CV430" s="2"/>
      <c r="CW430" s="2" t="s">
        <v>197</v>
      </c>
      <c r="CY430" s="2"/>
      <c r="CZ430" s="2" t="s">
        <v>152</v>
      </c>
      <c r="DB430" s="2"/>
      <c r="DC430" s="2" t="s">
        <v>618</v>
      </c>
      <c r="DE430" s="2"/>
      <c r="DF430" s="2" t="s">
        <v>169</v>
      </c>
      <c r="DH430" s="2"/>
      <c r="DJ430" s="2"/>
      <c r="DK430" s="2"/>
      <c r="DM430" s="2"/>
      <c r="DN430" s="2"/>
      <c r="DP430" s="2"/>
      <c r="DQ430" s="2"/>
      <c r="DS430" s="2"/>
      <c r="DT430" s="2"/>
      <c r="DV430" s="2"/>
      <c r="DW430" s="2"/>
      <c r="DY430" s="2"/>
      <c r="DZ430" s="2"/>
      <c r="EB430" s="2"/>
      <c r="EC430" s="2"/>
      <c r="EE430" s="2"/>
      <c r="EF430" s="2"/>
      <c r="EH430" s="2"/>
      <c r="EI430" s="2"/>
      <c r="EK430" s="2"/>
      <c r="EL430" s="2"/>
      <c r="EN430" s="2"/>
      <c r="EO430" s="2"/>
      <c r="EQ430" s="2"/>
      <c r="ER430" s="2"/>
      <c r="ET430" s="2"/>
      <c r="EU430" s="2"/>
      <c r="EW430" s="2"/>
      <c r="EX430" s="2"/>
      <c r="EZ430" s="2"/>
      <c r="FA430" s="2"/>
      <c r="FC430" s="2"/>
      <c r="FD430" s="2"/>
      <c r="FF430" s="2"/>
      <c r="FG430" s="2"/>
      <c r="FI430" s="2"/>
      <c r="FJ430" s="2"/>
      <c r="FL430" s="2"/>
      <c r="FM430" s="2"/>
      <c r="FO430" s="2"/>
    </row>
    <row r="431" spans="1:171" x14ac:dyDescent="0.25">
      <c r="A431">
        <v>430</v>
      </c>
      <c r="B431" s="1">
        <v>44527.438657407401</v>
      </c>
      <c r="C431" s="1">
        <v>44527.445300925901</v>
      </c>
      <c r="D431" s="2" t="s">
        <v>156</v>
      </c>
      <c r="E431" s="2"/>
      <c r="G431" s="2"/>
      <c r="H431" s="2" t="s">
        <v>157</v>
      </c>
      <c r="J431" s="2"/>
      <c r="K431" s="2" t="s">
        <v>216</v>
      </c>
      <c r="M431" s="2"/>
      <c r="N431" s="2"/>
      <c r="P431" s="2"/>
      <c r="Q431" s="2" t="s">
        <v>715</v>
      </c>
      <c r="R431" s="2" t="s">
        <v>181</v>
      </c>
      <c r="T431" s="2"/>
      <c r="U431" s="2" t="s">
        <v>147</v>
      </c>
      <c r="W431" s="2"/>
      <c r="X431" s="2" t="s">
        <v>619</v>
      </c>
      <c r="Z431" s="2"/>
      <c r="AA431" s="2" t="s">
        <v>147</v>
      </c>
      <c r="AC431" s="2"/>
      <c r="AE431" s="2"/>
      <c r="AF431" s="2">
        <v>3</v>
      </c>
      <c r="AH431" s="2"/>
      <c r="AI431" s="2">
        <v>4</v>
      </c>
      <c r="AK431" s="2"/>
      <c r="AL431" s="2">
        <v>4</v>
      </c>
      <c r="AN431" s="2"/>
      <c r="AO431" s="2">
        <v>2</v>
      </c>
      <c r="AQ431" s="2"/>
      <c r="AR431" s="2">
        <v>2</v>
      </c>
      <c r="AT431" s="2"/>
      <c r="AV431" s="2"/>
      <c r="AW431" s="2" t="s">
        <v>186</v>
      </c>
      <c r="AY431" s="2"/>
      <c r="AZ431" s="2" t="s">
        <v>186</v>
      </c>
      <c r="BB431" s="2"/>
      <c r="BC431" s="2" t="s">
        <v>163</v>
      </c>
      <c r="BE431" s="2"/>
      <c r="BF431" s="2" t="s">
        <v>164</v>
      </c>
      <c r="BH431" s="2"/>
      <c r="BJ431" s="2"/>
      <c r="BK431" s="2" t="s">
        <v>195</v>
      </c>
      <c r="BM431" s="2"/>
      <c r="BN431" s="2" t="s">
        <v>186</v>
      </c>
      <c r="BP431" s="2"/>
      <c r="BQ431" s="2" t="s">
        <v>186</v>
      </c>
      <c r="BS431" s="2"/>
      <c r="BT431" s="2" t="s">
        <v>163</v>
      </c>
      <c r="BV431" s="2"/>
      <c r="BW431" s="2" t="s">
        <v>163</v>
      </c>
      <c r="BY431" s="2"/>
      <c r="BZ431" s="2" t="s">
        <v>163</v>
      </c>
      <c r="CB431" s="2"/>
      <c r="CC431" s="2" t="s">
        <v>163</v>
      </c>
      <c r="CE431" s="2"/>
      <c r="CF431" s="2" t="s">
        <v>163</v>
      </c>
      <c r="CH431" s="2"/>
      <c r="CI431" s="2" t="s">
        <v>257</v>
      </c>
      <c r="CK431" s="2"/>
      <c r="CL431" s="2" t="s">
        <v>227</v>
      </c>
      <c r="CN431" s="2"/>
      <c r="CO431" s="2" t="s">
        <v>710</v>
      </c>
      <c r="CP431" s="2" t="s">
        <v>707</v>
      </c>
      <c r="CQ431" s="2" t="s">
        <v>168</v>
      </c>
      <c r="CR431" s="2"/>
      <c r="CS431" s="2"/>
      <c r="CT431" s="2"/>
      <c r="CV431" s="2"/>
      <c r="CW431" s="2" t="s">
        <v>230</v>
      </c>
      <c r="CY431" s="2"/>
      <c r="CZ431" s="2" t="s">
        <v>152</v>
      </c>
      <c r="DB431" s="2"/>
      <c r="DC431" s="2" t="s">
        <v>265</v>
      </c>
      <c r="DE431" s="2"/>
      <c r="DF431" s="2" t="s">
        <v>154</v>
      </c>
      <c r="DH431" s="2"/>
      <c r="DJ431" s="2"/>
      <c r="DK431" s="2" t="s">
        <v>171</v>
      </c>
      <c r="DM431" s="2"/>
      <c r="DN431" s="2" t="s">
        <v>171</v>
      </c>
      <c r="DP431" s="2"/>
      <c r="DQ431" s="2" t="s">
        <v>171</v>
      </c>
      <c r="DS431" s="2"/>
      <c r="DT431" s="2" t="s">
        <v>172</v>
      </c>
      <c r="DV431" s="2"/>
      <c r="DW431" s="2" t="s">
        <v>155</v>
      </c>
      <c r="DY431" s="2"/>
      <c r="DZ431" s="2" t="s">
        <v>172</v>
      </c>
      <c r="EB431" s="2"/>
      <c r="EC431" s="2" t="s">
        <v>179</v>
      </c>
      <c r="EE431" s="2"/>
      <c r="EF431" s="2" t="s">
        <v>172</v>
      </c>
      <c r="EH431" s="2"/>
      <c r="EI431" s="2" t="s">
        <v>172</v>
      </c>
      <c r="EK431" s="2"/>
      <c r="EL431" s="2" t="s">
        <v>171</v>
      </c>
      <c r="EN431" s="2"/>
      <c r="EO431" s="2" t="s">
        <v>171</v>
      </c>
      <c r="EQ431" s="2"/>
      <c r="ER431" s="2" t="s">
        <v>155</v>
      </c>
      <c r="ET431" s="2"/>
      <c r="EU431" s="2" t="s">
        <v>198</v>
      </c>
      <c r="EW431" s="2"/>
      <c r="EX431" s="2" t="s">
        <v>179</v>
      </c>
      <c r="EZ431" s="2"/>
      <c r="FA431" s="2" t="s">
        <v>171</v>
      </c>
      <c r="FC431" s="2"/>
      <c r="FD431" s="2" t="s">
        <v>172</v>
      </c>
      <c r="FF431" s="2"/>
      <c r="FG431" s="2" t="s">
        <v>171</v>
      </c>
      <c r="FI431" s="2"/>
      <c r="FJ431" s="2" t="s">
        <v>155</v>
      </c>
      <c r="FL431" s="2"/>
      <c r="FM431" s="2" t="s">
        <v>171</v>
      </c>
      <c r="FO431" s="2"/>
    </row>
    <row r="432" spans="1:171" x14ac:dyDescent="0.25">
      <c r="A432">
        <v>431</v>
      </c>
      <c r="B432" s="1">
        <v>44527.504340277803</v>
      </c>
      <c r="C432" s="1">
        <v>44527.5219560185</v>
      </c>
      <c r="D432" s="2" t="s">
        <v>156</v>
      </c>
      <c r="E432" s="2"/>
      <c r="G432" s="2"/>
      <c r="H432" s="2" t="s">
        <v>157</v>
      </c>
      <c r="J432" s="2"/>
      <c r="K432" s="2" t="s">
        <v>459</v>
      </c>
      <c r="M432" s="2"/>
      <c r="N432" s="2"/>
      <c r="P432" s="2"/>
      <c r="Q432" s="2" t="s">
        <v>725</v>
      </c>
      <c r="R432" s="2" t="s">
        <v>226</v>
      </c>
      <c r="T432" s="2"/>
      <c r="U432" s="2" t="s">
        <v>147</v>
      </c>
      <c r="W432" s="2"/>
      <c r="X432" s="2"/>
      <c r="Z432" s="2"/>
      <c r="AA432" s="2" t="s">
        <v>147</v>
      </c>
      <c r="AC432" s="2"/>
      <c r="AE432" s="2"/>
      <c r="AF432" s="2">
        <v>3</v>
      </c>
      <c r="AH432" s="2"/>
      <c r="AI432" s="2">
        <v>4</v>
      </c>
      <c r="AK432" s="2"/>
      <c r="AL432" s="2">
        <v>4</v>
      </c>
      <c r="AN432" s="2"/>
      <c r="AO432" s="2">
        <v>4</v>
      </c>
      <c r="AQ432" s="2"/>
      <c r="AR432" s="2">
        <v>4</v>
      </c>
      <c r="AT432" s="2"/>
      <c r="AV432" s="2"/>
      <c r="AW432" s="2" t="s">
        <v>164</v>
      </c>
      <c r="AY432" s="2"/>
      <c r="AZ432" s="2" t="s">
        <v>163</v>
      </c>
      <c r="BB432" s="2"/>
      <c r="BC432" s="2" t="s">
        <v>162</v>
      </c>
      <c r="BE432" s="2"/>
      <c r="BF432" s="2" t="s">
        <v>164</v>
      </c>
      <c r="BH432" s="2"/>
      <c r="BJ432" s="2"/>
      <c r="BK432" s="2" t="s">
        <v>164</v>
      </c>
      <c r="BM432" s="2"/>
      <c r="BN432" s="2" t="s">
        <v>162</v>
      </c>
      <c r="BP432" s="2"/>
      <c r="BQ432" s="2" t="s">
        <v>162</v>
      </c>
      <c r="BS432" s="2"/>
      <c r="BT432" s="2" t="s">
        <v>164</v>
      </c>
      <c r="BV432" s="2"/>
      <c r="BW432" s="2" t="s">
        <v>164</v>
      </c>
      <c r="BY432" s="2"/>
      <c r="BZ432" s="2" t="s">
        <v>164</v>
      </c>
      <c r="CB432" s="2"/>
      <c r="CC432" s="2" t="s">
        <v>164</v>
      </c>
      <c r="CE432" s="2"/>
      <c r="CF432" s="2" t="s">
        <v>164</v>
      </c>
      <c r="CH432" s="2"/>
      <c r="CI432" s="2" t="s">
        <v>165</v>
      </c>
      <c r="CK432" s="2"/>
      <c r="CL432" s="2" t="s">
        <v>230</v>
      </c>
      <c r="CN432" s="2"/>
      <c r="CO432" s="2" t="s">
        <v>168</v>
      </c>
      <c r="CP432" s="2" t="s">
        <v>707</v>
      </c>
      <c r="CQ432" s="2"/>
      <c r="CR432" s="2"/>
      <c r="CS432" s="2"/>
      <c r="CT432" s="2"/>
      <c r="CV432" s="2"/>
      <c r="CW432" s="2" t="s">
        <v>230</v>
      </c>
      <c r="CY432" s="2"/>
      <c r="CZ432" s="2" t="s">
        <v>152</v>
      </c>
      <c r="DB432" s="2"/>
      <c r="DC432" s="2" t="s">
        <v>620</v>
      </c>
      <c r="DE432" s="2"/>
      <c r="DF432" s="2" t="s">
        <v>188</v>
      </c>
      <c r="DH432" s="2"/>
      <c r="DJ432" s="2"/>
      <c r="DK432" s="2" t="s">
        <v>171</v>
      </c>
      <c r="DM432" s="2"/>
      <c r="DN432" s="2" t="s">
        <v>179</v>
      </c>
      <c r="DP432" s="2"/>
      <c r="DQ432" s="2" t="s">
        <v>179</v>
      </c>
      <c r="DS432" s="2"/>
      <c r="DT432" s="2" t="s">
        <v>155</v>
      </c>
      <c r="DV432" s="2"/>
      <c r="DW432" s="2" t="s">
        <v>179</v>
      </c>
      <c r="DY432" s="2"/>
      <c r="DZ432" s="2" t="s">
        <v>171</v>
      </c>
      <c r="EB432" s="2"/>
      <c r="EC432" s="2" t="s">
        <v>179</v>
      </c>
      <c r="EE432" s="2"/>
      <c r="EF432" s="2" t="s">
        <v>179</v>
      </c>
      <c r="EH432" s="2"/>
      <c r="EI432" s="2" t="s">
        <v>171</v>
      </c>
      <c r="EK432" s="2"/>
      <c r="EL432" s="2" t="s">
        <v>155</v>
      </c>
      <c r="EN432" s="2"/>
      <c r="EO432" s="2" t="s">
        <v>155</v>
      </c>
      <c r="EQ432" s="2"/>
      <c r="ER432" s="2" t="s">
        <v>171</v>
      </c>
      <c r="ET432" s="2"/>
      <c r="EU432" s="2" t="s">
        <v>171</v>
      </c>
      <c r="EW432" s="2"/>
      <c r="EX432" s="2" t="s">
        <v>179</v>
      </c>
      <c r="EZ432" s="2"/>
      <c r="FA432" s="2" t="s">
        <v>171</v>
      </c>
      <c r="FC432" s="2"/>
      <c r="FD432" s="2" t="s">
        <v>171</v>
      </c>
      <c r="FF432" s="2"/>
      <c r="FG432" s="2" t="s">
        <v>155</v>
      </c>
      <c r="FI432" s="2"/>
      <c r="FJ432" s="2" t="s">
        <v>171</v>
      </c>
      <c r="FL432" s="2"/>
      <c r="FM432" s="2"/>
      <c r="FO432" s="2"/>
    </row>
    <row r="433" spans="1:171" x14ac:dyDescent="0.25">
      <c r="A433">
        <v>432</v>
      </c>
      <c r="B433" s="1">
        <v>44527.649409722202</v>
      </c>
      <c r="C433" s="1">
        <v>44527.652962963002</v>
      </c>
      <c r="D433" s="2" t="s">
        <v>156</v>
      </c>
      <c r="E433" s="2"/>
      <c r="G433" s="2"/>
      <c r="H433" s="2" t="s">
        <v>157</v>
      </c>
      <c r="J433" s="2"/>
      <c r="K433" s="2" t="s">
        <v>207</v>
      </c>
      <c r="M433" s="2"/>
      <c r="N433" s="2"/>
      <c r="P433" s="2"/>
      <c r="Q433" s="2" t="s">
        <v>735</v>
      </c>
      <c r="R433" s="2" t="s">
        <v>190</v>
      </c>
      <c r="T433" s="2"/>
      <c r="U433" s="2" t="s">
        <v>160</v>
      </c>
      <c r="W433" s="2"/>
      <c r="X433" s="2" t="s">
        <v>621</v>
      </c>
      <c r="Z433" s="2"/>
      <c r="AA433" s="2" t="s">
        <v>160</v>
      </c>
      <c r="AC433" s="2"/>
      <c r="AE433" s="2"/>
      <c r="AF433" s="2">
        <v>4</v>
      </c>
      <c r="AH433" s="2"/>
      <c r="AI433" s="2">
        <v>4</v>
      </c>
      <c r="AK433" s="2"/>
      <c r="AL433" s="2">
        <v>4</v>
      </c>
      <c r="AN433" s="2"/>
      <c r="AO433" s="2">
        <v>3</v>
      </c>
      <c r="AQ433" s="2"/>
      <c r="AR433" s="2">
        <v>3</v>
      </c>
      <c r="AT433" s="2"/>
      <c r="AV433" s="2"/>
      <c r="AW433" s="2" t="s">
        <v>164</v>
      </c>
      <c r="AY433" s="2"/>
      <c r="AZ433" s="2" t="s">
        <v>163</v>
      </c>
      <c r="BB433" s="2"/>
      <c r="BC433" s="2" t="s">
        <v>163</v>
      </c>
      <c r="BE433" s="2"/>
      <c r="BF433" s="2" t="s">
        <v>163</v>
      </c>
      <c r="BH433" s="2"/>
      <c r="BJ433" s="2"/>
      <c r="BK433" s="2" t="s">
        <v>164</v>
      </c>
      <c r="BM433" s="2"/>
      <c r="BN433" s="2" t="s">
        <v>164</v>
      </c>
      <c r="BP433" s="2"/>
      <c r="BQ433" s="2" t="s">
        <v>164</v>
      </c>
      <c r="BS433" s="2"/>
      <c r="BT433" s="2" t="s">
        <v>164</v>
      </c>
      <c r="BV433" s="2"/>
      <c r="BW433" s="2" t="s">
        <v>164</v>
      </c>
      <c r="BY433" s="2"/>
      <c r="BZ433" s="2" t="s">
        <v>164</v>
      </c>
      <c r="CB433" s="2"/>
      <c r="CC433" s="2" t="s">
        <v>164</v>
      </c>
      <c r="CE433" s="2"/>
      <c r="CF433" s="2" t="s">
        <v>164</v>
      </c>
      <c r="CH433" s="2"/>
      <c r="CI433" s="2" t="s">
        <v>257</v>
      </c>
      <c r="CK433" s="2"/>
      <c r="CL433" s="2" t="s">
        <v>264</v>
      </c>
      <c r="CN433" s="2"/>
      <c r="CO433" s="2" t="s">
        <v>710</v>
      </c>
      <c r="CP433" s="2" t="s">
        <v>709</v>
      </c>
      <c r="CQ433" s="2" t="s">
        <v>711</v>
      </c>
      <c r="CR433" s="2" t="s">
        <v>707</v>
      </c>
      <c r="CS433" s="2" t="s">
        <v>168</v>
      </c>
      <c r="CT433" s="2" t="s">
        <v>213</v>
      </c>
      <c r="CV433" s="2"/>
      <c r="CW433" s="2" t="s">
        <v>204</v>
      </c>
      <c r="CY433" s="2"/>
      <c r="CZ433" s="2" t="s">
        <v>185</v>
      </c>
      <c r="DB433" s="2"/>
      <c r="DC433" s="2" t="s">
        <v>234</v>
      </c>
      <c r="DE433" s="2"/>
      <c r="DF433" s="2" t="s">
        <v>169</v>
      </c>
      <c r="DH433" s="2"/>
      <c r="DJ433" s="2"/>
      <c r="DK433" s="2" t="s">
        <v>172</v>
      </c>
      <c r="DM433" s="2"/>
      <c r="DN433" s="2" t="s">
        <v>171</v>
      </c>
      <c r="DP433" s="2"/>
      <c r="DQ433" s="2" t="s">
        <v>171</v>
      </c>
      <c r="DS433" s="2"/>
      <c r="DT433" s="2" t="s">
        <v>171</v>
      </c>
      <c r="DV433" s="2"/>
      <c r="DW433" s="2" t="s">
        <v>171</v>
      </c>
      <c r="DY433" s="2"/>
      <c r="DZ433" s="2" t="s">
        <v>171</v>
      </c>
      <c r="EB433" s="2"/>
      <c r="EC433" s="2" t="s">
        <v>171</v>
      </c>
      <c r="EE433" s="2"/>
      <c r="EF433" s="2" t="s">
        <v>172</v>
      </c>
      <c r="EH433" s="2"/>
      <c r="EI433" s="2" t="s">
        <v>198</v>
      </c>
      <c r="EK433" s="2"/>
      <c r="EL433" s="2" t="s">
        <v>171</v>
      </c>
      <c r="EN433" s="2"/>
      <c r="EO433" s="2" t="s">
        <v>171</v>
      </c>
      <c r="EQ433" s="2"/>
      <c r="ER433" s="2" t="s">
        <v>171</v>
      </c>
      <c r="ET433" s="2"/>
      <c r="EU433" s="2" t="s">
        <v>198</v>
      </c>
      <c r="EW433" s="2"/>
      <c r="EX433" s="2" t="s">
        <v>171</v>
      </c>
      <c r="EZ433" s="2"/>
      <c r="FA433" s="2" t="s">
        <v>171</v>
      </c>
      <c r="FC433" s="2"/>
      <c r="FD433" s="2" t="s">
        <v>171</v>
      </c>
      <c r="FF433" s="2"/>
      <c r="FG433" s="2" t="s">
        <v>171</v>
      </c>
      <c r="FI433" s="2"/>
      <c r="FJ433" s="2" t="s">
        <v>171</v>
      </c>
      <c r="FL433" s="2"/>
      <c r="FM433" s="2" t="s">
        <v>171</v>
      </c>
      <c r="FO433" s="2"/>
    </row>
    <row r="434" spans="1:171" x14ac:dyDescent="0.25">
      <c r="A434">
        <v>433</v>
      </c>
      <c r="B434" s="1">
        <v>44528.843900462998</v>
      </c>
      <c r="C434" s="1">
        <v>44528.848159722198</v>
      </c>
      <c r="D434" s="2" t="s">
        <v>156</v>
      </c>
      <c r="E434" s="2"/>
      <c r="G434" s="2"/>
      <c r="H434" s="2" t="s">
        <v>157</v>
      </c>
      <c r="J434" s="2"/>
      <c r="K434" s="2" t="s">
        <v>459</v>
      </c>
      <c r="M434" s="2"/>
      <c r="N434" s="2"/>
      <c r="P434" s="2"/>
      <c r="Q434" s="2" t="s">
        <v>725</v>
      </c>
      <c r="R434" s="2" t="s">
        <v>214</v>
      </c>
      <c r="T434" s="2"/>
      <c r="U434" s="2" t="s">
        <v>147</v>
      </c>
      <c r="W434" s="2"/>
      <c r="X434" s="2"/>
      <c r="Z434" s="2"/>
      <c r="AA434" s="2" t="s">
        <v>160</v>
      </c>
      <c r="AC434" s="2"/>
      <c r="AE434" s="2"/>
      <c r="AF434" s="2">
        <v>3</v>
      </c>
      <c r="AH434" s="2"/>
      <c r="AI434" s="2">
        <v>4</v>
      </c>
      <c r="AK434" s="2"/>
      <c r="AL434" s="2">
        <v>4</v>
      </c>
      <c r="AN434" s="2"/>
      <c r="AO434" s="2">
        <v>3</v>
      </c>
      <c r="AQ434" s="2"/>
      <c r="AR434" s="2">
        <v>3</v>
      </c>
      <c r="AT434" s="2"/>
      <c r="AV434" s="2"/>
      <c r="AW434" s="2" t="s">
        <v>164</v>
      </c>
      <c r="AY434" s="2"/>
      <c r="AZ434" s="2" t="s">
        <v>163</v>
      </c>
      <c r="BB434" s="2"/>
      <c r="BC434" s="2" t="s">
        <v>163</v>
      </c>
      <c r="BE434" s="2"/>
      <c r="BF434" s="2" t="s">
        <v>164</v>
      </c>
      <c r="BH434" s="2"/>
      <c r="BJ434" s="2"/>
      <c r="BK434" s="2" t="s">
        <v>164</v>
      </c>
      <c r="BM434" s="2"/>
      <c r="BN434" s="2" t="s">
        <v>164</v>
      </c>
      <c r="BP434" s="2"/>
      <c r="BQ434" s="2" t="s">
        <v>164</v>
      </c>
      <c r="BS434" s="2"/>
      <c r="BT434" s="2" t="s">
        <v>163</v>
      </c>
      <c r="BV434" s="2"/>
      <c r="BW434" s="2" t="s">
        <v>163</v>
      </c>
      <c r="BY434" s="2"/>
      <c r="BZ434" s="2" t="s">
        <v>164</v>
      </c>
      <c r="CB434" s="2"/>
      <c r="CC434" s="2" t="s">
        <v>163</v>
      </c>
      <c r="CE434" s="2"/>
      <c r="CF434" s="2" t="s">
        <v>164</v>
      </c>
      <c r="CH434" s="2"/>
      <c r="CI434" s="2" t="s">
        <v>165</v>
      </c>
      <c r="CK434" s="2"/>
      <c r="CL434" s="2" t="s">
        <v>622</v>
      </c>
      <c r="CN434" s="2"/>
      <c r="CO434" s="2" t="s">
        <v>709</v>
      </c>
      <c r="CP434" s="2" t="s">
        <v>213</v>
      </c>
      <c r="CQ434" s="2" t="s">
        <v>707</v>
      </c>
      <c r="CR434" s="2"/>
      <c r="CS434" s="2"/>
      <c r="CT434" s="2"/>
      <c r="CV434" s="2"/>
      <c r="CW434" s="2" t="s">
        <v>175</v>
      </c>
      <c r="CY434" s="2"/>
      <c r="CZ434" s="2" t="s">
        <v>152</v>
      </c>
      <c r="DB434" s="2"/>
      <c r="DC434" s="2" t="s">
        <v>623</v>
      </c>
      <c r="DE434" s="2"/>
      <c r="DF434" s="2" t="s">
        <v>188</v>
      </c>
      <c r="DH434" s="2"/>
      <c r="DJ434" s="2"/>
      <c r="DK434" s="2" t="s">
        <v>179</v>
      </c>
      <c r="DM434" s="2"/>
      <c r="DN434" s="2" t="s">
        <v>170</v>
      </c>
      <c r="DP434" s="2"/>
      <c r="DQ434" s="2" t="s">
        <v>170</v>
      </c>
      <c r="DS434" s="2"/>
      <c r="DT434" s="2" t="s">
        <v>170</v>
      </c>
      <c r="DV434" s="2"/>
      <c r="DW434" s="2" t="s">
        <v>170</v>
      </c>
      <c r="DY434" s="2"/>
      <c r="DZ434" s="2" t="s">
        <v>170</v>
      </c>
      <c r="EB434" s="2"/>
      <c r="EC434" s="2" t="s">
        <v>170</v>
      </c>
      <c r="EE434" s="2"/>
      <c r="EF434" s="2" t="s">
        <v>170</v>
      </c>
      <c r="EH434" s="2"/>
      <c r="EI434" s="2" t="s">
        <v>170</v>
      </c>
      <c r="EK434" s="2"/>
      <c r="EL434" s="2" t="s">
        <v>170</v>
      </c>
      <c r="EN434" s="2"/>
      <c r="EO434" s="2" t="s">
        <v>170</v>
      </c>
      <c r="EQ434" s="2"/>
      <c r="ER434" s="2" t="s">
        <v>170</v>
      </c>
      <c r="ET434" s="2"/>
      <c r="EU434" s="2" t="s">
        <v>170</v>
      </c>
      <c r="EW434" s="2"/>
      <c r="EX434" s="2" t="s">
        <v>170</v>
      </c>
      <c r="EZ434" s="2"/>
      <c r="FA434" s="2" t="s">
        <v>170</v>
      </c>
      <c r="FC434" s="2"/>
      <c r="FD434" s="2" t="s">
        <v>170</v>
      </c>
      <c r="FF434" s="2"/>
      <c r="FG434" s="2" t="s">
        <v>171</v>
      </c>
      <c r="FI434" s="2"/>
      <c r="FJ434" s="2" t="s">
        <v>171</v>
      </c>
      <c r="FL434" s="2"/>
      <c r="FM434" s="2" t="s">
        <v>171</v>
      </c>
      <c r="FO434" s="2"/>
    </row>
    <row r="435" spans="1:171" x14ac:dyDescent="0.25">
      <c r="A435">
        <v>434</v>
      </c>
      <c r="B435" s="1">
        <v>44529.341990740701</v>
      </c>
      <c r="C435" s="1">
        <v>44529.345486111102</v>
      </c>
      <c r="D435" s="2" t="s">
        <v>156</v>
      </c>
      <c r="E435" s="2"/>
      <c r="G435" s="2"/>
      <c r="H435" s="2" t="s">
        <v>157</v>
      </c>
      <c r="J435" s="2"/>
      <c r="K435" s="2" t="s">
        <v>596</v>
      </c>
      <c r="M435" s="2"/>
      <c r="N435" s="2"/>
      <c r="P435" s="2"/>
      <c r="Q435" s="2" t="s">
        <v>725</v>
      </c>
      <c r="R435" s="2" t="s">
        <v>214</v>
      </c>
      <c r="T435" s="2"/>
      <c r="U435" s="2" t="s">
        <v>160</v>
      </c>
      <c r="W435" s="2"/>
      <c r="X435" s="2" t="s">
        <v>262</v>
      </c>
      <c r="Z435" s="2"/>
      <c r="AA435" s="2" t="s">
        <v>147</v>
      </c>
      <c r="AC435" s="2"/>
      <c r="AE435" s="2"/>
      <c r="AF435" s="2">
        <v>3</v>
      </c>
      <c r="AH435" s="2"/>
      <c r="AI435" s="2">
        <v>5</v>
      </c>
      <c r="AK435" s="2"/>
      <c r="AL435" s="2">
        <v>5</v>
      </c>
      <c r="AN435" s="2"/>
      <c r="AO435" s="2">
        <v>4</v>
      </c>
      <c r="AQ435" s="2"/>
      <c r="AR435" s="2">
        <v>5</v>
      </c>
      <c r="AT435" s="2"/>
      <c r="AV435" s="2"/>
      <c r="AW435" s="2" t="s">
        <v>186</v>
      </c>
      <c r="AY435" s="2"/>
      <c r="AZ435" s="2" t="s">
        <v>149</v>
      </c>
      <c r="BB435" s="2"/>
      <c r="BC435" s="2" t="s">
        <v>163</v>
      </c>
      <c r="BE435" s="2"/>
      <c r="BF435" s="2" t="s">
        <v>149</v>
      </c>
      <c r="BH435" s="2"/>
      <c r="BJ435" s="2"/>
      <c r="BK435" s="2" t="s">
        <v>164</v>
      </c>
      <c r="BM435" s="2"/>
      <c r="BN435" s="2" t="s">
        <v>164</v>
      </c>
      <c r="BP435" s="2"/>
      <c r="BQ435" s="2" t="s">
        <v>164</v>
      </c>
      <c r="BS435" s="2"/>
      <c r="BT435" s="2" t="s">
        <v>149</v>
      </c>
      <c r="BV435" s="2"/>
      <c r="BW435" s="2" t="s">
        <v>163</v>
      </c>
      <c r="BY435" s="2"/>
      <c r="BZ435" s="2" t="s">
        <v>149</v>
      </c>
      <c r="CB435" s="2"/>
      <c r="CC435" s="2" t="s">
        <v>163</v>
      </c>
      <c r="CE435" s="2"/>
      <c r="CF435" s="2" t="s">
        <v>163</v>
      </c>
      <c r="CH435" s="2"/>
      <c r="CI435" s="2" t="s">
        <v>165</v>
      </c>
      <c r="CK435" s="2"/>
      <c r="CL435" s="2" t="s">
        <v>167</v>
      </c>
      <c r="CN435" s="2"/>
      <c r="CO435" s="2" t="s">
        <v>710</v>
      </c>
      <c r="CP435" s="2" t="s">
        <v>707</v>
      </c>
      <c r="CQ435" s="2" t="s">
        <v>168</v>
      </c>
      <c r="CR435" s="2" t="s">
        <v>213</v>
      </c>
      <c r="CS435" s="2"/>
      <c r="CT435" s="2"/>
      <c r="CV435" s="2"/>
      <c r="CW435" s="2" t="s">
        <v>167</v>
      </c>
      <c r="CY435" s="2"/>
      <c r="CZ435" s="2" t="s">
        <v>152</v>
      </c>
      <c r="DB435" s="2"/>
      <c r="DC435" s="2" t="s">
        <v>296</v>
      </c>
      <c r="DE435" s="2"/>
      <c r="DF435" s="2" t="s">
        <v>169</v>
      </c>
      <c r="DH435" s="2"/>
      <c r="DJ435" s="2"/>
      <c r="DK435" s="2" t="s">
        <v>170</v>
      </c>
      <c r="DM435" s="2"/>
      <c r="DN435" s="2" t="s">
        <v>155</v>
      </c>
      <c r="DP435" s="2"/>
      <c r="DQ435" s="2" t="s">
        <v>170</v>
      </c>
      <c r="DS435" s="2"/>
      <c r="DT435" s="2" t="s">
        <v>170</v>
      </c>
      <c r="DV435" s="2"/>
      <c r="DW435" s="2" t="s">
        <v>170</v>
      </c>
      <c r="DY435" s="2"/>
      <c r="DZ435" s="2" t="s">
        <v>170</v>
      </c>
      <c r="EB435" s="2"/>
      <c r="EC435" s="2" t="s">
        <v>170</v>
      </c>
      <c r="EE435" s="2"/>
      <c r="EF435" s="2" t="s">
        <v>170</v>
      </c>
      <c r="EH435" s="2"/>
      <c r="EI435" s="2" t="s">
        <v>170</v>
      </c>
      <c r="EK435" s="2"/>
      <c r="EL435" s="2" t="s">
        <v>170</v>
      </c>
      <c r="EN435" s="2"/>
      <c r="EO435" s="2" t="s">
        <v>170</v>
      </c>
      <c r="EQ435" s="2"/>
      <c r="ER435" s="2" t="s">
        <v>170</v>
      </c>
      <c r="ET435" s="2"/>
      <c r="EU435" s="2" t="s">
        <v>170</v>
      </c>
      <c r="EW435" s="2"/>
      <c r="EX435" s="2" t="s">
        <v>171</v>
      </c>
      <c r="EZ435" s="2"/>
      <c r="FA435" s="2" t="s">
        <v>155</v>
      </c>
      <c r="FC435" s="2"/>
      <c r="FD435" s="2" t="s">
        <v>198</v>
      </c>
      <c r="FF435" s="2"/>
      <c r="FG435" s="2" t="s">
        <v>171</v>
      </c>
      <c r="FI435" s="2"/>
      <c r="FJ435" s="2" t="s">
        <v>155</v>
      </c>
      <c r="FL435" s="2"/>
      <c r="FM435" s="2" t="s">
        <v>172</v>
      </c>
      <c r="FO435" s="2"/>
    </row>
    <row r="436" spans="1:171" x14ac:dyDescent="0.25">
      <c r="A436">
        <v>435</v>
      </c>
      <c r="B436" s="1">
        <v>44529.350335648101</v>
      </c>
      <c r="C436" s="1">
        <v>44529.361064814802</v>
      </c>
      <c r="D436" s="2" t="s">
        <v>156</v>
      </c>
      <c r="E436" s="2"/>
      <c r="G436" s="2"/>
      <c r="H436" s="2" t="s">
        <v>157</v>
      </c>
      <c r="J436" s="2"/>
      <c r="K436" s="2" t="s">
        <v>624</v>
      </c>
      <c r="M436" s="2"/>
      <c r="N436" s="2"/>
      <c r="P436" s="2"/>
      <c r="Q436" s="2" t="s">
        <v>725</v>
      </c>
      <c r="R436" s="2" t="s">
        <v>200</v>
      </c>
      <c r="T436" s="2"/>
      <c r="U436" s="2" t="s">
        <v>160</v>
      </c>
      <c r="W436" s="2"/>
      <c r="X436" s="2" t="s">
        <v>201</v>
      </c>
      <c r="Z436" s="2"/>
      <c r="AA436" s="2"/>
      <c r="AC436" s="2"/>
      <c r="AE436" s="2"/>
      <c r="AF436" s="2">
        <v>4</v>
      </c>
      <c r="AH436" s="2"/>
      <c r="AI436" s="2">
        <v>4</v>
      </c>
      <c r="AK436" s="2"/>
      <c r="AL436" s="2">
        <v>4</v>
      </c>
      <c r="AN436" s="2"/>
      <c r="AO436" s="2">
        <v>3</v>
      </c>
      <c r="AQ436" s="2"/>
      <c r="AR436" s="2">
        <v>5</v>
      </c>
      <c r="AT436" s="2"/>
      <c r="AV436" s="2"/>
      <c r="AW436" s="2" t="s">
        <v>164</v>
      </c>
      <c r="AY436" s="2"/>
      <c r="AZ436" s="2" t="s">
        <v>163</v>
      </c>
      <c r="BB436" s="2"/>
      <c r="BC436" s="2" t="s">
        <v>163</v>
      </c>
      <c r="BE436" s="2"/>
      <c r="BF436" s="2" t="s">
        <v>164</v>
      </c>
      <c r="BH436" s="2"/>
      <c r="BJ436" s="2"/>
      <c r="BK436" s="2" t="s">
        <v>164</v>
      </c>
      <c r="BM436" s="2"/>
      <c r="BN436" s="2" t="s">
        <v>164</v>
      </c>
      <c r="BP436" s="2"/>
      <c r="BQ436" s="2" t="s">
        <v>186</v>
      </c>
      <c r="BS436" s="2"/>
      <c r="BT436" s="2" t="s">
        <v>186</v>
      </c>
      <c r="BV436" s="2"/>
      <c r="BW436" s="2" t="s">
        <v>186</v>
      </c>
      <c r="BY436" s="2"/>
      <c r="BZ436" s="2" t="s">
        <v>186</v>
      </c>
      <c r="CB436" s="2"/>
      <c r="CC436" s="2" t="s">
        <v>186</v>
      </c>
      <c r="CE436" s="2"/>
      <c r="CF436" s="2" t="s">
        <v>186</v>
      </c>
      <c r="CH436" s="2"/>
      <c r="CI436" s="2" t="s">
        <v>165</v>
      </c>
      <c r="CK436" s="2"/>
      <c r="CL436" s="2" t="s">
        <v>474</v>
      </c>
      <c r="CN436" s="2"/>
      <c r="CO436" s="2" t="s">
        <v>710</v>
      </c>
      <c r="CP436" s="2" t="s">
        <v>709</v>
      </c>
      <c r="CQ436" s="2" t="s">
        <v>707</v>
      </c>
      <c r="CR436" s="2" t="s">
        <v>168</v>
      </c>
      <c r="CS436" s="2"/>
      <c r="CT436" s="2"/>
      <c r="CV436" s="2"/>
      <c r="CW436" s="2" t="s">
        <v>176</v>
      </c>
      <c r="CY436" s="2"/>
      <c r="CZ436" s="2" t="s">
        <v>152</v>
      </c>
      <c r="DB436" s="2"/>
      <c r="DC436" s="2" t="s">
        <v>271</v>
      </c>
      <c r="DE436" s="2"/>
      <c r="DF436" s="2" t="s">
        <v>169</v>
      </c>
      <c r="DH436" s="2"/>
      <c r="DJ436" s="2"/>
      <c r="DK436" s="2" t="s">
        <v>171</v>
      </c>
      <c r="DM436" s="2"/>
      <c r="DN436" s="2" t="s">
        <v>171</v>
      </c>
      <c r="DP436" s="2"/>
      <c r="DQ436" s="2" t="s">
        <v>172</v>
      </c>
      <c r="DS436" s="2"/>
      <c r="DT436" s="2" t="s">
        <v>171</v>
      </c>
      <c r="DV436" s="2"/>
      <c r="DW436" s="2" t="s">
        <v>172</v>
      </c>
      <c r="DY436" s="2"/>
      <c r="DZ436" s="2" t="s">
        <v>171</v>
      </c>
      <c r="EB436" s="2"/>
      <c r="EC436" s="2" t="s">
        <v>172</v>
      </c>
      <c r="EE436" s="2"/>
      <c r="EF436" s="2" t="s">
        <v>198</v>
      </c>
      <c r="EH436" s="2"/>
      <c r="EI436" s="2" t="s">
        <v>198</v>
      </c>
      <c r="EK436" s="2"/>
      <c r="EL436" s="2" t="s">
        <v>171</v>
      </c>
      <c r="EN436" s="2"/>
      <c r="EO436" s="2" t="s">
        <v>171</v>
      </c>
      <c r="EQ436" s="2"/>
      <c r="ER436" s="2" t="s">
        <v>179</v>
      </c>
      <c r="ET436" s="2"/>
      <c r="EU436" s="2" t="s">
        <v>198</v>
      </c>
      <c r="EW436" s="2"/>
      <c r="EX436" s="2" t="s">
        <v>171</v>
      </c>
      <c r="EZ436" s="2"/>
      <c r="FA436" s="2" t="s">
        <v>171</v>
      </c>
      <c r="FC436" s="2"/>
      <c r="FD436" s="2" t="s">
        <v>171</v>
      </c>
      <c r="FF436" s="2"/>
      <c r="FG436" s="2" t="s">
        <v>171</v>
      </c>
      <c r="FI436" s="2"/>
      <c r="FJ436" s="2" t="s">
        <v>171</v>
      </c>
      <c r="FL436" s="2"/>
      <c r="FM436" s="2" t="s">
        <v>171</v>
      </c>
      <c r="FO436" s="2"/>
    </row>
    <row r="437" spans="1:171" x14ac:dyDescent="0.25">
      <c r="A437">
        <v>436</v>
      </c>
      <c r="B437" s="1">
        <v>44529.370347222197</v>
      </c>
      <c r="C437" s="1">
        <v>44529.374849537002</v>
      </c>
      <c r="D437" s="2" t="s">
        <v>156</v>
      </c>
      <c r="E437" s="2"/>
      <c r="G437" s="2"/>
      <c r="H437" s="2" t="s">
        <v>157</v>
      </c>
      <c r="J437" s="2"/>
      <c r="K437" s="2" t="s">
        <v>596</v>
      </c>
      <c r="M437" s="2"/>
      <c r="N437" s="2"/>
      <c r="P437" s="2"/>
      <c r="Q437" s="2" t="s">
        <v>725</v>
      </c>
      <c r="R437" s="2" t="s">
        <v>159</v>
      </c>
      <c r="T437" s="2"/>
      <c r="U437" s="2" t="s">
        <v>147</v>
      </c>
      <c r="W437" s="2"/>
      <c r="X437" s="2" t="s">
        <v>161</v>
      </c>
      <c r="Z437" s="2"/>
      <c r="AA437" s="2" t="s">
        <v>147</v>
      </c>
      <c r="AC437" s="2"/>
      <c r="AE437" s="2"/>
      <c r="AF437" s="2">
        <v>4</v>
      </c>
      <c r="AH437" s="2"/>
      <c r="AI437" s="2">
        <v>5</v>
      </c>
      <c r="AK437" s="2"/>
      <c r="AL437" s="2">
        <v>4</v>
      </c>
      <c r="AN437" s="2"/>
      <c r="AO437" s="2">
        <v>2</v>
      </c>
      <c r="AQ437" s="2"/>
      <c r="AR437" s="2">
        <v>4</v>
      </c>
      <c r="AT437" s="2"/>
      <c r="AV437" s="2"/>
      <c r="AW437" s="2" t="s">
        <v>163</v>
      </c>
      <c r="AY437" s="2"/>
      <c r="AZ437" s="2" t="s">
        <v>163</v>
      </c>
      <c r="BB437" s="2"/>
      <c r="BC437" s="2" t="s">
        <v>163</v>
      </c>
      <c r="BE437" s="2"/>
      <c r="BF437" s="2" t="s">
        <v>163</v>
      </c>
      <c r="BH437" s="2"/>
      <c r="BJ437" s="2"/>
      <c r="BK437" s="2" t="s">
        <v>163</v>
      </c>
      <c r="BM437" s="2"/>
      <c r="BN437" s="2" t="s">
        <v>163</v>
      </c>
      <c r="BP437" s="2"/>
      <c r="BQ437" s="2" t="s">
        <v>162</v>
      </c>
      <c r="BS437" s="2"/>
      <c r="BT437" s="2" t="s">
        <v>163</v>
      </c>
      <c r="BV437" s="2"/>
      <c r="BW437" s="2" t="s">
        <v>163</v>
      </c>
      <c r="BY437" s="2"/>
      <c r="BZ437" s="2" t="s">
        <v>163</v>
      </c>
      <c r="CB437" s="2"/>
      <c r="CC437" s="2" t="s">
        <v>163</v>
      </c>
      <c r="CE437" s="2"/>
      <c r="CF437" s="2" t="s">
        <v>163</v>
      </c>
      <c r="CH437" s="2"/>
      <c r="CI437" s="2" t="s">
        <v>165</v>
      </c>
      <c r="CK437" s="2"/>
      <c r="CL437" s="2" t="s">
        <v>176</v>
      </c>
      <c r="CN437" s="2"/>
      <c r="CO437" s="2" t="s">
        <v>707</v>
      </c>
      <c r="CP437" s="2" t="s">
        <v>168</v>
      </c>
      <c r="CQ437" s="2" t="s">
        <v>213</v>
      </c>
      <c r="CR437" s="2" t="s">
        <v>709</v>
      </c>
      <c r="CS437" s="2"/>
      <c r="CT437" s="2"/>
      <c r="CV437" s="2"/>
      <c r="CW437" s="2" t="s">
        <v>197</v>
      </c>
      <c r="CY437" s="2"/>
      <c r="CZ437" s="2" t="s">
        <v>152</v>
      </c>
      <c r="DB437" s="2"/>
      <c r="DC437" s="2" t="s">
        <v>293</v>
      </c>
      <c r="DE437" s="2"/>
      <c r="DF437" s="2" t="s">
        <v>188</v>
      </c>
      <c r="DH437" s="2"/>
      <c r="DJ437" s="2"/>
      <c r="DK437" s="2" t="s">
        <v>170</v>
      </c>
      <c r="DM437" s="2"/>
      <c r="DN437" s="2" t="s">
        <v>170</v>
      </c>
      <c r="DP437" s="2"/>
      <c r="DQ437" s="2" t="s">
        <v>170</v>
      </c>
      <c r="DS437" s="2"/>
      <c r="DT437" s="2" t="s">
        <v>170</v>
      </c>
      <c r="DV437" s="2"/>
      <c r="DW437" s="2" t="s">
        <v>170</v>
      </c>
      <c r="DY437" s="2"/>
      <c r="DZ437" s="2" t="s">
        <v>170</v>
      </c>
      <c r="EB437" s="2"/>
      <c r="EC437" s="2" t="s">
        <v>170</v>
      </c>
      <c r="EE437" s="2"/>
      <c r="EF437" s="2" t="s">
        <v>170</v>
      </c>
      <c r="EH437" s="2"/>
      <c r="EI437" s="2" t="s">
        <v>170</v>
      </c>
      <c r="EK437" s="2"/>
      <c r="EL437" s="2" t="s">
        <v>170</v>
      </c>
      <c r="EN437" s="2"/>
      <c r="EO437" s="2" t="s">
        <v>170</v>
      </c>
      <c r="EQ437" s="2"/>
      <c r="ER437" s="2" t="s">
        <v>170</v>
      </c>
      <c r="ET437" s="2"/>
      <c r="EU437" s="2" t="s">
        <v>170</v>
      </c>
      <c r="EW437" s="2"/>
      <c r="EX437" s="2" t="s">
        <v>170</v>
      </c>
      <c r="EZ437" s="2"/>
      <c r="FA437" s="2" t="s">
        <v>170</v>
      </c>
      <c r="FC437" s="2"/>
      <c r="FD437" s="2" t="s">
        <v>170</v>
      </c>
      <c r="FF437" s="2"/>
      <c r="FG437" s="2" t="s">
        <v>170</v>
      </c>
      <c r="FI437" s="2"/>
      <c r="FJ437" s="2" t="s">
        <v>170</v>
      </c>
      <c r="FL437" s="2"/>
      <c r="FM437" s="2" t="s">
        <v>170</v>
      </c>
      <c r="FO437" s="2"/>
    </row>
    <row r="438" spans="1:171" x14ac:dyDescent="0.25">
      <c r="A438">
        <v>437</v>
      </c>
      <c r="B438" s="1">
        <v>44529.389490740701</v>
      </c>
      <c r="C438" s="1">
        <v>44529.398125</v>
      </c>
      <c r="D438" s="2" t="s">
        <v>156</v>
      </c>
      <c r="E438" s="2"/>
      <c r="G438" s="2"/>
      <c r="H438" s="2" t="s">
        <v>157</v>
      </c>
      <c r="J438" s="2"/>
      <c r="K438" s="2" t="s">
        <v>524</v>
      </c>
      <c r="M438" s="2"/>
      <c r="N438" s="2"/>
      <c r="P438" s="2"/>
      <c r="Q438" s="2" t="s">
        <v>725</v>
      </c>
      <c r="R438" s="2" t="s">
        <v>159</v>
      </c>
      <c r="T438" s="2"/>
      <c r="U438" s="2" t="s">
        <v>160</v>
      </c>
      <c r="W438" s="2"/>
      <c r="X438" s="2" t="s">
        <v>352</v>
      </c>
      <c r="Z438" s="2"/>
      <c r="AA438" s="2" t="s">
        <v>160</v>
      </c>
      <c r="AC438" s="2"/>
      <c r="AE438" s="2"/>
      <c r="AF438" s="2">
        <v>4</v>
      </c>
      <c r="AH438" s="2"/>
      <c r="AI438" s="2">
        <v>4</v>
      </c>
      <c r="AK438" s="2"/>
      <c r="AL438" s="2">
        <v>4</v>
      </c>
      <c r="AN438" s="2"/>
      <c r="AO438" s="2">
        <v>4</v>
      </c>
      <c r="AQ438" s="2"/>
      <c r="AR438" s="2">
        <v>4</v>
      </c>
      <c r="AT438" s="2"/>
      <c r="AV438" s="2"/>
      <c r="AW438" s="2" t="s">
        <v>163</v>
      </c>
      <c r="AY438" s="2"/>
      <c r="AZ438" s="2" t="s">
        <v>163</v>
      </c>
      <c r="BB438" s="2"/>
      <c r="BC438" s="2" t="s">
        <v>164</v>
      </c>
      <c r="BE438" s="2"/>
      <c r="BF438" s="2" t="s">
        <v>163</v>
      </c>
      <c r="BH438" s="2"/>
      <c r="BJ438" s="2"/>
      <c r="BK438" s="2" t="s">
        <v>163</v>
      </c>
      <c r="BM438" s="2"/>
      <c r="BN438" s="2" t="s">
        <v>163</v>
      </c>
      <c r="BP438" s="2"/>
      <c r="BQ438" s="2" t="s">
        <v>163</v>
      </c>
      <c r="BS438" s="2"/>
      <c r="BT438" s="2" t="s">
        <v>163</v>
      </c>
      <c r="BV438" s="2"/>
      <c r="BW438" s="2" t="s">
        <v>163</v>
      </c>
      <c r="BY438" s="2"/>
      <c r="BZ438" s="2" t="s">
        <v>163</v>
      </c>
      <c r="CB438" s="2"/>
      <c r="CC438" s="2" t="s">
        <v>163</v>
      </c>
      <c r="CE438" s="2"/>
      <c r="CF438" s="2" t="s">
        <v>163</v>
      </c>
      <c r="CH438" s="2"/>
      <c r="CI438" s="2" t="s">
        <v>165</v>
      </c>
      <c r="CK438" s="2"/>
      <c r="CL438" s="2" t="s">
        <v>227</v>
      </c>
      <c r="CN438" s="2"/>
      <c r="CO438" s="2" t="s">
        <v>710</v>
      </c>
      <c r="CP438" s="2" t="s">
        <v>707</v>
      </c>
      <c r="CQ438" s="2" t="s">
        <v>168</v>
      </c>
      <c r="CR438" s="2" t="s">
        <v>213</v>
      </c>
      <c r="CS438" s="2"/>
      <c r="CT438" s="2"/>
      <c r="CV438" s="2"/>
      <c r="CW438" s="2" t="s">
        <v>167</v>
      </c>
      <c r="CY438" s="2"/>
      <c r="CZ438" s="2" t="s">
        <v>185</v>
      </c>
      <c r="DB438" s="2"/>
      <c r="DC438" s="2" t="s">
        <v>249</v>
      </c>
      <c r="DE438" s="2"/>
      <c r="DF438" s="2" t="s">
        <v>154</v>
      </c>
      <c r="DH438" s="2"/>
      <c r="DJ438" s="2"/>
      <c r="DK438" s="2" t="s">
        <v>170</v>
      </c>
      <c r="DM438" s="2"/>
      <c r="DN438" s="2" t="s">
        <v>170</v>
      </c>
      <c r="DP438" s="2"/>
      <c r="DQ438" s="2" t="s">
        <v>170</v>
      </c>
      <c r="DS438" s="2"/>
      <c r="DT438" s="2" t="s">
        <v>170</v>
      </c>
      <c r="DV438" s="2"/>
      <c r="DW438" s="2" t="s">
        <v>170</v>
      </c>
      <c r="DY438" s="2"/>
      <c r="DZ438" s="2" t="s">
        <v>170</v>
      </c>
      <c r="EB438" s="2"/>
      <c r="EC438" s="2" t="s">
        <v>170</v>
      </c>
      <c r="EE438" s="2"/>
      <c r="EF438" s="2" t="s">
        <v>170</v>
      </c>
      <c r="EH438" s="2"/>
      <c r="EI438" s="2" t="s">
        <v>170</v>
      </c>
      <c r="EK438" s="2"/>
      <c r="EL438" s="2" t="s">
        <v>170</v>
      </c>
      <c r="EN438" s="2"/>
      <c r="EO438" s="2" t="s">
        <v>170</v>
      </c>
      <c r="EQ438" s="2"/>
      <c r="ER438" s="2" t="s">
        <v>170</v>
      </c>
      <c r="ET438" s="2"/>
      <c r="EU438" s="2" t="s">
        <v>170</v>
      </c>
      <c r="EW438" s="2"/>
      <c r="EX438" s="2" t="s">
        <v>170</v>
      </c>
      <c r="EZ438" s="2"/>
      <c r="FA438" s="2" t="s">
        <v>170</v>
      </c>
      <c r="FC438" s="2"/>
      <c r="FD438" s="2" t="s">
        <v>171</v>
      </c>
      <c r="FF438" s="2"/>
      <c r="FG438" s="2" t="s">
        <v>171</v>
      </c>
      <c r="FI438" s="2"/>
      <c r="FJ438" s="2" t="s">
        <v>171</v>
      </c>
      <c r="FL438" s="2"/>
      <c r="FM438" s="2" t="s">
        <v>171</v>
      </c>
      <c r="FO438" s="2"/>
    </row>
    <row r="439" spans="1:171" x14ac:dyDescent="0.25">
      <c r="A439">
        <v>438</v>
      </c>
      <c r="B439" s="1">
        <v>44529.370231481502</v>
      </c>
      <c r="C439" s="1">
        <v>44529.405601851897</v>
      </c>
      <c r="D439" s="2" t="s">
        <v>156</v>
      </c>
      <c r="E439" s="2"/>
      <c r="G439" s="2"/>
      <c r="H439" s="2" t="s">
        <v>157</v>
      </c>
      <c r="J439" s="2"/>
      <c r="K439" s="2" t="s">
        <v>524</v>
      </c>
      <c r="M439" s="2"/>
      <c r="N439" s="2"/>
      <c r="P439" s="2"/>
      <c r="Q439" s="2" t="s">
        <v>725</v>
      </c>
      <c r="R439" s="2" t="s">
        <v>181</v>
      </c>
      <c r="T439" s="2"/>
      <c r="U439" s="2" t="s">
        <v>160</v>
      </c>
      <c r="W439" s="2"/>
      <c r="X439" s="2" t="s">
        <v>454</v>
      </c>
      <c r="Z439" s="2"/>
      <c r="AA439" s="2" t="s">
        <v>160</v>
      </c>
      <c r="AC439" s="2"/>
      <c r="AE439" s="2"/>
      <c r="AF439" s="2">
        <v>4</v>
      </c>
      <c r="AH439" s="2"/>
      <c r="AI439" s="2">
        <v>4</v>
      </c>
      <c r="AK439" s="2"/>
      <c r="AL439" s="2">
        <v>4</v>
      </c>
      <c r="AN439" s="2"/>
      <c r="AO439" s="2">
        <v>4</v>
      </c>
      <c r="AQ439" s="2"/>
      <c r="AR439" s="2">
        <v>2</v>
      </c>
      <c r="AT439" s="2"/>
      <c r="AV439" s="2"/>
      <c r="AW439" s="2" t="s">
        <v>163</v>
      </c>
      <c r="AY439" s="2"/>
      <c r="AZ439" s="2" t="s">
        <v>163</v>
      </c>
      <c r="BB439" s="2"/>
      <c r="BC439" s="2" t="s">
        <v>163</v>
      </c>
      <c r="BE439" s="2"/>
      <c r="BF439" s="2" t="s">
        <v>163</v>
      </c>
      <c r="BH439" s="2"/>
      <c r="BJ439" s="2"/>
      <c r="BK439" s="2" t="s">
        <v>163</v>
      </c>
      <c r="BM439" s="2"/>
      <c r="BN439" s="2" t="s">
        <v>164</v>
      </c>
      <c r="BP439" s="2"/>
      <c r="BQ439" s="2" t="s">
        <v>163</v>
      </c>
      <c r="BS439" s="2"/>
      <c r="BT439" s="2" t="s">
        <v>163</v>
      </c>
      <c r="BV439" s="2"/>
      <c r="BW439" s="2" t="s">
        <v>163</v>
      </c>
      <c r="BY439" s="2"/>
      <c r="BZ439" s="2" t="s">
        <v>163</v>
      </c>
      <c r="CB439" s="2"/>
      <c r="CC439" s="2" t="s">
        <v>164</v>
      </c>
      <c r="CE439" s="2"/>
      <c r="CF439" s="2" t="s">
        <v>163</v>
      </c>
      <c r="CH439" s="2"/>
      <c r="CI439" s="2" t="s">
        <v>150</v>
      </c>
      <c r="CK439" s="2"/>
      <c r="CL439" s="2" t="s">
        <v>391</v>
      </c>
      <c r="CN439" s="2"/>
      <c r="CO439" s="2" t="s">
        <v>710</v>
      </c>
      <c r="CP439" s="2" t="s">
        <v>707</v>
      </c>
      <c r="CQ439" s="2" t="s">
        <v>168</v>
      </c>
      <c r="CR439" s="2"/>
      <c r="CS439" s="2"/>
      <c r="CT439" s="2"/>
      <c r="CV439" s="2"/>
      <c r="CW439" s="2" t="s">
        <v>197</v>
      </c>
      <c r="CY439" s="2"/>
      <c r="CZ439" s="2" t="s">
        <v>152</v>
      </c>
      <c r="DB439" s="2"/>
      <c r="DC439" s="2" t="s">
        <v>289</v>
      </c>
      <c r="DE439" s="2"/>
      <c r="DF439" s="2" t="s">
        <v>169</v>
      </c>
      <c r="DH439" s="2"/>
      <c r="DJ439" s="2"/>
      <c r="DK439" s="2" t="s">
        <v>170</v>
      </c>
      <c r="DM439" s="2"/>
      <c r="DN439" s="2" t="s">
        <v>170</v>
      </c>
      <c r="DP439" s="2"/>
      <c r="DQ439" s="2" t="s">
        <v>170</v>
      </c>
      <c r="DS439" s="2"/>
      <c r="DT439" s="2" t="s">
        <v>170</v>
      </c>
      <c r="DV439" s="2"/>
      <c r="DW439" s="2" t="s">
        <v>170</v>
      </c>
      <c r="DY439" s="2"/>
      <c r="DZ439" s="2" t="s">
        <v>170</v>
      </c>
      <c r="EB439" s="2"/>
      <c r="EC439" s="2" t="s">
        <v>170</v>
      </c>
      <c r="EE439" s="2"/>
      <c r="EF439" s="2" t="s">
        <v>170</v>
      </c>
      <c r="EH439" s="2"/>
      <c r="EI439" s="2" t="s">
        <v>170</v>
      </c>
      <c r="EK439" s="2"/>
      <c r="EL439" s="2" t="s">
        <v>170</v>
      </c>
      <c r="EN439" s="2"/>
      <c r="EO439" s="2" t="s">
        <v>170</v>
      </c>
      <c r="EQ439" s="2"/>
      <c r="ER439" s="2" t="s">
        <v>170</v>
      </c>
      <c r="ET439" s="2"/>
      <c r="EU439" s="2" t="s">
        <v>170</v>
      </c>
      <c r="EW439" s="2"/>
      <c r="EX439" s="2" t="s">
        <v>171</v>
      </c>
      <c r="EZ439" s="2"/>
      <c r="FA439" s="2" t="s">
        <v>170</v>
      </c>
      <c r="FC439" s="2"/>
      <c r="FD439" s="2" t="s">
        <v>171</v>
      </c>
      <c r="FF439" s="2"/>
      <c r="FG439" s="2" t="s">
        <v>171</v>
      </c>
      <c r="FI439" s="2"/>
      <c r="FJ439" s="2" t="s">
        <v>172</v>
      </c>
      <c r="FL439" s="2"/>
      <c r="FM439" s="2" t="s">
        <v>198</v>
      </c>
      <c r="FO439" s="2"/>
    </row>
    <row r="440" spans="1:171" x14ac:dyDescent="0.25">
      <c r="A440">
        <v>439</v>
      </c>
      <c r="B440" s="1">
        <v>44529.406412037002</v>
      </c>
      <c r="C440" s="1">
        <v>44529.413553240702</v>
      </c>
      <c r="D440" s="2" t="s">
        <v>156</v>
      </c>
      <c r="E440" s="2"/>
      <c r="G440" s="2"/>
      <c r="H440" s="2" t="s">
        <v>157</v>
      </c>
      <c r="J440" s="2"/>
      <c r="K440" s="2" t="s">
        <v>596</v>
      </c>
      <c r="M440" s="2"/>
      <c r="N440" s="2"/>
      <c r="P440" s="2"/>
      <c r="Q440" s="2" t="s">
        <v>725</v>
      </c>
      <c r="R440" s="2"/>
      <c r="T440" s="2"/>
      <c r="U440" s="2" t="s">
        <v>160</v>
      </c>
      <c r="W440" s="2"/>
      <c r="X440" s="2" t="s">
        <v>365</v>
      </c>
      <c r="Z440" s="2"/>
      <c r="AA440" s="2" t="s">
        <v>147</v>
      </c>
      <c r="AC440" s="2"/>
      <c r="AE440" s="2"/>
      <c r="AF440" s="2">
        <v>5</v>
      </c>
      <c r="AH440" s="2"/>
      <c r="AI440" s="2">
        <v>4</v>
      </c>
      <c r="AK440" s="2"/>
      <c r="AL440" s="2">
        <v>4</v>
      </c>
      <c r="AN440" s="2"/>
      <c r="AO440" s="2">
        <v>5</v>
      </c>
      <c r="AQ440" s="2"/>
      <c r="AR440" s="2">
        <v>4</v>
      </c>
      <c r="AT440" s="2"/>
      <c r="AV440" s="2"/>
      <c r="AW440" s="2" t="s">
        <v>149</v>
      </c>
      <c r="AY440" s="2"/>
      <c r="AZ440" s="2" t="s">
        <v>164</v>
      </c>
      <c r="BB440" s="2"/>
      <c r="BC440" s="2" t="s">
        <v>164</v>
      </c>
      <c r="BE440" s="2"/>
      <c r="BF440" s="2" t="s">
        <v>163</v>
      </c>
      <c r="BH440" s="2"/>
      <c r="BJ440" s="2"/>
      <c r="BK440" s="2" t="s">
        <v>163</v>
      </c>
      <c r="BM440" s="2"/>
      <c r="BN440" s="2" t="s">
        <v>163</v>
      </c>
      <c r="BP440" s="2"/>
      <c r="BQ440" s="2" t="s">
        <v>164</v>
      </c>
      <c r="BS440" s="2"/>
      <c r="BT440" s="2" t="s">
        <v>163</v>
      </c>
      <c r="BV440" s="2"/>
      <c r="BW440" s="2" t="s">
        <v>163</v>
      </c>
      <c r="BY440" s="2"/>
      <c r="BZ440" s="2" t="s">
        <v>149</v>
      </c>
      <c r="CB440" s="2"/>
      <c r="CC440" s="2" t="s">
        <v>163</v>
      </c>
      <c r="CE440" s="2"/>
      <c r="CF440" s="2" t="s">
        <v>163</v>
      </c>
      <c r="CH440" s="2"/>
      <c r="CI440" s="2" t="s">
        <v>165</v>
      </c>
      <c r="CK440" s="2"/>
      <c r="CL440" s="2" t="s">
        <v>625</v>
      </c>
      <c r="CN440" s="2"/>
      <c r="CO440" s="2" t="s">
        <v>710</v>
      </c>
      <c r="CP440" s="2" t="s">
        <v>711</v>
      </c>
      <c r="CQ440" s="2" t="s">
        <v>707</v>
      </c>
      <c r="CR440" s="2" t="s">
        <v>168</v>
      </c>
      <c r="CS440" s="2" t="s">
        <v>213</v>
      </c>
      <c r="CT440" s="2"/>
      <c r="CV440" s="2"/>
      <c r="CW440" s="2" t="s">
        <v>230</v>
      </c>
      <c r="CY440" s="2"/>
      <c r="CZ440" s="2" t="s">
        <v>177</v>
      </c>
      <c r="DB440" s="2"/>
      <c r="DC440" s="2" t="s">
        <v>416</v>
      </c>
      <c r="DE440" s="2"/>
      <c r="DF440" s="2" t="s">
        <v>188</v>
      </c>
      <c r="DH440" s="2"/>
      <c r="DJ440" s="2"/>
      <c r="DK440" s="2" t="s">
        <v>171</v>
      </c>
      <c r="DM440" s="2"/>
      <c r="DN440" s="2" t="s">
        <v>170</v>
      </c>
      <c r="DP440" s="2"/>
      <c r="DQ440" s="2" t="s">
        <v>170</v>
      </c>
      <c r="DS440" s="2"/>
      <c r="DT440" s="2" t="s">
        <v>170</v>
      </c>
      <c r="DV440" s="2"/>
      <c r="DW440" s="2" t="s">
        <v>170</v>
      </c>
      <c r="DY440" s="2"/>
      <c r="DZ440" s="2" t="s">
        <v>170</v>
      </c>
      <c r="EB440" s="2"/>
      <c r="EC440" s="2" t="s">
        <v>170</v>
      </c>
      <c r="EE440" s="2"/>
      <c r="EF440" s="2" t="s">
        <v>170</v>
      </c>
      <c r="EH440" s="2"/>
      <c r="EI440" s="2" t="s">
        <v>170</v>
      </c>
      <c r="EK440" s="2"/>
      <c r="EL440" s="2" t="s">
        <v>170</v>
      </c>
      <c r="EN440" s="2"/>
      <c r="EO440" s="2" t="s">
        <v>155</v>
      </c>
      <c r="EQ440" s="2"/>
      <c r="ER440" s="2" t="s">
        <v>170</v>
      </c>
      <c r="ET440" s="2"/>
      <c r="EU440" s="2" t="s">
        <v>170</v>
      </c>
      <c r="EW440" s="2"/>
      <c r="EX440" s="2" t="s">
        <v>170</v>
      </c>
      <c r="EZ440" s="2"/>
      <c r="FA440" s="2" t="s">
        <v>170</v>
      </c>
      <c r="FC440" s="2"/>
      <c r="FD440" s="2" t="s">
        <v>170</v>
      </c>
      <c r="FF440" s="2"/>
      <c r="FG440" s="2" t="s">
        <v>155</v>
      </c>
      <c r="FI440" s="2"/>
      <c r="FJ440" s="2" t="s">
        <v>155</v>
      </c>
      <c r="FL440" s="2"/>
      <c r="FM440" s="2" t="s">
        <v>155</v>
      </c>
      <c r="FO440" s="2"/>
    </row>
    <row r="441" spans="1:171" x14ac:dyDescent="0.25">
      <c r="A441">
        <v>440</v>
      </c>
      <c r="B441" s="1">
        <v>44529.4830671296</v>
      </c>
      <c r="C441" s="1">
        <v>44529.490011574097</v>
      </c>
      <c r="D441" s="2" t="s">
        <v>156</v>
      </c>
      <c r="E441" s="2"/>
      <c r="G441" s="2"/>
      <c r="H441" s="2" t="s">
        <v>157</v>
      </c>
      <c r="J441" s="2"/>
      <c r="K441" s="2" t="s">
        <v>524</v>
      </c>
      <c r="M441" s="2"/>
      <c r="N441" s="2"/>
      <c r="P441" s="2"/>
      <c r="Q441" s="2" t="s">
        <v>725</v>
      </c>
      <c r="R441" s="2" t="s">
        <v>200</v>
      </c>
      <c r="T441" s="2"/>
      <c r="U441" s="2" t="s">
        <v>147</v>
      </c>
      <c r="W441" s="2"/>
      <c r="X441" s="2" t="s">
        <v>626</v>
      </c>
      <c r="Z441" s="2"/>
      <c r="AA441" s="2" t="s">
        <v>147</v>
      </c>
      <c r="AC441" s="2"/>
      <c r="AE441" s="2"/>
      <c r="AF441" s="2">
        <v>3</v>
      </c>
      <c r="AH441" s="2"/>
      <c r="AI441" s="2">
        <v>5</v>
      </c>
      <c r="AK441" s="2"/>
      <c r="AL441" s="2">
        <v>5</v>
      </c>
      <c r="AN441" s="2"/>
      <c r="AO441" s="2">
        <v>4</v>
      </c>
      <c r="AQ441" s="2"/>
      <c r="AR441" s="2">
        <v>3</v>
      </c>
      <c r="AT441" s="2"/>
      <c r="AV441" s="2"/>
      <c r="AW441" s="2" t="s">
        <v>163</v>
      </c>
      <c r="AY441" s="2"/>
      <c r="AZ441" s="2" t="s">
        <v>149</v>
      </c>
      <c r="BB441" s="2"/>
      <c r="BC441" s="2" t="s">
        <v>149</v>
      </c>
      <c r="BE441" s="2"/>
      <c r="BF441" s="2" t="s">
        <v>164</v>
      </c>
      <c r="BH441" s="2"/>
      <c r="BJ441" s="2"/>
      <c r="BK441" s="2" t="s">
        <v>149</v>
      </c>
      <c r="BM441" s="2"/>
      <c r="BN441" s="2" t="s">
        <v>163</v>
      </c>
      <c r="BP441" s="2"/>
      <c r="BQ441" s="2" t="s">
        <v>164</v>
      </c>
      <c r="BS441" s="2"/>
      <c r="BT441" s="2" t="s">
        <v>149</v>
      </c>
      <c r="BV441" s="2"/>
      <c r="BW441" s="2" t="s">
        <v>149</v>
      </c>
      <c r="BY441" s="2"/>
      <c r="BZ441" s="2" t="s">
        <v>149</v>
      </c>
      <c r="CB441" s="2"/>
      <c r="CC441" s="2" t="s">
        <v>163</v>
      </c>
      <c r="CE441" s="2"/>
      <c r="CF441" s="2" t="s">
        <v>149</v>
      </c>
      <c r="CH441" s="2"/>
      <c r="CI441" s="2" t="s">
        <v>165</v>
      </c>
      <c r="CK441" s="2"/>
      <c r="CL441" s="2" t="s">
        <v>627</v>
      </c>
      <c r="CN441" s="2"/>
      <c r="CO441" s="2" t="s">
        <v>168</v>
      </c>
      <c r="CP441" s="2" t="s">
        <v>707</v>
      </c>
      <c r="CQ441" s="2" t="s">
        <v>710</v>
      </c>
      <c r="CR441" s="2"/>
      <c r="CS441" s="2"/>
      <c r="CT441" s="2"/>
      <c r="CV441" s="2"/>
      <c r="CW441" s="2" t="s">
        <v>183</v>
      </c>
      <c r="CY441" s="2"/>
      <c r="CZ441" s="2" t="s">
        <v>177</v>
      </c>
      <c r="DB441" s="2"/>
      <c r="DC441" s="2" t="s">
        <v>299</v>
      </c>
      <c r="DE441" s="2"/>
      <c r="DF441" s="2" t="s">
        <v>169</v>
      </c>
      <c r="DH441" s="2"/>
      <c r="DJ441" s="2"/>
      <c r="DK441" s="2" t="s">
        <v>171</v>
      </c>
      <c r="DM441" s="2"/>
      <c r="DN441" s="2" t="s">
        <v>155</v>
      </c>
      <c r="DP441" s="2"/>
      <c r="DQ441" s="2" t="s">
        <v>155</v>
      </c>
      <c r="DS441" s="2"/>
      <c r="DT441" s="2" t="s">
        <v>155</v>
      </c>
      <c r="DV441" s="2"/>
      <c r="DW441" s="2" t="s">
        <v>155</v>
      </c>
      <c r="DY441" s="2"/>
      <c r="DZ441" s="2" t="s">
        <v>155</v>
      </c>
      <c r="EB441" s="2"/>
      <c r="EC441" s="2" t="s">
        <v>155</v>
      </c>
      <c r="EE441" s="2"/>
      <c r="EF441" s="2" t="s">
        <v>171</v>
      </c>
      <c r="EH441" s="2"/>
      <c r="EI441" s="2" t="s">
        <v>155</v>
      </c>
      <c r="EK441" s="2"/>
      <c r="EL441" s="2" t="s">
        <v>155</v>
      </c>
      <c r="EN441" s="2"/>
      <c r="EO441" s="2" t="s">
        <v>155</v>
      </c>
      <c r="EQ441" s="2"/>
      <c r="ER441" s="2" t="s">
        <v>155</v>
      </c>
      <c r="ET441" s="2"/>
      <c r="EU441" s="2" t="s">
        <v>170</v>
      </c>
      <c r="EW441" s="2"/>
      <c r="EX441" s="2" t="s">
        <v>171</v>
      </c>
      <c r="EZ441" s="2"/>
      <c r="FA441" s="2" t="s">
        <v>155</v>
      </c>
      <c r="FC441" s="2"/>
      <c r="FD441" s="2" t="s">
        <v>155</v>
      </c>
      <c r="FF441" s="2"/>
      <c r="FG441" s="2" t="s">
        <v>155</v>
      </c>
      <c r="FI441" s="2"/>
      <c r="FJ441" s="2" t="s">
        <v>171</v>
      </c>
      <c r="FL441" s="2"/>
      <c r="FM441" s="2" t="s">
        <v>171</v>
      </c>
      <c r="FO441" s="2"/>
    </row>
    <row r="442" spans="1:171" x14ac:dyDescent="0.25">
      <c r="A442">
        <v>441</v>
      </c>
      <c r="B442" s="1">
        <v>44529.493287037003</v>
      </c>
      <c r="C442" s="1">
        <v>44529.498900462997</v>
      </c>
      <c r="D442" s="2" t="s">
        <v>156</v>
      </c>
      <c r="E442" s="2"/>
      <c r="G442" s="2"/>
      <c r="H442" s="2" t="s">
        <v>157</v>
      </c>
      <c r="J442" s="2"/>
      <c r="K442" s="2" t="s">
        <v>624</v>
      </c>
      <c r="M442" s="2"/>
      <c r="N442" s="2"/>
      <c r="P442" s="2"/>
      <c r="Q442" s="2" t="s">
        <v>725</v>
      </c>
      <c r="R442" s="2" t="s">
        <v>181</v>
      </c>
      <c r="T442" s="2"/>
      <c r="U442" s="2" t="s">
        <v>147</v>
      </c>
      <c r="W442" s="2"/>
      <c r="X442" s="2" t="s">
        <v>161</v>
      </c>
      <c r="Z442" s="2"/>
      <c r="AA442" s="2" t="s">
        <v>160</v>
      </c>
      <c r="AC442" s="2"/>
      <c r="AE442" s="2"/>
      <c r="AF442" s="2">
        <v>4</v>
      </c>
      <c r="AH442" s="2"/>
      <c r="AI442" s="2">
        <v>2</v>
      </c>
      <c r="AK442" s="2"/>
      <c r="AL442" s="2">
        <v>5</v>
      </c>
      <c r="AN442" s="2"/>
      <c r="AO442" s="2">
        <v>1</v>
      </c>
      <c r="AQ442" s="2"/>
      <c r="AR442" s="2">
        <v>4</v>
      </c>
      <c r="AT442" s="2"/>
      <c r="AV442" s="2"/>
      <c r="AW442" s="2" t="s">
        <v>162</v>
      </c>
      <c r="AY442" s="2"/>
      <c r="AZ442" s="2" t="s">
        <v>163</v>
      </c>
      <c r="BB442" s="2"/>
      <c r="BC442" s="2" t="s">
        <v>164</v>
      </c>
      <c r="BE442" s="2"/>
      <c r="BF442" s="2" t="s">
        <v>186</v>
      </c>
      <c r="BH442" s="2"/>
      <c r="BJ442" s="2"/>
      <c r="BK442" s="2" t="s">
        <v>163</v>
      </c>
      <c r="BM442" s="2"/>
      <c r="BN442" s="2" t="s">
        <v>163</v>
      </c>
      <c r="BP442" s="2"/>
      <c r="BQ442" s="2" t="s">
        <v>186</v>
      </c>
      <c r="BS442" s="2"/>
      <c r="BT442" s="2" t="s">
        <v>163</v>
      </c>
      <c r="BV442" s="2"/>
      <c r="BW442" s="2" t="s">
        <v>149</v>
      </c>
      <c r="BY442" s="2"/>
      <c r="BZ442" s="2" t="s">
        <v>164</v>
      </c>
      <c r="CB442" s="2"/>
      <c r="CC442" s="2" t="s">
        <v>162</v>
      </c>
      <c r="CE442" s="2"/>
      <c r="CF442" s="2" t="s">
        <v>164</v>
      </c>
      <c r="CH442" s="2"/>
      <c r="CI442" s="2" t="s">
        <v>165</v>
      </c>
      <c r="CK442" s="2"/>
      <c r="CL442" s="2" t="s">
        <v>167</v>
      </c>
      <c r="CN442" s="2"/>
      <c r="CO442" s="2" t="s">
        <v>168</v>
      </c>
      <c r="CP442" s="2" t="s">
        <v>710</v>
      </c>
      <c r="CQ442" s="2" t="s">
        <v>707</v>
      </c>
      <c r="CR442" s="2"/>
      <c r="CS442" s="2"/>
      <c r="CT442" s="2"/>
      <c r="CV442" s="2"/>
      <c r="CW442" s="2" t="s">
        <v>230</v>
      </c>
      <c r="CY442" s="2"/>
      <c r="CZ442" s="2" t="s">
        <v>152</v>
      </c>
      <c r="DB442" s="2"/>
      <c r="DC442" s="2" t="s">
        <v>299</v>
      </c>
      <c r="DE442" s="2"/>
      <c r="DF442" s="2" t="s">
        <v>188</v>
      </c>
      <c r="DH442" s="2"/>
      <c r="DJ442" s="2"/>
      <c r="DK442" s="2" t="s">
        <v>170</v>
      </c>
      <c r="DM442" s="2"/>
      <c r="DN442" s="2" t="s">
        <v>170</v>
      </c>
      <c r="DP442" s="2"/>
      <c r="DQ442" s="2" t="s">
        <v>172</v>
      </c>
      <c r="DS442" s="2"/>
      <c r="DT442" s="2" t="s">
        <v>170</v>
      </c>
      <c r="DV442" s="2"/>
      <c r="DW442" s="2" t="s">
        <v>171</v>
      </c>
      <c r="DY442" s="2"/>
      <c r="DZ442" s="2" t="s">
        <v>171</v>
      </c>
      <c r="EB442" s="2"/>
      <c r="EC442" s="2" t="s">
        <v>170</v>
      </c>
      <c r="EE442" s="2"/>
      <c r="EF442" s="2" t="s">
        <v>172</v>
      </c>
      <c r="EH442" s="2"/>
      <c r="EI442" s="2" t="s">
        <v>198</v>
      </c>
      <c r="EK442" s="2"/>
      <c r="EL442" s="2" t="s">
        <v>170</v>
      </c>
      <c r="EN442" s="2"/>
      <c r="EO442" s="2" t="s">
        <v>172</v>
      </c>
      <c r="EQ442" s="2"/>
      <c r="ER442" s="2" t="s">
        <v>179</v>
      </c>
      <c r="ET442" s="2"/>
      <c r="EU442" s="2" t="s">
        <v>172</v>
      </c>
      <c r="EW442" s="2"/>
      <c r="EX442" s="2" t="s">
        <v>179</v>
      </c>
      <c r="EZ442" s="2"/>
      <c r="FA442" s="2" t="s">
        <v>155</v>
      </c>
      <c r="FC442" s="2"/>
      <c r="FD442" s="2" t="s">
        <v>171</v>
      </c>
      <c r="FF442" s="2"/>
      <c r="FG442" s="2" t="s">
        <v>155</v>
      </c>
      <c r="FI442" s="2"/>
      <c r="FJ442" s="2" t="s">
        <v>172</v>
      </c>
      <c r="FL442" s="2"/>
      <c r="FM442" s="2" t="s">
        <v>198</v>
      </c>
      <c r="FO442" s="2"/>
    </row>
    <row r="443" spans="1:171" x14ac:dyDescent="0.25">
      <c r="A443">
        <v>442</v>
      </c>
      <c r="B443" s="1">
        <v>44529.497743055603</v>
      </c>
      <c r="C443" s="1">
        <v>44529.502847222197</v>
      </c>
      <c r="D443" s="2" t="s">
        <v>156</v>
      </c>
      <c r="E443" s="2"/>
      <c r="G443" s="2"/>
      <c r="H443" s="2" t="s">
        <v>157</v>
      </c>
      <c r="J443" s="2"/>
      <c r="K443" s="2" t="s">
        <v>524</v>
      </c>
      <c r="M443" s="2"/>
      <c r="N443" s="2"/>
      <c r="P443" s="2"/>
      <c r="Q443" s="2" t="s">
        <v>725</v>
      </c>
      <c r="R443" s="2" t="s">
        <v>173</v>
      </c>
      <c r="T443" s="2"/>
      <c r="U443" s="2" t="s">
        <v>147</v>
      </c>
      <c r="W443" s="2"/>
      <c r="X443" s="2"/>
      <c r="Z443" s="2"/>
      <c r="AA443" s="2" t="s">
        <v>147</v>
      </c>
      <c r="AC443" s="2"/>
      <c r="AE443" s="2"/>
      <c r="AF443" s="2">
        <v>4</v>
      </c>
      <c r="AH443" s="2"/>
      <c r="AI443" s="2">
        <v>5</v>
      </c>
      <c r="AK443" s="2"/>
      <c r="AL443" s="2">
        <v>4</v>
      </c>
      <c r="AN443" s="2"/>
      <c r="AO443" s="2">
        <v>1</v>
      </c>
      <c r="AQ443" s="2"/>
      <c r="AR443" s="2">
        <v>5</v>
      </c>
      <c r="AT443" s="2"/>
      <c r="AV443" s="2"/>
      <c r="AW443" s="2" t="s">
        <v>163</v>
      </c>
      <c r="AY443" s="2"/>
      <c r="AZ443" s="2" t="s">
        <v>149</v>
      </c>
      <c r="BB443" s="2"/>
      <c r="BC443" s="2" t="s">
        <v>163</v>
      </c>
      <c r="BE443" s="2"/>
      <c r="BF443" s="2" t="s">
        <v>163</v>
      </c>
      <c r="BH443" s="2"/>
      <c r="BJ443" s="2"/>
      <c r="BK443" s="2" t="s">
        <v>163</v>
      </c>
      <c r="BM443" s="2"/>
      <c r="BN443" s="2" t="s">
        <v>163</v>
      </c>
      <c r="BP443" s="2"/>
      <c r="BQ443" s="2" t="s">
        <v>163</v>
      </c>
      <c r="BS443" s="2"/>
      <c r="BT443" s="2" t="s">
        <v>163</v>
      </c>
      <c r="BV443" s="2"/>
      <c r="BW443" s="2" t="s">
        <v>163</v>
      </c>
      <c r="BY443" s="2"/>
      <c r="BZ443" s="2" t="s">
        <v>163</v>
      </c>
      <c r="CB443" s="2"/>
      <c r="CC443" s="2" t="s">
        <v>163</v>
      </c>
      <c r="CE443" s="2"/>
      <c r="CF443" s="2" t="s">
        <v>162</v>
      </c>
      <c r="CH443" s="2"/>
      <c r="CI443" s="2" t="s">
        <v>165</v>
      </c>
      <c r="CK443" s="2"/>
      <c r="CL443" s="2" t="s">
        <v>628</v>
      </c>
      <c r="CN443" s="2"/>
      <c r="CO443" s="2" t="s">
        <v>710</v>
      </c>
      <c r="CP443" s="2" t="s">
        <v>709</v>
      </c>
      <c r="CQ443" s="2" t="s">
        <v>711</v>
      </c>
      <c r="CR443" s="2" t="s">
        <v>707</v>
      </c>
      <c r="CS443" s="2" t="s">
        <v>168</v>
      </c>
      <c r="CT443" s="2" t="s">
        <v>213</v>
      </c>
      <c r="CU443" t="s">
        <v>708</v>
      </c>
      <c r="CV443" s="2"/>
      <c r="CW443" s="2" t="s">
        <v>212</v>
      </c>
      <c r="CY443" s="2"/>
      <c r="CZ443" s="2" t="s">
        <v>152</v>
      </c>
      <c r="DB443" s="2"/>
      <c r="DC443" s="2" t="s">
        <v>553</v>
      </c>
      <c r="DE443" s="2"/>
      <c r="DF443" s="2" t="s">
        <v>154</v>
      </c>
      <c r="DH443" s="2"/>
      <c r="DJ443" s="2"/>
      <c r="DK443" s="2" t="s">
        <v>155</v>
      </c>
      <c r="DM443" s="2"/>
      <c r="DN443" s="2" t="s">
        <v>155</v>
      </c>
      <c r="DP443" s="2"/>
      <c r="DQ443" s="2" t="s">
        <v>155</v>
      </c>
      <c r="DS443" s="2"/>
      <c r="DT443" s="2" t="s">
        <v>155</v>
      </c>
      <c r="DV443" s="2"/>
      <c r="DW443" s="2" t="s">
        <v>155</v>
      </c>
      <c r="DY443" s="2"/>
      <c r="DZ443" s="2" t="s">
        <v>155</v>
      </c>
      <c r="EB443" s="2"/>
      <c r="EC443" s="2" t="s">
        <v>171</v>
      </c>
      <c r="EE443" s="2"/>
      <c r="EF443" s="2" t="s">
        <v>171</v>
      </c>
      <c r="EH443" s="2"/>
      <c r="EI443" s="2" t="s">
        <v>155</v>
      </c>
      <c r="EK443" s="2"/>
      <c r="EL443" s="2" t="s">
        <v>155</v>
      </c>
      <c r="EN443" s="2"/>
      <c r="EO443" s="2" t="s">
        <v>155</v>
      </c>
      <c r="EQ443" s="2"/>
      <c r="ER443" s="2" t="s">
        <v>179</v>
      </c>
      <c r="ET443" s="2"/>
      <c r="EU443" s="2" t="s">
        <v>171</v>
      </c>
      <c r="EW443" s="2"/>
      <c r="EX443" s="2" t="s">
        <v>155</v>
      </c>
      <c r="EZ443" s="2"/>
      <c r="FA443" s="2" t="s">
        <v>171</v>
      </c>
      <c r="FC443" s="2"/>
      <c r="FD443" s="2" t="s">
        <v>171</v>
      </c>
      <c r="FF443" s="2"/>
      <c r="FG443" s="2" t="s">
        <v>171</v>
      </c>
      <c r="FI443" s="2"/>
      <c r="FJ443" s="2" t="s">
        <v>171</v>
      </c>
      <c r="FL443" s="2"/>
      <c r="FM443" s="2" t="s">
        <v>171</v>
      </c>
      <c r="FO443" s="2"/>
    </row>
    <row r="444" spans="1:171" x14ac:dyDescent="0.25">
      <c r="A444">
        <v>443</v>
      </c>
      <c r="B444" s="1">
        <v>44529.548472222203</v>
      </c>
      <c r="C444" s="1">
        <v>44529.551273148099</v>
      </c>
      <c r="D444" s="2" t="s">
        <v>156</v>
      </c>
      <c r="E444" s="2"/>
      <c r="G444" s="2"/>
      <c r="H444" s="2" t="s">
        <v>281</v>
      </c>
      <c r="J444" s="2"/>
      <c r="K444" s="2"/>
      <c r="M444" s="2"/>
      <c r="N444" s="2"/>
      <c r="P444" s="2"/>
      <c r="Q444" s="2"/>
      <c r="R444" s="2" t="s">
        <v>214</v>
      </c>
      <c r="T444" s="2"/>
      <c r="U444" s="2" t="s">
        <v>160</v>
      </c>
      <c r="W444" s="2"/>
      <c r="X444" s="2" t="s">
        <v>201</v>
      </c>
      <c r="Z444" s="2"/>
      <c r="AA444" s="2" t="s">
        <v>160</v>
      </c>
      <c r="AC444" s="2"/>
      <c r="AE444" s="2"/>
      <c r="AF444" s="2">
        <v>1</v>
      </c>
      <c r="AH444" s="2"/>
      <c r="AI444" s="2">
        <v>1</v>
      </c>
      <c r="AK444" s="2"/>
      <c r="AL444" s="2">
        <v>3</v>
      </c>
      <c r="AN444" s="2"/>
      <c r="AO444" s="2">
        <v>1</v>
      </c>
      <c r="AQ444" s="2"/>
      <c r="AR444" s="2">
        <v>1</v>
      </c>
      <c r="AT444" s="2"/>
      <c r="AV444" s="2"/>
      <c r="AW444" s="2"/>
      <c r="AY444" s="2"/>
      <c r="AZ444" s="2"/>
      <c r="BB444" s="2"/>
      <c r="BC444" s="2"/>
      <c r="BE444" s="2"/>
      <c r="BF444" s="2"/>
      <c r="BH444" s="2"/>
      <c r="BJ444" s="2"/>
      <c r="BK444" s="2"/>
      <c r="BM444" s="2"/>
      <c r="BN444" s="2"/>
      <c r="BP444" s="2"/>
      <c r="BQ444" s="2"/>
      <c r="BS444" s="2"/>
      <c r="BT444" s="2"/>
      <c r="BV444" s="2"/>
      <c r="BW444" s="2"/>
      <c r="BY444" s="2"/>
      <c r="BZ444" s="2"/>
      <c r="CB444" s="2"/>
      <c r="CC444" s="2"/>
      <c r="CE444" s="2"/>
      <c r="CF444" s="2"/>
      <c r="CH444" s="2"/>
      <c r="CI444" s="2" t="s">
        <v>165</v>
      </c>
      <c r="CK444" s="2"/>
      <c r="CL444" s="2" t="s">
        <v>208</v>
      </c>
      <c r="CN444" s="2"/>
      <c r="CO444" s="2" t="s">
        <v>168</v>
      </c>
      <c r="CP444" s="2" t="s">
        <v>710</v>
      </c>
      <c r="CQ444" s="2"/>
      <c r="CR444" s="2"/>
      <c r="CS444" s="2"/>
      <c r="CT444" s="2"/>
      <c r="CV444" s="2"/>
      <c r="CW444" s="2" t="s">
        <v>212</v>
      </c>
      <c r="CY444" s="2"/>
      <c r="CZ444" s="2" t="s">
        <v>177</v>
      </c>
      <c r="DB444" s="2"/>
      <c r="DC444" s="2" t="s">
        <v>308</v>
      </c>
      <c r="DE444" s="2"/>
      <c r="DF444" s="2" t="s">
        <v>169</v>
      </c>
      <c r="DH444" s="2"/>
      <c r="DJ444" s="2"/>
      <c r="DK444" s="2"/>
      <c r="DM444" s="2"/>
      <c r="DN444" s="2"/>
      <c r="DP444" s="2"/>
      <c r="DQ444" s="2"/>
      <c r="DS444" s="2"/>
      <c r="DT444" s="2"/>
      <c r="DV444" s="2"/>
      <c r="DW444" s="2"/>
      <c r="DY444" s="2"/>
      <c r="DZ444" s="2"/>
      <c r="EB444" s="2"/>
      <c r="EC444" s="2"/>
      <c r="EE444" s="2"/>
      <c r="EF444" s="2"/>
      <c r="EH444" s="2"/>
      <c r="EI444" s="2"/>
      <c r="EK444" s="2"/>
      <c r="EL444" s="2"/>
      <c r="EN444" s="2"/>
      <c r="EO444" s="2"/>
      <c r="EQ444" s="2"/>
      <c r="ER444" s="2"/>
      <c r="ET444" s="2"/>
      <c r="EU444" s="2"/>
      <c r="EW444" s="2"/>
      <c r="EX444" s="2"/>
      <c r="EZ444" s="2"/>
      <c r="FA444" s="2"/>
      <c r="FC444" s="2"/>
      <c r="FD444" s="2"/>
      <c r="FF444" s="2"/>
      <c r="FG444" s="2"/>
      <c r="FI444" s="2"/>
      <c r="FJ444" s="2"/>
      <c r="FL444" s="2"/>
      <c r="FM444" s="2"/>
      <c r="FO444" s="2"/>
    </row>
    <row r="445" spans="1:171" x14ac:dyDescent="0.25">
      <c r="A445">
        <v>444</v>
      </c>
      <c r="B445" s="1">
        <v>44529.572488425903</v>
      </c>
      <c r="C445" s="1">
        <v>44529.576296296298</v>
      </c>
      <c r="D445" s="2" t="s">
        <v>156</v>
      </c>
      <c r="E445" s="2"/>
      <c r="G445" s="2"/>
      <c r="H445" s="2" t="s">
        <v>281</v>
      </c>
      <c r="J445" s="2"/>
      <c r="K445" s="2"/>
      <c r="M445" s="2"/>
      <c r="N445" s="2" t="s">
        <v>539</v>
      </c>
      <c r="P445" s="2"/>
      <c r="Q445" s="2" t="s">
        <v>738</v>
      </c>
      <c r="R445" s="2" t="s">
        <v>214</v>
      </c>
      <c r="T445" s="2"/>
      <c r="U445" s="2" t="s">
        <v>147</v>
      </c>
      <c r="W445" s="2"/>
      <c r="X445" s="2"/>
      <c r="Z445" s="2"/>
      <c r="AA445" s="2" t="s">
        <v>147</v>
      </c>
      <c r="AC445" s="2"/>
      <c r="AE445" s="2"/>
      <c r="AF445" s="2">
        <v>3</v>
      </c>
      <c r="AH445" s="2"/>
      <c r="AI445" s="2">
        <v>4</v>
      </c>
      <c r="AK445" s="2"/>
      <c r="AL445" s="2">
        <v>5</v>
      </c>
      <c r="AN445" s="2"/>
      <c r="AO445" s="2">
        <v>4</v>
      </c>
      <c r="AQ445" s="2"/>
      <c r="AR445" s="2">
        <v>2</v>
      </c>
      <c r="AT445" s="2"/>
      <c r="AV445" s="2"/>
      <c r="AW445" s="2" t="s">
        <v>162</v>
      </c>
      <c r="AY445" s="2"/>
      <c r="AZ445" s="2" t="s">
        <v>149</v>
      </c>
      <c r="BB445" s="2"/>
      <c r="BC445" s="2" t="s">
        <v>149</v>
      </c>
      <c r="BE445" s="2"/>
      <c r="BF445" s="2" t="s">
        <v>149</v>
      </c>
      <c r="BH445" s="2"/>
      <c r="BJ445" s="2"/>
      <c r="BK445" s="2" t="s">
        <v>163</v>
      </c>
      <c r="BM445" s="2"/>
      <c r="BN445" s="2" t="s">
        <v>163</v>
      </c>
      <c r="BP445" s="2"/>
      <c r="BQ445" s="2" t="s">
        <v>162</v>
      </c>
      <c r="BS445" s="2"/>
      <c r="BT445" s="2" t="s">
        <v>163</v>
      </c>
      <c r="BV445" s="2"/>
      <c r="BW445" s="2" t="s">
        <v>163</v>
      </c>
      <c r="BY445" s="2"/>
      <c r="BZ445" s="2" t="s">
        <v>163</v>
      </c>
      <c r="CB445" s="2"/>
      <c r="CC445" s="2" t="s">
        <v>162</v>
      </c>
      <c r="CE445" s="2"/>
      <c r="CF445" s="2" t="s">
        <v>163</v>
      </c>
      <c r="CH445" s="2"/>
      <c r="CI445" s="2" t="s">
        <v>165</v>
      </c>
      <c r="CK445" s="2"/>
      <c r="CL445" s="2" t="s">
        <v>442</v>
      </c>
      <c r="CN445" s="2"/>
      <c r="CO445" s="2" t="s">
        <v>710</v>
      </c>
      <c r="CP445" s="2" t="s">
        <v>213</v>
      </c>
      <c r="CQ445" s="2"/>
      <c r="CR445" s="2"/>
      <c r="CS445" s="2"/>
      <c r="CT445" s="2"/>
      <c r="CV445" s="2"/>
      <c r="CW445" s="2" t="s">
        <v>230</v>
      </c>
      <c r="CY445" s="2"/>
      <c r="CZ445" s="2" t="s">
        <v>152</v>
      </c>
      <c r="DB445" s="2"/>
      <c r="DC445" s="2" t="s">
        <v>416</v>
      </c>
      <c r="DE445" s="2"/>
      <c r="DF445" s="2" t="s">
        <v>188</v>
      </c>
      <c r="DH445" s="2"/>
      <c r="DJ445" s="2"/>
      <c r="DK445" s="2" t="s">
        <v>171</v>
      </c>
      <c r="DM445" s="2"/>
      <c r="DN445" s="2" t="s">
        <v>171</v>
      </c>
      <c r="DP445" s="2"/>
      <c r="DQ445" s="2" t="s">
        <v>171</v>
      </c>
      <c r="DS445" s="2"/>
      <c r="DT445" s="2" t="s">
        <v>171</v>
      </c>
      <c r="DV445" s="2"/>
      <c r="DW445" s="2" t="s">
        <v>171</v>
      </c>
      <c r="DY445" s="2"/>
      <c r="DZ445" s="2" t="s">
        <v>171</v>
      </c>
      <c r="EB445" s="2"/>
      <c r="EC445" s="2" t="s">
        <v>171</v>
      </c>
      <c r="EE445" s="2"/>
      <c r="EF445" s="2" t="s">
        <v>171</v>
      </c>
      <c r="EH445" s="2"/>
      <c r="EI445" s="2" t="s">
        <v>198</v>
      </c>
      <c r="EK445" s="2"/>
      <c r="EL445" s="2" t="s">
        <v>171</v>
      </c>
      <c r="EN445" s="2"/>
      <c r="EO445" s="2" t="s">
        <v>171</v>
      </c>
      <c r="EQ445" s="2"/>
      <c r="ER445" s="2" t="s">
        <v>171</v>
      </c>
      <c r="ET445" s="2"/>
      <c r="EU445" s="2" t="s">
        <v>171</v>
      </c>
      <c r="EW445" s="2"/>
      <c r="EX445" s="2" t="s">
        <v>171</v>
      </c>
      <c r="EZ445" s="2"/>
      <c r="FA445" s="2" t="s">
        <v>171</v>
      </c>
      <c r="FC445" s="2"/>
      <c r="FD445" s="2" t="s">
        <v>155</v>
      </c>
      <c r="FF445" s="2"/>
      <c r="FG445" s="2" t="s">
        <v>171</v>
      </c>
      <c r="FI445" s="2"/>
      <c r="FJ445" s="2" t="s">
        <v>155</v>
      </c>
      <c r="FL445" s="2"/>
      <c r="FM445" s="2" t="s">
        <v>171</v>
      </c>
      <c r="FO445" s="2"/>
    </row>
    <row r="446" spans="1:171" x14ac:dyDescent="0.25">
      <c r="A446">
        <v>445</v>
      </c>
      <c r="B446" s="1">
        <v>44529.687476851803</v>
      </c>
      <c r="C446" s="1">
        <v>44529.689456018503</v>
      </c>
      <c r="D446" s="2" t="s">
        <v>156</v>
      </c>
      <c r="E446" s="2"/>
      <c r="G446" s="2"/>
      <c r="H446" s="2" t="s">
        <v>281</v>
      </c>
      <c r="J446" s="2"/>
      <c r="K446" s="2"/>
      <c r="M446" s="2"/>
      <c r="N446" s="2" t="s">
        <v>629</v>
      </c>
      <c r="P446" s="2"/>
      <c r="Q446" s="2" t="s">
        <v>732</v>
      </c>
      <c r="R446" s="2" t="s">
        <v>173</v>
      </c>
      <c r="T446" s="2"/>
      <c r="U446" s="2" t="s">
        <v>147</v>
      </c>
      <c r="W446" s="2"/>
      <c r="X446" s="2"/>
      <c r="Z446" s="2"/>
      <c r="AA446" s="2" t="s">
        <v>147</v>
      </c>
      <c r="AC446" s="2"/>
      <c r="AE446" s="2"/>
      <c r="AF446" s="2">
        <v>5</v>
      </c>
      <c r="AH446" s="2"/>
      <c r="AI446" s="2">
        <v>3</v>
      </c>
      <c r="AK446" s="2"/>
      <c r="AL446" s="2">
        <v>4</v>
      </c>
      <c r="AN446" s="2"/>
      <c r="AO446" s="2">
        <v>4</v>
      </c>
      <c r="AQ446" s="2"/>
      <c r="AR446" s="2">
        <v>2</v>
      </c>
      <c r="AT446" s="2"/>
      <c r="AV446" s="2"/>
      <c r="AW446" s="2" t="s">
        <v>163</v>
      </c>
      <c r="AY446" s="2"/>
      <c r="AZ446" s="2" t="s">
        <v>149</v>
      </c>
      <c r="BB446" s="2"/>
      <c r="BC446" s="2" t="s">
        <v>149</v>
      </c>
      <c r="BE446" s="2"/>
      <c r="BF446" s="2" t="s">
        <v>149</v>
      </c>
      <c r="BH446" s="2"/>
      <c r="BJ446" s="2"/>
      <c r="BK446" s="2" t="s">
        <v>149</v>
      </c>
      <c r="BM446" s="2"/>
      <c r="BN446" s="2" t="s">
        <v>149</v>
      </c>
      <c r="BP446" s="2"/>
      <c r="BQ446" s="2" t="s">
        <v>164</v>
      </c>
      <c r="BS446" s="2"/>
      <c r="BT446" s="2" t="s">
        <v>149</v>
      </c>
      <c r="BV446" s="2"/>
      <c r="BW446" s="2" t="s">
        <v>149</v>
      </c>
      <c r="BY446" s="2"/>
      <c r="BZ446" s="2" t="s">
        <v>149</v>
      </c>
      <c r="CB446" s="2"/>
      <c r="CC446" s="2" t="s">
        <v>163</v>
      </c>
      <c r="CE446" s="2"/>
      <c r="CF446" s="2" t="s">
        <v>163</v>
      </c>
      <c r="CH446" s="2"/>
      <c r="CI446" s="2" t="s">
        <v>165</v>
      </c>
      <c r="CK446" s="2"/>
      <c r="CL446" s="2" t="s">
        <v>239</v>
      </c>
      <c r="CN446" s="2"/>
      <c r="CO446" s="2" t="s">
        <v>710</v>
      </c>
      <c r="CP446" s="2" t="s">
        <v>709</v>
      </c>
      <c r="CQ446" s="2" t="s">
        <v>707</v>
      </c>
      <c r="CR446" s="2" t="s">
        <v>168</v>
      </c>
      <c r="CS446" s="2"/>
      <c r="CT446" s="2"/>
      <c r="CV446" s="2"/>
      <c r="CW446" s="2" t="s">
        <v>204</v>
      </c>
      <c r="CY446" s="2"/>
      <c r="CZ446" s="2" t="s">
        <v>177</v>
      </c>
      <c r="DB446" s="2"/>
      <c r="DC446" s="2" t="s">
        <v>265</v>
      </c>
      <c r="DE446" s="2"/>
      <c r="DF446" s="2" t="s">
        <v>169</v>
      </c>
      <c r="DH446" s="2"/>
      <c r="DJ446" s="2"/>
      <c r="DK446" s="2" t="s">
        <v>171</v>
      </c>
      <c r="DM446" s="2"/>
      <c r="DN446" s="2" t="s">
        <v>171</v>
      </c>
      <c r="DP446" s="2"/>
      <c r="DQ446" s="2" t="s">
        <v>170</v>
      </c>
      <c r="DS446" s="2"/>
      <c r="DT446" s="2" t="s">
        <v>170</v>
      </c>
      <c r="DV446" s="2"/>
      <c r="DW446" s="2" t="s">
        <v>170</v>
      </c>
      <c r="DY446" s="2"/>
      <c r="DZ446" s="2" t="s">
        <v>170</v>
      </c>
      <c r="EB446" s="2"/>
      <c r="EC446" s="2" t="s">
        <v>172</v>
      </c>
      <c r="EE446" s="2"/>
      <c r="EF446" s="2" t="s">
        <v>172</v>
      </c>
      <c r="EH446" s="2"/>
      <c r="EI446" s="2" t="s">
        <v>172</v>
      </c>
      <c r="EK446" s="2"/>
      <c r="EL446" s="2" t="s">
        <v>170</v>
      </c>
      <c r="EN446" s="2"/>
      <c r="EO446" s="2" t="s">
        <v>170</v>
      </c>
      <c r="EQ446" s="2"/>
      <c r="ER446" s="2" t="s">
        <v>170</v>
      </c>
      <c r="ET446" s="2"/>
      <c r="EU446" s="2" t="s">
        <v>172</v>
      </c>
      <c r="EW446" s="2"/>
      <c r="EX446" s="2" t="s">
        <v>171</v>
      </c>
      <c r="EZ446" s="2"/>
      <c r="FA446" s="2" t="s">
        <v>155</v>
      </c>
      <c r="FC446" s="2"/>
      <c r="FD446" s="2" t="s">
        <v>155</v>
      </c>
      <c r="FF446" s="2"/>
      <c r="FG446" s="2" t="s">
        <v>155</v>
      </c>
      <c r="FI446" s="2"/>
      <c r="FJ446" s="2" t="s">
        <v>155</v>
      </c>
      <c r="FL446" s="2"/>
      <c r="FM446" s="2" t="s">
        <v>155</v>
      </c>
      <c r="FO446" s="2"/>
    </row>
    <row r="447" spans="1:171" x14ac:dyDescent="0.25">
      <c r="A447">
        <v>446</v>
      </c>
      <c r="B447" s="1">
        <v>44529.774756944404</v>
      </c>
      <c r="C447" s="1">
        <v>44529.780925925901</v>
      </c>
      <c r="D447" s="2" t="s">
        <v>156</v>
      </c>
      <c r="E447" s="2"/>
      <c r="G447" s="2"/>
      <c r="H447" s="2" t="s">
        <v>157</v>
      </c>
      <c r="J447" s="2"/>
      <c r="K447" s="2" t="s">
        <v>216</v>
      </c>
      <c r="M447" s="2"/>
      <c r="N447" s="2"/>
      <c r="P447" s="2"/>
      <c r="Q447" s="2" t="s">
        <v>715</v>
      </c>
      <c r="R447" s="2" t="s">
        <v>242</v>
      </c>
      <c r="T447" s="2"/>
      <c r="U447" s="2" t="s">
        <v>160</v>
      </c>
      <c r="W447" s="2"/>
      <c r="X447" s="2" t="s">
        <v>161</v>
      </c>
      <c r="Z447" s="2"/>
      <c r="AA447" s="2" t="s">
        <v>147</v>
      </c>
      <c r="AC447" s="2"/>
      <c r="AE447" s="2"/>
      <c r="AF447" s="2">
        <v>3</v>
      </c>
      <c r="AH447" s="2"/>
      <c r="AI447" s="2">
        <v>4</v>
      </c>
      <c r="AK447" s="2"/>
      <c r="AL447" s="2">
        <v>3</v>
      </c>
      <c r="AN447" s="2"/>
      <c r="AO447" s="2">
        <v>1</v>
      </c>
      <c r="AQ447" s="2"/>
      <c r="AR447" s="2">
        <v>4</v>
      </c>
      <c r="AT447" s="2"/>
      <c r="AV447" s="2"/>
      <c r="AW447" s="2" t="s">
        <v>186</v>
      </c>
      <c r="AY447" s="2"/>
      <c r="AZ447" s="2" t="s">
        <v>162</v>
      </c>
      <c r="BB447" s="2"/>
      <c r="BC447" s="2" t="s">
        <v>163</v>
      </c>
      <c r="BE447" s="2"/>
      <c r="BF447" s="2" t="s">
        <v>163</v>
      </c>
      <c r="BH447" s="2"/>
      <c r="BJ447" s="2"/>
      <c r="BK447" s="2" t="s">
        <v>162</v>
      </c>
      <c r="BM447" s="2"/>
      <c r="BN447" s="2" t="s">
        <v>162</v>
      </c>
      <c r="BP447" s="2"/>
      <c r="BQ447" s="2" t="s">
        <v>162</v>
      </c>
      <c r="BS447" s="2"/>
      <c r="BT447" s="2" t="s">
        <v>163</v>
      </c>
      <c r="BV447" s="2"/>
      <c r="BW447" s="2" t="s">
        <v>163</v>
      </c>
      <c r="BY447" s="2"/>
      <c r="BZ447" s="2" t="s">
        <v>163</v>
      </c>
      <c r="CB447" s="2"/>
      <c r="CC447" s="2" t="s">
        <v>162</v>
      </c>
      <c r="CE447" s="2"/>
      <c r="CF447" s="2" t="s">
        <v>162</v>
      </c>
      <c r="CH447" s="2"/>
      <c r="CI447" s="2" t="s">
        <v>165</v>
      </c>
      <c r="CK447" s="2"/>
      <c r="CL447" s="2" t="s">
        <v>166</v>
      </c>
      <c r="CN447" s="2"/>
      <c r="CO447" s="2" t="s">
        <v>710</v>
      </c>
      <c r="CP447" s="2"/>
      <c r="CQ447" s="2"/>
      <c r="CR447" s="2"/>
      <c r="CS447" s="2"/>
      <c r="CT447" s="2"/>
      <c r="CV447" s="2"/>
      <c r="CW447" s="2" t="s">
        <v>167</v>
      </c>
      <c r="CY447" s="2"/>
      <c r="CZ447" s="2" t="s">
        <v>152</v>
      </c>
      <c r="DB447" s="2"/>
      <c r="DC447" s="2" t="s">
        <v>301</v>
      </c>
      <c r="DE447" s="2"/>
      <c r="DF447" s="2" t="s">
        <v>188</v>
      </c>
      <c r="DH447" s="2"/>
      <c r="DJ447" s="2"/>
      <c r="DK447" s="2" t="s">
        <v>198</v>
      </c>
      <c r="DM447" s="2"/>
      <c r="DN447" s="2" t="s">
        <v>172</v>
      </c>
      <c r="DP447" s="2"/>
      <c r="DQ447" s="2" t="s">
        <v>198</v>
      </c>
      <c r="DS447" s="2"/>
      <c r="DT447" s="2" t="s">
        <v>198</v>
      </c>
      <c r="DV447" s="2"/>
      <c r="DW447" s="2" t="s">
        <v>171</v>
      </c>
      <c r="DY447" s="2"/>
      <c r="DZ447" s="2" t="s">
        <v>198</v>
      </c>
      <c r="EB447" s="2"/>
      <c r="EC447" s="2" t="s">
        <v>198</v>
      </c>
      <c r="EE447" s="2"/>
      <c r="EF447" s="2" t="s">
        <v>198</v>
      </c>
      <c r="EH447" s="2"/>
      <c r="EI447" s="2" t="s">
        <v>172</v>
      </c>
      <c r="EK447" s="2"/>
      <c r="EL447" s="2" t="s">
        <v>171</v>
      </c>
      <c r="EN447" s="2"/>
      <c r="EO447" s="2" t="s">
        <v>198</v>
      </c>
      <c r="EQ447" s="2"/>
      <c r="ER447" s="2" t="s">
        <v>179</v>
      </c>
      <c r="ET447" s="2"/>
      <c r="EU447" s="2" t="s">
        <v>179</v>
      </c>
      <c r="EW447" s="2"/>
      <c r="EX447" s="2" t="s">
        <v>198</v>
      </c>
      <c r="EZ447" s="2"/>
      <c r="FA447" s="2" t="s">
        <v>171</v>
      </c>
      <c r="FC447" s="2"/>
      <c r="FD447" s="2" t="s">
        <v>179</v>
      </c>
      <c r="FF447" s="2"/>
      <c r="FG447" s="2" t="s">
        <v>172</v>
      </c>
      <c r="FI447" s="2"/>
      <c r="FJ447" s="2" t="s">
        <v>171</v>
      </c>
      <c r="FL447" s="2"/>
      <c r="FM447" s="2" t="s">
        <v>171</v>
      </c>
      <c r="FO447" s="2"/>
    </row>
    <row r="448" spans="1:171" x14ac:dyDescent="0.25">
      <c r="A448">
        <v>447</v>
      </c>
      <c r="B448" s="1">
        <v>44529.830462963</v>
      </c>
      <c r="C448" s="1">
        <v>44529.840497685203</v>
      </c>
      <c r="D448" s="2" t="s">
        <v>156</v>
      </c>
      <c r="E448" s="2"/>
      <c r="G448" s="2"/>
      <c r="H448" s="2" t="s">
        <v>157</v>
      </c>
      <c r="J448" s="2"/>
      <c r="K448" s="2" t="s">
        <v>459</v>
      </c>
      <c r="M448" s="2"/>
      <c r="N448" s="2"/>
      <c r="P448" s="2"/>
      <c r="Q448" s="2" t="s">
        <v>725</v>
      </c>
      <c r="R448" s="2" t="s">
        <v>200</v>
      </c>
      <c r="T448" s="2"/>
      <c r="U448" s="2" t="s">
        <v>160</v>
      </c>
      <c r="W448" s="2"/>
      <c r="X448" s="2" t="s">
        <v>161</v>
      </c>
      <c r="Z448" s="2"/>
      <c r="AA448" s="2" t="s">
        <v>147</v>
      </c>
      <c r="AC448" s="2"/>
      <c r="AE448" s="2"/>
      <c r="AF448" s="2">
        <v>3</v>
      </c>
      <c r="AH448" s="2"/>
      <c r="AI448" s="2">
        <v>4</v>
      </c>
      <c r="AK448" s="2"/>
      <c r="AL448" s="2">
        <v>5</v>
      </c>
      <c r="AN448" s="2"/>
      <c r="AO448" s="2">
        <v>2</v>
      </c>
      <c r="AQ448" s="2"/>
      <c r="AR448" s="2">
        <v>4</v>
      </c>
      <c r="AT448" s="2"/>
      <c r="AV448" s="2"/>
      <c r="AW448" s="2" t="s">
        <v>186</v>
      </c>
      <c r="AY448" s="2"/>
      <c r="AZ448" s="2" t="s">
        <v>149</v>
      </c>
      <c r="BB448" s="2"/>
      <c r="BC448" s="2" t="s">
        <v>149</v>
      </c>
      <c r="BE448" s="2"/>
      <c r="BF448" s="2" t="s">
        <v>149</v>
      </c>
      <c r="BH448" s="2"/>
      <c r="BJ448" s="2"/>
      <c r="BK448" s="2" t="s">
        <v>149</v>
      </c>
      <c r="BM448" s="2"/>
      <c r="BN448" s="2" t="s">
        <v>149</v>
      </c>
      <c r="BP448" s="2"/>
      <c r="BQ448" s="2" t="s">
        <v>186</v>
      </c>
      <c r="BS448" s="2"/>
      <c r="BT448" s="2" t="s">
        <v>163</v>
      </c>
      <c r="BV448" s="2"/>
      <c r="BW448" s="2" t="s">
        <v>163</v>
      </c>
      <c r="BY448" s="2"/>
      <c r="BZ448" s="2" t="s">
        <v>186</v>
      </c>
      <c r="CB448" s="2"/>
      <c r="CC448" s="2" t="s">
        <v>186</v>
      </c>
      <c r="CE448" s="2"/>
      <c r="CF448" s="2" t="s">
        <v>163</v>
      </c>
      <c r="CH448" s="2"/>
      <c r="CI448" s="2" t="s">
        <v>174</v>
      </c>
      <c r="CK448" s="2"/>
      <c r="CL448" s="2" t="s">
        <v>223</v>
      </c>
      <c r="CN448" s="2"/>
      <c r="CO448" s="2" t="s">
        <v>710</v>
      </c>
      <c r="CP448" s="2" t="s">
        <v>711</v>
      </c>
      <c r="CQ448" s="2" t="s">
        <v>707</v>
      </c>
      <c r="CR448" s="2" t="s">
        <v>168</v>
      </c>
      <c r="CS448" s="2" t="s">
        <v>213</v>
      </c>
      <c r="CT448" s="2"/>
      <c r="CV448" s="2"/>
      <c r="CW448" s="2" t="s">
        <v>345</v>
      </c>
      <c r="CY448" s="2"/>
      <c r="CZ448" s="2" t="s">
        <v>152</v>
      </c>
      <c r="DB448" s="2"/>
      <c r="DC448" s="2" t="s">
        <v>630</v>
      </c>
      <c r="DE448" s="2"/>
      <c r="DF448" s="2" t="s">
        <v>169</v>
      </c>
      <c r="DH448" s="2"/>
      <c r="DJ448" s="2"/>
      <c r="DK448" s="2" t="s">
        <v>171</v>
      </c>
      <c r="DM448" s="2"/>
      <c r="DN448" s="2" t="s">
        <v>171</v>
      </c>
      <c r="DP448" s="2"/>
      <c r="DQ448" s="2" t="s">
        <v>172</v>
      </c>
      <c r="DS448" s="2"/>
      <c r="DT448" s="2" t="s">
        <v>172</v>
      </c>
      <c r="DV448" s="2"/>
      <c r="DW448" s="2" t="s">
        <v>171</v>
      </c>
      <c r="DY448" s="2"/>
      <c r="DZ448" s="2" t="s">
        <v>171</v>
      </c>
      <c r="EB448" s="2"/>
      <c r="EC448" s="2" t="s">
        <v>171</v>
      </c>
      <c r="EE448" s="2"/>
      <c r="EF448" s="2" t="s">
        <v>172</v>
      </c>
      <c r="EH448" s="2"/>
      <c r="EI448" s="2" t="s">
        <v>172</v>
      </c>
      <c r="EK448" s="2"/>
      <c r="EL448" s="2" t="s">
        <v>172</v>
      </c>
      <c r="EN448" s="2"/>
      <c r="EO448" s="2" t="s">
        <v>171</v>
      </c>
      <c r="EQ448" s="2"/>
      <c r="ER448" s="2" t="s">
        <v>171</v>
      </c>
      <c r="ET448" s="2"/>
      <c r="EU448" s="2" t="s">
        <v>172</v>
      </c>
      <c r="EW448" s="2"/>
      <c r="EX448" s="2" t="s">
        <v>171</v>
      </c>
      <c r="EZ448" s="2"/>
      <c r="FA448" s="2" t="s">
        <v>155</v>
      </c>
      <c r="FC448" s="2"/>
      <c r="FD448" s="2" t="s">
        <v>155</v>
      </c>
      <c r="FF448" s="2"/>
      <c r="FG448" s="2" t="s">
        <v>171</v>
      </c>
      <c r="FI448" s="2"/>
      <c r="FJ448" s="2" t="s">
        <v>171</v>
      </c>
      <c r="FL448" s="2"/>
      <c r="FM448" s="2" t="s">
        <v>172</v>
      </c>
      <c r="FO448" s="2"/>
    </row>
    <row r="449" spans="1:171" x14ac:dyDescent="0.25">
      <c r="A449">
        <v>448</v>
      </c>
      <c r="B449" s="1">
        <v>44529.858819444402</v>
      </c>
      <c r="C449" s="1">
        <v>44529.866805555597</v>
      </c>
      <c r="D449" s="2" t="s">
        <v>156</v>
      </c>
      <c r="E449" s="2"/>
      <c r="G449" s="2"/>
      <c r="H449" s="2" t="s">
        <v>157</v>
      </c>
      <c r="J449" s="2"/>
      <c r="K449" s="2" t="s">
        <v>524</v>
      </c>
      <c r="M449" s="2"/>
      <c r="N449" s="2"/>
      <c r="P449" s="2"/>
      <c r="Q449" s="2" t="s">
        <v>725</v>
      </c>
      <c r="R449" s="2" t="s">
        <v>226</v>
      </c>
      <c r="T449" s="2"/>
      <c r="U449" s="2" t="s">
        <v>147</v>
      </c>
      <c r="W449" s="2"/>
      <c r="X449" s="2"/>
      <c r="Z449" s="2"/>
      <c r="AA449" s="2" t="s">
        <v>147</v>
      </c>
      <c r="AC449" s="2"/>
      <c r="AE449" s="2"/>
      <c r="AF449" s="2">
        <v>3</v>
      </c>
      <c r="AH449" s="2"/>
      <c r="AI449" s="2">
        <v>4</v>
      </c>
      <c r="AK449" s="2"/>
      <c r="AL449" s="2">
        <v>5</v>
      </c>
      <c r="AN449" s="2"/>
      <c r="AO449" s="2">
        <v>4</v>
      </c>
      <c r="AQ449" s="2"/>
      <c r="AR449" s="2">
        <v>3</v>
      </c>
      <c r="AT449" s="2"/>
      <c r="AV449" s="2"/>
      <c r="AW449" s="2" t="s">
        <v>149</v>
      </c>
      <c r="AY449" s="2"/>
      <c r="AZ449" s="2" t="s">
        <v>163</v>
      </c>
      <c r="BB449" s="2"/>
      <c r="BC449" s="2" t="s">
        <v>162</v>
      </c>
      <c r="BE449" s="2"/>
      <c r="BF449" s="2" t="s">
        <v>163</v>
      </c>
      <c r="BH449" s="2"/>
      <c r="BJ449" s="2"/>
      <c r="BK449" s="2" t="s">
        <v>163</v>
      </c>
      <c r="BM449" s="2"/>
      <c r="BN449" s="2" t="s">
        <v>162</v>
      </c>
      <c r="BP449" s="2"/>
      <c r="BQ449" s="2" t="s">
        <v>162</v>
      </c>
      <c r="BS449" s="2"/>
      <c r="BT449" s="2" t="s">
        <v>163</v>
      </c>
      <c r="BV449" s="2"/>
      <c r="BW449" s="2" t="s">
        <v>163</v>
      </c>
      <c r="BY449" s="2"/>
      <c r="BZ449" s="2" t="s">
        <v>163</v>
      </c>
      <c r="CB449" s="2"/>
      <c r="CC449" s="2" t="s">
        <v>164</v>
      </c>
      <c r="CE449" s="2"/>
      <c r="CF449" s="2" t="s">
        <v>163</v>
      </c>
      <c r="CH449" s="2"/>
      <c r="CI449" s="2" t="s">
        <v>165</v>
      </c>
      <c r="CK449" s="2"/>
      <c r="CL449" s="2" t="s">
        <v>208</v>
      </c>
      <c r="CN449" s="2"/>
      <c r="CO449" s="2" t="s">
        <v>213</v>
      </c>
      <c r="CP449" s="2"/>
      <c r="CQ449" s="2"/>
      <c r="CR449" s="2"/>
      <c r="CS449" s="2"/>
      <c r="CT449" s="2"/>
      <c r="CV449" s="2"/>
      <c r="CW449" s="2" t="s">
        <v>212</v>
      </c>
      <c r="CY449" s="2"/>
      <c r="CZ449" s="2" t="s">
        <v>152</v>
      </c>
      <c r="DB449" s="2"/>
      <c r="DC449" s="2" t="s">
        <v>249</v>
      </c>
      <c r="DE449" s="2"/>
      <c r="DF449" s="2" t="s">
        <v>169</v>
      </c>
      <c r="DH449" s="2"/>
      <c r="DJ449" s="2"/>
      <c r="DK449" s="2" t="s">
        <v>155</v>
      </c>
      <c r="DM449" s="2"/>
      <c r="DN449" s="2" t="s">
        <v>171</v>
      </c>
      <c r="DP449" s="2"/>
      <c r="DQ449" s="2" t="s">
        <v>155</v>
      </c>
      <c r="DS449" s="2"/>
      <c r="DT449" s="2" t="s">
        <v>155</v>
      </c>
      <c r="DV449" s="2"/>
      <c r="DW449" s="2" t="s">
        <v>155</v>
      </c>
      <c r="DY449" s="2"/>
      <c r="DZ449" s="2" t="s">
        <v>155</v>
      </c>
      <c r="EB449" s="2"/>
      <c r="EC449" s="2" t="s">
        <v>155</v>
      </c>
      <c r="EE449" s="2"/>
      <c r="EF449" s="2" t="s">
        <v>155</v>
      </c>
      <c r="EH449" s="2"/>
      <c r="EI449" s="2" t="s">
        <v>155</v>
      </c>
      <c r="EK449" s="2"/>
      <c r="EL449" s="2" t="s">
        <v>155</v>
      </c>
      <c r="EN449" s="2"/>
      <c r="EO449" s="2" t="s">
        <v>155</v>
      </c>
      <c r="EQ449" s="2"/>
      <c r="ER449" s="2" t="s">
        <v>155</v>
      </c>
      <c r="ET449" s="2"/>
      <c r="EU449" s="2" t="s">
        <v>155</v>
      </c>
      <c r="EW449" s="2"/>
      <c r="EX449" s="2" t="s">
        <v>170</v>
      </c>
      <c r="EZ449" s="2"/>
      <c r="FA449" s="2"/>
      <c r="FC449" s="2"/>
      <c r="FD449" s="2" t="s">
        <v>155</v>
      </c>
      <c r="FF449" s="2"/>
      <c r="FG449" s="2" t="s">
        <v>155</v>
      </c>
      <c r="FI449" s="2"/>
      <c r="FJ449" s="2" t="s">
        <v>155</v>
      </c>
      <c r="FL449" s="2"/>
      <c r="FM449" s="2" t="s">
        <v>155</v>
      </c>
      <c r="FO449" s="2"/>
    </row>
    <row r="450" spans="1:171" x14ac:dyDescent="0.25">
      <c r="A450">
        <v>449</v>
      </c>
      <c r="B450" s="1">
        <v>44530.193263888897</v>
      </c>
      <c r="C450" s="1">
        <v>44530.199328703697</v>
      </c>
      <c r="D450" s="2" t="s">
        <v>156</v>
      </c>
      <c r="E450" s="2"/>
      <c r="G450" s="2"/>
      <c r="H450" s="2" t="s">
        <v>157</v>
      </c>
      <c r="J450" s="2"/>
      <c r="K450" s="2" t="s">
        <v>225</v>
      </c>
      <c r="M450" s="2"/>
      <c r="N450" s="2"/>
      <c r="P450" s="2"/>
      <c r="Q450" s="2" t="s">
        <v>733</v>
      </c>
      <c r="R450" s="2" t="s">
        <v>261</v>
      </c>
      <c r="T450" s="2"/>
      <c r="U450" s="2" t="s">
        <v>160</v>
      </c>
      <c r="W450" s="2"/>
      <c r="X450" s="2" t="s">
        <v>325</v>
      </c>
      <c r="Z450" s="2"/>
      <c r="AA450" s="2" t="s">
        <v>160</v>
      </c>
      <c r="AC450" s="2"/>
      <c r="AE450" s="2"/>
      <c r="AF450" s="2">
        <v>3</v>
      </c>
      <c r="AH450" s="2"/>
      <c r="AI450" s="2">
        <v>4</v>
      </c>
      <c r="AK450" s="2"/>
      <c r="AL450" s="2">
        <v>4</v>
      </c>
      <c r="AN450" s="2"/>
      <c r="AO450" s="2">
        <v>3</v>
      </c>
      <c r="AQ450" s="2"/>
      <c r="AR450" s="2">
        <v>3</v>
      </c>
      <c r="AT450" s="2"/>
      <c r="AV450" s="2"/>
      <c r="AW450" s="2" t="s">
        <v>164</v>
      </c>
      <c r="AY450" s="2"/>
      <c r="AZ450" s="2" t="s">
        <v>149</v>
      </c>
      <c r="BB450" s="2"/>
      <c r="BC450" s="2" t="s">
        <v>164</v>
      </c>
      <c r="BE450" s="2"/>
      <c r="BF450" s="2" t="s">
        <v>149</v>
      </c>
      <c r="BH450" s="2"/>
      <c r="BJ450" s="2"/>
      <c r="BK450" s="2" t="s">
        <v>163</v>
      </c>
      <c r="BM450" s="2"/>
      <c r="BN450" s="2" t="s">
        <v>163</v>
      </c>
      <c r="BP450" s="2"/>
      <c r="BQ450" s="2" t="s">
        <v>186</v>
      </c>
      <c r="BS450" s="2"/>
      <c r="BT450" s="2" t="s">
        <v>163</v>
      </c>
      <c r="BV450" s="2"/>
      <c r="BW450" s="2" t="s">
        <v>163</v>
      </c>
      <c r="BY450" s="2"/>
      <c r="BZ450" s="2" t="s">
        <v>163</v>
      </c>
      <c r="CB450" s="2"/>
      <c r="CC450" s="2" t="s">
        <v>164</v>
      </c>
      <c r="CE450" s="2"/>
      <c r="CF450" s="2" t="s">
        <v>164</v>
      </c>
      <c r="CH450" s="2"/>
      <c r="CI450" s="2" t="s">
        <v>165</v>
      </c>
      <c r="CK450" s="2"/>
      <c r="CL450" s="2" t="s">
        <v>208</v>
      </c>
      <c r="CN450" s="2"/>
      <c r="CO450" s="2" t="s">
        <v>710</v>
      </c>
      <c r="CP450" s="2" t="s">
        <v>213</v>
      </c>
      <c r="CQ450" s="2"/>
      <c r="CR450" s="2"/>
      <c r="CS450" s="2"/>
      <c r="CT450" s="2"/>
      <c r="CV450" s="2"/>
      <c r="CW450" s="2" t="s">
        <v>212</v>
      </c>
      <c r="CY450" s="2"/>
      <c r="CZ450" s="2" t="s">
        <v>152</v>
      </c>
      <c r="DB450" s="2"/>
      <c r="DC450" s="2" t="s">
        <v>495</v>
      </c>
      <c r="DE450" s="2"/>
      <c r="DF450" s="2" t="s">
        <v>188</v>
      </c>
      <c r="DH450" s="2"/>
      <c r="DJ450" s="2"/>
      <c r="DK450" s="2" t="s">
        <v>171</v>
      </c>
      <c r="DM450" s="2"/>
      <c r="DN450" s="2" t="s">
        <v>172</v>
      </c>
      <c r="DP450" s="2"/>
      <c r="DQ450" s="2" t="s">
        <v>171</v>
      </c>
      <c r="DS450" s="2"/>
      <c r="DT450" s="2" t="s">
        <v>171</v>
      </c>
      <c r="DV450" s="2"/>
      <c r="DW450" s="2" t="s">
        <v>171</v>
      </c>
      <c r="DY450" s="2"/>
      <c r="DZ450" s="2" t="s">
        <v>171</v>
      </c>
      <c r="EB450" s="2"/>
      <c r="EC450" s="2" t="s">
        <v>171</v>
      </c>
      <c r="EE450" s="2"/>
      <c r="EF450" s="2" t="s">
        <v>172</v>
      </c>
      <c r="EH450" s="2"/>
      <c r="EI450" s="2" t="s">
        <v>171</v>
      </c>
      <c r="EK450" s="2"/>
      <c r="EL450" s="2" t="s">
        <v>179</v>
      </c>
      <c r="EN450" s="2"/>
      <c r="EO450" s="2" t="s">
        <v>171</v>
      </c>
      <c r="EQ450" s="2"/>
      <c r="ER450" s="2" t="s">
        <v>171</v>
      </c>
      <c r="ET450" s="2"/>
      <c r="EU450" s="2" t="s">
        <v>171</v>
      </c>
      <c r="EW450" s="2"/>
      <c r="EX450" s="2" t="s">
        <v>171</v>
      </c>
      <c r="EZ450" s="2"/>
      <c r="FA450" s="2" t="s">
        <v>171</v>
      </c>
      <c r="FC450" s="2"/>
      <c r="FD450" s="2" t="s">
        <v>172</v>
      </c>
      <c r="FF450" s="2"/>
      <c r="FG450" s="2" t="s">
        <v>171</v>
      </c>
      <c r="FI450" s="2"/>
      <c r="FJ450" s="2" t="s">
        <v>171</v>
      </c>
      <c r="FL450" s="2"/>
      <c r="FM450" s="2" t="s">
        <v>171</v>
      </c>
      <c r="FO450" s="2"/>
    </row>
    <row r="451" spans="1:171" x14ac:dyDescent="0.25">
      <c r="A451">
        <v>450</v>
      </c>
      <c r="B451" s="1">
        <v>44530.325393518498</v>
      </c>
      <c r="C451" s="1">
        <v>44530.3296064815</v>
      </c>
      <c r="D451" s="2" t="s">
        <v>156</v>
      </c>
      <c r="E451" s="2"/>
      <c r="G451" s="2"/>
      <c r="H451" s="2" t="s">
        <v>281</v>
      </c>
      <c r="J451" s="2"/>
      <c r="K451" s="2"/>
      <c r="M451" s="2"/>
      <c r="N451" s="2" t="s">
        <v>631</v>
      </c>
      <c r="P451" s="2"/>
      <c r="Q451" s="2" t="s">
        <v>736</v>
      </c>
      <c r="R451" s="2" t="s">
        <v>214</v>
      </c>
      <c r="T451" s="2"/>
      <c r="U451" s="2" t="s">
        <v>147</v>
      </c>
      <c r="W451" s="2"/>
      <c r="X451" s="2"/>
      <c r="Z451" s="2"/>
      <c r="AA451" s="2" t="s">
        <v>147</v>
      </c>
      <c r="AC451" s="2"/>
      <c r="AE451" s="2"/>
      <c r="AF451" s="2">
        <v>3</v>
      </c>
      <c r="AH451" s="2"/>
      <c r="AI451" s="2">
        <v>4</v>
      </c>
      <c r="AK451" s="2"/>
      <c r="AL451" s="2">
        <v>4</v>
      </c>
      <c r="AN451" s="2"/>
      <c r="AO451" s="9" t="s">
        <v>768</v>
      </c>
      <c r="AQ451" s="2"/>
      <c r="AR451" s="2">
        <v>4</v>
      </c>
      <c r="AT451" s="2"/>
      <c r="AV451" s="2"/>
      <c r="AW451" s="2" t="s">
        <v>162</v>
      </c>
      <c r="AY451" s="2"/>
      <c r="AZ451" s="2" t="s">
        <v>149</v>
      </c>
      <c r="BB451" s="2"/>
      <c r="BC451" s="2" t="s">
        <v>149</v>
      </c>
      <c r="BE451" s="2"/>
      <c r="BF451" s="2" t="s">
        <v>149</v>
      </c>
      <c r="BH451" s="2"/>
      <c r="BJ451" s="2"/>
      <c r="BK451" s="2" t="s">
        <v>162</v>
      </c>
      <c r="BM451" s="2"/>
      <c r="BN451" s="2" t="s">
        <v>162</v>
      </c>
      <c r="BP451" s="2"/>
      <c r="BQ451" s="2" t="s">
        <v>162</v>
      </c>
      <c r="BS451" s="2"/>
      <c r="BT451" s="2" t="s">
        <v>163</v>
      </c>
      <c r="BV451" s="2"/>
      <c r="BW451" s="2" t="s">
        <v>163</v>
      </c>
      <c r="BY451" s="2"/>
      <c r="BZ451" s="2" t="s">
        <v>163</v>
      </c>
      <c r="CB451" s="2"/>
      <c r="CC451" s="2" t="s">
        <v>162</v>
      </c>
      <c r="CE451" s="2"/>
      <c r="CF451" s="2" t="s">
        <v>162</v>
      </c>
      <c r="CH451" s="2"/>
      <c r="CI451" s="2" t="s">
        <v>165</v>
      </c>
      <c r="CK451" s="2"/>
      <c r="CL451" s="2"/>
      <c r="CN451" s="2"/>
      <c r="CO451" s="2" t="s">
        <v>710</v>
      </c>
      <c r="CP451" s="2"/>
      <c r="CQ451" s="2"/>
      <c r="CR451" s="2"/>
      <c r="CS451" s="2"/>
      <c r="CT451" s="2"/>
      <c r="CV451" s="2"/>
      <c r="CW451" s="2" t="s">
        <v>212</v>
      </c>
      <c r="CY451" s="2"/>
      <c r="CZ451" s="2" t="s">
        <v>152</v>
      </c>
      <c r="DB451" s="2"/>
      <c r="DC451" s="2" t="s">
        <v>632</v>
      </c>
      <c r="DE451" s="2"/>
      <c r="DF451" s="2" t="s">
        <v>169</v>
      </c>
      <c r="DH451" s="2"/>
      <c r="DJ451" s="2"/>
      <c r="DK451" s="2" t="s">
        <v>179</v>
      </c>
      <c r="DM451" s="2"/>
      <c r="DN451" s="2" t="s">
        <v>171</v>
      </c>
      <c r="DP451" s="2"/>
      <c r="DQ451" s="2" t="s">
        <v>179</v>
      </c>
      <c r="DS451" s="2"/>
      <c r="DT451" s="2" t="s">
        <v>179</v>
      </c>
      <c r="DV451" s="2"/>
      <c r="DW451" s="2" t="s">
        <v>179</v>
      </c>
      <c r="DY451" s="2"/>
      <c r="DZ451" s="2" t="s">
        <v>171</v>
      </c>
      <c r="EB451" s="2"/>
      <c r="EC451" s="2" t="s">
        <v>171</v>
      </c>
      <c r="EE451" s="2"/>
      <c r="EF451" s="2" t="s">
        <v>171</v>
      </c>
      <c r="EH451" s="2"/>
      <c r="EI451" s="2" t="s">
        <v>171</v>
      </c>
      <c r="EK451" s="2"/>
      <c r="EL451" s="2" t="s">
        <v>179</v>
      </c>
      <c r="EN451" s="2"/>
      <c r="EO451" s="2" t="s">
        <v>171</v>
      </c>
      <c r="EQ451" s="2"/>
      <c r="ER451" s="2" t="s">
        <v>179</v>
      </c>
      <c r="ET451" s="2"/>
      <c r="EU451" s="2" t="s">
        <v>171</v>
      </c>
      <c r="EW451" s="2"/>
      <c r="EX451" s="2" t="s">
        <v>171</v>
      </c>
      <c r="EZ451" s="2"/>
      <c r="FA451" s="2" t="s">
        <v>179</v>
      </c>
      <c r="FC451" s="2"/>
      <c r="FD451" s="2" t="s">
        <v>171</v>
      </c>
      <c r="FF451" s="2"/>
      <c r="FG451" s="2" t="s">
        <v>171</v>
      </c>
      <c r="FI451" s="2"/>
      <c r="FJ451" s="2" t="s">
        <v>171</v>
      </c>
      <c r="FL451" s="2"/>
      <c r="FM451" s="2" t="s">
        <v>171</v>
      </c>
      <c r="FO451" s="2"/>
    </row>
    <row r="452" spans="1:171" x14ac:dyDescent="0.25">
      <c r="A452">
        <v>451</v>
      </c>
      <c r="B452" s="1">
        <v>44530.357789351903</v>
      </c>
      <c r="C452" s="1">
        <v>44530.365150463003</v>
      </c>
      <c r="D452" s="2" t="s">
        <v>156</v>
      </c>
      <c r="E452" s="2"/>
      <c r="G452" s="2"/>
      <c r="H452" s="2" t="s">
        <v>157</v>
      </c>
      <c r="J452" s="2"/>
      <c r="K452" s="2" t="s">
        <v>596</v>
      </c>
      <c r="M452" s="2"/>
      <c r="N452" s="2"/>
      <c r="P452" s="2"/>
      <c r="Q452" s="2" t="s">
        <v>725</v>
      </c>
      <c r="R452" s="2" t="s">
        <v>221</v>
      </c>
      <c r="T452" s="2"/>
      <c r="U452" s="2" t="s">
        <v>147</v>
      </c>
      <c r="W452" s="2"/>
      <c r="X452" s="2" t="s">
        <v>201</v>
      </c>
      <c r="Z452" s="2"/>
      <c r="AA452" s="2" t="s">
        <v>147</v>
      </c>
      <c r="AC452" s="2"/>
      <c r="AE452" s="2"/>
      <c r="AF452" s="2">
        <v>3</v>
      </c>
      <c r="AH452" s="2"/>
      <c r="AI452" s="2">
        <v>3</v>
      </c>
      <c r="AK452" s="2"/>
      <c r="AL452" s="2">
        <v>3</v>
      </c>
      <c r="AN452" s="2"/>
      <c r="AO452" s="2">
        <v>4</v>
      </c>
      <c r="AQ452" s="2"/>
      <c r="AR452" s="2">
        <v>3</v>
      </c>
      <c r="AT452" s="2"/>
      <c r="AV452" s="2"/>
      <c r="AW452" s="2" t="s">
        <v>164</v>
      </c>
      <c r="AY452" s="2"/>
      <c r="AZ452" s="2" t="s">
        <v>149</v>
      </c>
      <c r="BB452" s="2"/>
      <c r="BC452" s="2" t="s">
        <v>163</v>
      </c>
      <c r="BE452" s="2"/>
      <c r="BF452" s="2" t="s">
        <v>149</v>
      </c>
      <c r="BH452" s="2"/>
      <c r="BJ452" s="2"/>
      <c r="BK452" s="2" t="s">
        <v>163</v>
      </c>
      <c r="BM452" s="2"/>
      <c r="BN452" s="2" t="s">
        <v>163</v>
      </c>
      <c r="BP452" s="2"/>
      <c r="BQ452" s="2" t="s">
        <v>164</v>
      </c>
      <c r="BS452" s="2"/>
      <c r="BT452" s="2" t="s">
        <v>149</v>
      </c>
      <c r="BV452" s="2"/>
      <c r="BW452" s="2" t="s">
        <v>163</v>
      </c>
      <c r="BY452" s="2"/>
      <c r="BZ452" s="2" t="s">
        <v>149</v>
      </c>
      <c r="CB452" s="2"/>
      <c r="CC452" s="2" t="s">
        <v>164</v>
      </c>
      <c r="CE452" s="2"/>
      <c r="CF452" s="2" t="s">
        <v>164</v>
      </c>
      <c r="CH452" s="2"/>
      <c r="CI452" s="2" t="s">
        <v>174</v>
      </c>
      <c r="CK452" s="2"/>
      <c r="CL452" s="2" t="s">
        <v>389</v>
      </c>
      <c r="CN452" s="2"/>
      <c r="CO452" s="2" t="s">
        <v>710</v>
      </c>
      <c r="CP452" s="2" t="s">
        <v>168</v>
      </c>
      <c r="CQ452" s="2" t="s">
        <v>708</v>
      </c>
      <c r="CR452" s="2"/>
      <c r="CS452" s="2"/>
      <c r="CT452" s="2"/>
      <c r="CV452" s="2"/>
      <c r="CW452" s="2" t="s">
        <v>345</v>
      </c>
      <c r="CY452" s="2"/>
      <c r="CZ452" s="2" t="s">
        <v>152</v>
      </c>
      <c r="DB452" s="2"/>
      <c r="DC452" s="2" t="s">
        <v>633</v>
      </c>
      <c r="DE452" s="2"/>
      <c r="DF452" s="2" t="s">
        <v>154</v>
      </c>
      <c r="DH452" s="2"/>
      <c r="DJ452" s="2"/>
      <c r="DK452" s="2" t="s">
        <v>171</v>
      </c>
      <c r="DM452" s="2"/>
      <c r="DN452" s="2" t="s">
        <v>155</v>
      </c>
      <c r="DP452" s="2"/>
      <c r="DQ452" s="2" t="s">
        <v>171</v>
      </c>
      <c r="DS452" s="2"/>
      <c r="DT452" s="2" t="s">
        <v>171</v>
      </c>
      <c r="DV452" s="2"/>
      <c r="DW452" s="2" t="s">
        <v>171</v>
      </c>
      <c r="DY452" s="2"/>
      <c r="DZ452" s="2" t="s">
        <v>171</v>
      </c>
      <c r="EB452" s="2"/>
      <c r="EC452" s="2" t="s">
        <v>171</v>
      </c>
      <c r="EE452" s="2"/>
      <c r="EF452" s="2" t="s">
        <v>171</v>
      </c>
      <c r="EH452" s="2"/>
      <c r="EI452" s="2" t="s">
        <v>171</v>
      </c>
      <c r="EK452" s="2"/>
      <c r="EL452" s="2" t="s">
        <v>171</v>
      </c>
      <c r="EN452" s="2"/>
      <c r="EO452" s="2" t="s">
        <v>155</v>
      </c>
      <c r="EQ452" s="2"/>
      <c r="ER452" s="2" t="s">
        <v>155</v>
      </c>
      <c r="ET452" s="2"/>
      <c r="EU452" s="2" t="s">
        <v>171</v>
      </c>
      <c r="EW452" s="2"/>
      <c r="EX452" s="2" t="s">
        <v>171</v>
      </c>
      <c r="EZ452" s="2"/>
      <c r="FA452" s="2" t="s">
        <v>171</v>
      </c>
      <c r="FC452" s="2"/>
      <c r="FD452" s="2" t="s">
        <v>172</v>
      </c>
      <c r="FF452" s="2"/>
      <c r="FG452" s="2" t="s">
        <v>171</v>
      </c>
      <c r="FI452" s="2"/>
      <c r="FJ452" s="2" t="s">
        <v>171</v>
      </c>
      <c r="FL452" s="2"/>
      <c r="FM452" s="2" t="s">
        <v>171</v>
      </c>
      <c r="FO452" s="2"/>
    </row>
    <row r="453" spans="1:171" x14ac:dyDescent="0.25">
      <c r="A453">
        <v>452</v>
      </c>
      <c r="B453" s="1">
        <v>44530.502129629604</v>
      </c>
      <c r="C453" s="1">
        <v>44530.508148148103</v>
      </c>
      <c r="D453" s="2" t="s">
        <v>156</v>
      </c>
      <c r="E453" s="2"/>
      <c r="G453" s="2"/>
      <c r="H453" s="2" t="s">
        <v>157</v>
      </c>
      <c r="J453" s="2"/>
      <c r="K453" s="2" t="s">
        <v>459</v>
      </c>
      <c r="M453" s="2"/>
      <c r="N453" s="2"/>
      <c r="P453" s="2"/>
      <c r="Q453" s="2" t="s">
        <v>725</v>
      </c>
      <c r="R453" s="2" t="s">
        <v>159</v>
      </c>
      <c r="T453" s="2"/>
      <c r="U453" s="2" t="s">
        <v>147</v>
      </c>
      <c r="W453" s="2"/>
      <c r="X453" s="2" t="s">
        <v>161</v>
      </c>
      <c r="Z453" s="2"/>
      <c r="AA453" s="2" t="s">
        <v>160</v>
      </c>
      <c r="AC453" s="2"/>
      <c r="AE453" s="2"/>
      <c r="AF453" s="2">
        <v>3</v>
      </c>
      <c r="AH453" s="2"/>
      <c r="AI453" s="2">
        <v>4</v>
      </c>
      <c r="AK453" s="2"/>
      <c r="AL453" s="2">
        <v>5</v>
      </c>
      <c r="AN453" s="2"/>
      <c r="AO453" s="2">
        <v>1</v>
      </c>
      <c r="AQ453" s="2"/>
      <c r="AR453" s="2">
        <v>4</v>
      </c>
      <c r="AT453" s="2"/>
      <c r="AV453" s="2"/>
      <c r="AW453" s="2" t="s">
        <v>163</v>
      </c>
      <c r="AY453" s="2"/>
      <c r="AZ453" s="2" t="s">
        <v>163</v>
      </c>
      <c r="BB453" s="2"/>
      <c r="BC453" s="2" t="s">
        <v>163</v>
      </c>
      <c r="BE453" s="2"/>
      <c r="BF453" s="2" t="s">
        <v>149</v>
      </c>
      <c r="BH453" s="2"/>
      <c r="BJ453" s="2"/>
      <c r="BK453" s="2" t="s">
        <v>163</v>
      </c>
      <c r="BM453" s="2"/>
      <c r="BN453" s="2" t="s">
        <v>163</v>
      </c>
      <c r="BP453" s="2"/>
      <c r="BQ453" s="2" t="s">
        <v>164</v>
      </c>
      <c r="BS453" s="2"/>
      <c r="BT453" s="2" t="s">
        <v>163</v>
      </c>
      <c r="BV453" s="2"/>
      <c r="BW453" s="2" t="s">
        <v>163</v>
      </c>
      <c r="BY453" s="2"/>
      <c r="BZ453" s="2" t="s">
        <v>163</v>
      </c>
      <c r="CB453" s="2"/>
      <c r="CC453" s="2" t="s">
        <v>163</v>
      </c>
      <c r="CE453" s="2"/>
      <c r="CF453" s="2" t="s">
        <v>163</v>
      </c>
      <c r="CH453" s="2"/>
      <c r="CI453" s="2" t="s">
        <v>165</v>
      </c>
      <c r="CK453" s="2"/>
      <c r="CL453" s="2" t="s">
        <v>223</v>
      </c>
      <c r="CN453" s="2"/>
      <c r="CO453" s="2" t="s">
        <v>710</v>
      </c>
      <c r="CP453" s="2" t="s">
        <v>711</v>
      </c>
      <c r="CQ453" s="2" t="s">
        <v>707</v>
      </c>
      <c r="CR453" s="2" t="s">
        <v>168</v>
      </c>
      <c r="CS453" s="2"/>
      <c r="CT453" s="2"/>
      <c r="CV453" s="2"/>
      <c r="CW453" s="2" t="s">
        <v>230</v>
      </c>
      <c r="CY453" s="2"/>
      <c r="CZ453" s="2" t="s">
        <v>152</v>
      </c>
      <c r="DB453" s="2"/>
      <c r="DC453" s="2" t="s">
        <v>228</v>
      </c>
      <c r="DE453" s="2"/>
      <c r="DF453" s="2" t="s">
        <v>169</v>
      </c>
      <c r="DH453" s="2"/>
      <c r="DJ453" s="2"/>
      <c r="DK453" s="2" t="s">
        <v>170</v>
      </c>
      <c r="DM453" s="2"/>
      <c r="DN453" s="2" t="s">
        <v>170</v>
      </c>
      <c r="DP453" s="2"/>
      <c r="DQ453" s="2" t="s">
        <v>170</v>
      </c>
      <c r="DS453" s="2"/>
      <c r="DT453" s="2" t="s">
        <v>170</v>
      </c>
      <c r="DV453" s="2"/>
      <c r="DW453" s="2" t="s">
        <v>170</v>
      </c>
      <c r="DY453" s="2"/>
      <c r="DZ453" s="2" t="s">
        <v>170</v>
      </c>
      <c r="EB453" s="2"/>
      <c r="EC453" s="2" t="s">
        <v>170</v>
      </c>
      <c r="EE453" s="2"/>
      <c r="EF453" s="2" t="s">
        <v>170</v>
      </c>
      <c r="EH453" s="2"/>
      <c r="EI453" s="2" t="s">
        <v>170</v>
      </c>
      <c r="EK453" s="2"/>
      <c r="EL453" s="2" t="s">
        <v>170</v>
      </c>
      <c r="EN453" s="2"/>
      <c r="EO453" s="2" t="s">
        <v>170</v>
      </c>
      <c r="EQ453" s="2"/>
      <c r="ER453" s="2" t="s">
        <v>170</v>
      </c>
      <c r="ET453" s="2"/>
      <c r="EU453" s="2" t="s">
        <v>170</v>
      </c>
      <c r="EW453" s="2"/>
      <c r="EX453" s="2" t="s">
        <v>170</v>
      </c>
      <c r="EZ453" s="2"/>
      <c r="FA453" s="2" t="s">
        <v>170</v>
      </c>
      <c r="FC453" s="2"/>
      <c r="FD453" s="2" t="s">
        <v>170</v>
      </c>
      <c r="FF453" s="2"/>
      <c r="FG453" s="2" t="s">
        <v>171</v>
      </c>
      <c r="FI453" s="2"/>
      <c r="FJ453" s="2" t="s">
        <v>171</v>
      </c>
      <c r="FL453" s="2"/>
      <c r="FM453" s="2" t="s">
        <v>171</v>
      </c>
      <c r="FO453" s="2"/>
    </row>
    <row r="454" spans="1:171" x14ac:dyDescent="0.25">
      <c r="A454">
        <v>453</v>
      </c>
      <c r="B454" s="1">
        <v>44530.657939814802</v>
      </c>
      <c r="C454" s="1">
        <v>44530.663541666698</v>
      </c>
      <c r="D454" s="2" t="s">
        <v>156</v>
      </c>
      <c r="E454" s="2"/>
      <c r="G454" s="2"/>
      <c r="H454" s="2" t="s">
        <v>281</v>
      </c>
      <c r="J454" s="2"/>
      <c r="K454" s="2"/>
      <c r="M454" s="2"/>
      <c r="N454" s="2" t="s">
        <v>634</v>
      </c>
      <c r="P454" s="2"/>
      <c r="Q454" s="2" t="s">
        <v>735</v>
      </c>
      <c r="R454" s="2" t="s">
        <v>173</v>
      </c>
      <c r="T454" s="2"/>
      <c r="U454" s="2" t="s">
        <v>147</v>
      </c>
      <c r="W454" s="2"/>
      <c r="X454" s="2"/>
      <c r="Z454" s="2"/>
      <c r="AA454" s="2" t="s">
        <v>147</v>
      </c>
      <c r="AC454" s="2"/>
      <c r="AE454" s="2"/>
      <c r="AF454" s="2">
        <v>3</v>
      </c>
      <c r="AH454" s="2"/>
      <c r="AI454" s="2">
        <v>4</v>
      </c>
      <c r="AK454" s="2"/>
      <c r="AL454" s="2">
        <v>4</v>
      </c>
      <c r="AN454" s="2"/>
      <c r="AO454" s="2">
        <v>4</v>
      </c>
      <c r="AQ454" s="2"/>
      <c r="AR454" s="2">
        <v>4</v>
      </c>
      <c r="AT454" s="2"/>
      <c r="AV454" s="2"/>
      <c r="AW454" s="2" t="s">
        <v>163</v>
      </c>
      <c r="AY454" s="2"/>
      <c r="AZ454" s="2" t="s">
        <v>149</v>
      </c>
      <c r="BB454" s="2"/>
      <c r="BC454" s="2" t="s">
        <v>149</v>
      </c>
      <c r="BE454" s="2"/>
      <c r="BF454" s="2" t="s">
        <v>149</v>
      </c>
      <c r="BH454" s="2"/>
      <c r="BJ454" s="2"/>
      <c r="BK454" s="2" t="s">
        <v>164</v>
      </c>
      <c r="BM454" s="2"/>
      <c r="BN454" s="2" t="s">
        <v>164</v>
      </c>
      <c r="BP454" s="2"/>
      <c r="BQ454" s="2" t="s">
        <v>164</v>
      </c>
      <c r="BS454" s="2"/>
      <c r="BT454" s="2" t="s">
        <v>163</v>
      </c>
      <c r="BV454" s="2"/>
      <c r="BW454" s="2" t="s">
        <v>163</v>
      </c>
      <c r="BY454" s="2"/>
      <c r="BZ454" s="2" t="s">
        <v>149</v>
      </c>
      <c r="CB454" s="2"/>
      <c r="CC454" s="2" t="s">
        <v>164</v>
      </c>
      <c r="CE454" s="2"/>
      <c r="CF454" s="2" t="s">
        <v>163</v>
      </c>
      <c r="CH454" s="2"/>
      <c r="CI454" s="2" t="s">
        <v>165</v>
      </c>
      <c r="CK454" s="2"/>
      <c r="CL454" s="2" t="s">
        <v>227</v>
      </c>
      <c r="CN454" s="2"/>
      <c r="CO454" s="2" t="s">
        <v>710</v>
      </c>
      <c r="CP454" s="2" t="s">
        <v>707</v>
      </c>
      <c r="CQ454" s="2" t="s">
        <v>168</v>
      </c>
      <c r="CR454" s="2"/>
      <c r="CS454" s="2"/>
      <c r="CT454" s="2"/>
      <c r="CV454" s="2"/>
      <c r="CW454" s="2" t="s">
        <v>167</v>
      </c>
      <c r="CY454" s="2"/>
      <c r="CZ454" s="2" t="s">
        <v>152</v>
      </c>
      <c r="DB454" s="2"/>
      <c r="DC454" s="2" t="s">
        <v>228</v>
      </c>
      <c r="DE454" s="2"/>
      <c r="DF454" s="2" t="s">
        <v>188</v>
      </c>
      <c r="DH454" s="2"/>
      <c r="DJ454" s="2"/>
      <c r="DK454" s="2" t="s">
        <v>179</v>
      </c>
      <c r="DM454" s="2"/>
      <c r="DN454" s="2" t="s">
        <v>179</v>
      </c>
      <c r="DP454" s="2"/>
      <c r="DQ454" s="2" t="s">
        <v>171</v>
      </c>
      <c r="DS454" s="2"/>
      <c r="DT454" s="2" t="s">
        <v>179</v>
      </c>
      <c r="DV454" s="2"/>
      <c r="DW454" s="2" t="s">
        <v>179</v>
      </c>
      <c r="DY454" s="2"/>
      <c r="DZ454" s="2" t="s">
        <v>171</v>
      </c>
      <c r="EB454" s="2"/>
      <c r="EC454" s="2" t="s">
        <v>171</v>
      </c>
      <c r="EE454" s="2"/>
      <c r="EF454" s="2" t="s">
        <v>171</v>
      </c>
      <c r="EH454" s="2"/>
      <c r="EI454" s="2" t="s">
        <v>172</v>
      </c>
      <c r="EK454" s="2"/>
      <c r="EL454" s="2" t="s">
        <v>171</v>
      </c>
      <c r="EN454" s="2"/>
      <c r="EO454" s="2" t="s">
        <v>179</v>
      </c>
      <c r="EQ454" s="2"/>
      <c r="ER454" s="2" t="s">
        <v>179</v>
      </c>
      <c r="ET454" s="2"/>
      <c r="EU454" s="2" t="s">
        <v>179</v>
      </c>
      <c r="EW454" s="2"/>
      <c r="EX454" s="2" t="s">
        <v>179</v>
      </c>
      <c r="EZ454" s="2"/>
      <c r="FA454" s="2" t="s">
        <v>179</v>
      </c>
      <c r="FC454" s="2"/>
      <c r="FD454" s="2" t="s">
        <v>179</v>
      </c>
      <c r="FF454" s="2"/>
      <c r="FG454" s="2" t="s">
        <v>171</v>
      </c>
      <c r="FI454" s="2"/>
      <c r="FJ454" s="2" t="s">
        <v>171</v>
      </c>
      <c r="FL454" s="2"/>
      <c r="FM454" s="2" t="s">
        <v>179</v>
      </c>
      <c r="FO454" s="2"/>
    </row>
    <row r="455" spans="1:171" x14ac:dyDescent="0.25">
      <c r="A455">
        <v>454</v>
      </c>
      <c r="B455" s="1">
        <v>44530.726956018501</v>
      </c>
      <c r="C455" s="1">
        <v>44530.730474536998</v>
      </c>
      <c r="D455" s="2" t="s">
        <v>156</v>
      </c>
      <c r="E455" s="2"/>
      <c r="G455" s="2"/>
      <c r="H455" s="2" t="s">
        <v>157</v>
      </c>
      <c r="J455" s="2"/>
      <c r="K455" s="2" t="s">
        <v>275</v>
      </c>
      <c r="M455" s="2"/>
      <c r="N455" s="2"/>
      <c r="P455" s="2"/>
      <c r="Q455" s="2" t="s">
        <v>720</v>
      </c>
      <c r="R455" s="2" t="s">
        <v>181</v>
      </c>
      <c r="T455" s="2"/>
      <c r="U455" s="2" t="s">
        <v>147</v>
      </c>
      <c r="W455" s="2"/>
      <c r="X455" s="2"/>
      <c r="Z455" s="2"/>
      <c r="AA455" s="2" t="s">
        <v>147</v>
      </c>
      <c r="AC455" s="2"/>
      <c r="AE455" s="2"/>
      <c r="AF455" s="2">
        <v>3</v>
      </c>
      <c r="AH455" s="2"/>
      <c r="AI455" s="2">
        <v>1</v>
      </c>
      <c r="AK455" s="2"/>
      <c r="AL455" s="2">
        <v>3</v>
      </c>
      <c r="AN455" s="2"/>
      <c r="AO455" s="2">
        <v>1</v>
      </c>
      <c r="AQ455" s="2"/>
      <c r="AR455" s="2">
        <v>3</v>
      </c>
      <c r="AT455" s="2"/>
      <c r="AV455" s="2"/>
      <c r="AW455" s="2" t="s">
        <v>162</v>
      </c>
      <c r="AY455" s="2"/>
      <c r="AZ455" s="2" t="s">
        <v>164</v>
      </c>
      <c r="BB455" s="2"/>
      <c r="BC455" s="2" t="s">
        <v>164</v>
      </c>
      <c r="BE455" s="2"/>
      <c r="BF455" s="2" t="s">
        <v>164</v>
      </c>
      <c r="BH455" s="2"/>
      <c r="BJ455" s="2"/>
      <c r="BK455" s="2" t="s">
        <v>195</v>
      </c>
      <c r="BM455" s="2"/>
      <c r="BN455" s="2" t="s">
        <v>195</v>
      </c>
      <c r="BP455" s="2"/>
      <c r="BQ455" s="2" t="s">
        <v>195</v>
      </c>
      <c r="BS455" s="2"/>
      <c r="BT455" s="2" t="s">
        <v>195</v>
      </c>
      <c r="BV455" s="2"/>
      <c r="BW455" s="2" t="s">
        <v>195</v>
      </c>
      <c r="BY455" s="2"/>
      <c r="BZ455" s="2" t="s">
        <v>164</v>
      </c>
      <c r="CB455" s="2"/>
      <c r="CC455" s="2" t="s">
        <v>195</v>
      </c>
      <c r="CE455" s="2"/>
      <c r="CF455" s="2" t="s">
        <v>195</v>
      </c>
      <c r="CH455" s="2"/>
      <c r="CI455" s="2" t="s">
        <v>165</v>
      </c>
      <c r="CK455" s="2"/>
      <c r="CL455" s="2" t="s">
        <v>208</v>
      </c>
      <c r="CN455" s="2"/>
      <c r="CO455" s="2" t="s">
        <v>710</v>
      </c>
      <c r="CP455" s="2"/>
      <c r="CQ455" s="2"/>
      <c r="CR455" s="2"/>
      <c r="CS455" s="2"/>
      <c r="CT455" s="2"/>
      <c r="CV455" s="2"/>
      <c r="CW455" s="2" t="s">
        <v>212</v>
      </c>
      <c r="CY455" s="2"/>
      <c r="CZ455" s="2" t="s">
        <v>185</v>
      </c>
      <c r="DB455" s="2"/>
      <c r="DC455" s="2" t="s">
        <v>249</v>
      </c>
      <c r="DE455" s="2"/>
      <c r="DF455" s="2" t="s">
        <v>169</v>
      </c>
      <c r="DH455" s="2"/>
      <c r="DJ455" s="2"/>
      <c r="DK455" s="2" t="s">
        <v>198</v>
      </c>
      <c r="DM455" s="2"/>
      <c r="DN455" s="2" t="s">
        <v>171</v>
      </c>
      <c r="DP455" s="2"/>
      <c r="DQ455" s="2" t="s">
        <v>171</v>
      </c>
      <c r="DS455" s="2"/>
      <c r="DT455" s="2" t="s">
        <v>171</v>
      </c>
      <c r="DV455" s="2"/>
      <c r="DW455" s="2" t="s">
        <v>179</v>
      </c>
      <c r="DY455" s="2"/>
      <c r="DZ455" s="2" t="s">
        <v>179</v>
      </c>
      <c r="EB455" s="2"/>
      <c r="EC455" s="2" t="s">
        <v>171</v>
      </c>
      <c r="EE455" s="2"/>
      <c r="EF455" s="2" t="s">
        <v>172</v>
      </c>
      <c r="EH455" s="2"/>
      <c r="EI455" s="2" t="s">
        <v>172</v>
      </c>
      <c r="EK455" s="2"/>
      <c r="EL455" s="2" t="s">
        <v>172</v>
      </c>
      <c r="EN455" s="2"/>
      <c r="EO455" s="2" t="s">
        <v>172</v>
      </c>
      <c r="EQ455" s="2"/>
      <c r="ER455" s="2" t="s">
        <v>179</v>
      </c>
      <c r="ET455" s="2"/>
      <c r="EU455" s="2" t="s">
        <v>172</v>
      </c>
      <c r="EW455" s="2"/>
      <c r="EX455" s="2" t="s">
        <v>171</v>
      </c>
      <c r="EZ455" s="2"/>
      <c r="FA455" s="2" t="s">
        <v>171</v>
      </c>
      <c r="FC455" s="2"/>
      <c r="FD455" s="2" t="s">
        <v>171</v>
      </c>
      <c r="FF455" s="2"/>
      <c r="FG455" s="2" t="s">
        <v>171</v>
      </c>
      <c r="FI455" s="2"/>
      <c r="FJ455" s="2" t="s">
        <v>172</v>
      </c>
      <c r="FL455" s="2"/>
      <c r="FM455" s="2" t="s">
        <v>172</v>
      </c>
      <c r="FO455" s="2"/>
    </row>
    <row r="456" spans="1:171" x14ac:dyDescent="0.25">
      <c r="A456">
        <v>455</v>
      </c>
      <c r="B456" s="1">
        <v>44531.313090277799</v>
      </c>
      <c r="C456" s="1">
        <v>44531.317175925898</v>
      </c>
      <c r="D456" s="2" t="s">
        <v>156</v>
      </c>
      <c r="E456" s="2"/>
      <c r="G456" s="2"/>
      <c r="H456" s="2" t="s">
        <v>157</v>
      </c>
      <c r="J456" s="2"/>
      <c r="K456" s="2" t="s">
        <v>298</v>
      </c>
      <c r="M456" s="2"/>
      <c r="N456" s="2"/>
      <c r="P456" s="2"/>
      <c r="Q456" s="2" t="s">
        <v>719</v>
      </c>
      <c r="R456" s="2" t="s">
        <v>221</v>
      </c>
      <c r="T456" s="2"/>
      <c r="U456" s="2" t="s">
        <v>147</v>
      </c>
      <c r="W456" s="2"/>
      <c r="X456" s="2" t="s">
        <v>325</v>
      </c>
      <c r="Z456" s="2"/>
      <c r="AA456" s="2" t="s">
        <v>147</v>
      </c>
      <c r="AC456" s="2"/>
      <c r="AE456" s="2"/>
      <c r="AF456" s="2">
        <v>3</v>
      </c>
      <c r="AH456" s="2"/>
      <c r="AI456" s="2">
        <v>4</v>
      </c>
      <c r="AK456" s="2"/>
      <c r="AL456" s="2">
        <v>4</v>
      </c>
      <c r="AN456" s="2"/>
      <c r="AO456" s="2">
        <v>1</v>
      </c>
      <c r="AQ456" s="2"/>
      <c r="AR456" s="2">
        <v>2</v>
      </c>
      <c r="AT456" s="2"/>
      <c r="AV456" s="2"/>
      <c r="AW456" s="2" t="s">
        <v>162</v>
      </c>
      <c r="AY456" s="2"/>
      <c r="AZ456" s="2" t="s">
        <v>164</v>
      </c>
      <c r="BB456" s="2"/>
      <c r="BC456" s="2" t="s">
        <v>164</v>
      </c>
      <c r="BE456" s="2"/>
      <c r="BF456" s="2" t="s">
        <v>164</v>
      </c>
      <c r="BH456" s="2"/>
      <c r="BJ456" s="2"/>
      <c r="BK456" s="2" t="s">
        <v>186</v>
      </c>
      <c r="BM456" s="2"/>
      <c r="BN456" s="2" t="s">
        <v>186</v>
      </c>
      <c r="BP456" s="2"/>
      <c r="BQ456" s="2" t="s">
        <v>186</v>
      </c>
      <c r="BS456" s="2"/>
      <c r="BT456" s="2" t="s">
        <v>186</v>
      </c>
      <c r="BV456" s="2"/>
      <c r="BW456" s="2" t="s">
        <v>186</v>
      </c>
      <c r="BY456" s="2"/>
      <c r="BZ456" s="2" t="s">
        <v>195</v>
      </c>
      <c r="CB456" s="2"/>
      <c r="CC456" s="2" t="s">
        <v>195</v>
      </c>
      <c r="CE456" s="2"/>
      <c r="CF456" s="2" t="s">
        <v>195</v>
      </c>
      <c r="CH456" s="2"/>
      <c r="CI456" s="2" t="s">
        <v>165</v>
      </c>
      <c r="CK456" s="2"/>
      <c r="CL456" s="2" t="s">
        <v>176</v>
      </c>
      <c r="CN456" s="2"/>
      <c r="CO456" s="2" t="s">
        <v>710</v>
      </c>
      <c r="CP456" s="2"/>
      <c r="CQ456" s="2"/>
      <c r="CR456" s="2"/>
      <c r="CS456" s="2"/>
      <c r="CT456" s="2"/>
      <c r="CV456" s="2"/>
      <c r="CW456" s="2" t="s">
        <v>176</v>
      </c>
      <c r="CY456" s="2"/>
      <c r="CZ456" s="2" t="s">
        <v>152</v>
      </c>
      <c r="DB456" s="2"/>
      <c r="DC456" s="2" t="s">
        <v>439</v>
      </c>
      <c r="DE456" s="2"/>
      <c r="DF456" s="2" t="s">
        <v>188</v>
      </c>
      <c r="DH456" s="2"/>
      <c r="DJ456" s="2"/>
      <c r="DK456" s="2" t="s">
        <v>172</v>
      </c>
      <c r="DM456" s="2"/>
      <c r="DN456" s="2" t="s">
        <v>171</v>
      </c>
      <c r="DP456" s="2"/>
      <c r="DQ456" s="2" t="s">
        <v>172</v>
      </c>
      <c r="DS456" s="2"/>
      <c r="DT456" s="2" t="s">
        <v>172</v>
      </c>
      <c r="DV456" s="2"/>
      <c r="DW456" s="2" t="s">
        <v>171</v>
      </c>
      <c r="DY456" s="2"/>
      <c r="DZ456" s="2" t="s">
        <v>172</v>
      </c>
      <c r="EB456" s="2"/>
      <c r="EC456" s="2" t="s">
        <v>172</v>
      </c>
      <c r="EE456" s="2"/>
      <c r="EF456" s="2" t="s">
        <v>172</v>
      </c>
      <c r="EH456" s="2"/>
      <c r="EI456" s="2" t="s">
        <v>172</v>
      </c>
      <c r="EK456" s="2"/>
      <c r="EL456" s="2" t="s">
        <v>179</v>
      </c>
      <c r="EN456" s="2"/>
      <c r="EO456" s="2" t="s">
        <v>172</v>
      </c>
      <c r="EQ456" s="2"/>
      <c r="ER456" s="2" t="s">
        <v>179</v>
      </c>
      <c r="ET456" s="2"/>
      <c r="EU456" s="2" t="s">
        <v>172</v>
      </c>
      <c r="EW456" s="2"/>
      <c r="EX456" s="2" t="s">
        <v>172</v>
      </c>
      <c r="EZ456" s="2"/>
      <c r="FA456" s="2" t="s">
        <v>171</v>
      </c>
      <c r="FC456" s="2"/>
      <c r="FD456" s="2" t="s">
        <v>171</v>
      </c>
      <c r="FF456" s="2"/>
      <c r="FG456" s="2" t="s">
        <v>171</v>
      </c>
      <c r="FI456" s="2"/>
      <c r="FJ456" s="2" t="s">
        <v>171</v>
      </c>
      <c r="FL456" s="2"/>
      <c r="FM456" s="2" t="s">
        <v>171</v>
      </c>
      <c r="FO456" s="2"/>
    </row>
    <row r="457" spans="1:171" x14ac:dyDescent="0.25">
      <c r="A457">
        <v>456</v>
      </c>
      <c r="B457" s="1">
        <v>44531.450543981497</v>
      </c>
      <c r="C457" s="1">
        <v>44531.458206018498</v>
      </c>
      <c r="D457" s="2" t="s">
        <v>156</v>
      </c>
      <c r="E457" s="2"/>
      <c r="G457" s="2"/>
      <c r="H457" s="2" t="s">
        <v>157</v>
      </c>
      <c r="J457" s="2"/>
      <c r="K457" s="2" t="s">
        <v>459</v>
      </c>
      <c r="M457" s="2"/>
      <c r="N457" s="2"/>
      <c r="P457" s="2"/>
      <c r="Q457" s="2" t="s">
        <v>725</v>
      </c>
      <c r="R457" s="2" t="s">
        <v>173</v>
      </c>
      <c r="T457" s="2"/>
      <c r="U457" s="2" t="s">
        <v>147</v>
      </c>
      <c r="W457" s="2"/>
      <c r="X457" s="2"/>
      <c r="Z457" s="2"/>
      <c r="AA457" s="2" t="s">
        <v>160</v>
      </c>
      <c r="AC457" s="2"/>
      <c r="AE457" s="2"/>
      <c r="AF457" s="2">
        <v>3</v>
      </c>
      <c r="AH457" s="2"/>
      <c r="AI457" s="2">
        <v>3</v>
      </c>
      <c r="AK457" s="2"/>
      <c r="AL457" s="2">
        <v>4</v>
      </c>
      <c r="AN457" s="2"/>
      <c r="AO457" s="2">
        <v>1</v>
      </c>
      <c r="AQ457" s="2"/>
      <c r="AR457" s="2">
        <v>4</v>
      </c>
      <c r="AT457" s="2"/>
      <c r="AV457" s="2"/>
      <c r="AW457" s="2" t="s">
        <v>162</v>
      </c>
      <c r="AY457" s="2"/>
      <c r="AZ457" s="2" t="s">
        <v>149</v>
      </c>
      <c r="BB457" s="2"/>
      <c r="BC457" s="2" t="s">
        <v>163</v>
      </c>
      <c r="BE457" s="2"/>
      <c r="BF457" s="2" t="s">
        <v>149</v>
      </c>
      <c r="BH457" s="2"/>
      <c r="BJ457" s="2"/>
      <c r="BK457" s="2" t="s">
        <v>149</v>
      </c>
      <c r="BM457" s="2"/>
      <c r="BN457" s="2" t="s">
        <v>162</v>
      </c>
      <c r="BP457" s="2"/>
      <c r="BQ457" s="2" t="s">
        <v>163</v>
      </c>
      <c r="BS457" s="2"/>
      <c r="BT457" s="2" t="s">
        <v>163</v>
      </c>
      <c r="BV457" s="2"/>
      <c r="BW457" s="2" t="s">
        <v>163</v>
      </c>
      <c r="BY457" s="2"/>
      <c r="BZ457" s="2" t="s">
        <v>163</v>
      </c>
      <c r="CB457" s="2"/>
      <c r="CC457" s="2" t="s">
        <v>162</v>
      </c>
      <c r="CE457" s="2"/>
      <c r="CF457" s="2" t="s">
        <v>164</v>
      </c>
      <c r="CH457" s="2"/>
      <c r="CI457" s="2" t="s">
        <v>165</v>
      </c>
      <c r="CK457" s="2"/>
      <c r="CL457" s="2" t="s">
        <v>197</v>
      </c>
      <c r="CN457" s="2"/>
      <c r="CO457" s="2" t="s">
        <v>707</v>
      </c>
      <c r="CP457" s="2" t="s">
        <v>709</v>
      </c>
      <c r="CQ457" s="2" t="s">
        <v>168</v>
      </c>
      <c r="CR457" s="2"/>
      <c r="CS457" s="2"/>
      <c r="CT457" s="2"/>
      <c r="CV457" s="2"/>
      <c r="CW457" s="2" t="s">
        <v>197</v>
      </c>
      <c r="CY457" s="2"/>
      <c r="CZ457" s="2" t="s">
        <v>177</v>
      </c>
      <c r="DB457" s="2"/>
      <c r="DC457" s="2" t="s">
        <v>416</v>
      </c>
      <c r="DE457" s="2"/>
      <c r="DF457" s="2"/>
      <c r="DH457" s="2"/>
      <c r="DJ457" s="2"/>
      <c r="DK457" s="2" t="s">
        <v>171</v>
      </c>
      <c r="DM457" s="2"/>
      <c r="DN457" s="2" t="s">
        <v>171</v>
      </c>
      <c r="DP457" s="2"/>
      <c r="DQ457" s="2" t="s">
        <v>170</v>
      </c>
      <c r="DS457" s="2"/>
      <c r="DT457" s="2" t="s">
        <v>171</v>
      </c>
      <c r="DV457" s="2"/>
      <c r="DW457" s="2" t="s">
        <v>170</v>
      </c>
      <c r="DY457" s="2"/>
      <c r="DZ457" s="2" t="s">
        <v>171</v>
      </c>
      <c r="EB457" s="2"/>
      <c r="EC457" s="2" t="s">
        <v>171</v>
      </c>
      <c r="EE457" s="2"/>
      <c r="EF457" s="2" t="s">
        <v>172</v>
      </c>
      <c r="EH457" s="2"/>
      <c r="EI457" s="2" t="s">
        <v>171</v>
      </c>
      <c r="EK457" s="2"/>
      <c r="EL457" s="2" t="s">
        <v>170</v>
      </c>
      <c r="EN457" s="2"/>
      <c r="EO457" s="2" t="s">
        <v>171</v>
      </c>
      <c r="EQ457" s="2"/>
      <c r="ER457" s="2" t="s">
        <v>171</v>
      </c>
      <c r="ET457" s="2"/>
      <c r="EU457" s="2" t="s">
        <v>170</v>
      </c>
      <c r="EW457" s="2"/>
      <c r="EX457" s="2" t="s">
        <v>179</v>
      </c>
      <c r="EZ457" s="2"/>
      <c r="FA457" s="2" t="s">
        <v>179</v>
      </c>
      <c r="FC457" s="2"/>
      <c r="FD457" s="2" t="s">
        <v>179</v>
      </c>
      <c r="FF457" s="2"/>
      <c r="FG457" s="2" t="s">
        <v>170</v>
      </c>
      <c r="FI457" s="2"/>
      <c r="FJ457" s="2" t="s">
        <v>170</v>
      </c>
      <c r="FL457" s="2"/>
      <c r="FM457" s="2" t="s">
        <v>170</v>
      </c>
      <c r="FO457" s="2"/>
    </row>
    <row r="458" spans="1:171" x14ac:dyDescent="0.25">
      <c r="A458">
        <v>457</v>
      </c>
      <c r="B458" s="1">
        <v>44531.672766203701</v>
      </c>
      <c r="C458" s="1">
        <v>44531.674791666701</v>
      </c>
      <c r="D458" s="2" t="s">
        <v>156</v>
      </c>
      <c r="E458" s="2"/>
      <c r="G458" s="2"/>
      <c r="H458" s="2" t="s">
        <v>157</v>
      </c>
      <c r="J458" s="2"/>
      <c r="K458" s="2" t="s">
        <v>297</v>
      </c>
      <c r="M458" s="2"/>
      <c r="N458" s="2"/>
      <c r="P458" s="2"/>
      <c r="Q458" s="2" t="s">
        <v>739</v>
      </c>
      <c r="R458" s="2" t="s">
        <v>214</v>
      </c>
      <c r="T458" s="2"/>
      <c r="U458" s="2" t="s">
        <v>147</v>
      </c>
      <c r="W458" s="2"/>
      <c r="X458" s="2"/>
      <c r="Z458" s="2"/>
      <c r="AA458" s="2" t="s">
        <v>147</v>
      </c>
      <c r="AC458" s="2"/>
      <c r="AE458" s="2"/>
      <c r="AF458" s="2">
        <v>3</v>
      </c>
      <c r="AH458" s="2"/>
      <c r="AI458" s="2">
        <v>4</v>
      </c>
      <c r="AK458" s="2"/>
      <c r="AL458" s="2">
        <v>4</v>
      </c>
      <c r="AN458" s="2"/>
      <c r="AO458" s="2">
        <v>1</v>
      </c>
      <c r="AQ458" s="2"/>
      <c r="AR458" s="2">
        <v>3</v>
      </c>
      <c r="AT458" s="2"/>
      <c r="AV458" s="2"/>
      <c r="AW458" s="2" t="s">
        <v>162</v>
      </c>
      <c r="AY458" s="2"/>
      <c r="AZ458" s="2" t="s">
        <v>163</v>
      </c>
      <c r="BB458" s="2"/>
      <c r="BC458" s="2" t="s">
        <v>163</v>
      </c>
      <c r="BE458" s="2"/>
      <c r="BF458" s="2" t="s">
        <v>163</v>
      </c>
      <c r="BH458" s="2"/>
      <c r="BJ458" s="2"/>
      <c r="BK458" s="2" t="s">
        <v>162</v>
      </c>
      <c r="BM458" s="2"/>
      <c r="BN458" s="2" t="s">
        <v>162</v>
      </c>
      <c r="BP458" s="2"/>
      <c r="BQ458" s="2" t="s">
        <v>162</v>
      </c>
      <c r="BS458" s="2"/>
      <c r="BT458" s="2" t="s">
        <v>149</v>
      </c>
      <c r="BV458" s="2"/>
      <c r="BW458" s="2" t="s">
        <v>162</v>
      </c>
      <c r="BY458" s="2"/>
      <c r="BZ458" s="2" t="s">
        <v>162</v>
      </c>
      <c r="CB458" s="2"/>
      <c r="CC458" s="2" t="s">
        <v>162</v>
      </c>
      <c r="CE458" s="2"/>
      <c r="CF458" s="2" t="s">
        <v>162</v>
      </c>
      <c r="CH458" s="2"/>
      <c r="CI458" s="2" t="s">
        <v>165</v>
      </c>
      <c r="CK458" s="2"/>
      <c r="CL458" s="2" t="s">
        <v>227</v>
      </c>
      <c r="CN458" s="2"/>
      <c r="CO458" s="2" t="s">
        <v>710</v>
      </c>
      <c r="CP458" s="2" t="s">
        <v>707</v>
      </c>
      <c r="CQ458" s="2" t="s">
        <v>168</v>
      </c>
      <c r="CR458" s="2" t="s">
        <v>213</v>
      </c>
      <c r="CS458" s="2"/>
      <c r="CT458" s="2"/>
      <c r="CV458" s="2"/>
      <c r="CW458" s="2" t="s">
        <v>167</v>
      </c>
      <c r="CY458" s="2"/>
      <c r="CZ458" s="2" t="s">
        <v>177</v>
      </c>
      <c r="DB458" s="2"/>
      <c r="DC458" s="2" t="s">
        <v>259</v>
      </c>
      <c r="DE458" s="2"/>
      <c r="DF458" s="2" t="s">
        <v>188</v>
      </c>
      <c r="DH458" s="2"/>
      <c r="DJ458" s="2"/>
      <c r="DK458" s="2"/>
      <c r="DM458" s="2"/>
      <c r="DN458" s="2"/>
      <c r="DP458" s="2"/>
      <c r="DQ458" s="2"/>
      <c r="DS458" s="2"/>
      <c r="DT458" s="2"/>
      <c r="DV458" s="2"/>
      <c r="DW458" s="2"/>
      <c r="DY458" s="2"/>
      <c r="DZ458" s="2"/>
      <c r="EB458" s="2"/>
      <c r="EC458" s="2"/>
      <c r="EE458" s="2"/>
      <c r="EF458" s="2"/>
      <c r="EH458" s="2"/>
      <c r="EI458" s="2"/>
      <c r="EK458" s="2"/>
      <c r="EL458" s="2"/>
      <c r="EN458" s="2"/>
      <c r="EO458" s="2"/>
      <c r="EQ458" s="2"/>
      <c r="ER458" s="2"/>
      <c r="ET458" s="2"/>
      <c r="EU458" s="2"/>
      <c r="EW458" s="2"/>
      <c r="EX458" s="2"/>
      <c r="EZ458" s="2"/>
      <c r="FA458" s="2"/>
      <c r="FC458" s="2"/>
      <c r="FD458" s="2"/>
      <c r="FF458" s="2"/>
      <c r="FG458" s="2"/>
      <c r="FI458" s="2"/>
      <c r="FJ458" s="2"/>
      <c r="FL458" s="2"/>
      <c r="FM458" s="2"/>
      <c r="FO458" s="2"/>
    </row>
    <row r="459" spans="1:171" x14ac:dyDescent="0.25">
      <c r="A459">
        <v>458</v>
      </c>
      <c r="B459" s="1">
        <v>44532.558831018498</v>
      </c>
      <c r="C459" s="1">
        <v>44532.561087962997</v>
      </c>
      <c r="D459" s="2" t="s">
        <v>156</v>
      </c>
      <c r="E459" s="2"/>
      <c r="G459" s="2"/>
      <c r="H459" s="2" t="s">
        <v>157</v>
      </c>
      <c r="J459" s="2"/>
      <c r="K459" s="2" t="s">
        <v>524</v>
      </c>
      <c r="M459" s="2"/>
      <c r="N459" s="2" t="s">
        <v>307</v>
      </c>
      <c r="P459" s="2"/>
      <c r="Q459" s="2" t="s">
        <v>725</v>
      </c>
      <c r="R459" s="2" t="s">
        <v>190</v>
      </c>
      <c r="T459" s="2"/>
      <c r="U459" s="2" t="s">
        <v>147</v>
      </c>
      <c r="W459" s="2"/>
      <c r="X459" s="2" t="s">
        <v>201</v>
      </c>
      <c r="Z459" s="2"/>
      <c r="AA459" s="2" t="s">
        <v>160</v>
      </c>
      <c r="AC459" s="2"/>
      <c r="AE459" s="2"/>
      <c r="AF459" s="2">
        <v>2</v>
      </c>
      <c r="AH459" s="2"/>
      <c r="AI459" s="2">
        <v>3</v>
      </c>
      <c r="AK459" s="2"/>
      <c r="AL459" s="9" t="s">
        <v>768</v>
      </c>
      <c r="AN459" s="2"/>
      <c r="AO459" s="2">
        <v>1</v>
      </c>
      <c r="AQ459" s="2"/>
      <c r="AR459" s="2">
        <v>3</v>
      </c>
      <c r="AT459" s="2"/>
      <c r="AV459" s="2"/>
      <c r="AW459" s="2" t="s">
        <v>163</v>
      </c>
      <c r="AY459" s="2"/>
      <c r="AZ459" s="2" t="s">
        <v>162</v>
      </c>
      <c r="BB459" s="2"/>
      <c r="BC459" s="2" t="s">
        <v>162</v>
      </c>
      <c r="BE459" s="2"/>
      <c r="BF459" s="2" t="s">
        <v>162</v>
      </c>
      <c r="BH459" s="2"/>
      <c r="BJ459" s="2"/>
      <c r="BK459" s="2" t="s">
        <v>163</v>
      </c>
      <c r="BM459" s="2"/>
      <c r="BN459" s="2" t="s">
        <v>163</v>
      </c>
      <c r="BP459" s="2"/>
      <c r="BQ459" s="2" t="s">
        <v>163</v>
      </c>
      <c r="BS459" s="2"/>
      <c r="BT459" s="2" t="s">
        <v>163</v>
      </c>
      <c r="BV459" s="2"/>
      <c r="BW459" s="2" t="s">
        <v>163</v>
      </c>
      <c r="BY459" s="2"/>
      <c r="BZ459" s="2" t="s">
        <v>163</v>
      </c>
      <c r="CB459" s="2"/>
      <c r="CC459" s="2" t="s">
        <v>163</v>
      </c>
      <c r="CE459" s="2"/>
      <c r="CF459" s="2" t="s">
        <v>163</v>
      </c>
      <c r="CH459" s="2"/>
      <c r="CI459" s="2" t="s">
        <v>257</v>
      </c>
      <c r="CK459" s="2"/>
      <c r="CL459" s="2" t="s">
        <v>635</v>
      </c>
      <c r="CN459" s="2"/>
      <c r="CO459" s="2" t="s">
        <v>168</v>
      </c>
      <c r="CP459" s="2" t="s">
        <v>213</v>
      </c>
      <c r="CQ459" s="2"/>
      <c r="CR459" s="2"/>
      <c r="CS459" s="2"/>
      <c r="CT459" s="2"/>
      <c r="CV459" s="2"/>
      <c r="CW459" s="2" t="s">
        <v>345</v>
      </c>
      <c r="CY459" s="2"/>
      <c r="CZ459" s="2" t="s">
        <v>185</v>
      </c>
      <c r="DB459" s="2"/>
      <c r="DC459" s="2" t="s">
        <v>299</v>
      </c>
      <c r="DE459" s="2"/>
      <c r="DF459" s="2" t="s">
        <v>169</v>
      </c>
      <c r="DH459" s="2"/>
      <c r="DJ459" s="2"/>
      <c r="DK459" s="2" t="s">
        <v>171</v>
      </c>
      <c r="DM459" s="2"/>
      <c r="DN459" s="2" t="s">
        <v>171</v>
      </c>
      <c r="DP459" s="2"/>
      <c r="DQ459" s="2" t="s">
        <v>171</v>
      </c>
      <c r="DS459" s="2"/>
      <c r="DT459" s="2" t="s">
        <v>171</v>
      </c>
      <c r="DV459" s="2"/>
      <c r="DW459" s="2" t="s">
        <v>171</v>
      </c>
      <c r="DY459" s="2"/>
      <c r="DZ459" s="2" t="s">
        <v>171</v>
      </c>
      <c r="EB459" s="2"/>
      <c r="EC459" s="2" t="s">
        <v>171</v>
      </c>
      <c r="EE459" s="2"/>
      <c r="EF459" s="2" t="s">
        <v>171</v>
      </c>
      <c r="EH459" s="2"/>
      <c r="EI459" s="2" t="s">
        <v>171</v>
      </c>
      <c r="EK459" s="2"/>
      <c r="EL459" s="2" t="s">
        <v>171</v>
      </c>
      <c r="EN459" s="2"/>
      <c r="EO459" s="2" t="s">
        <v>171</v>
      </c>
      <c r="EQ459" s="2"/>
      <c r="ER459" s="2" t="s">
        <v>171</v>
      </c>
      <c r="ET459" s="2"/>
      <c r="EU459" s="2" t="s">
        <v>171</v>
      </c>
      <c r="EW459" s="2"/>
      <c r="EX459" s="2" t="s">
        <v>171</v>
      </c>
      <c r="EZ459" s="2"/>
      <c r="FA459" s="2" t="s">
        <v>171</v>
      </c>
      <c r="FC459" s="2"/>
      <c r="FD459" s="2" t="s">
        <v>171</v>
      </c>
      <c r="FF459" s="2"/>
      <c r="FG459" s="2" t="s">
        <v>171</v>
      </c>
      <c r="FI459" s="2"/>
      <c r="FJ459" s="2" t="s">
        <v>171</v>
      </c>
      <c r="FL459" s="2"/>
      <c r="FM459" s="2" t="s">
        <v>171</v>
      </c>
      <c r="FO459" s="2"/>
    </row>
    <row r="460" spans="1:171" x14ac:dyDescent="0.25">
      <c r="A460">
        <v>459</v>
      </c>
      <c r="B460" s="1">
        <v>44532.584826388898</v>
      </c>
      <c r="C460" s="1">
        <v>44532.587858796302</v>
      </c>
      <c r="D460" s="2" t="s">
        <v>156</v>
      </c>
      <c r="E460" s="2"/>
      <c r="G460" s="2"/>
      <c r="H460" s="2" t="s">
        <v>157</v>
      </c>
      <c r="J460" s="2"/>
      <c r="K460" s="2" t="s">
        <v>398</v>
      </c>
      <c r="M460" s="2"/>
      <c r="N460" s="2"/>
      <c r="P460" s="2"/>
      <c r="Q460" s="2" t="s">
        <v>730</v>
      </c>
      <c r="R460" s="2"/>
      <c r="T460" s="2"/>
      <c r="U460" s="2" t="s">
        <v>147</v>
      </c>
      <c r="W460" s="2"/>
      <c r="X460" s="2"/>
      <c r="Z460" s="2"/>
      <c r="AA460" s="2" t="s">
        <v>147</v>
      </c>
      <c r="AC460" s="2"/>
      <c r="AE460" s="2"/>
      <c r="AF460" s="2">
        <v>3</v>
      </c>
      <c r="AH460" s="2"/>
      <c r="AI460" s="2">
        <v>2</v>
      </c>
      <c r="AK460" s="2"/>
      <c r="AL460" s="2">
        <v>3</v>
      </c>
      <c r="AN460" s="2"/>
      <c r="AO460" s="2">
        <v>2</v>
      </c>
      <c r="AQ460" s="2"/>
      <c r="AR460" s="2">
        <v>1</v>
      </c>
      <c r="AT460" s="2"/>
      <c r="AV460" s="2"/>
      <c r="AW460" s="2" t="s">
        <v>164</v>
      </c>
      <c r="AY460" s="2"/>
      <c r="AZ460" s="2" t="s">
        <v>164</v>
      </c>
      <c r="BB460" s="2"/>
      <c r="BC460" s="2" t="s">
        <v>186</v>
      </c>
      <c r="BE460" s="2"/>
      <c r="BF460" s="2" t="s">
        <v>195</v>
      </c>
      <c r="BH460" s="2"/>
      <c r="BJ460" s="2"/>
      <c r="BK460" s="2" t="s">
        <v>186</v>
      </c>
      <c r="BM460" s="2"/>
      <c r="BN460" s="2" t="s">
        <v>186</v>
      </c>
      <c r="BP460" s="2"/>
      <c r="BQ460" s="2" t="s">
        <v>186</v>
      </c>
      <c r="BS460" s="2"/>
      <c r="BT460" s="2" t="s">
        <v>164</v>
      </c>
      <c r="BV460" s="2"/>
      <c r="BW460" s="2" t="s">
        <v>186</v>
      </c>
      <c r="BY460" s="2"/>
      <c r="BZ460" s="2" t="s">
        <v>186</v>
      </c>
      <c r="CB460" s="2"/>
      <c r="CC460" s="2" t="s">
        <v>164</v>
      </c>
      <c r="CE460" s="2"/>
      <c r="CF460" s="2" t="s">
        <v>164</v>
      </c>
      <c r="CH460" s="2"/>
      <c r="CI460" s="2" t="s">
        <v>165</v>
      </c>
      <c r="CK460" s="2"/>
      <c r="CL460" s="2" t="s">
        <v>345</v>
      </c>
      <c r="CN460" s="2"/>
      <c r="CO460" s="2" t="s">
        <v>707</v>
      </c>
      <c r="CP460" s="2" t="s">
        <v>213</v>
      </c>
      <c r="CQ460" s="2" t="s">
        <v>710</v>
      </c>
      <c r="CR460" s="2"/>
      <c r="CS460" s="2"/>
      <c r="CT460" s="2"/>
      <c r="CV460" s="2"/>
      <c r="CW460" s="2" t="s">
        <v>167</v>
      </c>
      <c r="CY460" s="2"/>
      <c r="CZ460" s="2" t="s">
        <v>152</v>
      </c>
      <c r="DB460" s="2"/>
      <c r="DC460" s="2" t="s">
        <v>299</v>
      </c>
      <c r="DE460" s="2"/>
      <c r="DF460" s="2" t="s">
        <v>188</v>
      </c>
      <c r="DH460" s="2"/>
      <c r="DJ460" s="2"/>
      <c r="DK460" s="2" t="s">
        <v>170</v>
      </c>
      <c r="DM460" s="2"/>
      <c r="DN460" s="2" t="s">
        <v>171</v>
      </c>
      <c r="DP460" s="2"/>
      <c r="DQ460" s="2" t="s">
        <v>171</v>
      </c>
      <c r="DS460" s="2"/>
      <c r="DT460" s="2" t="s">
        <v>170</v>
      </c>
      <c r="DV460" s="2"/>
      <c r="DW460" s="2" t="s">
        <v>170</v>
      </c>
      <c r="DY460" s="2"/>
      <c r="DZ460" s="2" t="s">
        <v>170</v>
      </c>
      <c r="EB460" s="2"/>
      <c r="EC460" s="2" t="s">
        <v>170</v>
      </c>
      <c r="EE460" s="2"/>
      <c r="EF460" s="2" t="s">
        <v>170</v>
      </c>
      <c r="EH460" s="2"/>
      <c r="EI460" s="2" t="s">
        <v>170</v>
      </c>
      <c r="EK460" s="2"/>
      <c r="EL460" s="2" t="s">
        <v>170</v>
      </c>
      <c r="EN460" s="2"/>
      <c r="EO460" s="2" t="s">
        <v>171</v>
      </c>
      <c r="EQ460" s="2"/>
      <c r="ER460" s="2" t="s">
        <v>170</v>
      </c>
      <c r="ET460" s="2"/>
      <c r="EU460" s="2" t="s">
        <v>171</v>
      </c>
      <c r="EW460" s="2"/>
      <c r="EX460" s="2" t="s">
        <v>170</v>
      </c>
      <c r="EZ460" s="2"/>
      <c r="FA460" s="2" t="s">
        <v>170</v>
      </c>
      <c r="FC460" s="2"/>
      <c r="FD460" s="2" t="s">
        <v>172</v>
      </c>
      <c r="FF460" s="2"/>
      <c r="FG460" s="2" t="s">
        <v>171</v>
      </c>
      <c r="FI460" s="2"/>
      <c r="FJ460" s="2" t="s">
        <v>171</v>
      </c>
      <c r="FL460" s="2"/>
      <c r="FM460" s="2" t="s">
        <v>198</v>
      </c>
      <c r="FO460" s="2"/>
    </row>
    <row r="461" spans="1:171" x14ac:dyDescent="0.25">
      <c r="A461">
        <v>460</v>
      </c>
      <c r="B461" s="1">
        <v>44532.585474537002</v>
      </c>
      <c r="C461" s="1">
        <v>44532.588738425897</v>
      </c>
      <c r="D461" s="2" t="s">
        <v>156</v>
      </c>
      <c r="E461" s="2"/>
      <c r="G461" s="2"/>
      <c r="H461" s="2" t="s">
        <v>157</v>
      </c>
      <c r="J461" s="2"/>
      <c r="K461" s="2" t="s">
        <v>263</v>
      </c>
      <c r="M461" s="2"/>
      <c r="N461" s="2"/>
      <c r="P461" s="2"/>
      <c r="Q461" s="2" t="s">
        <v>738</v>
      </c>
      <c r="R461" s="2" t="s">
        <v>173</v>
      </c>
      <c r="T461" s="2"/>
      <c r="U461" s="2" t="s">
        <v>147</v>
      </c>
      <c r="W461" s="2"/>
      <c r="X461" s="2"/>
      <c r="Z461" s="2"/>
      <c r="AA461" s="2" t="s">
        <v>147</v>
      </c>
      <c r="AC461" s="2"/>
      <c r="AE461" s="2"/>
      <c r="AF461" s="2">
        <v>3</v>
      </c>
      <c r="AH461" s="2"/>
      <c r="AI461" s="2">
        <v>1</v>
      </c>
      <c r="AK461" s="2"/>
      <c r="AL461" s="2">
        <v>1</v>
      </c>
      <c r="AN461" s="2"/>
      <c r="AO461" s="2">
        <v>1</v>
      </c>
      <c r="AQ461" s="2"/>
      <c r="AR461" s="2">
        <v>1</v>
      </c>
      <c r="AT461" s="2"/>
      <c r="AV461" s="2"/>
      <c r="AW461" s="2" t="s">
        <v>162</v>
      </c>
      <c r="AY461" s="2"/>
      <c r="AZ461" s="2" t="s">
        <v>163</v>
      </c>
      <c r="BB461" s="2"/>
      <c r="BC461" s="2" t="s">
        <v>164</v>
      </c>
      <c r="BE461" s="2"/>
      <c r="BF461" s="2" t="s">
        <v>186</v>
      </c>
      <c r="BH461" s="2"/>
      <c r="BJ461" s="2"/>
      <c r="BK461" s="2" t="s">
        <v>195</v>
      </c>
      <c r="BM461" s="2"/>
      <c r="BN461" s="2" t="s">
        <v>195</v>
      </c>
      <c r="BP461" s="2"/>
      <c r="BQ461" s="2" t="s">
        <v>162</v>
      </c>
      <c r="BS461" s="2"/>
      <c r="BT461" s="2" t="s">
        <v>163</v>
      </c>
      <c r="BV461" s="2"/>
      <c r="BW461" s="2" t="s">
        <v>164</v>
      </c>
      <c r="BY461" s="2"/>
      <c r="BZ461" s="2" t="s">
        <v>186</v>
      </c>
      <c r="CB461" s="2"/>
      <c r="CC461" s="2" t="s">
        <v>186</v>
      </c>
      <c r="CE461" s="2"/>
      <c r="CF461" s="2" t="s">
        <v>186</v>
      </c>
      <c r="CH461" s="2"/>
      <c r="CI461" s="2" t="s">
        <v>165</v>
      </c>
      <c r="CK461" s="2"/>
      <c r="CL461" s="2" t="s">
        <v>208</v>
      </c>
      <c r="CN461" s="2"/>
      <c r="CO461" s="2" t="s">
        <v>710</v>
      </c>
      <c r="CP461" s="2"/>
      <c r="CQ461" s="2"/>
      <c r="CR461" s="2"/>
      <c r="CS461" s="2"/>
      <c r="CT461" s="2"/>
      <c r="CV461" s="2"/>
      <c r="CW461" s="2" t="s">
        <v>167</v>
      </c>
      <c r="CY461" s="2"/>
      <c r="CZ461" s="2" t="s">
        <v>185</v>
      </c>
      <c r="DB461" s="2"/>
      <c r="DC461" s="2" t="s">
        <v>228</v>
      </c>
      <c r="DE461" s="2"/>
      <c r="DF461" s="2" t="s">
        <v>188</v>
      </c>
      <c r="DH461" s="2"/>
      <c r="DJ461" s="2"/>
      <c r="DK461" s="2" t="s">
        <v>170</v>
      </c>
      <c r="DM461" s="2"/>
      <c r="DN461" s="2" t="s">
        <v>171</v>
      </c>
      <c r="DP461" s="2"/>
      <c r="DQ461" s="2" t="s">
        <v>170</v>
      </c>
      <c r="DS461" s="2"/>
      <c r="DT461" s="2" t="s">
        <v>170</v>
      </c>
      <c r="DV461" s="2"/>
      <c r="DW461" s="2" t="s">
        <v>171</v>
      </c>
      <c r="DY461" s="2"/>
      <c r="DZ461" s="2" t="s">
        <v>172</v>
      </c>
      <c r="EB461" s="2"/>
      <c r="EC461" s="2" t="s">
        <v>172</v>
      </c>
      <c r="EE461" s="2"/>
      <c r="EF461" s="2" t="s">
        <v>172</v>
      </c>
      <c r="EH461" s="2"/>
      <c r="EI461" s="2" t="s">
        <v>198</v>
      </c>
      <c r="EK461" s="2"/>
      <c r="EL461" s="2" t="s">
        <v>170</v>
      </c>
      <c r="EN461" s="2"/>
      <c r="EO461" s="2" t="s">
        <v>171</v>
      </c>
      <c r="EQ461" s="2"/>
      <c r="ER461" s="2" t="s">
        <v>170</v>
      </c>
      <c r="ET461" s="2"/>
      <c r="EU461" s="2" t="s">
        <v>170</v>
      </c>
      <c r="EW461" s="2"/>
      <c r="EX461" s="2" t="s">
        <v>171</v>
      </c>
      <c r="EZ461" s="2"/>
      <c r="FA461" s="2" t="s">
        <v>170</v>
      </c>
      <c r="FC461" s="2"/>
      <c r="FD461" s="2" t="s">
        <v>170</v>
      </c>
      <c r="FF461" s="2"/>
      <c r="FG461" s="2" t="s">
        <v>172</v>
      </c>
      <c r="FI461" s="2"/>
      <c r="FJ461" s="2" t="s">
        <v>171</v>
      </c>
      <c r="FL461" s="2"/>
      <c r="FM461" s="2" t="s">
        <v>198</v>
      </c>
      <c r="FO461" s="2"/>
    </row>
    <row r="462" spans="1:171" x14ac:dyDescent="0.25">
      <c r="A462">
        <v>461</v>
      </c>
      <c r="B462" s="1">
        <v>44532.584664351903</v>
      </c>
      <c r="C462" s="1">
        <v>44532.590763888897</v>
      </c>
      <c r="D462" s="2" t="s">
        <v>156</v>
      </c>
      <c r="E462" s="2"/>
      <c r="G462" s="2"/>
      <c r="H462" s="2" t="s">
        <v>281</v>
      </c>
      <c r="J462" s="2"/>
      <c r="K462" s="2"/>
      <c r="M462" s="2"/>
      <c r="N462" s="2" t="s">
        <v>486</v>
      </c>
      <c r="P462" s="2"/>
      <c r="Q462" s="2" t="s">
        <v>735</v>
      </c>
      <c r="R462" s="2" t="s">
        <v>242</v>
      </c>
      <c r="T462" s="2"/>
      <c r="U462" s="2" t="s">
        <v>147</v>
      </c>
      <c r="W462" s="2"/>
      <c r="X462" s="2"/>
      <c r="Z462" s="2"/>
      <c r="AA462" s="2" t="s">
        <v>160</v>
      </c>
      <c r="AC462" s="2"/>
      <c r="AE462" s="2"/>
      <c r="AF462" s="2">
        <v>3</v>
      </c>
      <c r="AH462" s="2"/>
      <c r="AI462" s="2">
        <v>3</v>
      </c>
      <c r="AK462" s="2"/>
      <c r="AL462" s="2">
        <v>4</v>
      </c>
      <c r="AN462" s="2"/>
      <c r="AO462" s="2">
        <v>2</v>
      </c>
      <c r="AQ462" s="2"/>
      <c r="AR462" s="2">
        <v>2</v>
      </c>
      <c r="AT462" s="2"/>
      <c r="AV462" s="2"/>
      <c r="AW462" s="2" t="s">
        <v>186</v>
      </c>
      <c r="AY462" s="2"/>
      <c r="AZ462" s="2" t="s">
        <v>163</v>
      </c>
      <c r="BB462" s="2"/>
      <c r="BC462" s="2" t="s">
        <v>164</v>
      </c>
      <c r="BE462" s="2"/>
      <c r="BF462" s="2" t="s">
        <v>163</v>
      </c>
      <c r="BH462" s="2"/>
      <c r="BJ462" s="2"/>
      <c r="BK462" s="2" t="s">
        <v>163</v>
      </c>
      <c r="BM462" s="2"/>
      <c r="BN462" s="2" t="s">
        <v>164</v>
      </c>
      <c r="BP462" s="2"/>
      <c r="BQ462" s="2"/>
      <c r="BS462" s="2"/>
      <c r="BT462" s="2" t="s">
        <v>164</v>
      </c>
      <c r="BV462" s="2"/>
      <c r="BW462" s="2" t="s">
        <v>162</v>
      </c>
      <c r="BY462" s="2"/>
      <c r="BZ462" s="2" t="s">
        <v>164</v>
      </c>
      <c r="CB462" s="2"/>
      <c r="CC462" s="2" t="s">
        <v>163</v>
      </c>
      <c r="CE462" s="2"/>
      <c r="CF462" s="2" t="s">
        <v>163</v>
      </c>
      <c r="CH462" s="2"/>
      <c r="CI462" s="2" t="s">
        <v>174</v>
      </c>
      <c r="CK462" s="2"/>
      <c r="CL462" s="2" t="s">
        <v>167</v>
      </c>
      <c r="CN462" s="2"/>
      <c r="CO462" s="2" t="s">
        <v>707</v>
      </c>
      <c r="CP462" s="2"/>
      <c r="CQ462" s="2"/>
      <c r="CR462" s="2"/>
      <c r="CS462" s="2"/>
      <c r="CT462" s="2"/>
      <c r="CV462" s="2"/>
      <c r="CW462" s="2" t="s">
        <v>167</v>
      </c>
      <c r="CY462" s="2"/>
      <c r="CZ462" s="2" t="s">
        <v>152</v>
      </c>
      <c r="DB462" s="2"/>
      <c r="DC462" s="2" t="s">
        <v>228</v>
      </c>
      <c r="DE462" s="2"/>
      <c r="DF462" s="2" t="s">
        <v>169</v>
      </c>
      <c r="DH462" s="2"/>
      <c r="DJ462" s="2"/>
      <c r="DK462" s="2" t="s">
        <v>171</v>
      </c>
      <c r="DM462" s="2"/>
      <c r="DN462" s="2" t="s">
        <v>171</v>
      </c>
      <c r="DP462" s="2"/>
      <c r="DQ462" s="2" t="s">
        <v>171</v>
      </c>
      <c r="DS462" s="2"/>
      <c r="DT462" s="2" t="s">
        <v>171</v>
      </c>
      <c r="DV462" s="2"/>
      <c r="DW462" s="2" t="s">
        <v>171</v>
      </c>
      <c r="DY462" s="2"/>
      <c r="DZ462" s="2" t="s">
        <v>172</v>
      </c>
      <c r="EB462" s="2"/>
      <c r="EC462" s="2" t="s">
        <v>172</v>
      </c>
      <c r="EE462" s="2"/>
      <c r="EF462" s="2" t="s">
        <v>171</v>
      </c>
      <c r="EH462" s="2"/>
      <c r="EI462" s="2" t="s">
        <v>172</v>
      </c>
      <c r="EK462" s="2"/>
      <c r="EL462" s="2" t="s">
        <v>171</v>
      </c>
      <c r="EN462" s="2"/>
      <c r="EO462" s="2" t="s">
        <v>172</v>
      </c>
      <c r="EQ462" s="2"/>
      <c r="ER462" s="2" t="s">
        <v>171</v>
      </c>
      <c r="ET462" s="2"/>
      <c r="EU462" s="2" t="s">
        <v>172</v>
      </c>
      <c r="EW462" s="2"/>
      <c r="EX462" s="2" t="s">
        <v>172</v>
      </c>
      <c r="EZ462" s="2"/>
      <c r="FA462" s="2" t="s">
        <v>171</v>
      </c>
      <c r="FC462" s="2"/>
      <c r="FD462" s="2" t="s">
        <v>171</v>
      </c>
      <c r="FF462" s="2"/>
      <c r="FG462" s="2" t="s">
        <v>172</v>
      </c>
      <c r="FI462" s="2"/>
      <c r="FJ462" s="2" t="s">
        <v>170</v>
      </c>
      <c r="FL462" s="2"/>
      <c r="FM462" s="2" t="s">
        <v>179</v>
      </c>
      <c r="FO462" s="2"/>
    </row>
    <row r="463" spans="1:171" x14ac:dyDescent="0.25">
      <c r="A463">
        <v>462</v>
      </c>
      <c r="B463" s="1">
        <v>44532.588587963</v>
      </c>
      <c r="C463" s="1">
        <v>44532.591585648101</v>
      </c>
      <c r="D463" s="2" t="s">
        <v>156</v>
      </c>
      <c r="E463" s="2"/>
      <c r="G463" s="2"/>
      <c r="H463" s="2" t="s">
        <v>157</v>
      </c>
      <c r="J463" s="2"/>
      <c r="K463" s="2" t="s">
        <v>311</v>
      </c>
      <c r="M463" s="2"/>
      <c r="N463" s="2"/>
      <c r="P463" s="2"/>
      <c r="Q463" s="2" t="s">
        <v>723</v>
      </c>
      <c r="R463" s="2" t="s">
        <v>200</v>
      </c>
      <c r="T463" s="2"/>
      <c r="U463" s="2" t="s">
        <v>160</v>
      </c>
      <c r="W463" s="2"/>
      <c r="X463" s="2" t="s">
        <v>606</v>
      </c>
      <c r="Z463" s="2"/>
      <c r="AA463" s="2" t="s">
        <v>160</v>
      </c>
      <c r="AC463" s="2"/>
      <c r="AE463" s="2"/>
      <c r="AF463" s="2">
        <v>5</v>
      </c>
      <c r="AH463" s="2"/>
      <c r="AI463" s="2">
        <v>2</v>
      </c>
      <c r="AK463" s="2"/>
      <c r="AL463" s="2">
        <v>5</v>
      </c>
      <c r="AN463" s="2"/>
      <c r="AO463" s="2">
        <v>2</v>
      </c>
      <c r="AQ463" s="2"/>
      <c r="AR463" s="2">
        <v>1</v>
      </c>
      <c r="AT463" s="2"/>
      <c r="AV463" s="2"/>
      <c r="AW463" s="2" t="s">
        <v>195</v>
      </c>
      <c r="AY463" s="2"/>
      <c r="AZ463" s="2" t="s">
        <v>186</v>
      </c>
      <c r="BB463" s="2"/>
      <c r="BC463" s="2" t="s">
        <v>186</v>
      </c>
      <c r="BE463" s="2"/>
      <c r="BF463" s="2" t="s">
        <v>163</v>
      </c>
      <c r="BH463" s="2"/>
      <c r="BJ463" s="2"/>
      <c r="BK463" s="2" t="s">
        <v>186</v>
      </c>
      <c r="BM463" s="2"/>
      <c r="BN463" s="2" t="s">
        <v>186</v>
      </c>
      <c r="BP463" s="2"/>
      <c r="BQ463" s="2" t="s">
        <v>195</v>
      </c>
      <c r="BS463" s="2"/>
      <c r="BT463" s="2" t="s">
        <v>186</v>
      </c>
      <c r="BV463" s="2"/>
      <c r="BW463" s="2" t="s">
        <v>163</v>
      </c>
      <c r="BY463" s="2"/>
      <c r="BZ463" s="2" t="s">
        <v>163</v>
      </c>
      <c r="CB463" s="2"/>
      <c r="CC463" s="2" t="s">
        <v>195</v>
      </c>
      <c r="CE463" s="2"/>
      <c r="CF463" s="2" t="s">
        <v>195</v>
      </c>
      <c r="CH463" s="2"/>
      <c r="CI463" s="2" t="s">
        <v>165</v>
      </c>
      <c r="CK463" s="2"/>
      <c r="CL463" s="2" t="s">
        <v>197</v>
      </c>
      <c r="CN463" s="2"/>
      <c r="CO463" s="2" t="s">
        <v>710</v>
      </c>
      <c r="CP463" s="2" t="s">
        <v>707</v>
      </c>
      <c r="CQ463" s="2"/>
      <c r="CR463" s="2"/>
      <c r="CS463" s="2"/>
      <c r="CT463" s="2"/>
      <c r="CV463" s="2"/>
      <c r="CW463" s="2" t="s">
        <v>197</v>
      </c>
      <c r="CY463" s="2"/>
      <c r="CZ463" s="2" t="s">
        <v>177</v>
      </c>
      <c r="DB463" s="2"/>
      <c r="DC463" s="2" t="s">
        <v>416</v>
      </c>
      <c r="DE463" s="2"/>
      <c r="DF463" s="2" t="s">
        <v>188</v>
      </c>
      <c r="DH463" s="2"/>
      <c r="DJ463" s="2"/>
      <c r="DK463" s="2" t="s">
        <v>171</v>
      </c>
      <c r="DM463" s="2"/>
      <c r="DN463" s="2" t="s">
        <v>198</v>
      </c>
      <c r="DP463" s="2"/>
      <c r="DQ463" s="2" t="s">
        <v>198</v>
      </c>
      <c r="DS463" s="2"/>
      <c r="DT463" s="2" t="s">
        <v>198</v>
      </c>
      <c r="DV463" s="2"/>
      <c r="DW463" s="2" t="s">
        <v>155</v>
      </c>
      <c r="DY463" s="2"/>
      <c r="DZ463" s="2" t="s">
        <v>155</v>
      </c>
      <c r="EB463" s="2"/>
      <c r="EC463" s="2" t="s">
        <v>172</v>
      </c>
      <c r="EE463" s="2"/>
      <c r="EF463" s="2" t="s">
        <v>198</v>
      </c>
      <c r="EH463" s="2"/>
      <c r="EI463" s="2" t="s">
        <v>172</v>
      </c>
      <c r="EK463" s="2"/>
      <c r="EL463" s="2" t="s">
        <v>155</v>
      </c>
      <c r="EN463" s="2"/>
      <c r="EO463" s="2" t="s">
        <v>171</v>
      </c>
      <c r="EQ463" s="2"/>
      <c r="ER463" s="2" t="s">
        <v>155</v>
      </c>
      <c r="ET463" s="2"/>
      <c r="EU463" s="2" t="s">
        <v>172</v>
      </c>
      <c r="EW463" s="2"/>
      <c r="EX463" s="2" t="s">
        <v>198</v>
      </c>
      <c r="EZ463" s="2"/>
      <c r="FA463" s="2" t="s">
        <v>155</v>
      </c>
      <c r="FC463" s="2"/>
      <c r="FD463" s="2" t="s">
        <v>172</v>
      </c>
      <c r="FF463" s="2"/>
      <c r="FG463" s="2" t="s">
        <v>155</v>
      </c>
      <c r="FI463" s="2"/>
      <c r="FJ463" s="2" t="s">
        <v>172</v>
      </c>
      <c r="FL463" s="2"/>
      <c r="FM463" s="2" t="s">
        <v>198</v>
      </c>
      <c r="FO463" s="2"/>
    </row>
    <row r="464" spans="1:171" x14ac:dyDescent="0.25">
      <c r="A464">
        <v>463</v>
      </c>
      <c r="B464" s="1">
        <v>44532.587789351797</v>
      </c>
      <c r="C464" s="1">
        <v>44532.592824074098</v>
      </c>
      <c r="D464" s="2" t="s">
        <v>156</v>
      </c>
      <c r="E464" s="2"/>
      <c r="G464" s="2"/>
      <c r="H464" s="2" t="s">
        <v>157</v>
      </c>
      <c r="J464" s="2"/>
      <c r="K464" s="2" t="s">
        <v>636</v>
      </c>
      <c r="M464" s="2"/>
      <c r="N464" s="2"/>
      <c r="P464" s="2"/>
      <c r="Q464" s="2" t="s">
        <v>732</v>
      </c>
      <c r="R464" s="2" t="s">
        <v>214</v>
      </c>
      <c r="T464" s="2"/>
      <c r="U464" s="2" t="s">
        <v>147</v>
      </c>
      <c r="W464" s="2"/>
      <c r="X464" s="2"/>
      <c r="Z464" s="2"/>
      <c r="AA464" s="2" t="s">
        <v>147</v>
      </c>
      <c r="AC464" s="2"/>
      <c r="AE464" s="2"/>
      <c r="AF464" s="2">
        <v>3</v>
      </c>
      <c r="AH464" s="2"/>
      <c r="AI464" s="2">
        <v>4</v>
      </c>
      <c r="AK464" s="2"/>
      <c r="AL464" s="2">
        <v>4</v>
      </c>
      <c r="AN464" s="2"/>
      <c r="AO464" s="2">
        <v>4</v>
      </c>
      <c r="AQ464" s="2"/>
      <c r="AR464" s="2">
        <v>4</v>
      </c>
      <c r="AT464" s="2"/>
      <c r="AV464" s="2"/>
      <c r="AW464" s="2" t="s">
        <v>164</v>
      </c>
      <c r="AY464" s="2"/>
      <c r="AZ464" s="2" t="s">
        <v>163</v>
      </c>
      <c r="BB464" s="2"/>
      <c r="BC464" s="2" t="s">
        <v>163</v>
      </c>
      <c r="BE464" s="2"/>
      <c r="BF464" s="2" t="s">
        <v>163</v>
      </c>
      <c r="BH464" s="2"/>
      <c r="BJ464" s="2"/>
      <c r="BK464" s="2" t="s">
        <v>163</v>
      </c>
      <c r="BM464" s="2"/>
      <c r="BN464" s="2" t="s">
        <v>163</v>
      </c>
      <c r="BP464" s="2"/>
      <c r="BQ464" s="2" t="s">
        <v>164</v>
      </c>
      <c r="BS464" s="2"/>
      <c r="BT464" s="2" t="s">
        <v>163</v>
      </c>
      <c r="BV464" s="2"/>
      <c r="BW464" s="2" t="s">
        <v>163</v>
      </c>
      <c r="BY464" s="2"/>
      <c r="BZ464" s="2" t="s">
        <v>163</v>
      </c>
      <c r="CB464" s="2"/>
      <c r="CC464" s="2" t="s">
        <v>164</v>
      </c>
      <c r="CE464" s="2"/>
      <c r="CF464" s="2" t="s">
        <v>163</v>
      </c>
      <c r="CH464" s="2"/>
      <c r="CI464" s="2" t="s">
        <v>257</v>
      </c>
      <c r="CK464" s="2"/>
      <c r="CL464" s="2" t="s">
        <v>455</v>
      </c>
      <c r="CN464" s="2"/>
      <c r="CO464" s="2" t="s">
        <v>710</v>
      </c>
      <c r="CP464" s="2" t="s">
        <v>709</v>
      </c>
      <c r="CQ464" s="2" t="s">
        <v>711</v>
      </c>
      <c r="CR464" s="2" t="s">
        <v>707</v>
      </c>
      <c r="CS464" s="2" t="s">
        <v>213</v>
      </c>
      <c r="CT464" s="2" t="s">
        <v>168</v>
      </c>
      <c r="CV464" s="2"/>
      <c r="CW464" s="2" t="s">
        <v>204</v>
      </c>
      <c r="CY464" s="2"/>
      <c r="CZ464" s="2" t="s">
        <v>177</v>
      </c>
      <c r="DB464" s="2"/>
      <c r="DC464" s="2" t="s">
        <v>237</v>
      </c>
      <c r="DE464" s="2"/>
      <c r="DF464" s="2" t="s">
        <v>169</v>
      </c>
      <c r="DH464" s="2"/>
      <c r="DJ464" s="2"/>
      <c r="DK464" s="2" t="s">
        <v>170</v>
      </c>
      <c r="DM464" s="2"/>
      <c r="DN464" s="2" t="s">
        <v>170</v>
      </c>
      <c r="DP464" s="2"/>
      <c r="DQ464" s="2" t="s">
        <v>170</v>
      </c>
      <c r="DS464" s="2"/>
      <c r="DT464" s="2" t="s">
        <v>170</v>
      </c>
      <c r="DV464" s="2"/>
      <c r="DW464" s="2" t="s">
        <v>170</v>
      </c>
      <c r="DY464" s="2"/>
      <c r="DZ464" s="2" t="s">
        <v>170</v>
      </c>
      <c r="EB464" s="2"/>
      <c r="EC464" s="2" t="s">
        <v>170</v>
      </c>
      <c r="EE464" s="2"/>
      <c r="EF464" s="2" t="s">
        <v>170</v>
      </c>
      <c r="EH464" s="2"/>
      <c r="EI464" s="2" t="s">
        <v>170</v>
      </c>
      <c r="EK464" s="2"/>
      <c r="EL464" s="2" t="s">
        <v>170</v>
      </c>
      <c r="EN464" s="2"/>
      <c r="EO464" s="2" t="s">
        <v>170</v>
      </c>
      <c r="EQ464" s="2"/>
      <c r="ER464" s="2" t="s">
        <v>170</v>
      </c>
      <c r="ET464" s="2"/>
      <c r="EU464" s="2" t="s">
        <v>170</v>
      </c>
      <c r="EW464" s="2"/>
      <c r="EX464" s="2" t="s">
        <v>170</v>
      </c>
      <c r="EZ464" s="2"/>
      <c r="FA464" s="2" t="s">
        <v>170</v>
      </c>
      <c r="FC464" s="2"/>
      <c r="FD464" s="2" t="s">
        <v>171</v>
      </c>
      <c r="FF464" s="2"/>
      <c r="FG464" s="2" t="s">
        <v>172</v>
      </c>
      <c r="FI464" s="2"/>
      <c r="FJ464" s="2" t="s">
        <v>172</v>
      </c>
      <c r="FL464" s="2"/>
      <c r="FM464" s="2" t="s">
        <v>171</v>
      </c>
      <c r="FO464" s="2"/>
    </row>
    <row r="465" spans="1:171" x14ac:dyDescent="0.25">
      <c r="A465">
        <v>464</v>
      </c>
      <c r="B465" s="1">
        <v>44532.590416666702</v>
      </c>
      <c r="C465" s="1">
        <v>44532.593819444402</v>
      </c>
      <c r="D465" s="2" t="s">
        <v>156</v>
      </c>
      <c r="E465" s="2"/>
      <c r="G465" s="2"/>
      <c r="H465" s="2" t="s">
        <v>157</v>
      </c>
      <c r="J465" s="2"/>
      <c r="K465" s="2" t="s">
        <v>366</v>
      </c>
      <c r="M465" s="2"/>
      <c r="N465" s="2"/>
      <c r="P465" s="2"/>
      <c r="Q465" s="2" t="s">
        <v>740</v>
      </c>
      <c r="R465" s="2" t="s">
        <v>261</v>
      </c>
      <c r="T465" s="2"/>
      <c r="U465" s="2" t="s">
        <v>147</v>
      </c>
      <c r="W465" s="2"/>
      <c r="X465" s="2" t="s">
        <v>325</v>
      </c>
      <c r="Z465" s="2"/>
      <c r="AA465" s="2" t="s">
        <v>147</v>
      </c>
      <c r="AC465" s="2"/>
      <c r="AE465" s="2"/>
      <c r="AF465" s="2">
        <v>3</v>
      </c>
      <c r="AH465" s="2"/>
      <c r="AI465" s="2">
        <v>4</v>
      </c>
      <c r="AK465" s="2"/>
      <c r="AL465" s="2">
        <v>5</v>
      </c>
      <c r="AN465" s="2"/>
      <c r="AO465" s="2">
        <v>2</v>
      </c>
      <c r="AQ465" s="2"/>
      <c r="AR465" s="2">
        <v>1</v>
      </c>
      <c r="AT465" s="2"/>
      <c r="AV465" s="2"/>
      <c r="AW465" s="2" t="s">
        <v>186</v>
      </c>
      <c r="AY465" s="2"/>
      <c r="AZ465" s="2" t="s">
        <v>163</v>
      </c>
      <c r="BB465" s="2"/>
      <c r="BC465" s="2" t="s">
        <v>163</v>
      </c>
      <c r="BE465" s="2"/>
      <c r="BF465" s="2" t="s">
        <v>186</v>
      </c>
      <c r="BH465" s="2"/>
      <c r="BJ465" s="2"/>
      <c r="BK465" s="2" t="s">
        <v>163</v>
      </c>
      <c r="BM465" s="2"/>
      <c r="BN465" s="2" t="s">
        <v>163</v>
      </c>
      <c r="BP465" s="2"/>
      <c r="BQ465" s="2" t="s">
        <v>163</v>
      </c>
      <c r="BS465" s="2"/>
      <c r="BT465" s="2" t="s">
        <v>149</v>
      </c>
      <c r="BV465" s="2"/>
      <c r="BW465" s="2" t="s">
        <v>149</v>
      </c>
      <c r="BY465" s="2"/>
      <c r="BZ465" s="2" t="s">
        <v>163</v>
      </c>
      <c r="CB465" s="2"/>
      <c r="CC465" s="2" t="s">
        <v>186</v>
      </c>
      <c r="CE465" s="2"/>
      <c r="CF465" s="2" t="s">
        <v>163</v>
      </c>
      <c r="CH465" s="2"/>
      <c r="CI465" s="2" t="s">
        <v>165</v>
      </c>
      <c r="CK465" s="2"/>
      <c r="CL465" s="2" t="s">
        <v>637</v>
      </c>
      <c r="CN465" s="2"/>
      <c r="CO465" s="2" t="s">
        <v>709</v>
      </c>
      <c r="CP465" s="2" t="s">
        <v>710</v>
      </c>
      <c r="CQ465" s="2" t="s">
        <v>707</v>
      </c>
      <c r="CR465" s="2" t="s">
        <v>168</v>
      </c>
      <c r="CS465" s="2"/>
      <c r="CT465" s="2"/>
      <c r="CV465" s="2"/>
      <c r="CW465" s="2" t="s">
        <v>176</v>
      </c>
      <c r="CY465" s="2"/>
      <c r="CZ465" s="2" t="s">
        <v>152</v>
      </c>
      <c r="DB465" s="2"/>
      <c r="DC465" s="2" t="s">
        <v>259</v>
      </c>
      <c r="DE465" s="2"/>
      <c r="DF465" s="2" t="s">
        <v>169</v>
      </c>
      <c r="DH465" s="2"/>
      <c r="DJ465" s="2"/>
      <c r="DK465" s="2" t="s">
        <v>171</v>
      </c>
      <c r="DM465" s="2"/>
      <c r="DN465" s="2" t="s">
        <v>171</v>
      </c>
      <c r="DP465" s="2"/>
      <c r="DQ465" s="2" t="s">
        <v>170</v>
      </c>
      <c r="DS465" s="2"/>
      <c r="DT465" s="2" t="s">
        <v>172</v>
      </c>
      <c r="DV465" s="2"/>
      <c r="DW465" s="2" t="s">
        <v>155</v>
      </c>
      <c r="DY465" s="2"/>
      <c r="DZ465" s="2" t="s">
        <v>171</v>
      </c>
      <c r="EB465" s="2"/>
      <c r="EC465" s="2" t="s">
        <v>170</v>
      </c>
      <c r="EE465" s="2"/>
      <c r="EF465" s="2" t="s">
        <v>172</v>
      </c>
      <c r="EH465" s="2"/>
      <c r="EI465" s="2" t="s">
        <v>172</v>
      </c>
      <c r="EK465" s="2"/>
      <c r="EL465" s="2" t="s">
        <v>171</v>
      </c>
      <c r="EN465" s="2"/>
      <c r="EO465" s="2" t="s">
        <v>171</v>
      </c>
      <c r="EQ465" s="2"/>
      <c r="ER465" s="2" t="s">
        <v>170</v>
      </c>
      <c r="ET465" s="2"/>
      <c r="EU465" s="2" t="s">
        <v>171</v>
      </c>
      <c r="EW465" s="2"/>
      <c r="EX465" s="2" t="s">
        <v>170</v>
      </c>
      <c r="EZ465" s="2"/>
      <c r="FA465" s="2" t="s">
        <v>171</v>
      </c>
      <c r="FC465" s="2"/>
      <c r="FD465" s="2" t="s">
        <v>171</v>
      </c>
      <c r="FF465" s="2"/>
      <c r="FG465" s="2" t="s">
        <v>171</v>
      </c>
      <c r="FI465" s="2"/>
      <c r="FJ465" s="2" t="s">
        <v>171</v>
      </c>
      <c r="FL465" s="2"/>
      <c r="FM465" s="2" t="s">
        <v>171</v>
      </c>
      <c r="FO465" s="2"/>
    </row>
    <row r="466" spans="1:171" x14ac:dyDescent="0.25">
      <c r="A466">
        <v>465</v>
      </c>
      <c r="B466" s="1">
        <v>44532.592013888898</v>
      </c>
      <c r="C466" s="1">
        <v>44532.595092592601</v>
      </c>
      <c r="D466" s="2" t="s">
        <v>156</v>
      </c>
      <c r="E466" s="2"/>
      <c r="G466" s="2"/>
      <c r="H466" s="2" t="s">
        <v>157</v>
      </c>
      <c r="J466" s="2"/>
      <c r="K466" s="2" t="s">
        <v>334</v>
      </c>
      <c r="M466" s="2"/>
      <c r="N466" s="2"/>
      <c r="P466" s="2"/>
      <c r="Q466" s="2" t="s">
        <v>727</v>
      </c>
      <c r="R466" s="2" t="s">
        <v>214</v>
      </c>
      <c r="T466" s="2"/>
      <c r="U466" s="2" t="s">
        <v>160</v>
      </c>
      <c r="W466" s="2"/>
      <c r="X466" s="2" t="s">
        <v>201</v>
      </c>
      <c r="Z466" s="2"/>
      <c r="AA466" s="2" t="s">
        <v>147</v>
      </c>
      <c r="AC466" s="2"/>
      <c r="AE466" s="2"/>
      <c r="AF466" s="2">
        <v>3</v>
      </c>
      <c r="AH466" s="2"/>
      <c r="AI466" s="2">
        <v>4</v>
      </c>
      <c r="AK466" s="2"/>
      <c r="AL466" s="2">
        <v>5</v>
      </c>
      <c r="AN466" s="2"/>
      <c r="AO466" s="2">
        <v>3</v>
      </c>
      <c r="AQ466" s="2"/>
      <c r="AR466" s="2">
        <v>4</v>
      </c>
      <c r="AT466" s="2"/>
      <c r="AV466" s="2"/>
      <c r="AW466" s="2" t="s">
        <v>163</v>
      </c>
      <c r="AY466" s="2"/>
      <c r="AZ466" s="2" t="s">
        <v>149</v>
      </c>
      <c r="BB466" s="2"/>
      <c r="BC466" s="2" t="s">
        <v>149</v>
      </c>
      <c r="BE466" s="2"/>
      <c r="BF466" s="2" t="s">
        <v>149</v>
      </c>
      <c r="BH466" s="2"/>
      <c r="BJ466" s="2"/>
      <c r="BK466" s="2" t="s">
        <v>163</v>
      </c>
      <c r="BM466" s="2"/>
      <c r="BN466" s="2" t="s">
        <v>164</v>
      </c>
      <c r="BP466" s="2"/>
      <c r="BQ466" s="2" t="s">
        <v>162</v>
      </c>
      <c r="BS466" s="2"/>
      <c r="BT466" s="2" t="s">
        <v>149</v>
      </c>
      <c r="BV466" s="2"/>
      <c r="BW466" s="2" t="s">
        <v>149</v>
      </c>
      <c r="BY466" s="2"/>
      <c r="BZ466" s="2" t="s">
        <v>149</v>
      </c>
      <c r="CB466" s="2"/>
      <c r="CC466" s="2" t="s">
        <v>149</v>
      </c>
      <c r="CE466" s="2"/>
      <c r="CF466" s="2" t="s">
        <v>149</v>
      </c>
      <c r="CH466" s="2"/>
      <c r="CI466" s="2" t="s">
        <v>165</v>
      </c>
      <c r="CK466" s="2"/>
      <c r="CL466" s="2" t="s">
        <v>227</v>
      </c>
      <c r="CN466" s="2"/>
      <c r="CO466" s="2" t="s">
        <v>710</v>
      </c>
      <c r="CP466" s="2" t="s">
        <v>707</v>
      </c>
      <c r="CQ466" s="2"/>
      <c r="CR466" s="2"/>
      <c r="CS466" s="2"/>
      <c r="CT466" s="2"/>
      <c r="CV466" s="2"/>
      <c r="CW466" s="2" t="s">
        <v>203</v>
      </c>
      <c r="CY466" s="2"/>
      <c r="CZ466" s="2" t="s">
        <v>152</v>
      </c>
      <c r="DB466" s="2"/>
      <c r="DC466" s="2" t="s">
        <v>301</v>
      </c>
      <c r="DE466" s="2"/>
      <c r="DF466" s="2" t="s">
        <v>188</v>
      </c>
      <c r="DH466" s="2"/>
      <c r="DJ466" s="2"/>
      <c r="DK466" s="2" t="s">
        <v>170</v>
      </c>
      <c r="DM466" s="2"/>
      <c r="DN466" s="2" t="s">
        <v>170</v>
      </c>
      <c r="DP466" s="2"/>
      <c r="DQ466" s="2" t="s">
        <v>170</v>
      </c>
      <c r="DS466" s="2"/>
      <c r="DT466" s="2" t="s">
        <v>170</v>
      </c>
      <c r="DV466" s="2"/>
      <c r="DW466" s="2" t="s">
        <v>170</v>
      </c>
      <c r="DY466" s="2"/>
      <c r="DZ466" s="2" t="s">
        <v>170</v>
      </c>
      <c r="EB466" s="2"/>
      <c r="EC466" s="2" t="s">
        <v>170</v>
      </c>
      <c r="EE466" s="2"/>
      <c r="EF466" s="2" t="s">
        <v>170</v>
      </c>
      <c r="EH466" s="2"/>
      <c r="EI466" s="2" t="s">
        <v>170</v>
      </c>
      <c r="EK466" s="2"/>
      <c r="EL466" s="2" t="s">
        <v>170</v>
      </c>
      <c r="EN466" s="2"/>
      <c r="EO466" s="2" t="s">
        <v>170</v>
      </c>
      <c r="EQ466" s="2"/>
      <c r="ER466" s="2" t="s">
        <v>170</v>
      </c>
      <c r="ET466" s="2"/>
      <c r="EU466" s="2" t="s">
        <v>170</v>
      </c>
      <c r="EW466" s="2"/>
      <c r="EX466" s="2" t="s">
        <v>170</v>
      </c>
      <c r="EZ466" s="2"/>
      <c r="FA466" s="2" t="s">
        <v>170</v>
      </c>
      <c r="FC466" s="2"/>
      <c r="FD466" s="2" t="s">
        <v>170</v>
      </c>
      <c r="FF466" s="2"/>
      <c r="FG466" s="2" t="s">
        <v>170</v>
      </c>
      <c r="FI466" s="2"/>
      <c r="FJ466" s="2" t="s">
        <v>170</v>
      </c>
      <c r="FL466" s="2"/>
      <c r="FM466" s="2" t="s">
        <v>170</v>
      </c>
      <c r="FO466" s="2"/>
    </row>
    <row r="467" spans="1:171" x14ac:dyDescent="0.25">
      <c r="A467">
        <v>466</v>
      </c>
      <c r="B467" s="1">
        <v>44532.605312500003</v>
      </c>
      <c r="C467" s="1">
        <v>44532.6081134259</v>
      </c>
      <c r="D467" s="2" t="s">
        <v>156</v>
      </c>
      <c r="E467" s="2"/>
      <c r="G467" s="2"/>
      <c r="H467" s="2" t="s">
        <v>157</v>
      </c>
      <c r="J467" s="2"/>
      <c r="K467" s="2" t="s">
        <v>480</v>
      </c>
      <c r="M467" s="2"/>
      <c r="N467" s="2"/>
      <c r="P467" s="2"/>
      <c r="Q467" s="2" t="s">
        <v>730</v>
      </c>
      <c r="R467" s="2" t="s">
        <v>221</v>
      </c>
      <c r="T467" s="2"/>
      <c r="U467" s="2" t="s">
        <v>160</v>
      </c>
      <c r="W467" s="2"/>
      <c r="X467" s="2" t="s">
        <v>325</v>
      </c>
      <c r="Z467" s="2"/>
      <c r="AA467" s="2" t="s">
        <v>147</v>
      </c>
      <c r="AC467" s="2"/>
      <c r="AE467" s="2"/>
      <c r="AF467" s="2">
        <v>3</v>
      </c>
      <c r="AH467" s="2"/>
      <c r="AI467" s="9" t="s">
        <v>768</v>
      </c>
      <c r="AK467" s="2"/>
      <c r="AL467" s="2">
        <v>2</v>
      </c>
      <c r="AN467" s="2"/>
      <c r="AO467" s="2">
        <v>2</v>
      </c>
      <c r="AQ467" s="2"/>
      <c r="AR467" s="2">
        <v>1</v>
      </c>
      <c r="AT467" s="2"/>
      <c r="AV467" s="2"/>
      <c r="AW467" s="2" t="s">
        <v>195</v>
      </c>
      <c r="AY467" s="2"/>
      <c r="AZ467" s="2" t="s">
        <v>195</v>
      </c>
      <c r="BB467" s="2"/>
      <c r="BC467" s="2" t="s">
        <v>186</v>
      </c>
      <c r="BE467" s="2"/>
      <c r="BF467" s="2" t="s">
        <v>186</v>
      </c>
      <c r="BH467" s="2"/>
      <c r="BJ467" s="2"/>
      <c r="BK467" s="2" t="s">
        <v>164</v>
      </c>
      <c r="BM467" s="2"/>
      <c r="BN467" s="2" t="s">
        <v>164</v>
      </c>
      <c r="BP467" s="2"/>
      <c r="BQ467" s="2" t="s">
        <v>164</v>
      </c>
      <c r="BS467" s="2"/>
      <c r="BT467" s="2" t="s">
        <v>164</v>
      </c>
      <c r="BV467" s="2"/>
      <c r="BW467" s="2" t="s">
        <v>164</v>
      </c>
      <c r="BY467" s="2"/>
      <c r="BZ467" s="2" t="s">
        <v>164</v>
      </c>
      <c r="CB467" s="2"/>
      <c r="CC467" s="2" t="s">
        <v>164</v>
      </c>
      <c r="CE467" s="2"/>
      <c r="CF467" s="2" t="s">
        <v>164</v>
      </c>
      <c r="CH467" s="2"/>
      <c r="CI467" s="2" t="s">
        <v>165</v>
      </c>
      <c r="CK467" s="2"/>
      <c r="CL467" s="2" t="s">
        <v>208</v>
      </c>
      <c r="CN467" s="2"/>
      <c r="CO467" s="2" t="s">
        <v>707</v>
      </c>
      <c r="CP467" s="2" t="s">
        <v>711</v>
      </c>
      <c r="CQ467" s="2" t="s">
        <v>709</v>
      </c>
      <c r="CR467" s="2" t="s">
        <v>710</v>
      </c>
      <c r="CS467" s="2"/>
      <c r="CT467" s="2"/>
      <c r="CV467" s="2"/>
      <c r="CW467" s="2" t="s">
        <v>212</v>
      </c>
      <c r="CY467" s="2"/>
      <c r="CZ467" s="2" t="s">
        <v>152</v>
      </c>
      <c r="DB467" s="2"/>
      <c r="DC467" s="2" t="s">
        <v>495</v>
      </c>
      <c r="DE467" s="2"/>
      <c r="DF467" s="2" t="s">
        <v>188</v>
      </c>
      <c r="DH467" s="2"/>
      <c r="DJ467" s="2"/>
      <c r="DK467" s="2" t="s">
        <v>198</v>
      </c>
      <c r="DM467" s="2"/>
      <c r="DN467" s="2" t="s">
        <v>179</v>
      </c>
      <c r="DP467" s="2"/>
      <c r="DQ467" s="2" t="s">
        <v>179</v>
      </c>
      <c r="DS467" s="2"/>
      <c r="DT467" s="2" t="s">
        <v>179</v>
      </c>
      <c r="DV467" s="2"/>
      <c r="DW467" s="2" t="s">
        <v>170</v>
      </c>
      <c r="DY467" s="2"/>
      <c r="DZ467" s="2" t="s">
        <v>170</v>
      </c>
      <c r="EB467" s="2"/>
      <c r="EC467" s="2" t="s">
        <v>171</v>
      </c>
      <c r="EE467" s="2"/>
      <c r="EF467" s="2" t="s">
        <v>172</v>
      </c>
      <c r="EH467" s="2"/>
      <c r="EI467" s="2" t="s">
        <v>198</v>
      </c>
      <c r="EK467" s="2"/>
      <c r="EL467" s="2" t="s">
        <v>170</v>
      </c>
      <c r="EN467" s="2"/>
      <c r="EO467" s="2" t="s">
        <v>172</v>
      </c>
      <c r="EQ467" s="2"/>
      <c r="ER467" s="2" t="s">
        <v>170</v>
      </c>
      <c r="ET467" s="2"/>
      <c r="EU467" s="2" t="s">
        <v>172</v>
      </c>
      <c r="EW467" s="2"/>
      <c r="EX467" s="2" t="s">
        <v>198</v>
      </c>
      <c r="EZ467" s="2"/>
      <c r="FA467" s="2" t="s">
        <v>170</v>
      </c>
      <c r="FC467" s="2"/>
      <c r="FD467" s="2" t="s">
        <v>170</v>
      </c>
      <c r="FF467" s="2"/>
      <c r="FG467" s="2" t="s">
        <v>172</v>
      </c>
      <c r="FI467" s="2"/>
      <c r="FJ467" s="2" t="s">
        <v>172</v>
      </c>
      <c r="FL467" s="2"/>
      <c r="FM467" s="2" t="s">
        <v>171</v>
      </c>
      <c r="FO467" s="2"/>
    </row>
    <row r="468" spans="1:171" x14ac:dyDescent="0.25">
      <c r="A468">
        <v>467</v>
      </c>
      <c r="B468" s="1">
        <v>44532.603599536997</v>
      </c>
      <c r="C468" s="1">
        <v>44532.610752314802</v>
      </c>
      <c r="D468" s="2" t="s">
        <v>156</v>
      </c>
      <c r="E468" s="2"/>
      <c r="G468" s="2"/>
      <c r="H468" s="2" t="s">
        <v>157</v>
      </c>
      <c r="J468" s="2"/>
      <c r="K468" s="2" t="s">
        <v>189</v>
      </c>
      <c r="M468" s="2"/>
      <c r="N468" s="2"/>
      <c r="P468" s="2"/>
      <c r="Q468" s="2" t="s">
        <v>721</v>
      </c>
      <c r="R468" s="2" t="s">
        <v>226</v>
      </c>
      <c r="T468" s="2"/>
      <c r="U468" s="2" t="s">
        <v>147</v>
      </c>
      <c r="W468" s="2"/>
      <c r="X468" s="2"/>
      <c r="Z468" s="2"/>
      <c r="AA468" s="2" t="s">
        <v>147</v>
      </c>
      <c r="AC468" s="2"/>
      <c r="AE468" s="2"/>
      <c r="AF468" s="2">
        <v>3</v>
      </c>
      <c r="AH468" s="2"/>
      <c r="AI468" s="2">
        <v>4</v>
      </c>
      <c r="AK468" s="2"/>
      <c r="AL468" s="2">
        <v>4</v>
      </c>
      <c r="AN468" s="2"/>
      <c r="AO468" s="2">
        <v>1</v>
      </c>
      <c r="AQ468" s="2"/>
      <c r="AR468" s="2">
        <v>3</v>
      </c>
      <c r="AT468" s="2"/>
      <c r="AV468" s="2"/>
      <c r="AW468" s="2" t="s">
        <v>162</v>
      </c>
      <c r="AY468" s="2"/>
      <c r="AZ468" s="2" t="s">
        <v>164</v>
      </c>
      <c r="BB468" s="2"/>
      <c r="BC468" s="2" t="s">
        <v>164</v>
      </c>
      <c r="BE468" s="2"/>
      <c r="BF468" s="2" t="s">
        <v>186</v>
      </c>
      <c r="BH468" s="2"/>
      <c r="BJ468" s="2"/>
      <c r="BK468" s="2" t="s">
        <v>186</v>
      </c>
      <c r="BM468" s="2"/>
      <c r="BN468" s="2" t="s">
        <v>186</v>
      </c>
      <c r="BP468" s="2"/>
      <c r="BQ468" s="2" t="s">
        <v>186</v>
      </c>
      <c r="BS468" s="2"/>
      <c r="BT468" s="2" t="s">
        <v>163</v>
      </c>
      <c r="BV468" s="2"/>
      <c r="BW468" s="2" t="s">
        <v>163</v>
      </c>
      <c r="BY468" s="2"/>
      <c r="BZ468" s="2" t="s">
        <v>163</v>
      </c>
      <c r="CB468" s="2"/>
      <c r="CC468" s="2" t="s">
        <v>186</v>
      </c>
      <c r="CE468" s="2"/>
      <c r="CF468" s="2" t="s">
        <v>164</v>
      </c>
      <c r="CH468" s="2"/>
      <c r="CI468" s="2" t="s">
        <v>165</v>
      </c>
      <c r="CK468" s="2"/>
      <c r="CL468" s="2" t="s">
        <v>206</v>
      </c>
      <c r="CN468" s="2"/>
      <c r="CO468" s="2" t="s">
        <v>709</v>
      </c>
      <c r="CP468" s="2" t="s">
        <v>707</v>
      </c>
      <c r="CQ468" s="2" t="s">
        <v>168</v>
      </c>
      <c r="CR468" s="2"/>
      <c r="CS468" s="2"/>
      <c r="CT468" s="2"/>
      <c r="CV468" s="2"/>
      <c r="CW468" s="2" t="s">
        <v>176</v>
      </c>
      <c r="CY468" s="2"/>
      <c r="CZ468" s="2" t="s">
        <v>152</v>
      </c>
      <c r="DB468" s="2"/>
      <c r="DC468" s="2" t="s">
        <v>638</v>
      </c>
      <c r="DE468" s="2"/>
      <c r="DF468" s="2" t="s">
        <v>169</v>
      </c>
      <c r="DH468" s="2"/>
      <c r="DJ468" s="2"/>
      <c r="DK468" s="2" t="s">
        <v>171</v>
      </c>
      <c r="DM468" s="2"/>
      <c r="DN468" s="2" t="s">
        <v>171</v>
      </c>
      <c r="DP468" s="2"/>
      <c r="DQ468" s="2" t="s">
        <v>172</v>
      </c>
      <c r="DS468" s="2"/>
      <c r="DT468" s="2" t="s">
        <v>155</v>
      </c>
      <c r="DV468" s="2"/>
      <c r="DW468" s="2" t="s">
        <v>155</v>
      </c>
      <c r="DY468" s="2"/>
      <c r="DZ468" s="2" t="s">
        <v>171</v>
      </c>
      <c r="EB468" s="2"/>
      <c r="EC468" s="2" t="s">
        <v>179</v>
      </c>
      <c r="EE468" s="2"/>
      <c r="EF468" s="2" t="s">
        <v>172</v>
      </c>
      <c r="EH468" s="2"/>
      <c r="EI468" s="2" t="s">
        <v>171</v>
      </c>
      <c r="EK468" s="2"/>
      <c r="EL468" s="2" t="s">
        <v>171</v>
      </c>
      <c r="EN468" s="2"/>
      <c r="EO468" s="2" t="s">
        <v>171</v>
      </c>
      <c r="EQ468" s="2"/>
      <c r="ER468" s="2" t="s">
        <v>179</v>
      </c>
      <c r="ET468" s="2"/>
      <c r="EU468" s="2" t="s">
        <v>171</v>
      </c>
      <c r="EW468" s="2"/>
      <c r="EX468" s="2" t="s">
        <v>179</v>
      </c>
      <c r="EZ468" s="2"/>
      <c r="FA468" s="2" t="s">
        <v>170</v>
      </c>
      <c r="FC468" s="2"/>
      <c r="FD468" s="2" t="s">
        <v>170</v>
      </c>
      <c r="FF468" s="2"/>
      <c r="FG468" s="2" t="s">
        <v>171</v>
      </c>
      <c r="FI468" s="2"/>
      <c r="FJ468" s="2" t="s">
        <v>155</v>
      </c>
      <c r="FL468" s="2"/>
      <c r="FM468" s="2" t="s">
        <v>198</v>
      </c>
      <c r="FO468" s="2"/>
    </row>
    <row r="469" spans="1:171" x14ac:dyDescent="0.25">
      <c r="A469">
        <v>468</v>
      </c>
      <c r="B469" s="1">
        <v>44532.609629629602</v>
      </c>
      <c r="C469" s="1">
        <v>44532.612962963001</v>
      </c>
      <c r="D469" s="2" t="s">
        <v>156</v>
      </c>
      <c r="E469" s="2"/>
      <c r="G469" s="2"/>
      <c r="H469" s="2" t="s">
        <v>157</v>
      </c>
      <c r="J469" s="2"/>
      <c r="K469" s="2" t="s">
        <v>403</v>
      </c>
      <c r="M469" s="2"/>
      <c r="N469" s="2"/>
      <c r="P469" s="2"/>
      <c r="Q469" s="2" t="s">
        <v>731</v>
      </c>
      <c r="R469" s="2" t="s">
        <v>159</v>
      </c>
      <c r="T469" s="2"/>
      <c r="U469" s="2" t="s">
        <v>147</v>
      </c>
      <c r="W469" s="2"/>
      <c r="X469" s="2" t="s">
        <v>323</v>
      </c>
      <c r="Z469" s="2"/>
      <c r="AA469" s="2" t="s">
        <v>147</v>
      </c>
      <c r="AC469" s="2"/>
      <c r="AE469" s="2"/>
      <c r="AF469" s="2">
        <v>3</v>
      </c>
      <c r="AH469" s="2"/>
      <c r="AI469" s="2">
        <v>4</v>
      </c>
      <c r="AK469" s="2"/>
      <c r="AL469" s="2">
        <v>5</v>
      </c>
      <c r="AN469" s="2"/>
      <c r="AO469" s="2">
        <v>1</v>
      </c>
      <c r="AQ469" s="2"/>
      <c r="AR469" s="2">
        <v>2</v>
      </c>
      <c r="AT469" s="2"/>
      <c r="AV469" s="2"/>
      <c r="AW469" s="2" t="s">
        <v>162</v>
      </c>
      <c r="AY469" s="2"/>
      <c r="AZ469" s="2" t="s">
        <v>186</v>
      </c>
      <c r="BB469" s="2"/>
      <c r="BC469" s="2" t="s">
        <v>164</v>
      </c>
      <c r="BE469" s="2"/>
      <c r="BF469" s="2" t="s">
        <v>186</v>
      </c>
      <c r="BH469" s="2"/>
      <c r="BJ469" s="2"/>
      <c r="BK469" s="2" t="s">
        <v>195</v>
      </c>
      <c r="BM469" s="2"/>
      <c r="BN469" s="2" t="s">
        <v>195</v>
      </c>
      <c r="BP469" s="2"/>
      <c r="BQ469" s="2" t="s">
        <v>186</v>
      </c>
      <c r="BS469" s="2"/>
      <c r="BT469" s="2" t="s">
        <v>163</v>
      </c>
      <c r="BV469" s="2"/>
      <c r="BW469" s="2" t="s">
        <v>186</v>
      </c>
      <c r="BY469" s="2"/>
      <c r="BZ469" s="2" t="s">
        <v>195</v>
      </c>
      <c r="CB469" s="2"/>
      <c r="CC469" s="2" t="s">
        <v>195</v>
      </c>
      <c r="CE469" s="2"/>
      <c r="CF469" s="2" t="s">
        <v>195</v>
      </c>
      <c r="CH469" s="2"/>
      <c r="CI469" s="2" t="s">
        <v>165</v>
      </c>
      <c r="CK469" s="2"/>
      <c r="CL469" s="2" t="s">
        <v>203</v>
      </c>
      <c r="CN469" s="2"/>
      <c r="CO469" s="2" t="s">
        <v>711</v>
      </c>
      <c r="CP469" s="2" t="s">
        <v>707</v>
      </c>
      <c r="CQ469" s="2" t="s">
        <v>213</v>
      </c>
      <c r="CR469" s="2" t="s">
        <v>710</v>
      </c>
      <c r="CS469" s="2"/>
      <c r="CT469" s="2"/>
      <c r="CV469" s="2"/>
      <c r="CW469" s="2" t="s">
        <v>203</v>
      </c>
      <c r="CY469" s="2"/>
      <c r="CZ469" s="2" t="s">
        <v>152</v>
      </c>
      <c r="DB469" s="2"/>
      <c r="DC469" s="2" t="s">
        <v>639</v>
      </c>
      <c r="DE469" s="2"/>
      <c r="DF469" s="2" t="s">
        <v>188</v>
      </c>
      <c r="DH469" s="2"/>
      <c r="DJ469" s="2"/>
      <c r="DK469" s="2" t="s">
        <v>170</v>
      </c>
      <c r="DM469" s="2"/>
      <c r="DN469" s="2" t="s">
        <v>170</v>
      </c>
      <c r="DP469" s="2"/>
      <c r="DQ469" s="2" t="s">
        <v>170</v>
      </c>
      <c r="DS469" s="2"/>
      <c r="DT469" s="2" t="s">
        <v>170</v>
      </c>
      <c r="DV469" s="2"/>
      <c r="DW469" s="2" t="s">
        <v>170</v>
      </c>
      <c r="DY469" s="2"/>
      <c r="DZ469" s="2" t="s">
        <v>170</v>
      </c>
      <c r="EB469" s="2"/>
      <c r="EC469" s="2" t="s">
        <v>171</v>
      </c>
      <c r="EE469" s="2"/>
      <c r="EF469" s="2" t="s">
        <v>170</v>
      </c>
      <c r="EH469" s="2"/>
      <c r="EI469" s="2" t="s">
        <v>170</v>
      </c>
      <c r="EK469" s="2"/>
      <c r="EL469" s="2" t="s">
        <v>170</v>
      </c>
      <c r="EN469" s="2"/>
      <c r="EO469" s="2" t="s">
        <v>170</v>
      </c>
      <c r="EQ469" s="2"/>
      <c r="ER469" s="2" t="s">
        <v>170</v>
      </c>
      <c r="ET469" s="2"/>
      <c r="EU469" s="2" t="s">
        <v>170</v>
      </c>
      <c r="EW469" s="2"/>
      <c r="EX469" s="2" t="s">
        <v>170</v>
      </c>
      <c r="EZ469" s="2"/>
      <c r="FA469" s="2" t="s">
        <v>170</v>
      </c>
      <c r="FC469" s="2"/>
      <c r="FD469" s="2" t="s">
        <v>171</v>
      </c>
      <c r="FF469" s="2"/>
      <c r="FG469" s="2" t="s">
        <v>171</v>
      </c>
      <c r="FI469" s="2"/>
      <c r="FJ469" s="2" t="s">
        <v>171</v>
      </c>
      <c r="FL469" s="2"/>
      <c r="FM469" s="2" t="s">
        <v>172</v>
      </c>
      <c r="FO469" s="2"/>
    </row>
    <row r="470" spans="1:171" x14ac:dyDescent="0.25">
      <c r="A470">
        <v>469</v>
      </c>
      <c r="B470" s="1">
        <v>44532.6165162037</v>
      </c>
      <c r="C470" s="1">
        <v>44532.619027777801</v>
      </c>
      <c r="D470" s="2" t="s">
        <v>156</v>
      </c>
      <c r="E470" s="2"/>
      <c r="G470" s="2"/>
      <c r="H470" s="2" t="s">
        <v>157</v>
      </c>
      <c r="J470" s="2"/>
      <c r="K470" s="2" t="s">
        <v>207</v>
      </c>
      <c r="M470" s="2"/>
      <c r="N470" s="2"/>
      <c r="P470" s="2"/>
      <c r="Q470" s="2" t="s">
        <v>735</v>
      </c>
      <c r="R470" s="2" t="s">
        <v>159</v>
      </c>
      <c r="T470" s="2"/>
      <c r="U470" s="2" t="s">
        <v>147</v>
      </c>
      <c r="W470" s="2"/>
      <c r="X470" s="2"/>
      <c r="Z470" s="2"/>
      <c r="AA470" s="2" t="s">
        <v>147</v>
      </c>
      <c r="AC470" s="2"/>
      <c r="AE470" s="2"/>
      <c r="AF470" s="2">
        <v>3</v>
      </c>
      <c r="AH470" s="2"/>
      <c r="AI470" s="2">
        <v>4</v>
      </c>
      <c r="AK470" s="2"/>
      <c r="AL470" s="2">
        <v>4</v>
      </c>
      <c r="AN470" s="2"/>
      <c r="AO470" s="2">
        <v>3</v>
      </c>
      <c r="AQ470" s="2"/>
      <c r="AR470" s="2">
        <v>3</v>
      </c>
      <c r="AT470" s="2"/>
      <c r="AV470" s="2"/>
      <c r="AW470" s="2" t="s">
        <v>162</v>
      </c>
      <c r="AY470" s="2"/>
      <c r="AZ470" s="2" t="s">
        <v>163</v>
      </c>
      <c r="BB470" s="2"/>
      <c r="BC470" s="2" t="s">
        <v>163</v>
      </c>
      <c r="BE470" s="2"/>
      <c r="BF470" s="2" t="s">
        <v>163</v>
      </c>
      <c r="BH470" s="2"/>
      <c r="BJ470" s="2"/>
      <c r="BK470" s="2" t="s">
        <v>164</v>
      </c>
      <c r="BM470" s="2"/>
      <c r="BN470" s="2" t="s">
        <v>164</v>
      </c>
      <c r="BP470" s="2"/>
      <c r="BQ470" s="2" t="s">
        <v>164</v>
      </c>
      <c r="BS470" s="2"/>
      <c r="BT470" s="2" t="s">
        <v>163</v>
      </c>
      <c r="BV470" s="2"/>
      <c r="BW470" s="2" t="s">
        <v>164</v>
      </c>
      <c r="BY470" s="2"/>
      <c r="BZ470" s="2" t="s">
        <v>164</v>
      </c>
      <c r="CB470" s="2"/>
      <c r="CC470" s="2" t="s">
        <v>163</v>
      </c>
      <c r="CE470" s="2"/>
      <c r="CF470" s="2" t="s">
        <v>164</v>
      </c>
      <c r="CH470" s="2"/>
      <c r="CI470" s="2" t="s">
        <v>165</v>
      </c>
      <c r="CK470" s="2"/>
      <c r="CL470" s="2" t="s">
        <v>203</v>
      </c>
      <c r="CN470" s="2"/>
      <c r="CO470" s="2" t="s">
        <v>707</v>
      </c>
      <c r="CP470" s="2" t="s">
        <v>711</v>
      </c>
      <c r="CQ470" s="2"/>
      <c r="CR470" s="2"/>
      <c r="CS470" s="2"/>
      <c r="CT470" s="2"/>
      <c r="CV470" s="2"/>
      <c r="CW470" s="2" t="s">
        <v>203</v>
      </c>
      <c r="CY470" s="2"/>
      <c r="CZ470" s="2" t="s">
        <v>152</v>
      </c>
      <c r="DB470" s="2"/>
      <c r="DC470" s="2" t="s">
        <v>237</v>
      </c>
      <c r="DE470" s="2"/>
      <c r="DF470" s="2" t="s">
        <v>188</v>
      </c>
      <c r="DH470" s="2"/>
      <c r="DJ470" s="2"/>
      <c r="DK470" s="2" t="s">
        <v>170</v>
      </c>
      <c r="DM470" s="2"/>
      <c r="DN470" s="2" t="s">
        <v>170</v>
      </c>
      <c r="DP470" s="2"/>
      <c r="DQ470" s="2" t="s">
        <v>170</v>
      </c>
      <c r="DS470" s="2"/>
      <c r="DT470" s="2" t="s">
        <v>170</v>
      </c>
      <c r="DV470" s="2"/>
      <c r="DW470" s="2" t="s">
        <v>170</v>
      </c>
      <c r="DY470" s="2"/>
      <c r="DZ470" s="2" t="s">
        <v>170</v>
      </c>
      <c r="EB470" s="2"/>
      <c r="EC470" s="2" t="s">
        <v>170</v>
      </c>
      <c r="EE470" s="2"/>
      <c r="EF470" s="2" t="s">
        <v>170</v>
      </c>
      <c r="EH470" s="2"/>
      <c r="EI470" s="2" t="s">
        <v>170</v>
      </c>
      <c r="EK470" s="2"/>
      <c r="EL470" s="2" t="s">
        <v>170</v>
      </c>
      <c r="EN470" s="2"/>
      <c r="EO470" s="2" t="s">
        <v>170</v>
      </c>
      <c r="EQ470" s="2"/>
      <c r="ER470" s="2" t="s">
        <v>170</v>
      </c>
      <c r="ET470" s="2"/>
      <c r="EU470" s="2" t="s">
        <v>170</v>
      </c>
      <c r="EW470" s="2"/>
      <c r="EX470" s="2" t="s">
        <v>171</v>
      </c>
      <c r="EZ470" s="2"/>
      <c r="FA470" s="2" t="s">
        <v>170</v>
      </c>
      <c r="FC470" s="2"/>
      <c r="FD470" s="2" t="s">
        <v>155</v>
      </c>
      <c r="FF470" s="2"/>
      <c r="FG470" s="2" t="s">
        <v>171</v>
      </c>
      <c r="FI470" s="2"/>
      <c r="FJ470" s="2" t="s">
        <v>171</v>
      </c>
      <c r="FL470" s="2"/>
      <c r="FM470" s="2" t="s">
        <v>172</v>
      </c>
      <c r="FO470" s="2"/>
    </row>
    <row r="471" spans="1:171" x14ac:dyDescent="0.25">
      <c r="A471">
        <v>470</v>
      </c>
      <c r="B471" s="1">
        <v>44532.616435185198</v>
      </c>
      <c r="C471" s="1">
        <v>44532.619768518503</v>
      </c>
      <c r="D471" s="2" t="s">
        <v>156</v>
      </c>
      <c r="E471" s="2"/>
      <c r="G471" s="2"/>
      <c r="H471" s="2" t="s">
        <v>157</v>
      </c>
      <c r="J471" s="2"/>
      <c r="K471" s="2" t="s">
        <v>453</v>
      </c>
      <c r="M471" s="2"/>
      <c r="N471" s="2"/>
      <c r="P471" s="2"/>
      <c r="Q471" s="2" t="s">
        <v>731</v>
      </c>
      <c r="R471" s="2" t="s">
        <v>214</v>
      </c>
      <c r="T471" s="2"/>
      <c r="U471" s="2" t="s">
        <v>147</v>
      </c>
      <c r="W471" s="2"/>
      <c r="X471" s="2"/>
      <c r="Z471" s="2"/>
      <c r="AA471" s="2" t="s">
        <v>160</v>
      </c>
      <c r="AC471" s="2"/>
      <c r="AE471" s="2"/>
      <c r="AF471" s="2">
        <v>4</v>
      </c>
      <c r="AH471" s="2"/>
      <c r="AI471" s="2">
        <v>4</v>
      </c>
      <c r="AK471" s="2"/>
      <c r="AL471" s="2">
        <v>4</v>
      </c>
      <c r="AN471" s="2"/>
      <c r="AO471" s="2">
        <v>4</v>
      </c>
      <c r="AQ471" s="2"/>
      <c r="AR471" s="2">
        <v>4</v>
      </c>
      <c r="AT471" s="2"/>
      <c r="AV471" s="2"/>
      <c r="AW471" s="2" t="s">
        <v>163</v>
      </c>
      <c r="AY471" s="2"/>
      <c r="AZ471" s="2" t="s">
        <v>163</v>
      </c>
      <c r="BB471" s="2"/>
      <c r="BC471" s="2" t="s">
        <v>162</v>
      </c>
      <c r="BE471" s="2"/>
      <c r="BF471" s="2" t="s">
        <v>163</v>
      </c>
      <c r="BH471" s="2"/>
      <c r="BJ471" s="2"/>
      <c r="BK471" s="2" t="s">
        <v>164</v>
      </c>
      <c r="BM471" s="2"/>
      <c r="BN471" s="2" t="s">
        <v>164</v>
      </c>
      <c r="BP471" s="2"/>
      <c r="BQ471" s="2" t="s">
        <v>164</v>
      </c>
      <c r="BS471" s="2"/>
      <c r="BT471" s="2" t="s">
        <v>163</v>
      </c>
      <c r="BV471" s="2"/>
      <c r="BW471" s="2" t="s">
        <v>163</v>
      </c>
      <c r="BY471" s="2"/>
      <c r="BZ471" s="2" t="s">
        <v>163</v>
      </c>
      <c r="CB471" s="2"/>
      <c r="CC471" s="2" t="s">
        <v>163</v>
      </c>
      <c r="CE471" s="2"/>
      <c r="CF471" s="2" t="s">
        <v>162</v>
      </c>
      <c r="CH471" s="2"/>
      <c r="CI471" s="2" t="s">
        <v>165</v>
      </c>
      <c r="CK471" s="2"/>
      <c r="CL471" s="2" t="s">
        <v>184</v>
      </c>
      <c r="CN471" s="2"/>
      <c r="CO471" s="2" t="s">
        <v>707</v>
      </c>
      <c r="CP471" s="2"/>
      <c r="CQ471" s="2"/>
      <c r="CR471" s="2"/>
      <c r="CS471" s="2"/>
      <c r="CT471" s="2"/>
      <c r="CV471" s="2"/>
      <c r="CW471" s="2" t="s">
        <v>509</v>
      </c>
      <c r="CY471" s="2"/>
      <c r="CZ471" s="2" t="s">
        <v>177</v>
      </c>
      <c r="DB471" s="2"/>
      <c r="DC471" s="2" t="s">
        <v>640</v>
      </c>
      <c r="DE471" s="2"/>
      <c r="DF471" s="2" t="s">
        <v>169</v>
      </c>
      <c r="DH471" s="2"/>
      <c r="DJ471" s="2"/>
      <c r="DK471" s="2" t="s">
        <v>179</v>
      </c>
      <c r="DM471" s="2"/>
      <c r="DN471" s="2" t="s">
        <v>171</v>
      </c>
      <c r="DP471" s="2"/>
      <c r="DQ471" s="2"/>
      <c r="DS471" s="2"/>
      <c r="DT471" s="2" t="s">
        <v>171</v>
      </c>
      <c r="DV471" s="2"/>
      <c r="DW471" s="2" t="s">
        <v>155</v>
      </c>
      <c r="DY471" s="2"/>
      <c r="DZ471" s="2" t="s">
        <v>155</v>
      </c>
      <c r="EB471" s="2"/>
      <c r="EC471" s="2" t="s">
        <v>155</v>
      </c>
      <c r="EE471" s="2"/>
      <c r="EF471" s="2" t="s">
        <v>172</v>
      </c>
      <c r="EH471" s="2"/>
      <c r="EI471" s="2" t="s">
        <v>172</v>
      </c>
      <c r="EK471" s="2"/>
      <c r="EL471" s="2" t="s">
        <v>171</v>
      </c>
      <c r="EN471" s="2"/>
      <c r="EO471" s="2" t="s">
        <v>155</v>
      </c>
      <c r="EQ471" s="2"/>
      <c r="ER471" s="2" t="s">
        <v>179</v>
      </c>
      <c r="ET471" s="2"/>
      <c r="EU471" s="2" t="s">
        <v>171</v>
      </c>
      <c r="EW471" s="2"/>
      <c r="EX471" s="2" t="s">
        <v>179</v>
      </c>
      <c r="EZ471" s="2"/>
      <c r="FA471" s="2" t="s">
        <v>171</v>
      </c>
      <c r="FC471" s="2"/>
      <c r="FD471" s="2" t="s">
        <v>171</v>
      </c>
      <c r="FF471" s="2"/>
      <c r="FG471" s="2" t="s">
        <v>171</v>
      </c>
      <c r="FI471" s="2"/>
      <c r="FJ471" s="2" t="s">
        <v>172</v>
      </c>
      <c r="FL471" s="2"/>
      <c r="FM471" s="2" t="s">
        <v>172</v>
      </c>
      <c r="FO471" s="2"/>
    </row>
    <row r="472" spans="1:171" x14ac:dyDescent="0.25">
      <c r="A472">
        <v>471</v>
      </c>
      <c r="B472" s="1">
        <v>44532.620393518497</v>
      </c>
      <c r="C472" s="1">
        <v>44532.623576388898</v>
      </c>
      <c r="D472" s="2" t="s">
        <v>156</v>
      </c>
      <c r="E472" s="2"/>
      <c r="G472" s="2"/>
      <c r="H472" s="2" t="s">
        <v>157</v>
      </c>
      <c r="J472" s="2"/>
      <c r="K472" s="2" t="s">
        <v>428</v>
      </c>
      <c r="M472" s="2"/>
      <c r="N472" s="2"/>
      <c r="P472" s="2"/>
      <c r="Q472" s="2" t="s">
        <v>732</v>
      </c>
      <c r="R472" s="2" t="s">
        <v>242</v>
      </c>
      <c r="T472" s="2"/>
      <c r="U472" s="2" t="s">
        <v>160</v>
      </c>
      <c r="W472" s="2"/>
      <c r="X472" s="2" t="s">
        <v>454</v>
      </c>
      <c r="Z472" s="2"/>
      <c r="AA472" s="2" t="s">
        <v>147</v>
      </c>
      <c r="AC472" s="2"/>
      <c r="AE472" s="2"/>
      <c r="AF472" s="2">
        <v>3</v>
      </c>
      <c r="AH472" s="2"/>
      <c r="AI472" s="2">
        <v>4</v>
      </c>
      <c r="AK472" s="2"/>
      <c r="AL472" s="2">
        <v>4</v>
      </c>
      <c r="AN472" s="2"/>
      <c r="AO472" s="2">
        <v>2</v>
      </c>
      <c r="AQ472" s="2"/>
      <c r="AR472" s="2">
        <v>1</v>
      </c>
      <c r="AT472" s="2"/>
      <c r="AV472" s="2"/>
      <c r="AW472" s="2" t="s">
        <v>163</v>
      </c>
      <c r="AY472" s="2"/>
      <c r="AZ472" s="2" t="s">
        <v>149</v>
      </c>
      <c r="BB472" s="2"/>
      <c r="BC472" s="2" t="s">
        <v>163</v>
      </c>
      <c r="BE472" s="2"/>
      <c r="BF472" s="2" t="s">
        <v>163</v>
      </c>
      <c r="BH472" s="2"/>
      <c r="BJ472" s="2"/>
      <c r="BK472" s="2" t="s">
        <v>164</v>
      </c>
      <c r="BM472" s="2"/>
      <c r="BN472" s="2" t="s">
        <v>164</v>
      </c>
      <c r="BP472" s="2"/>
      <c r="BQ472" s="2" t="s">
        <v>195</v>
      </c>
      <c r="BS472" s="2"/>
      <c r="BT472" s="2" t="s">
        <v>163</v>
      </c>
      <c r="BV472" s="2"/>
      <c r="BW472" s="2" t="s">
        <v>163</v>
      </c>
      <c r="BY472" s="2"/>
      <c r="BZ472" s="2" t="s">
        <v>163</v>
      </c>
      <c r="CB472" s="2"/>
      <c r="CC472" s="2" t="s">
        <v>195</v>
      </c>
      <c r="CE472" s="2"/>
      <c r="CF472" s="2" t="s">
        <v>163</v>
      </c>
      <c r="CH472" s="2"/>
      <c r="CI472" s="2" t="s">
        <v>165</v>
      </c>
      <c r="CK472" s="2"/>
      <c r="CL472" s="2" t="s">
        <v>176</v>
      </c>
      <c r="CN472" s="2"/>
      <c r="CO472" s="2" t="s">
        <v>710</v>
      </c>
      <c r="CP472" s="2" t="s">
        <v>709</v>
      </c>
      <c r="CQ472" s="2" t="s">
        <v>707</v>
      </c>
      <c r="CR472" s="2"/>
      <c r="CS472" s="2"/>
      <c r="CT472" s="2"/>
      <c r="CV472" s="2"/>
      <c r="CW472" s="2" t="s">
        <v>176</v>
      </c>
      <c r="CY472" s="2"/>
      <c r="CZ472" s="2" t="s">
        <v>185</v>
      </c>
      <c r="DB472" s="2"/>
      <c r="DC472" s="2" t="s">
        <v>452</v>
      </c>
      <c r="DE472" s="2"/>
      <c r="DF472" s="2" t="s">
        <v>188</v>
      </c>
      <c r="DH472" s="2"/>
      <c r="DJ472" s="2"/>
      <c r="DK472" s="2" t="s">
        <v>172</v>
      </c>
      <c r="DM472" s="2"/>
      <c r="DN472" s="2" t="s">
        <v>172</v>
      </c>
      <c r="DP472" s="2"/>
      <c r="DQ472" s="2" t="s">
        <v>172</v>
      </c>
      <c r="DS472" s="2"/>
      <c r="DT472" s="2" t="s">
        <v>172</v>
      </c>
      <c r="DV472" s="2"/>
      <c r="DW472" s="2" t="s">
        <v>155</v>
      </c>
      <c r="DY472" s="2"/>
      <c r="DZ472" s="2" t="s">
        <v>171</v>
      </c>
      <c r="EB472" s="2"/>
      <c r="EC472" s="2" t="s">
        <v>155</v>
      </c>
      <c r="EE472" s="2"/>
      <c r="EF472" s="2" t="s">
        <v>172</v>
      </c>
      <c r="EH472" s="2"/>
      <c r="EI472" s="2" t="s">
        <v>198</v>
      </c>
      <c r="EK472" s="2"/>
      <c r="EL472" s="2" t="s">
        <v>155</v>
      </c>
      <c r="EN472" s="2"/>
      <c r="EO472" s="2" t="s">
        <v>172</v>
      </c>
      <c r="EQ472" s="2"/>
      <c r="ER472" s="2" t="s">
        <v>170</v>
      </c>
      <c r="ET472" s="2"/>
      <c r="EU472" s="2" t="s">
        <v>172</v>
      </c>
      <c r="EW472" s="2"/>
      <c r="EX472" s="2" t="s">
        <v>172</v>
      </c>
      <c r="EZ472" s="2"/>
      <c r="FA472" s="2" t="s">
        <v>155</v>
      </c>
      <c r="FC472" s="2"/>
      <c r="FD472" s="2" t="s">
        <v>155</v>
      </c>
      <c r="FF472" s="2"/>
      <c r="FG472" s="2" t="s">
        <v>171</v>
      </c>
      <c r="FI472" s="2"/>
      <c r="FJ472" s="2" t="s">
        <v>171</v>
      </c>
      <c r="FL472" s="2"/>
      <c r="FM472" s="2" t="s">
        <v>198</v>
      </c>
      <c r="FO472" s="2"/>
    </row>
    <row r="473" spans="1:171" x14ac:dyDescent="0.25">
      <c r="A473">
        <v>472</v>
      </c>
      <c r="B473" s="1">
        <v>44532.622476851902</v>
      </c>
      <c r="C473" s="1">
        <v>44532.629166666702</v>
      </c>
      <c r="D473" s="2" t="s">
        <v>156</v>
      </c>
      <c r="E473" s="2"/>
      <c r="G473" s="2"/>
      <c r="H473" s="2" t="s">
        <v>281</v>
      </c>
      <c r="J473" s="2"/>
      <c r="K473" s="2"/>
      <c r="M473" s="2"/>
      <c r="N473" s="2" t="s">
        <v>562</v>
      </c>
      <c r="P473" s="2"/>
      <c r="Q473" s="2" t="s">
        <v>732</v>
      </c>
      <c r="R473" s="2" t="s">
        <v>242</v>
      </c>
      <c r="T473" s="2"/>
      <c r="U473" s="2" t="s">
        <v>160</v>
      </c>
      <c r="W473" s="2"/>
      <c r="X473" s="2" t="s">
        <v>161</v>
      </c>
      <c r="Z473" s="2"/>
      <c r="AA473" s="2" t="s">
        <v>147</v>
      </c>
      <c r="AC473" s="2"/>
      <c r="AE473" s="2"/>
      <c r="AF473" s="2">
        <v>3</v>
      </c>
      <c r="AH473" s="2"/>
      <c r="AI473" s="2">
        <v>4</v>
      </c>
      <c r="AK473" s="2"/>
      <c r="AL473" s="2">
        <v>4</v>
      </c>
      <c r="AN473" s="2"/>
      <c r="AO473" s="2">
        <v>4</v>
      </c>
      <c r="AQ473" s="2"/>
      <c r="AR473" s="2">
        <v>4</v>
      </c>
      <c r="AT473" s="2"/>
      <c r="AV473" s="2"/>
      <c r="AW473" s="2" t="s">
        <v>186</v>
      </c>
      <c r="AY473" s="2"/>
      <c r="AZ473" s="2" t="s">
        <v>163</v>
      </c>
      <c r="BB473" s="2"/>
      <c r="BC473" s="2" t="s">
        <v>163</v>
      </c>
      <c r="BE473" s="2"/>
      <c r="BF473" s="2" t="s">
        <v>195</v>
      </c>
      <c r="BH473" s="2"/>
      <c r="BJ473" s="2"/>
      <c r="BK473" s="2" t="s">
        <v>186</v>
      </c>
      <c r="BM473" s="2"/>
      <c r="BN473" s="2" t="s">
        <v>186</v>
      </c>
      <c r="BP473" s="2"/>
      <c r="BQ473" s="2" t="s">
        <v>195</v>
      </c>
      <c r="BS473" s="2"/>
      <c r="BT473" s="2" t="s">
        <v>149</v>
      </c>
      <c r="BV473" s="2"/>
      <c r="BW473" s="2" t="s">
        <v>164</v>
      </c>
      <c r="BY473" s="2"/>
      <c r="BZ473" s="2" t="s">
        <v>149</v>
      </c>
      <c r="CB473" s="2"/>
      <c r="CC473" s="2" t="s">
        <v>163</v>
      </c>
      <c r="CE473" s="2"/>
      <c r="CF473" s="2" t="s">
        <v>163</v>
      </c>
      <c r="CH473" s="2"/>
      <c r="CI473" s="2" t="s">
        <v>165</v>
      </c>
      <c r="CK473" s="2"/>
      <c r="CL473" s="2" t="s">
        <v>227</v>
      </c>
      <c r="CN473" s="2"/>
      <c r="CO473" s="2" t="s">
        <v>710</v>
      </c>
      <c r="CP473" s="2" t="s">
        <v>168</v>
      </c>
      <c r="CQ473" s="2"/>
      <c r="CR473" s="2"/>
      <c r="CS473" s="2"/>
      <c r="CT473" s="2"/>
      <c r="CV473" s="2"/>
      <c r="CW473" s="2" t="s">
        <v>167</v>
      </c>
      <c r="CY473" s="2"/>
      <c r="CZ473" s="2" t="s">
        <v>152</v>
      </c>
      <c r="DB473" s="2"/>
      <c r="DC473" s="2" t="s">
        <v>265</v>
      </c>
      <c r="DE473" s="2"/>
      <c r="DF473" s="2" t="s">
        <v>169</v>
      </c>
      <c r="DH473" s="2"/>
      <c r="DJ473" s="2"/>
      <c r="DK473" s="2" t="s">
        <v>171</v>
      </c>
      <c r="DM473" s="2"/>
      <c r="DN473" s="2" t="s">
        <v>171</v>
      </c>
      <c r="DP473" s="2"/>
      <c r="DQ473" s="2" t="s">
        <v>170</v>
      </c>
      <c r="DS473" s="2"/>
      <c r="DT473" s="2" t="s">
        <v>170</v>
      </c>
      <c r="DV473" s="2"/>
      <c r="DW473" s="2" t="s">
        <v>170</v>
      </c>
      <c r="DY473" s="2"/>
      <c r="DZ473" s="2" t="s">
        <v>170</v>
      </c>
      <c r="EB473" s="2"/>
      <c r="EC473" s="2" t="s">
        <v>170</v>
      </c>
      <c r="EE473" s="2"/>
      <c r="EF473" s="2" t="s">
        <v>172</v>
      </c>
      <c r="EH473" s="2"/>
      <c r="EI473" s="2" t="s">
        <v>170</v>
      </c>
      <c r="EK473" s="2"/>
      <c r="EL473" s="2" t="s">
        <v>172</v>
      </c>
      <c r="EN473" s="2"/>
      <c r="EO473" s="2" t="s">
        <v>170</v>
      </c>
      <c r="EQ473" s="2"/>
      <c r="ER473" s="2" t="s">
        <v>170</v>
      </c>
      <c r="ET473" s="2"/>
      <c r="EU473" s="2" t="s">
        <v>171</v>
      </c>
      <c r="EW473" s="2"/>
      <c r="EX473" s="2" t="s">
        <v>198</v>
      </c>
      <c r="EZ473" s="2"/>
      <c r="FA473" s="2" t="s">
        <v>170</v>
      </c>
      <c r="FC473" s="2"/>
      <c r="FD473" s="2" t="s">
        <v>170</v>
      </c>
      <c r="FF473" s="2"/>
      <c r="FG473" s="2" t="s">
        <v>171</v>
      </c>
      <c r="FI473" s="2"/>
      <c r="FJ473" s="2" t="s">
        <v>171</v>
      </c>
      <c r="FL473" s="2"/>
      <c r="FM473" s="2" t="s">
        <v>170</v>
      </c>
      <c r="FO473" s="2"/>
    </row>
    <row r="474" spans="1:171" x14ac:dyDescent="0.25">
      <c r="A474">
        <v>473</v>
      </c>
      <c r="B474" s="1">
        <v>44532.633900462999</v>
      </c>
      <c r="C474" s="1">
        <v>44532.635821759301</v>
      </c>
      <c r="D474" s="2" t="s">
        <v>156</v>
      </c>
      <c r="E474" s="2"/>
      <c r="G474" s="2"/>
      <c r="H474" s="2" t="s">
        <v>157</v>
      </c>
      <c r="J474" s="2"/>
      <c r="K474" s="2" t="s">
        <v>216</v>
      </c>
      <c r="M474" s="2"/>
      <c r="N474" s="2"/>
      <c r="P474" s="2"/>
      <c r="Q474" s="2" t="s">
        <v>715</v>
      </c>
      <c r="R474" s="2" t="s">
        <v>214</v>
      </c>
      <c r="T474" s="2"/>
      <c r="U474" s="2" t="s">
        <v>147</v>
      </c>
      <c r="W474" s="2"/>
      <c r="X474" s="2"/>
      <c r="Z474" s="2"/>
      <c r="AA474" s="2" t="s">
        <v>147</v>
      </c>
      <c r="AC474" s="2"/>
      <c r="AE474" s="2"/>
      <c r="AF474" s="2">
        <v>3</v>
      </c>
      <c r="AH474" s="2"/>
      <c r="AI474" s="9" t="s">
        <v>768</v>
      </c>
      <c r="AK474" s="2"/>
      <c r="AL474" s="2">
        <v>3</v>
      </c>
      <c r="AN474" s="2"/>
      <c r="AO474" s="2">
        <v>1</v>
      </c>
      <c r="AQ474" s="2"/>
      <c r="AR474" s="9" t="s">
        <v>768</v>
      </c>
      <c r="AT474" s="2"/>
      <c r="AV474" s="2"/>
      <c r="AW474" s="2" t="s">
        <v>164</v>
      </c>
      <c r="AY474" s="2"/>
      <c r="AZ474" s="2"/>
      <c r="BB474" s="2"/>
      <c r="BC474" s="2"/>
      <c r="BE474" s="2"/>
      <c r="BF474" s="2"/>
      <c r="BH474" s="2"/>
      <c r="BJ474" s="2"/>
      <c r="BK474" s="2" t="s">
        <v>164</v>
      </c>
      <c r="BM474" s="2"/>
      <c r="BN474" s="2"/>
      <c r="BP474" s="2"/>
      <c r="BQ474" s="2"/>
      <c r="BS474" s="2"/>
      <c r="BT474" s="2"/>
      <c r="BV474" s="2"/>
      <c r="BW474" s="2"/>
      <c r="BY474" s="2"/>
      <c r="BZ474" s="2"/>
      <c r="CB474" s="2"/>
      <c r="CC474" s="2"/>
      <c r="CE474" s="2"/>
      <c r="CF474" s="2"/>
      <c r="CH474" s="2"/>
      <c r="CI474" s="2" t="s">
        <v>165</v>
      </c>
      <c r="CK474" s="2"/>
      <c r="CL474" s="2" t="s">
        <v>230</v>
      </c>
      <c r="CN474" s="2"/>
      <c r="CO474" s="2" t="s">
        <v>710</v>
      </c>
      <c r="CP474" s="2" t="s">
        <v>711</v>
      </c>
      <c r="CQ474" s="2" t="s">
        <v>707</v>
      </c>
      <c r="CR474" s="2" t="s">
        <v>213</v>
      </c>
      <c r="CS474" s="2"/>
      <c r="CT474" s="2"/>
      <c r="CV474" s="2"/>
      <c r="CW474" s="2" t="s">
        <v>203</v>
      </c>
      <c r="CY474" s="2"/>
      <c r="CZ474" s="2" t="s">
        <v>177</v>
      </c>
      <c r="DB474" s="2"/>
      <c r="DC474" s="2" t="s">
        <v>641</v>
      </c>
      <c r="DE474" s="2"/>
      <c r="DF474" s="2" t="s">
        <v>188</v>
      </c>
      <c r="DH474" s="2"/>
      <c r="DJ474" s="2"/>
      <c r="DK474" s="2"/>
      <c r="DM474" s="2"/>
      <c r="DN474" s="2"/>
      <c r="DP474" s="2"/>
      <c r="DQ474" s="2"/>
      <c r="DS474" s="2"/>
      <c r="DT474" s="2"/>
      <c r="DV474" s="2"/>
      <c r="DW474" s="2"/>
      <c r="DY474" s="2"/>
      <c r="DZ474" s="2"/>
      <c r="EB474" s="2"/>
      <c r="EC474" s="2"/>
      <c r="EE474" s="2"/>
      <c r="EF474" s="2"/>
      <c r="EH474" s="2"/>
      <c r="EI474" s="2"/>
      <c r="EK474" s="2"/>
      <c r="EL474" s="2"/>
      <c r="EN474" s="2"/>
      <c r="EO474" s="2"/>
      <c r="EQ474" s="2"/>
      <c r="ER474" s="2"/>
      <c r="ET474" s="2"/>
      <c r="EU474" s="2"/>
      <c r="EW474" s="2"/>
      <c r="EX474" s="2"/>
      <c r="EZ474" s="2"/>
      <c r="FA474" s="2"/>
      <c r="FC474" s="2"/>
      <c r="FD474" s="2"/>
      <c r="FF474" s="2"/>
      <c r="FG474" s="2"/>
      <c r="FI474" s="2"/>
      <c r="FJ474" s="2"/>
      <c r="FL474" s="2"/>
      <c r="FM474" s="2"/>
      <c r="FO474" s="2"/>
    </row>
    <row r="475" spans="1:171" x14ac:dyDescent="0.25">
      <c r="A475">
        <v>474</v>
      </c>
      <c r="B475" s="1">
        <v>44532.650300925903</v>
      </c>
      <c r="C475" s="1">
        <v>44532.6553472222</v>
      </c>
      <c r="D475" s="2" t="s">
        <v>156</v>
      </c>
      <c r="E475" s="2"/>
      <c r="G475" s="2"/>
      <c r="H475" s="2" t="s">
        <v>281</v>
      </c>
      <c r="J475" s="2"/>
      <c r="K475" s="2"/>
      <c r="M475" s="2"/>
      <c r="N475" s="2"/>
      <c r="P475" s="2"/>
      <c r="Q475" s="2"/>
      <c r="R475" s="2" t="s">
        <v>214</v>
      </c>
      <c r="T475" s="2"/>
      <c r="U475" s="2" t="s">
        <v>147</v>
      </c>
      <c r="W475" s="2"/>
      <c r="X475" s="2"/>
      <c r="Z475" s="2"/>
      <c r="AA475" s="2" t="s">
        <v>147</v>
      </c>
      <c r="AC475" s="2"/>
      <c r="AE475" s="2"/>
      <c r="AF475" s="2">
        <v>3</v>
      </c>
      <c r="AH475" s="2"/>
      <c r="AI475" s="2">
        <v>2</v>
      </c>
      <c r="AK475" s="2"/>
      <c r="AL475" s="2">
        <v>4</v>
      </c>
      <c r="AN475" s="2"/>
      <c r="AO475" s="2">
        <v>2</v>
      </c>
      <c r="AQ475" s="2"/>
      <c r="AR475" s="2">
        <v>4</v>
      </c>
      <c r="AT475" s="2"/>
      <c r="AV475" s="2"/>
      <c r="AW475" s="2" t="s">
        <v>186</v>
      </c>
      <c r="AY475" s="2"/>
      <c r="AZ475" s="2" t="s">
        <v>163</v>
      </c>
      <c r="BB475" s="2"/>
      <c r="BC475" s="2" t="s">
        <v>164</v>
      </c>
      <c r="BE475" s="2"/>
      <c r="BF475" s="2" t="s">
        <v>149</v>
      </c>
      <c r="BH475" s="2"/>
      <c r="BJ475" s="2"/>
      <c r="BK475" s="2" t="s">
        <v>164</v>
      </c>
      <c r="BM475" s="2"/>
      <c r="BN475" s="2" t="s">
        <v>164</v>
      </c>
      <c r="BP475" s="2"/>
      <c r="BQ475" s="2" t="s">
        <v>163</v>
      </c>
      <c r="BS475" s="2"/>
      <c r="BT475" s="2" t="s">
        <v>163</v>
      </c>
      <c r="BV475" s="2"/>
      <c r="BW475" s="2" t="s">
        <v>163</v>
      </c>
      <c r="BY475" s="2"/>
      <c r="BZ475" s="2" t="s">
        <v>163</v>
      </c>
      <c r="CB475" s="2"/>
      <c r="CC475" s="2" t="s">
        <v>164</v>
      </c>
      <c r="CE475" s="2"/>
      <c r="CF475" s="2" t="s">
        <v>163</v>
      </c>
      <c r="CH475" s="2"/>
      <c r="CI475" s="2" t="s">
        <v>165</v>
      </c>
      <c r="CK475" s="2"/>
      <c r="CL475" s="2" t="s">
        <v>223</v>
      </c>
      <c r="CN475" s="2"/>
      <c r="CO475" s="2" t="s">
        <v>710</v>
      </c>
      <c r="CP475" s="2" t="s">
        <v>711</v>
      </c>
      <c r="CQ475" s="2" t="s">
        <v>168</v>
      </c>
      <c r="CR475" s="2"/>
      <c r="CS475" s="2"/>
      <c r="CT475" s="2"/>
      <c r="CV475" s="2"/>
      <c r="CW475" s="2" t="s">
        <v>230</v>
      </c>
      <c r="CY475" s="2"/>
      <c r="CZ475" s="2" t="s">
        <v>152</v>
      </c>
      <c r="DB475" s="2"/>
      <c r="DC475" s="2" t="s">
        <v>249</v>
      </c>
      <c r="DE475" s="2"/>
      <c r="DF475" s="2" t="s">
        <v>188</v>
      </c>
      <c r="DH475" s="2"/>
      <c r="DJ475" s="2"/>
      <c r="DK475" s="2" t="s">
        <v>170</v>
      </c>
      <c r="DM475" s="2"/>
      <c r="DN475" s="2" t="s">
        <v>170</v>
      </c>
      <c r="DP475" s="2"/>
      <c r="DQ475" s="2" t="s">
        <v>170</v>
      </c>
      <c r="DS475" s="2"/>
      <c r="DT475" s="2" t="s">
        <v>170</v>
      </c>
      <c r="DV475" s="2"/>
      <c r="DW475" s="2" t="s">
        <v>170</v>
      </c>
      <c r="DY475" s="2"/>
      <c r="DZ475" s="2" t="s">
        <v>170</v>
      </c>
      <c r="EB475" s="2"/>
      <c r="EC475" s="2" t="s">
        <v>170</v>
      </c>
      <c r="EE475" s="2"/>
      <c r="EF475" s="2" t="s">
        <v>170</v>
      </c>
      <c r="EH475" s="2"/>
      <c r="EI475" s="2" t="s">
        <v>170</v>
      </c>
      <c r="EK475" s="2"/>
      <c r="EL475" s="2" t="s">
        <v>170</v>
      </c>
      <c r="EN475" s="2"/>
      <c r="EO475" s="2" t="s">
        <v>170</v>
      </c>
      <c r="EQ475" s="2"/>
      <c r="ER475" s="2" t="s">
        <v>170</v>
      </c>
      <c r="ET475" s="2"/>
      <c r="EU475" s="2" t="s">
        <v>170</v>
      </c>
      <c r="EW475" s="2"/>
      <c r="EX475" s="2" t="s">
        <v>172</v>
      </c>
      <c r="EZ475" s="2"/>
      <c r="FA475" s="2" t="s">
        <v>170</v>
      </c>
      <c r="FC475" s="2"/>
      <c r="FD475" s="2" t="s">
        <v>170</v>
      </c>
      <c r="FF475" s="2"/>
      <c r="FG475" s="2" t="s">
        <v>172</v>
      </c>
      <c r="FI475" s="2"/>
      <c r="FJ475" s="2" t="s">
        <v>171</v>
      </c>
      <c r="FL475" s="2"/>
      <c r="FM475" s="2" t="s">
        <v>179</v>
      </c>
      <c r="FO475" s="2"/>
    </row>
    <row r="476" spans="1:171" x14ac:dyDescent="0.25">
      <c r="A476">
        <v>475</v>
      </c>
      <c r="B476" s="1">
        <v>44532.651643518497</v>
      </c>
      <c r="C476" s="1">
        <v>44532.6563425926</v>
      </c>
      <c r="D476" s="2" t="s">
        <v>156</v>
      </c>
      <c r="E476" s="2"/>
      <c r="G476" s="2"/>
      <c r="H476" s="2" t="s">
        <v>157</v>
      </c>
      <c r="J476" s="2"/>
      <c r="K476" s="2" t="s">
        <v>278</v>
      </c>
      <c r="M476" s="2"/>
      <c r="N476" s="2"/>
      <c r="P476" s="2"/>
      <c r="Q476" s="2" t="s">
        <v>724</v>
      </c>
      <c r="R476" s="2" t="s">
        <v>181</v>
      </c>
      <c r="T476" s="2"/>
      <c r="U476" s="2" t="s">
        <v>160</v>
      </c>
      <c r="W476" s="2"/>
      <c r="X476" s="2" t="s">
        <v>642</v>
      </c>
      <c r="Z476" s="2"/>
      <c r="AA476" s="2" t="s">
        <v>147</v>
      </c>
      <c r="AC476" s="2"/>
      <c r="AE476" s="2"/>
      <c r="AF476" s="2">
        <v>3</v>
      </c>
      <c r="AH476" s="2"/>
      <c r="AI476" s="9" t="s">
        <v>768</v>
      </c>
      <c r="AK476" s="2"/>
      <c r="AL476" s="2">
        <v>3</v>
      </c>
      <c r="AN476" s="2"/>
      <c r="AO476" s="2">
        <v>2</v>
      </c>
      <c r="AQ476" s="2"/>
      <c r="AR476" s="2">
        <v>2</v>
      </c>
      <c r="AT476" s="2"/>
      <c r="AV476" s="2"/>
      <c r="AW476" s="2" t="s">
        <v>186</v>
      </c>
      <c r="AY476" s="2"/>
      <c r="AZ476" s="2" t="s">
        <v>163</v>
      </c>
      <c r="BB476" s="2"/>
      <c r="BC476" s="2" t="s">
        <v>163</v>
      </c>
      <c r="BE476" s="2"/>
      <c r="BF476" s="2" t="s">
        <v>186</v>
      </c>
      <c r="BH476" s="2"/>
      <c r="BJ476" s="2"/>
      <c r="BK476" s="2" t="s">
        <v>163</v>
      </c>
      <c r="BM476" s="2"/>
      <c r="BN476" s="2" t="s">
        <v>163</v>
      </c>
      <c r="BP476" s="2"/>
      <c r="BQ476" s="2" t="s">
        <v>163</v>
      </c>
      <c r="BS476" s="2"/>
      <c r="BT476" s="2" t="s">
        <v>163</v>
      </c>
      <c r="BV476" s="2"/>
      <c r="BW476" s="2" t="s">
        <v>163</v>
      </c>
      <c r="BY476" s="2"/>
      <c r="BZ476" s="2" t="s">
        <v>163</v>
      </c>
      <c r="CB476" s="2"/>
      <c r="CC476" s="2" t="s">
        <v>164</v>
      </c>
      <c r="CE476" s="2"/>
      <c r="CF476" s="2" t="s">
        <v>164</v>
      </c>
      <c r="CH476" s="2"/>
      <c r="CI476" s="2" t="s">
        <v>257</v>
      </c>
      <c r="CK476" s="2"/>
      <c r="CL476" s="2" t="s">
        <v>227</v>
      </c>
      <c r="CN476" s="2"/>
      <c r="CO476" s="2" t="s">
        <v>710</v>
      </c>
      <c r="CP476" s="2" t="s">
        <v>707</v>
      </c>
      <c r="CQ476" s="2" t="s">
        <v>213</v>
      </c>
      <c r="CR476" s="2"/>
      <c r="CS476" s="2"/>
      <c r="CT476" s="2"/>
      <c r="CV476" s="2"/>
      <c r="CW476" s="2" t="s">
        <v>167</v>
      </c>
      <c r="CY476" s="2"/>
      <c r="CZ476" s="2" t="s">
        <v>177</v>
      </c>
      <c r="DB476" s="2"/>
      <c r="DC476" s="2" t="s">
        <v>305</v>
      </c>
      <c r="DE476" s="2"/>
      <c r="DF476" s="2" t="s">
        <v>154</v>
      </c>
      <c r="DH476" s="2"/>
      <c r="DJ476" s="2"/>
      <c r="DK476" s="2" t="s">
        <v>171</v>
      </c>
      <c r="DM476" s="2"/>
      <c r="DN476" s="2" t="s">
        <v>172</v>
      </c>
      <c r="DP476" s="2"/>
      <c r="DQ476" s="2" t="s">
        <v>171</v>
      </c>
      <c r="DS476" s="2"/>
      <c r="DT476" s="2" t="s">
        <v>171</v>
      </c>
      <c r="DV476" s="2"/>
      <c r="DW476" s="2" t="s">
        <v>155</v>
      </c>
      <c r="DY476" s="2"/>
      <c r="DZ476" s="2" t="s">
        <v>155</v>
      </c>
      <c r="EB476" s="2"/>
      <c r="EC476" s="2" t="s">
        <v>171</v>
      </c>
      <c r="EE476" s="2"/>
      <c r="EF476" s="2" t="s">
        <v>172</v>
      </c>
      <c r="EH476" s="2"/>
      <c r="EI476" s="2" t="s">
        <v>171</v>
      </c>
      <c r="EK476" s="2"/>
      <c r="EL476" s="2" t="s">
        <v>155</v>
      </c>
      <c r="EN476" s="2"/>
      <c r="EO476" s="2" t="s">
        <v>155</v>
      </c>
      <c r="EQ476" s="2"/>
      <c r="ER476" s="2" t="s">
        <v>179</v>
      </c>
      <c r="ET476" s="2"/>
      <c r="EU476" s="2" t="s">
        <v>198</v>
      </c>
      <c r="EW476" s="2"/>
      <c r="EX476" s="2" t="s">
        <v>171</v>
      </c>
      <c r="EZ476" s="2"/>
      <c r="FA476" s="2" t="s">
        <v>155</v>
      </c>
      <c r="FC476" s="2"/>
      <c r="FD476" s="2" t="s">
        <v>171</v>
      </c>
      <c r="FF476" s="2"/>
      <c r="FG476" s="2" t="s">
        <v>171</v>
      </c>
      <c r="FI476" s="2"/>
      <c r="FJ476" s="2" t="s">
        <v>171</v>
      </c>
      <c r="FL476" s="2"/>
      <c r="FM476" s="2" t="s">
        <v>198</v>
      </c>
      <c r="FO476" s="2"/>
    </row>
    <row r="477" spans="1:171" x14ac:dyDescent="0.25">
      <c r="A477">
        <v>476</v>
      </c>
      <c r="B477" s="1">
        <v>44532.674201388902</v>
      </c>
      <c r="C477" s="1">
        <v>44532.677893518499</v>
      </c>
      <c r="D477" s="2" t="s">
        <v>156</v>
      </c>
      <c r="E477" s="2"/>
      <c r="G477" s="2"/>
      <c r="H477" s="2" t="s">
        <v>157</v>
      </c>
      <c r="J477" s="2"/>
      <c r="K477" s="2" t="s">
        <v>403</v>
      </c>
      <c r="M477" s="2"/>
      <c r="N477" s="2"/>
      <c r="P477" s="2"/>
      <c r="Q477" s="2" t="s">
        <v>731</v>
      </c>
      <c r="R477" s="2" t="s">
        <v>173</v>
      </c>
      <c r="T477" s="2"/>
      <c r="U477" s="2" t="s">
        <v>147</v>
      </c>
      <c r="W477" s="2"/>
      <c r="X477" s="2"/>
      <c r="Z477" s="2"/>
      <c r="AA477" s="2" t="s">
        <v>147</v>
      </c>
      <c r="AC477" s="2"/>
      <c r="AE477" s="2"/>
      <c r="AF477" s="2">
        <v>3</v>
      </c>
      <c r="AH477" s="2"/>
      <c r="AI477" s="2">
        <v>1</v>
      </c>
      <c r="AK477" s="2"/>
      <c r="AL477" s="2">
        <v>5</v>
      </c>
      <c r="AN477" s="2"/>
      <c r="AO477" s="2">
        <v>3</v>
      </c>
      <c r="AQ477" s="2"/>
      <c r="AR477" s="2">
        <v>3</v>
      </c>
      <c r="AT477" s="2"/>
      <c r="AV477" s="2"/>
      <c r="AW477" s="2" t="s">
        <v>164</v>
      </c>
      <c r="AY477" s="2"/>
      <c r="AZ477" s="2" t="s">
        <v>149</v>
      </c>
      <c r="BB477" s="2"/>
      <c r="BC477" s="2" t="s">
        <v>149</v>
      </c>
      <c r="BE477" s="2"/>
      <c r="BF477" s="2" t="s">
        <v>163</v>
      </c>
      <c r="BH477" s="2"/>
      <c r="BJ477" s="2"/>
      <c r="BK477" s="2" t="s">
        <v>149</v>
      </c>
      <c r="BM477" s="2"/>
      <c r="BN477" s="2" t="s">
        <v>164</v>
      </c>
      <c r="BP477" s="2"/>
      <c r="BQ477" s="2" t="s">
        <v>164</v>
      </c>
      <c r="BS477" s="2"/>
      <c r="BT477" s="2" t="s">
        <v>163</v>
      </c>
      <c r="BV477" s="2"/>
      <c r="BW477" s="2" t="s">
        <v>164</v>
      </c>
      <c r="BY477" s="2"/>
      <c r="BZ477" s="2" t="s">
        <v>149</v>
      </c>
      <c r="CB477" s="2"/>
      <c r="CC477" s="2" t="s">
        <v>164</v>
      </c>
      <c r="CE477" s="2"/>
      <c r="CF477" s="2" t="s">
        <v>164</v>
      </c>
      <c r="CH477" s="2"/>
      <c r="CI477" s="2" t="s">
        <v>165</v>
      </c>
      <c r="CK477" s="2"/>
      <c r="CL477" s="2" t="s">
        <v>167</v>
      </c>
      <c r="CN477" s="2"/>
      <c r="CO477" s="2" t="s">
        <v>707</v>
      </c>
      <c r="CP477" s="2" t="s">
        <v>168</v>
      </c>
      <c r="CQ477" s="2"/>
      <c r="CR477" s="2"/>
      <c r="CS477" s="2"/>
      <c r="CT477" s="2"/>
      <c r="CV477" s="2"/>
      <c r="CW477" s="2" t="s">
        <v>167</v>
      </c>
      <c r="CY477" s="2"/>
      <c r="CZ477" s="2" t="s">
        <v>152</v>
      </c>
      <c r="DB477" s="2"/>
      <c r="DC477" s="2" t="s">
        <v>643</v>
      </c>
      <c r="DE477" s="2"/>
      <c r="DF477" s="2" t="s">
        <v>154</v>
      </c>
      <c r="DH477" s="2"/>
      <c r="DJ477" s="2"/>
      <c r="DK477" s="2" t="s">
        <v>170</v>
      </c>
      <c r="DM477" s="2"/>
      <c r="DN477" s="2" t="s">
        <v>170</v>
      </c>
      <c r="DP477" s="2"/>
      <c r="DQ477" s="2" t="s">
        <v>170</v>
      </c>
      <c r="DS477" s="2"/>
      <c r="DT477" s="2" t="s">
        <v>171</v>
      </c>
      <c r="DV477" s="2"/>
      <c r="DW477" s="2" t="s">
        <v>171</v>
      </c>
      <c r="DY477" s="2"/>
      <c r="DZ477" s="2" t="s">
        <v>171</v>
      </c>
      <c r="EB477" s="2"/>
      <c r="EC477" s="2" t="s">
        <v>172</v>
      </c>
      <c r="EE477" s="2"/>
      <c r="EF477" s="2" t="s">
        <v>171</v>
      </c>
      <c r="EH477" s="2"/>
      <c r="EI477" s="2" t="s">
        <v>171</v>
      </c>
      <c r="EK477" s="2"/>
      <c r="EL477" s="2" t="s">
        <v>172</v>
      </c>
      <c r="EN477" s="2"/>
      <c r="EO477" s="2" t="s">
        <v>171</v>
      </c>
      <c r="EQ477" s="2"/>
      <c r="ER477" s="2" t="s">
        <v>170</v>
      </c>
      <c r="ET477" s="2"/>
      <c r="EU477" s="2" t="s">
        <v>155</v>
      </c>
      <c r="EW477" s="2"/>
      <c r="EX477" s="2" t="s">
        <v>171</v>
      </c>
      <c r="EZ477" s="2"/>
      <c r="FA477" s="2" t="s">
        <v>171</v>
      </c>
      <c r="FC477" s="2"/>
      <c r="FD477" s="2" t="s">
        <v>171</v>
      </c>
      <c r="FF477" s="2"/>
      <c r="FG477" s="2" t="s">
        <v>155</v>
      </c>
      <c r="FI477" s="2"/>
      <c r="FJ477" s="2" t="s">
        <v>155</v>
      </c>
      <c r="FL477" s="2"/>
      <c r="FM477" s="2" t="s">
        <v>172</v>
      </c>
      <c r="FO477" s="2"/>
    </row>
    <row r="478" spans="1:171" x14ac:dyDescent="0.25">
      <c r="A478">
        <v>477</v>
      </c>
      <c r="B478" s="1">
        <v>44532.690069444398</v>
      </c>
      <c r="C478" s="1">
        <v>44532.693877314799</v>
      </c>
      <c r="D478" s="2" t="s">
        <v>156</v>
      </c>
      <c r="E478" s="2"/>
      <c r="G478" s="2"/>
      <c r="H478" s="2" t="s">
        <v>157</v>
      </c>
      <c r="J478" s="2"/>
      <c r="K478" s="2" t="s">
        <v>300</v>
      </c>
      <c r="M478" s="2"/>
      <c r="N478" s="2"/>
      <c r="P478" s="2"/>
      <c r="Q478" s="2" t="s">
        <v>730</v>
      </c>
      <c r="R478" s="2" t="s">
        <v>261</v>
      </c>
      <c r="T478" s="2"/>
      <c r="U478" s="2" t="s">
        <v>160</v>
      </c>
      <c r="W478" s="2"/>
      <c r="X478" s="2" t="s">
        <v>365</v>
      </c>
      <c r="Z478" s="2"/>
      <c r="AA478" s="2" t="s">
        <v>160</v>
      </c>
      <c r="AC478" s="2"/>
      <c r="AE478" s="2"/>
      <c r="AF478" s="2">
        <v>1</v>
      </c>
      <c r="AH478" s="2"/>
      <c r="AI478" s="2">
        <v>2</v>
      </c>
      <c r="AK478" s="2"/>
      <c r="AL478" s="2">
        <v>5</v>
      </c>
      <c r="AN478" s="2"/>
      <c r="AO478" s="2">
        <v>1</v>
      </c>
      <c r="AQ478" s="2"/>
      <c r="AR478" s="2">
        <v>1</v>
      </c>
      <c r="AT478" s="2"/>
      <c r="AV478" s="2"/>
      <c r="AW478" s="2" t="s">
        <v>164</v>
      </c>
      <c r="AY478" s="2"/>
      <c r="AZ478" s="2" t="s">
        <v>186</v>
      </c>
      <c r="BB478" s="2"/>
      <c r="BC478" s="2" t="s">
        <v>195</v>
      </c>
      <c r="BE478" s="2"/>
      <c r="BF478" s="2" t="s">
        <v>164</v>
      </c>
      <c r="BH478" s="2"/>
      <c r="BJ478" s="2"/>
      <c r="BK478" s="2" t="s">
        <v>186</v>
      </c>
      <c r="BM478" s="2"/>
      <c r="BN478" s="2" t="s">
        <v>195</v>
      </c>
      <c r="BP478" s="2"/>
      <c r="BQ478" s="2" t="s">
        <v>195</v>
      </c>
      <c r="BS478" s="2"/>
      <c r="BT478" s="2" t="s">
        <v>163</v>
      </c>
      <c r="BV478" s="2"/>
      <c r="BW478" s="2" t="s">
        <v>195</v>
      </c>
      <c r="BY478" s="2"/>
      <c r="BZ478" s="2" t="s">
        <v>195</v>
      </c>
      <c r="CB478" s="2"/>
      <c r="CC478" s="2" t="s">
        <v>195</v>
      </c>
      <c r="CE478" s="2"/>
      <c r="CF478" s="2" t="s">
        <v>195</v>
      </c>
      <c r="CH478" s="2"/>
      <c r="CI478" s="2" t="s">
        <v>174</v>
      </c>
      <c r="CK478" s="2"/>
      <c r="CL478" s="2" t="s">
        <v>264</v>
      </c>
      <c r="CN478" s="2"/>
      <c r="CO478" s="2" t="s">
        <v>710</v>
      </c>
      <c r="CP478" s="2" t="s">
        <v>707</v>
      </c>
      <c r="CQ478" s="2"/>
      <c r="CR478" s="2"/>
      <c r="CS478" s="2"/>
      <c r="CT478" s="2"/>
      <c r="CV478" s="2"/>
      <c r="CW478" s="2" t="s">
        <v>204</v>
      </c>
      <c r="CY478" s="2"/>
      <c r="CZ478" s="2" t="s">
        <v>152</v>
      </c>
      <c r="DB478" s="2"/>
      <c r="DC478" s="2" t="s">
        <v>249</v>
      </c>
      <c r="DE478" s="2"/>
      <c r="DF478" s="2" t="s">
        <v>154</v>
      </c>
      <c r="DH478" s="2"/>
      <c r="DJ478" s="2"/>
      <c r="DK478" s="2" t="s">
        <v>198</v>
      </c>
      <c r="DM478" s="2"/>
      <c r="DN478" s="2" t="s">
        <v>198</v>
      </c>
      <c r="DP478" s="2"/>
      <c r="DQ478" s="2" t="s">
        <v>172</v>
      </c>
      <c r="DS478" s="2"/>
      <c r="DT478" s="2" t="s">
        <v>171</v>
      </c>
      <c r="DV478" s="2"/>
      <c r="DW478" s="2" t="s">
        <v>172</v>
      </c>
      <c r="DY478" s="2"/>
      <c r="DZ478" s="2" t="s">
        <v>172</v>
      </c>
      <c r="EB478" s="2"/>
      <c r="EC478" s="2" t="s">
        <v>198</v>
      </c>
      <c r="EE478" s="2"/>
      <c r="EF478" s="2" t="s">
        <v>198</v>
      </c>
      <c r="EH478" s="2"/>
      <c r="EI478" s="2" t="s">
        <v>198</v>
      </c>
      <c r="EK478" s="2"/>
      <c r="EL478" s="2" t="s">
        <v>171</v>
      </c>
      <c r="EN478" s="2"/>
      <c r="EO478" s="2" t="s">
        <v>155</v>
      </c>
      <c r="EQ478" s="2"/>
      <c r="ER478" s="2" t="s">
        <v>170</v>
      </c>
      <c r="ET478" s="2"/>
      <c r="EU478" s="2" t="s">
        <v>198</v>
      </c>
      <c r="EW478" s="2"/>
      <c r="EX478" s="2" t="s">
        <v>170</v>
      </c>
      <c r="EZ478" s="2"/>
      <c r="FA478" s="2" t="s">
        <v>171</v>
      </c>
      <c r="FC478" s="2"/>
      <c r="FD478" s="2" t="s">
        <v>198</v>
      </c>
      <c r="FF478" s="2"/>
      <c r="FG478" s="2" t="s">
        <v>171</v>
      </c>
      <c r="FI478" s="2"/>
      <c r="FJ478" s="2" t="s">
        <v>198</v>
      </c>
      <c r="FL478" s="2"/>
      <c r="FM478" s="2" t="s">
        <v>198</v>
      </c>
      <c r="FO478" s="2"/>
    </row>
    <row r="479" spans="1:171" x14ac:dyDescent="0.25">
      <c r="A479">
        <v>478</v>
      </c>
      <c r="B479" s="1">
        <v>44532.700856481497</v>
      </c>
      <c r="C479" s="1">
        <v>44532.7047453704</v>
      </c>
      <c r="D479" s="2" t="s">
        <v>156</v>
      </c>
      <c r="E479" s="2"/>
      <c r="G479" s="2"/>
      <c r="H479" s="2" t="s">
        <v>157</v>
      </c>
      <c r="J479" s="2"/>
      <c r="K479" s="2" t="s">
        <v>368</v>
      </c>
      <c r="M479" s="2"/>
      <c r="N479" s="2"/>
      <c r="P479" s="2"/>
      <c r="Q479" s="2" t="s">
        <v>733</v>
      </c>
      <c r="R479" s="2" t="s">
        <v>190</v>
      </c>
      <c r="T479" s="2"/>
      <c r="U479" s="2" t="s">
        <v>147</v>
      </c>
      <c r="W479" s="2"/>
      <c r="X479" s="2" t="s">
        <v>325</v>
      </c>
      <c r="Z479" s="2"/>
      <c r="AA479" s="2" t="s">
        <v>147</v>
      </c>
      <c r="AC479" s="2"/>
      <c r="AE479" s="2"/>
      <c r="AF479" s="2">
        <v>3</v>
      </c>
      <c r="AH479" s="2"/>
      <c r="AI479" s="2">
        <v>3</v>
      </c>
      <c r="AK479" s="2"/>
      <c r="AL479" s="2">
        <v>3</v>
      </c>
      <c r="AN479" s="2"/>
      <c r="AO479" s="2">
        <v>3</v>
      </c>
      <c r="AQ479" s="2"/>
      <c r="AR479" s="2">
        <v>2</v>
      </c>
      <c r="AT479" s="2"/>
      <c r="AV479" s="2"/>
      <c r="AW479" s="2" t="s">
        <v>186</v>
      </c>
      <c r="AY479" s="2"/>
      <c r="AZ479" s="2" t="s">
        <v>149</v>
      </c>
      <c r="BB479" s="2"/>
      <c r="BC479" s="2" t="s">
        <v>149</v>
      </c>
      <c r="BE479" s="2"/>
      <c r="BF479" s="2" t="s">
        <v>149</v>
      </c>
      <c r="BH479" s="2"/>
      <c r="BJ479" s="2"/>
      <c r="BK479" s="2" t="s">
        <v>164</v>
      </c>
      <c r="BM479" s="2"/>
      <c r="BN479" s="2" t="s">
        <v>164</v>
      </c>
      <c r="BP479" s="2"/>
      <c r="BQ479" s="2" t="s">
        <v>164</v>
      </c>
      <c r="BS479" s="2"/>
      <c r="BT479" s="2" t="s">
        <v>164</v>
      </c>
      <c r="BV479" s="2"/>
      <c r="BW479" s="2" t="s">
        <v>149</v>
      </c>
      <c r="BY479" s="2"/>
      <c r="BZ479" s="2" t="s">
        <v>164</v>
      </c>
      <c r="CB479" s="2"/>
      <c r="CC479" s="2" t="s">
        <v>164</v>
      </c>
      <c r="CE479" s="2"/>
      <c r="CF479" s="2" t="s">
        <v>164</v>
      </c>
      <c r="CH479" s="2"/>
      <c r="CI479" s="2" t="s">
        <v>165</v>
      </c>
      <c r="CK479" s="2"/>
      <c r="CL479" s="2" t="s">
        <v>208</v>
      </c>
      <c r="CN479" s="2"/>
      <c r="CO479" s="2" t="s">
        <v>710</v>
      </c>
      <c r="CP479" s="2" t="s">
        <v>707</v>
      </c>
      <c r="CQ479" s="2" t="s">
        <v>213</v>
      </c>
      <c r="CR479" s="2"/>
      <c r="CS479" s="2"/>
      <c r="CT479" s="2"/>
      <c r="CV479" s="2"/>
      <c r="CW479" s="2" t="s">
        <v>167</v>
      </c>
      <c r="CY479" s="2"/>
      <c r="CZ479" s="2" t="s">
        <v>152</v>
      </c>
      <c r="DB479" s="2"/>
      <c r="DC479" s="2" t="s">
        <v>308</v>
      </c>
      <c r="DE479" s="2"/>
      <c r="DF479" s="2" t="s">
        <v>188</v>
      </c>
      <c r="DH479" s="2"/>
      <c r="DJ479" s="2"/>
      <c r="DK479" s="2" t="s">
        <v>171</v>
      </c>
      <c r="DM479" s="2"/>
      <c r="DN479" s="2" t="s">
        <v>172</v>
      </c>
      <c r="DP479" s="2"/>
      <c r="DQ479" s="2" t="s">
        <v>198</v>
      </c>
      <c r="DS479" s="2"/>
      <c r="DT479" s="2" t="s">
        <v>198</v>
      </c>
      <c r="DV479" s="2"/>
      <c r="DW479" s="2" t="s">
        <v>155</v>
      </c>
      <c r="DY479" s="2"/>
      <c r="DZ479" s="2" t="s">
        <v>172</v>
      </c>
      <c r="EB479" s="2"/>
      <c r="EC479" s="2" t="s">
        <v>198</v>
      </c>
      <c r="EE479" s="2"/>
      <c r="EF479" s="2" t="s">
        <v>198</v>
      </c>
      <c r="EH479" s="2"/>
      <c r="EI479" s="2" t="s">
        <v>198</v>
      </c>
      <c r="EK479" s="2"/>
      <c r="EL479" s="2" t="s">
        <v>172</v>
      </c>
      <c r="EN479" s="2"/>
      <c r="EO479" s="2" t="s">
        <v>172</v>
      </c>
      <c r="EQ479" s="2"/>
      <c r="ER479" s="2" t="s">
        <v>171</v>
      </c>
      <c r="ET479" s="2"/>
      <c r="EU479" s="2" t="s">
        <v>171</v>
      </c>
      <c r="EW479" s="2"/>
      <c r="EX479" s="2" t="s">
        <v>198</v>
      </c>
      <c r="EZ479" s="2"/>
      <c r="FA479" s="2" t="s">
        <v>155</v>
      </c>
      <c r="FC479" s="2"/>
      <c r="FD479" s="2" t="s">
        <v>155</v>
      </c>
      <c r="FF479" s="2"/>
      <c r="FG479" s="2" t="s">
        <v>155</v>
      </c>
      <c r="FI479" s="2"/>
      <c r="FJ479" s="2" t="s">
        <v>171</v>
      </c>
      <c r="FL479" s="2"/>
      <c r="FM479" s="2" t="s">
        <v>155</v>
      </c>
      <c r="FO479" s="2"/>
    </row>
    <row r="480" spans="1:171" x14ac:dyDescent="0.25">
      <c r="A480">
        <v>479</v>
      </c>
      <c r="B480" s="1">
        <v>44532.721099536997</v>
      </c>
      <c r="C480" s="1">
        <v>44532.726215277798</v>
      </c>
      <c r="D480" s="2" t="s">
        <v>156</v>
      </c>
      <c r="E480" s="2"/>
      <c r="G480" s="2"/>
      <c r="H480" s="2" t="s">
        <v>157</v>
      </c>
      <c r="J480" s="2"/>
      <c r="K480" s="2" t="s">
        <v>278</v>
      </c>
      <c r="M480" s="2"/>
      <c r="N480" s="2"/>
      <c r="P480" s="2"/>
      <c r="Q480" s="2" t="s">
        <v>724</v>
      </c>
      <c r="R480" s="2" t="s">
        <v>181</v>
      </c>
      <c r="T480" s="2"/>
      <c r="U480" s="2" t="s">
        <v>147</v>
      </c>
      <c r="W480" s="2"/>
      <c r="X480" s="2"/>
      <c r="Z480" s="2"/>
      <c r="AA480" s="2" t="s">
        <v>147</v>
      </c>
      <c r="AC480" s="2"/>
      <c r="AE480" s="2"/>
      <c r="AF480" s="2">
        <v>3</v>
      </c>
      <c r="AH480" s="2"/>
      <c r="AI480" s="2">
        <v>2</v>
      </c>
      <c r="AK480" s="2"/>
      <c r="AL480" s="2">
        <v>4</v>
      </c>
      <c r="AN480" s="2"/>
      <c r="AO480" s="2">
        <v>3</v>
      </c>
      <c r="AQ480" s="2"/>
      <c r="AR480" s="2">
        <v>4</v>
      </c>
      <c r="AT480" s="2"/>
      <c r="AV480" s="2"/>
      <c r="AW480" s="2" t="s">
        <v>163</v>
      </c>
      <c r="AY480" s="2"/>
      <c r="AZ480" s="2" t="s">
        <v>149</v>
      </c>
      <c r="BB480" s="2"/>
      <c r="BC480" s="2" t="s">
        <v>163</v>
      </c>
      <c r="BE480" s="2"/>
      <c r="BF480" s="2" t="s">
        <v>149</v>
      </c>
      <c r="BH480" s="2"/>
      <c r="BJ480" s="2"/>
      <c r="BK480" s="2" t="s">
        <v>149</v>
      </c>
      <c r="BM480" s="2"/>
      <c r="BN480" s="2" t="s">
        <v>162</v>
      </c>
      <c r="BP480" s="2"/>
      <c r="BQ480" s="2" t="s">
        <v>164</v>
      </c>
      <c r="BS480" s="2"/>
      <c r="BT480" s="2" t="s">
        <v>149</v>
      </c>
      <c r="BV480" s="2"/>
      <c r="BW480" s="2" t="s">
        <v>149</v>
      </c>
      <c r="BY480" s="2"/>
      <c r="BZ480" s="2" t="s">
        <v>163</v>
      </c>
      <c r="CB480" s="2"/>
      <c r="CC480" s="2" t="s">
        <v>162</v>
      </c>
      <c r="CE480" s="2"/>
      <c r="CF480" s="2" t="s">
        <v>162</v>
      </c>
      <c r="CH480" s="2"/>
      <c r="CI480" s="2" t="s">
        <v>165</v>
      </c>
      <c r="CK480" s="2"/>
      <c r="CL480" s="2" t="s">
        <v>227</v>
      </c>
      <c r="CN480" s="2"/>
      <c r="CO480" s="2" t="s">
        <v>710</v>
      </c>
      <c r="CP480" s="2" t="s">
        <v>707</v>
      </c>
      <c r="CQ480" s="2"/>
      <c r="CR480" s="2"/>
      <c r="CS480" s="2"/>
      <c r="CT480" s="2"/>
      <c r="CV480" s="2"/>
      <c r="CW480" s="2" t="s">
        <v>167</v>
      </c>
      <c r="CY480" s="2"/>
      <c r="CZ480" s="2" t="s">
        <v>152</v>
      </c>
      <c r="DB480" s="2"/>
      <c r="DC480" s="2" t="s">
        <v>228</v>
      </c>
      <c r="DE480" s="2"/>
      <c r="DF480" s="2" t="s">
        <v>169</v>
      </c>
      <c r="DH480" s="2"/>
      <c r="DJ480" s="2"/>
      <c r="DK480" s="2" t="s">
        <v>171</v>
      </c>
      <c r="DM480" s="2"/>
      <c r="DN480" s="2" t="s">
        <v>171</v>
      </c>
      <c r="DP480" s="2"/>
      <c r="DQ480" s="2" t="s">
        <v>171</v>
      </c>
      <c r="DS480" s="2"/>
      <c r="DT480" s="2" t="s">
        <v>171</v>
      </c>
      <c r="DV480" s="2"/>
      <c r="DW480" s="2" t="s">
        <v>155</v>
      </c>
      <c r="DY480" s="2"/>
      <c r="DZ480" s="2" t="s">
        <v>172</v>
      </c>
      <c r="EB480" s="2"/>
      <c r="EC480" s="2" t="s">
        <v>171</v>
      </c>
      <c r="EE480" s="2"/>
      <c r="EF480" s="2" t="s">
        <v>172</v>
      </c>
      <c r="EH480" s="2"/>
      <c r="EI480" s="2" t="s">
        <v>172</v>
      </c>
      <c r="EK480" s="2"/>
      <c r="EL480" s="2" t="s">
        <v>155</v>
      </c>
      <c r="EN480" s="2"/>
      <c r="EO480" s="2" t="s">
        <v>155</v>
      </c>
      <c r="EQ480" s="2"/>
      <c r="ER480" s="2" t="s">
        <v>179</v>
      </c>
      <c r="ET480" s="2"/>
      <c r="EU480" s="2" t="s">
        <v>172</v>
      </c>
      <c r="EW480" s="2"/>
      <c r="EX480" s="2" t="s">
        <v>179</v>
      </c>
      <c r="EZ480" s="2"/>
      <c r="FA480" s="2" t="s">
        <v>155</v>
      </c>
      <c r="FC480" s="2"/>
      <c r="FD480" s="2" t="s">
        <v>155</v>
      </c>
      <c r="FF480" s="2"/>
      <c r="FG480" s="2" t="s">
        <v>155</v>
      </c>
      <c r="FI480" s="2"/>
      <c r="FJ480" s="2" t="s">
        <v>155</v>
      </c>
      <c r="FL480" s="2"/>
      <c r="FM480" s="2" t="s">
        <v>198</v>
      </c>
      <c r="FO480" s="2"/>
    </row>
    <row r="481" spans="1:171" x14ac:dyDescent="0.25">
      <c r="A481">
        <v>480</v>
      </c>
      <c r="B481" s="1">
        <v>44532.797222222202</v>
      </c>
      <c r="C481" s="1">
        <v>44532.800173611096</v>
      </c>
      <c r="D481" s="2" t="s">
        <v>156</v>
      </c>
      <c r="E481" s="2"/>
      <c r="G481" s="2"/>
      <c r="H481" s="2" t="s">
        <v>157</v>
      </c>
      <c r="J481" s="2"/>
      <c r="K481" s="2" t="s">
        <v>250</v>
      </c>
      <c r="M481" s="2"/>
      <c r="N481" s="2"/>
      <c r="P481" s="2"/>
      <c r="Q481" s="2" t="s">
        <v>728</v>
      </c>
      <c r="R481" s="2" t="s">
        <v>214</v>
      </c>
      <c r="T481" s="2"/>
      <c r="U481" s="2" t="s">
        <v>147</v>
      </c>
      <c r="W481" s="2"/>
      <c r="X481" s="2"/>
      <c r="Z481" s="2"/>
      <c r="AA481" s="2" t="s">
        <v>147</v>
      </c>
      <c r="AC481" s="2"/>
      <c r="AE481" s="2"/>
      <c r="AF481" s="2">
        <v>3</v>
      </c>
      <c r="AH481" s="2"/>
      <c r="AI481" s="2">
        <v>2</v>
      </c>
      <c r="AK481" s="2"/>
      <c r="AL481" s="2">
        <v>4</v>
      </c>
      <c r="AN481" s="2"/>
      <c r="AO481" s="2">
        <v>3</v>
      </c>
      <c r="AQ481" s="2"/>
      <c r="AR481" s="2">
        <v>2</v>
      </c>
      <c r="AT481" s="2"/>
      <c r="AV481" s="2"/>
      <c r="AW481" s="2" t="s">
        <v>164</v>
      </c>
      <c r="AY481" s="2"/>
      <c r="AZ481" s="2" t="s">
        <v>186</v>
      </c>
      <c r="BB481" s="2"/>
      <c r="BC481" s="2" t="s">
        <v>163</v>
      </c>
      <c r="BE481" s="2"/>
      <c r="BF481" s="2" t="s">
        <v>164</v>
      </c>
      <c r="BH481" s="2"/>
      <c r="BJ481" s="2"/>
      <c r="BK481" s="2" t="s">
        <v>163</v>
      </c>
      <c r="BM481" s="2"/>
      <c r="BN481" s="2" t="s">
        <v>164</v>
      </c>
      <c r="BP481" s="2"/>
      <c r="BQ481" s="2" t="s">
        <v>163</v>
      </c>
      <c r="BS481" s="2"/>
      <c r="BT481" s="2" t="s">
        <v>163</v>
      </c>
      <c r="BV481" s="2"/>
      <c r="BW481" s="2" t="s">
        <v>164</v>
      </c>
      <c r="BY481" s="2"/>
      <c r="BZ481" s="2" t="s">
        <v>164</v>
      </c>
      <c r="CB481" s="2"/>
      <c r="CC481" s="2" t="s">
        <v>164</v>
      </c>
      <c r="CE481" s="2"/>
      <c r="CF481" s="2" t="s">
        <v>164</v>
      </c>
      <c r="CH481" s="2"/>
      <c r="CI481" s="2" t="s">
        <v>165</v>
      </c>
      <c r="CK481" s="2"/>
      <c r="CL481" s="2" t="s">
        <v>227</v>
      </c>
      <c r="CN481" s="2"/>
      <c r="CO481" s="2" t="s">
        <v>710</v>
      </c>
      <c r="CP481" s="2" t="s">
        <v>213</v>
      </c>
      <c r="CQ481" s="2" t="s">
        <v>168</v>
      </c>
      <c r="CR481" s="2"/>
      <c r="CS481" s="2"/>
      <c r="CT481" s="2"/>
      <c r="CV481" s="2"/>
      <c r="CW481" s="2" t="s">
        <v>167</v>
      </c>
      <c r="CY481" s="2"/>
      <c r="CZ481" s="2" t="s">
        <v>177</v>
      </c>
      <c r="DB481" s="2"/>
      <c r="DC481" s="2" t="s">
        <v>640</v>
      </c>
      <c r="DE481" s="2"/>
      <c r="DF481" s="2" t="s">
        <v>188</v>
      </c>
      <c r="DH481" s="2"/>
      <c r="DJ481" s="2"/>
      <c r="DK481" s="2" t="s">
        <v>170</v>
      </c>
      <c r="DM481" s="2"/>
      <c r="DN481" s="2" t="s">
        <v>170</v>
      </c>
      <c r="DP481" s="2"/>
      <c r="DQ481" s="2" t="s">
        <v>170</v>
      </c>
      <c r="DS481" s="2"/>
      <c r="DT481" s="2" t="s">
        <v>170</v>
      </c>
      <c r="DV481" s="2"/>
      <c r="DW481" s="2" t="s">
        <v>170</v>
      </c>
      <c r="DY481" s="2"/>
      <c r="DZ481" s="2" t="s">
        <v>170</v>
      </c>
      <c r="EB481" s="2"/>
      <c r="EC481" s="2" t="s">
        <v>170</v>
      </c>
      <c r="EE481" s="2"/>
      <c r="EF481" s="2" t="s">
        <v>170</v>
      </c>
      <c r="EH481" s="2"/>
      <c r="EI481" s="2" t="s">
        <v>170</v>
      </c>
      <c r="EK481" s="2"/>
      <c r="EL481" s="2" t="s">
        <v>170</v>
      </c>
      <c r="EN481" s="2"/>
      <c r="EO481" s="2" t="s">
        <v>170</v>
      </c>
      <c r="EQ481" s="2"/>
      <c r="ER481" s="2" t="s">
        <v>170</v>
      </c>
      <c r="ET481" s="2"/>
      <c r="EU481" s="2" t="s">
        <v>170</v>
      </c>
      <c r="EW481" s="2"/>
      <c r="EX481" s="2" t="s">
        <v>170</v>
      </c>
      <c r="EZ481" s="2"/>
      <c r="FA481" s="2" t="s">
        <v>170</v>
      </c>
      <c r="FC481" s="2"/>
      <c r="FD481" s="2" t="s">
        <v>171</v>
      </c>
      <c r="FF481" s="2"/>
      <c r="FG481" s="2" t="s">
        <v>171</v>
      </c>
      <c r="FI481" s="2"/>
      <c r="FJ481" s="2" t="s">
        <v>172</v>
      </c>
      <c r="FL481" s="2"/>
      <c r="FM481" s="2" t="s">
        <v>172</v>
      </c>
      <c r="FO481" s="2"/>
    </row>
    <row r="482" spans="1:171" x14ac:dyDescent="0.25">
      <c r="A482">
        <v>481</v>
      </c>
      <c r="B482" s="1">
        <v>44532.794826388897</v>
      </c>
      <c r="C482" s="1">
        <v>44532.803599537001</v>
      </c>
      <c r="D482" s="2" t="s">
        <v>156</v>
      </c>
      <c r="E482" s="2"/>
      <c r="G482" s="2"/>
      <c r="H482" s="2" t="s">
        <v>157</v>
      </c>
      <c r="J482" s="2"/>
      <c r="K482" s="2" t="s">
        <v>321</v>
      </c>
      <c r="M482" s="2"/>
      <c r="N482" s="2"/>
      <c r="P482" s="2"/>
      <c r="Q482" s="2" t="s">
        <v>733</v>
      </c>
      <c r="R482" s="2" t="s">
        <v>159</v>
      </c>
      <c r="T482" s="2"/>
      <c r="U482" s="2" t="s">
        <v>147</v>
      </c>
      <c r="W482" s="2"/>
      <c r="X482" s="2"/>
      <c r="Z482" s="2"/>
      <c r="AA482" s="2" t="s">
        <v>147</v>
      </c>
      <c r="AC482" s="2"/>
      <c r="AE482" s="2"/>
      <c r="AF482" s="2">
        <v>3</v>
      </c>
      <c r="AH482" s="2"/>
      <c r="AI482" s="2">
        <v>5</v>
      </c>
      <c r="AK482" s="2"/>
      <c r="AL482" s="2">
        <v>4</v>
      </c>
      <c r="AN482" s="2"/>
      <c r="AO482" s="2">
        <v>1</v>
      </c>
      <c r="AQ482" s="2"/>
      <c r="AR482" s="2">
        <v>5</v>
      </c>
      <c r="AT482" s="2"/>
      <c r="AV482" s="2"/>
      <c r="AW482" s="2" t="s">
        <v>186</v>
      </c>
      <c r="AY482" s="2"/>
      <c r="AZ482" s="2"/>
      <c r="BB482" s="2"/>
      <c r="BC482" s="2" t="s">
        <v>149</v>
      </c>
      <c r="BE482" s="2"/>
      <c r="BF482" s="2" t="s">
        <v>149</v>
      </c>
      <c r="BH482" s="2"/>
      <c r="BJ482" s="2"/>
      <c r="BK482" s="2" t="s">
        <v>163</v>
      </c>
      <c r="BM482" s="2"/>
      <c r="BN482" s="2" t="s">
        <v>163</v>
      </c>
      <c r="BP482" s="2"/>
      <c r="BQ482" s="2" t="s">
        <v>149</v>
      </c>
      <c r="BS482" s="2"/>
      <c r="BT482" s="2" t="s">
        <v>149</v>
      </c>
      <c r="BV482" s="2"/>
      <c r="BW482" s="2" t="s">
        <v>163</v>
      </c>
      <c r="BY482" s="2"/>
      <c r="BZ482" s="2" t="s">
        <v>163</v>
      </c>
      <c r="CB482" s="2"/>
      <c r="CC482" s="2" t="s">
        <v>162</v>
      </c>
      <c r="CE482" s="2"/>
      <c r="CF482" s="2" t="s">
        <v>163</v>
      </c>
      <c r="CH482" s="2"/>
      <c r="CI482" s="2" t="s">
        <v>165</v>
      </c>
      <c r="CK482" s="2"/>
      <c r="CL482" s="2" t="s">
        <v>166</v>
      </c>
      <c r="CN482" s="2"/>
      <c r="CO482" s="2" t="s">
        <v>710</v>
      </c>
      <c r="CP482" s="2" t="s">
        <v>707</v>
      </c>
      <c r="CQ482" s="2" t="s">
        <v>168</v>
      </c>
      <c r="CR482" s="2" t="s">
        <v>213</v>
      </c>
      <c r="CS482" s="2"/>
      <c r="CT482" s="2"/>
      <c r="CV482" s="2"/>
      <c r="CW482" s="2" t="s">
        <v>167</v>
      </c>
      <c r="CY482" s="2"/>
      <c r="CZ482" s="2" t="s">
        <v>177</v>
      </c>
      <c r="DB482" s="2"/>
      <c r="DC482" s="2" t="s">
        <v>644</v>
      </c>
      <c r="DE482" s="2"/>
      <c r="DF482" s="2" t="s">
        <v>169</v>
      </c>
      <c r="DH482" s="2"/>
      <c r="DJ482" s="2"/>
      <c r="DK482" s="2" t="s">
        <v>171</v>
      </c>
      <c r="DM482" s="2"/>
      <c r="DN482" s="2" t="s">
        <v>171</v>
      </c>
      <c r="DP482" s="2"/>
      <c r="DQ482" s="2" t="s">
        <v>179</v>
      </c>
      <c r="DS482" s="2"/>
      <c r="DT482" s="2" t="s">
        <v>171</v>
      </c>
      <c r="DV482" s="2"/>
      <c r="DW482" s="2" t="s">
        <v>171</v>
      </c>
      <c r="DY482" s="2"/>
      <c r="DZ482" s="2" t="s">
        <v>171</v>
      </c>
      <c r="EB482" s="2"/>
      <c r="EC482" s="2" t="s">
        <v>171</v>
      </c>
      <c r="EE482" s="2"/>
      <c r="EF482" s="2" t="s">
        <v>179</v>
      </c>
      <c r="EH482" s="2"/>
      <c r="EI482" s="2" t="s">
        <v>179</v>
      </c>
      <c r="EK482" s="2"/>
      <c r="EL482" s="2" t="s">
        <v>155</v>
      </c>
      <c r="EN482" s="2"/>
      <c r="EO482" s="2" t="s">
        <v>171</v>
      </c>
      <c r="EQ482" s="2"/>
      <c r="ER482" s="2" t="s">
        <v>171</v>
      </c>
      <c r="ET482" s="2"/>
      <c r="EU482" s="2"/>
      <c r="EW482" s="2"/>
      <c r="EX482" s="2" t="s">
        <v>171</v>
      </c>
      <c r="EZ482" s="2"/>
      <c r="FA482" s="2" t="s">
        <v>179</v>
      </c>
      <c r="FC482" s="2"/>
      <c r="FD482" s="2" t="s">
        <v>155</v>
      </c>
      <c r="FF482" s="2"/>
      <c r="FG482" s="2" t="s">
        <v>171</v>
      </c>
      <c r="FI482" s="2"/>
      <c r="FJ482" s="2" t="s">
        <v>171</v>
      </c>
      <c r="FL482" s="2"/>
      <c r="FM482" s="2" t="s">
        <v>171</v>
      </c>
      <c r="FO482" s="2"/>
    </row>
    <row r="483" spans="1:171" x14ac:dyDescent="0.25">
      <c r="A483">
        <v>482</v>
      </c>
      <c r="B483" s="1">
        <v>44532.800289351901</v>
      </c>
      <c r="C483" s="1">
        <v>44532.803981481498</v>
      </c>
      <c r="D483" s="2" t="s">
        <v>156</v>
      </c>
      <c r="E483" s="2"/>
      <c r="G483" s="2"/>
      <c r="H483" s="2" t="s">
        <v>157</v>
      </c>
      <c r="J483" s="2"/>
      <c r="K483" s="2" t="s">
        <v>577</v>
      </c>
      <c r="M483" s="2"/>
      <c r="N483" s="2"/>
      <c r="P483" s="2"/>
      <c r="Q483" s="2" t="s">
        <v>729</v>
      </c>
      <c r="R483" s="2"/>
      <c r="T483" s="2"/>
      <c r="U483" s="2" t="s">
        <v>147</v>
      </c>
      <c r="W483" s="2"/>
      <c r="X483" s="2"/>
      <c r="Z483" s="2"/>
      <c r="AA483" s="2" t="s">
        <v>147</v>
      </c>
      <c r="AC483" s="2"/>
      <c r="AE483" s="2"/>
      <c r="AF483" s="2">
        <v>3</v>
      </c>
      <c r="AH483" s="2"/>
      <c r="AI483" s="2">
        <v>1</v>
      </c>
      <c r="AK483" s="2"/>
      <c r="AL483" s="2">
        <v>4</v>
      </c>
      <c r="AN483" s="2"/>
      <c r="AO483" s="2">
        <v>3</v>
      </c>
      <c r="AQ483" s="2"/>
      <c r="AR483" s="2">
        <v>2</v>
      </c>
      <c r="AT483" s="2"/>
      <c r="AV483" s="2"/>
      <c r="AW483" s="2" t="s">
        <v>162</v>
      </c>
      <c r="AY483" s="2"/>
      <c r="AZ483" s="2" t="s">
        <v>149</v>
      </c>
      <c r="BB483" s="2"/>
      <c r="BC483" s="2" t="s">
        <v>163</v>
      </c>
      <c r="BE483" s="2"/>
      <c r="BF483" s="2" t="s">
        <v>163</v>
      </c>
      <c r="BH483" s="2"/>
      <c r="BJ483" s="2"/>
      <c r="BK483" s="2" t="s">
        <v>186</v>
      </c>
      <c r="BM483" s="2"/>
      <c r="BN483" s="2" t="s">
        <v>186</v>
      </c>
      <c r="BP483" s="2"/>
      <c r="BQ483" s="2" t="s">
        <v>195</v>
      </c>
      <c r="BS483" s="2"/>
      <c r="BT483" s="2" t="s">
        <v>186</v>
      </c>
      <c r="BV483" s="2"/>
      <c r="BW483" s="2" t="s">
        <v>149</v>
      </c>
      <c r="BY483" s="2"/>
      <c r="BZ483" s="2" t="s">
        <v>163</v>
      </c>
      <c r="CB483" s="2"/>
      <c r="CC483" s="2" t="s">
        <v>162</v>
      </c>
      <c r="CE483" s="2"/>
      <c r="CF483" s="2" t="s">
        <v>186</v>
      </c>
      <c r="CH483" s="2"/>
      <c r="CI483" s="2" t="s">
        <v>165</v>
      </c>
      <c r="CK483" s="2"/>
      <c r="CL483" s="2" t="s">
        <v>645</v>
      </c>
      <c r="CN483" s="2"/>
      <c r="CO483" s="2" t="s">
        <v>707</v>
      </c>
      <c r="CP483" s="2"/>
      <c r="CQ483" s="2"/>
      <c r="CR483" s="2"/>
      <c r="CS483" s="2"/>
      <c r="CT483" s="2"/>
      <c r="CV483" s="2"/>
      <c r="CW483" s="2" t="s">
        <v>176</v>
      </c>
      <c r="CY483" s="2"/>
      <c r="CZ483" s="2" t="s">
        <v>152</v>
      </c>
      <c r="DB483" s="2"/>
      <c r="DC483" s="2" t="s">
        <v>478</v>
      </c>
      <c r="DE483" s="2"/>
      <c r="DF483" s="2" t="s">
        <v>188</v>
      </c>
      <c r="DH483" s="2"/>
      <c r="DJ483" s="2"/>
      <c r="DK483" s="2" t="s">
        <v>172</v>
      </c>
      <c r="DM483" s="2"/>
      <c r="DN483" s="2" t="s">
        <v>171</v>
      </c>
      <c r="DP483" s="2"/>
      <c r="DQ483" s="2" t="s">
        <v>172</v>
      </c>
      <c r="DS483" s="2"/>
      <c r="DT483" s="2" t="s">
        <v>172</v>
      </c>
      <c r="DV483" s="2"/>
      <c r="DW483" s="2" t="s">
        <v>171</v>
      </c>
      <c r="DY483" s="2"/>
      <c r="DZ483" s="2" t="s">
        <v>170</v>
      </c>
      <c r="EB483" s="2"/>
      <c r="EC483" s="2" t="s">
        <v>171</v>
      </c>
      <c r="EE483" s="2"/>
      <c r="EF483" s="2" t="s">
        <v>172</v>
      </c>
      <c r="EH483" s="2"/>
      <c r="EI483" s="2" t="s">
        <v>171</v>
      </c>
      <c r="EK483" s="2"/>
      <c r="EL483" s="2" t="s">
        <v>172</v>
      </c>
      <c r="EN483" s="2"/>
      <c r="EO483" s="2" t="s">
        <v>172</v>
      </c>
      <c r="EQ483" s="2"/>
      <c r="ER483" s="2" t="s">
        <v>170</v>
      </c>
      <c r="ET483" s="2"/>
      <c r="EU483" s="2" t="s">
        <v>172</v>
      </c>
      <c r="EW483" s="2"/>
      <c r="EX483" s="2" t="s">
        <v>170</v>
      </c>
      <c r="EZ483" s="2"/>
      <c r="FA483" s="2" t="s">
        <v>171</v>
      </c>
      <c r="FC483" s="2"/>
      <c r="FD483" s="2" t="s">
        <v>198</v>
      </c>
      <c r="FF483" s="2"/>
      <c r="FG483" s="2" t="s">
        <v>198</v>
      </c>
      <c r="FI483" s="2"/>
      <c r="FJ483" s="2" t="s">
        <v>171</v>
      </c>
      <c r="FL483" s="2"/>
      <c r="FM483" s="2" t="s">
        <v>198</v>
      </c>
      <c r="FO483" s="2"/>
    </row>
    <row r="484" spans="1:171" x14ac:dyDescent="0.25">
      <c r="A484">
        <v>483</v>
      </c>
      <c r="B484" s="1">
        <v>44532.822916666701</v>
      </c>
      <c r="C484" s="1">
        <v>44532.825763888897</v>
      </c>
      <c r="D484" s="2" t="s">
        <v>156</v>
      </c>
      <c r="E484" s="2"/>
      <c r="G484" s="2"/>
      <c r="H484" s="2" t="s">
        <v>157</v>
      </c>
      <c r="J484" s="2"/>
      <c r="K484" s="2" t="s">
        <v>354</v>
      </c>
      <c r="M484" s="2"/>
      <c r="N484" s="2"/>
      <c r="P484" s="2"/>
      <c r="Q484" s="2" t="s">
        <v>724</v>
      </c>
      <c r="R484" s="2" t="s">
        <v>221</v>
      </c>
      <c r="T484" s="2"/>
      <c r="U484" s="2" t="s">
        <v>147</v>
      </c>
      <c r="W484" s="2"/>
      <c r="X484" s="2"/>
      <c r="Z484" s="2"/>
      <c r="AA484" s="2" t="s">
        <v>147</v>
      </c>
      <c r="AC484" s="2"/>
      <c r="AE484" s="2"/>
      <c r="AF484" s="2">
        <v>3</v>
      </c>
      <c r="AH484" s="2"/>
      <c r="AI484" s="2">
        <v>4</v>
      </c>
      <c r="AK484" s="2"/>
      <c r="AL484" s="2">
        <v>5</v>
      </c>
      <c r="AN484" s="2"/>
      <c r="AO484" s="2">
        <v>4</v>
      </c>
      <c r="AQ484" s="2"/>
      <c r="AR484" s="2">
        <v>2</v>
      </c>
      <c r="AT484" s="2"/>
      <c r="AV484" s="2"/>
      <c r="AW484" s="2" t="s">
        <v>163</v>
      </c>
      <c r="AY484" s="2"/>
      <c r="AZ484" s="2" t="s">
        <v>163</v>
      </c>
      <c r="BB484" s="2"/>
      <c r="BC484" s="2" t="s">
        <v>186</v>
      </c>
      <c r="BE484" s="2"/>
      <c r="BF484" s="2" t="s">
        <v>186</v>
      </c>
      <c r="BH484" s="2"/>
      <c r="BJ484" s="2"/>
      <c r="BK484" s="2" t="s">
        <v>164</v>
      </c>
      <c r="BM484" s="2"/>
      <c r="BN484" s="2" t="s">
        <v>164</v>
      </c>
      <c r="BP484" s="2"/>
      <c r="BQ484" s="2" t="s">
        <v>186</v>
      </c>
      <c r="BS484" s="2"/>
      <c r="BT484" s="2" t="s">
        <v>164</v>
      </c>
      <c r="BV484" s="2"/>
      <c r="BW484" s="2" t="s">
        <v>164</v>
      </c>
      <c r="BY484" s="2"/>
      <c r="BZ484" s="2" t="s">
        <v>186</v>
      </c>
      <c r="CB484" s="2"/>
      <c r="CC484" s="2" t="s">
        <v>186</v>
      </c>
      <c r="CE484" s="2"/>
      <c r="CF484" s="2" t="s">
        <v>195</v>
      </c>
      <c r="CH484" s="2"/>
      <c r="CI484" s="2" t="s">
        <v>165</v>
      </c>
      <c r="CK484" s="2"/>
      <c r="CL484" s="2" t="s">
        <v>167</v>
      </c>
      <c r="CN484" s="2"/>
      <c r="CO484" s="2" t="s">
        <v>707</v>
      </c>
      <c r="CP484" s="2" t="s">
        <v>213</v>
      </c>
      <c r="CQ484" s="2"/>
      <c r="CR484" s="2"/>
      <c r="CS484" s="2"/>
      <c r="CT484" s="2"/>
      <c r="CV484" s="2"/>
      <c r="CW484" s="2" t="s">
        <v>167</v>
      </c>
      <c r="CY484" s="2"/>
      <c r="CZ484" s="2" t="s">
        <v>152</v>
      </c>
      <c r="DB484" s="2"/>
      <c r="DC484" s="2" t="s">
        <v>361</v>
      </c>
      <c r="DE484" s="2"/>
      <c r="DF484" s="2" t="s">
        <v>188</v>
      </c>
      <c r="DH484" s="2"/>
      <c r="DJ484" s="2"/>
      <c r="DK484" s="2" t="s">
        <v>171</v>
      </c>
      <c r="DM484" s="2"/>
      <c r="DN484" s="2" t="s">
        <v>171</v>
      </c>
      <c r="DP484" s="2"/>
      <c r="DQ484" s="2" t="s">
        <v>171</v>
      </c>
      <c r="DS484" s="2"/>
      <c r="DT484" s="2" t="s">
        <v>171</v>
      </c>
      <c r="DV484" s="2"/>
      <c r="DW484" s="2" t="s">
        <v>171</v>
      </c>
      <c r="DY484" s="2"/>
      <c r="DZ484" s="2" t="s">
        <v>172</v>
      </c>
      <c r="EB484" s="2"/>
      <c r="EC484" s="2" t="s">
        <v>171</v>
      </c>
      <c r="EE484" s="2"/>
      <c r="EF484" s="2" t="s">
        <v>172</v>
      </c>
      <c r="EH484" s="2"/>
      <c r="EI484" s="2" t="s">
        <v>172</v>
      </c>
      <c r="EK484" s="2"/>
      <c r="EL484" s="2" t="s">
        <v>170</v>
      </c>
      <c r="EN484" s="2"/>
      <c r="EO484" s="2" t="s">
        <v>171</v>
      </c>
      <c r="EQ484" s="2"/>
      <c r="ER484" s="2" t="s">
        <v>170</v>
      </c>
      <c r="ET484" s="2"/>
      <c r="EU484" s="2" t="s">
        <v>172</v>
      </c>
      <c r="EW484" s="2"/>
      <c r="EX484" s="2" t="s">
        <v>171</v>
      </c>
      <c r="EZ484" s="2"/>
      <c r="FA484" s="2" t="s">
        <v>171</v>
      </c>
      <c r="FC484" s="2"/>
      <c r="FD484" s="2" t="s">
        <v>172</v>
      </c>
      <c r="FF484" s="2"/>
      <c r="FG484" s="2" t="s">
        <v>171</v>
      </c>
      <c r="FI484" s="2"/>
      <c r="FJ484" s="2" t="s">
        <v>171</v>
      </c>
      <c r="FL484" s="2"/>
      <c r="FM484" s="2" t="s">
        <v>198</v>
      </c>
      <c r="FO484" s="2"/>
    </row>
    <row r="485" spans="1:171" x14ac:dyDescent="0.25">
      <c r="A485">
        <v>484</v>
      </c>
      <c r="B485" s="1">
        <v>44532.838043981501</v>
      </c>
      <c r="C485" s="1">
        <v>44532.842152777797</v>
      </c>
      <c r="D485" s="2" t="s">
        <v>156</v>
      </c>
      <c r="E485" s="2"/>
      <c r="G485" s="2"/>
      <c r="H485" s="2" t="s">
        <v>157</v>
      </c>
      <c r="J485" s="2"/>
      <c r="K485" s="2" t="s">
        <v>565</v>
      </c>
      <c r="M485" s="2"/>
      <c r="N485" s="2"/>
      <c r="P485" s="2"/>
      <c r="Q485" s="2" t="s">
        <v>732</v>
      </c>
      <c r="R485" s="2" t="s">
        <v>221</v>
      </c>
      <c r="T485" s="2"/>
      <c r="U485" s="2" t="s">
        <v>147</v>
      </c>
      <c r="W485" s="2"/>
      <c r="X485" s="2"/>
      <c r="Z485" s="2"/>
      <c r="AA485" s="2" t="s">
        <v>147</v>
      </c>
      <c r="AC485" s="2"/>
      <c r="AE485" s="2"/>
      <c r="AF485" s="2">
        <v>3</v>
      </c>
      <c r="AH485" s="2"/>
      <c r="AI485" s="2">
        <v>2</v>
      </c>
      <c r="AK485" s="2"/>
      <c r="AL485" s="2">
        <v>5</v>
      </c>
      <c r="AN485" s="2"/>
      <c r="AO485" s="2">
        <v>3</v>
      </c>
      <c r="AQ485" s="2"/>
      <c r="AR485" s="2">
        <v>2</v>
      </c>
      <c r="AT485" s="2"/>
      <c r="AV485" s="2"/>
      <c r="AW485" s="2" t="s">
        <v>163</v>
      </c>
      <c r="AY485" s="2"/>
      <c r="AZ485" s="2" t="s">
        <v>149</v>
      </c>
      <c r="BB485" s="2"/>
      <c r="BC485" s="2" t="s">
        <v>164</v>
      </c>
      <c r="BE485" s="2"/>
      <c r="BF485" s="2" t="s">
        <v>149</v>
      </c>
      <c r="BH485" s="2"/>
      <c r="BJ485" s="2"/>
      <c r="BK485" s="2" t="s">
        <v>163</v>
      </c>
      <c r="BM485" s="2"/>
      <c r="BN485" s="2" t="s">
        <v>163</v>
      </c>
      <c r="BP485" s="2"/>
      <c r="BQ485" s="2" t="s">
        <v>163</v>
      </c>
      <c r="BS485" s="2"/>
      <c r="BT485" s="2" t="s">
        <v>163</v>
      </c>
      <c r="BV485" s="2"/>
      <c r="BW485" s="2" t="s">
        <v>149</v>
      </c>
      <c r="BY485" s="2"/>
      <c r="BZ485" s="2" t="s">
        <v>163</v>
      </c>
      <c r="CB485" s="2"/>
      <c r="CC485" s="2" t="s">
        <v>163</v>
      </c>
      <c r="CE485" s="2"/>
      <c r="CF485" s="2" t="s">
        <v>163</v>
      </c>
      <c r="CH485" s="2"/>
      <c r="CI485" s="2" t="s">
        <v>165</v>
      </c>
      <c r="CK485" s="2"/>
      <c r="CL485" s="2" t="s">
        <v>335</v>
      </c>
      <c r="CN485" s="2"/>
      <c r="CO485" s="2" t="s">
        <v>707</v>
      </c>
      <c r="CP485" s="2" t="s">
        <v>710</v>
      </c>
      <c r="CQ485" s="2"/>
      <c r="CR485" s="2"/>
      <c r="CS485" s="2"/>
      <c r="CT485" s="2"/>
      <c r="CV485" s="2"/>
      <c r="CW485" s="2" t="s">
        <v>204</v>
      </c>
      <c r="CY485" s="2"/>
      <c r="CZ485" s="2" t="s">
        <v>177</v>
      </c>
      <c r="DB485" s="2"/>
      <c r="DC485" s="2" t="s">
        <v>349</v>
      </c>
      <c r="DE485" s="2"/>
      <c r="DF485" s="2" t="s">
        <v>169</v>
      </c>
      <c r="DH485" s="2"/>
      <c r="DJ485" s="2"/>
      <c r="DK485" s="2" t="s">
        <v>171</v>
      </c>
      <c r="DM485" s="2"/>
      <c r="DN485" s="2" t="s">
        <v>171</v>
      </c>
      <c r="DP485" s="2"/>
      <c r="DQ485" s="2" t="s">
        <v>171</v>
      </c>
      <c r="DS485" s="2"/>
      <c r="DT485" s="2" t="s">
        <v>171</v>
      </c>
      <c r="DV485" s="2"/>
      <c r="DW485" s="2" t="s">
        <v>171</v>
      </c>
      <c r="DY485" s="2"/>
      <c r="DZ485" s="2" t="s">
        <v>171</v>
      </c>
      <c r="EB485" s="2"/>
      <c r="EC485" s="2" t="s">
        <v>171</v>
      </c>
      <c r="EE485" s="2"/>
      <c r="EF485" s="2" t="s">
        <v>172</v>
      </c>
      <c r="EH485" s="2"/>
      <c r="EI485" s="2" t="s">
        <v>171</v>
      </c>
      <c r="EK485" s="2"/>
      <c r="EL485" s="2" t="s">
        <v>171</v>
      </c>
      <c r="EN485" s="2"/>
      <c r="EO485" s="2" t="s">
        <v>171</v>
      </c>
      <c r="EQ485" s="2"/>
      <c r="ER485" s="2" t="s">
        <v>179</v>
      </c>
      <c r="ET485" s="2"/>
      <c r="EU485" s="2" t="s">
        <v>172</v>
      </c>
      <c r="EW485" s="2"/>
      <c r="EX485" s="2" t="s">
        <v>171</v>
      </c>
      <c r="EZ485" s="2"/>
      <c r="FA485" s="2" t="s">
        <v>171</v>
      </c>
      <c r="FC485" s="2"/>
      <c r="FD485" s="2" t="s">
        <v>170</v>
      </c>
      <c r="FF485" s="2"/>
      <c r="FG485" s="2" t="s">
        <v>155</v>
      </c>
      <c r="FI485" s="2"/>
      <c r="FJ485" s="2" t="s">
        <v>171</v>
      </c>
      <c r="FL485" s="2"/>
      <c r="FM485" s="2" t="s">
        <v>198</v>
      </c>
      <c r="FO485" s="2"/>
    </row>
    <row r="486" spans="1:171" x14ac:dyDescent="0.25">
      <c r="A486">
        <v>485</v>
      </c>
      <c r="B486" s="1">
        <v>44532.907199074099</v>
      </c>
      <c r="C486" s="1">
        <v>44532.910810185203</v>
      </c>
      <c r="D486" s="2" t="s">
        <v>156</v>
      </c>
      <c r="E486" s="2"/>
      <c r="G486" s="2"/>
      <c r="H486" s="2" t="s">
        <v>157</v>
      </c>
      <c r="J486" s="2"/>
      <c r="K486" s="2" t="s">
        <v>636</v>
      </c>
      <c r="M486" s="2"/>
      <c r="N486" s="2"/>
      <c r="P486" s="2"/>
      <c r="Q486" s="2" t="s">
        <v>732</v>
      </c>
      <c r="R486" s="2" t="s">
        <v>261</v>
      </c>
      <c r="T486" s="2"/>
      <c r="U486" s="2" t="s">
        <v>147</v>
      </c>
      <c r="W486" s="2"/>
      <c r="X486" s="2"/>
      <c r="Z486" s="2"/>
      <c r="AA486" s="2" t="s">
        <v>147</v>
      </c>
      <c r="AC486" s="2"/>
      <c r="AE486" s="2"/>
      <c r="AF486" s="2">
        <v>3</v>
      </c>
      <c r="AH486" s="2"/>
      <c r="AI486" s="2">
        <v>2</v>
      </c>
      <c r="AK486" s="2"/>
      <c r="AL486" s="2">
        <v>3</v>
      </c>
      <c r="AN486" s="2"/>
      <c r="AO486" s="9" t="s">
        <v>768</v>
      </c>
      <c r="AQ486" s="2"/>
      <c r="AR486" s="2">
        <v>2</v>
      </c>
      <c r="AT486" s="2"/>
      <c r="AV486" s="2"/>
      <c r="AW486" s="2" t="s">
        <v>164</v>
      </c>
      <c r="AY486" s="2"/>
      <c r="AZ486" s="2" t="s">
        <v>186</v>
      </c>
      <c r="BB486" s="2"/>
      <c r="BC486" s="2" t="s">
        <v>186</v>
      </c>
      <c r="BE486" s="2"/>
      <c r="BF486" s="2" t="s">
        <v>164</v>
      </c>
      <c r="BH486" s="2"/>
      <c r="BJ486" s="2"/>
      <c r="BK486" s="2" t="s">
        <v>162</v>
      </c>
      <c r="BM486" s="2"/>
      <c r="BN486" s="2" t="s">
        <v>162</v>
      </c>
      <c r="BP486" s="2"/>
      <c r="BQ486" s="2" t="s">
        <v>195</v>
      </c>
      <c r="BS486" s="2"/>
      <c r="BT486" s="2" t="s">
        <v>164</v>
      </c>
      <c r="BV486" s="2"/>
      <c r="BW486" s="2" t="s">
        <v>163</v>
      </c>
      <c r="BY486" s="2"/>
      <c r="BZ486" s="2" t="s">
        <v>162</v>
      </c>
      <c r="CB486" s="2"/>
      <c r="CC486" s="2" t="s">
        <v>162</v>
      </c>
      <c r="CE486" s="2"/>
      <c r="CF486" s="2" t="s">
        <v>162</v>
      </c>
      <c r="CH486" s="2"/>
      <c r="CI486" s="2" t="s">
        <v>165</v>
      </c>
      <c r="CK486" s="2"/>
      <c r="CL486" s="2" t="s">
        <v>206</v>
      </c>
      <c r="CN486" s="2"/>
      <c r="CO486" s="2" t="s">
        <v>710</v>
      </c>
      <c r="CP486" s="2" t="s">
        <v>709</v>
      </c>
      <c r="CQ486" s="2" t="s">
        <v>707</v>
      </c>
      <c r="CR486" s="2" t="s">
        <v>168</v>
      </c>
      <c r="CS486" s="2" t="s">
        <v>213</v>
      </c>
      <c r="CT486" s="2" t="s">
        <v>708</v>
      </c>
      <c r="CV486" s="2"/>
      <c r="CW486" s="2" t="s">
        <v>176</v>
      </c>
      <c r="CY486" s="2"/>
      <c r="CZ486" s="2" t="s">
        <v>152</v>
      </c>
      <c r="DB486" s="2"/>
      <c r="DC486" s="2" t="s">
        <v>527</v>
      </c>
      <c r="DE486" s="2"/>
      <c r="DF486" s="2" t="s">
        <v>188</v>
      </c>
      <c r="DH486" s="2"/>
      <c r="DJ486" s="2"/>
      <c r="DK486" s="2" t="s">
        <v>172</v>
      </c>
      <c r="DM486" s="2"/>
      <c r="DN486" s="2" t="s">
        <v>198</v>
      </c>
      <c r="DP486" s="2"/>
      <c r="DQ486" s="2" t="s">
        <v>198</v>
      </c>
      <c r="DS486" s="2"/>
      <c r="DT486" s="2" t="s">
        <v>171</v>
      </c>
      <c r="DV486" s="2"/>
      <c r="DW486" s="2" t="s">
        <v>155</v>
      </c>
      <c r="DY486" s="2"/>
      <c r="DZ486" s="2" t="s">
        <v>155</v>
      </c>
      <c r="EB486" s="2"/>
      <c r="EC486" s="2" t="s">
        <v>179</v>
      </c>
      <c r="EE486" s="2"/>
      <c r="EF486" s="2" t="s">
        <v>172</v>
      </c>
      <c r="EH486" s="2"/>
      <c r="EI486" s="2" t="s">
        <v>198</v>
      </c>
      <c r="EK486" s="2"/>
      <c r="EL486" s="2" t="s">
        <v>171</v>
      </c>
      <c r="EN486" s="2"/>
      <c r="EO486" s="2" t="s">
        <v>172</v>
      </c>
      <c r="EQ486" s="2"/>
      <c r="ER486" s="2" t="s">
        <v>170</v>
      </c>
      <c r="ET486" s="2"/>
      <c r="EU486" s="2" t="s">
        <v>179</v>
      </c>
      <c r="EW486" s="2"/>
      <c r="EX486" s="2" t="s">
        <v>179</v>
      </c>
      <c r="EZ486" s="2"/>
      <c r="FA486" s="2" t="s">
        <v>155</v>
      </c>
      <c r="FC486" s="2"/>
      <c r="FD486" s="2" t="s">
        <v>172</v>
      </c>
      <c r="FF486" s="2"/>
      <c r="FG486" s="2" t="s">
        <v>171</v>
      </c>
      <c r="FI486" s="2"/>
      <c r="FJ486" s="2" t="s">
        <v>171</v>
      </c>
      <c r="FL486" s="2"/>
      <c r="FM486" s="2" t="s">
        <v>198</v>
      </c>
      <c r="FO486" s="2"/>
    </row>
    <row r="487" spans="1:171" x14ac:dyDescent="0.25">
      <c r="A487">
        <v>486</v>
      </c>
      <c r="B487" s="1">
        <v>44532.978888888902</v>
      </c>
      <c r="C487" s="1">
        <v>44532.986770833297</v>
      </c>
      <c r="D487" s="2" t="s">
        <v>156</v>
      </c>
      <c r="E487" s="2"/>
      <c r="G487" s="2"/>
      <c r="H487" s="2" t="s">
        <v>157</v>
      </c>
      <c r="J487" s="2"/>
      <c r="K487" s="2" t="s">
        <v>646</v>
      </c>
      <c r="M487" s="2"/>
      <c r="N487" s="2"/>
      <c r="P487" s="2"/>
      <c r="Q487" s="2" t="s">
        <v>735</v>
      </c>
      <c r="R487" s="2" t="s">
        <v>190</v>
      </c>
      <c r="T487" s="2"/>
      <c r="U487" s="2" t="s">
        <v>147</v>
      </c>
      <c r="W487" s="2"/>
      <c r="X487" s="2"/>
      <c r="Z487" s="2"/>
      <c r="AA487" s="2" t="s">
        <v>147</v>
      </c>
      <c r="AC487" s="2"/>
      <c r="AE487" s="2"/>
      <c r="AF487" s="2">
        <v>3</v>
      </c>
      <c r="AH487" s="2"/>
      <c r="AI487" s="2">
        <v>3</v>
      </c>
      <c r="AK487" s="2"/>
      <c r="AL487" s="2">
        <v>3</v>
      </c>
      <c r="AN487" s="2"/>
      <c r="AO487" s="2">
        <v>2</v>
      </c>
      <c r="AQ487" s="2"/>
      <c r="AR487" s="9" t="s">
        <v>768</v>
      </c>
      <c r="AT487" s="2"/>
      <c r="AV487" s="2"/>
      <c r="AW487" s="2" t="s">
        <v>195</v>
      </c>
      <c r="AY487" s="2"/>
      <c r="AZ487" s="2" t="s">
        <v>163</v>
      </c>
      <c r="BB487" s="2"/>
      <c r="BC487" s="2" t="s">
        <v>163</v>
      </c>
      <c r="BE487" s="2"/>
      <c r="BF487" s="2"/>
      <c r="BH487" s="2"/>
      <c r="BJ487" s="2"/>
      <c r="BK487" s="2" t="s">
        <v>163</v>
      </c>
      <c r="BM487" s="2"/>
      <c r="BN487" s="2" t="s">
        <v>163</v>
      </c>
      <c r="BP487" s="2"/>
      <c r="BQ487" s="2" t="s">
        <v>186</v>
      </c>
      <c r="BS487" s="2"/>
      <c r="BT487" s="2" t="s">
        <v>186</v>
      </c>
      <c r="BV487" s="2"/>
      <c r="BW487" s="2" t="s">
        <v>186</v>
      </c>
      <c r="BY487" s="2"/>
      <c r="BZ487" s="2" t="s">
        <v>186</v>
      </c>
      <c r="CB487" s="2"/>
      <c r="CC487" s="2" t="s">
        <v>195</v>
      </c>
      <c r="CE487" s="2"/>
      <c r="CF487" s="2" t="s">
        <v>195</v>
      </c>
      <c r="CH487" s="2"/>
      <c r="CI487" s="2" t="s">
        <v>165</v>
      </c>
      <c r="CK487" s="2"/>
      <c r="CL487" s="2" t="s">
        <v>227</v>
      </c>
      <c r="CN487" s="2"/>
      <c r="CO487" s="2" t="s">
        <v>710</v>
      </c>
      <c r="CP487" s="2" t="s">
        <v>707</v>
      </c>
      <c r="CQ487" s="2" t="s">
        <v>213</v>
      </c>
      <c r="CR487" s="2" t="s">
        <v>708</v>
      </c>
      <c r="CS487" s="2" t="s">
        <v>168</v>
      </c>
      <c r="CT487" s="2"/>
      <c r="CV487" s="2"/>
      <c r="CW487" s="2" t="s">
        <v>167</v>
      </c>
      <c r="CY487" s="2"/>
      <c r="CZ487" s="2" t="s">
        <v>152</v>
      </c>
      <c r="DB487" s="2"/>
      <c r="DC487" s="2" t="s">
        <v>647</v>
      </c>
      <c r="DE487" s="2"/>
      <c r="DF487" s="2" t="s">
        <v>188</v>
      </c>
      <c r="DH487" s="2"/>
      <c r="DJ487" s="2"/>
      <c r="DK487" s="2" t="s">
        <v>170</v>
      </c>
      <c r="DM487" s="2"/>
      <c r="DN487" s="2" t="s">
        <v>170</v>
      </c>
      <c r="DP487" s="2"/>
      <c r="DQ487" s="2" t="s">
        <v>170</v>
      </c>
      <c r="DS487" s="2"/>
      <c r="DT487" s="2" t="s">
        <v>170</v>
      </c>
      <c r="DV487" s="2"/>
      <c r="DW487" s="2" t="s">
        <v>170</v>
      </c>
      <c r="DY487" s="2"/>
      <c r="DZ487" s="2" t="s">
        <v>170</v>
      </c>
      <c r="EB487" s="2"/>
      <c r="EC487" s="2" t="s">
        <v>170</v>
      </c>
      <c r="EE487" s="2"/>
      <c r="EF487" s="2" t="s">
        <v>170</v>
      </c>
      <c r="EH487" s="2"/>
      <c r="EI487" s="2" t="s">
        <v>170</v>
      </c>
      <c r="EK487" s="2"/>
      <c r="EL487" s="2" t="s">
        <v>170</v>
      </c>
      <c r="EN487" s="2"/>
      <c r="EO487" s="2" t="s">
        <v>170</v>
      </c>
      <c r="EQ487" s="2"/>
      <c r="ER487" s="2" t="s">
        <v>170</v>
      </c>
      <c r="ET487" s="2"/>
      <c r="EU487" s="2" t="s">
        <v>170</v>
      </c>
      <c r="EW487" s="2"/>
      <c r="EX487" s="2" t="s">
        <v>170</v>
      </c>
      <c r="EZ487" s="2"/>
      <c r="FA487" s="2" t="s">
        <v>170</v>
      </c>
      <c r="FC487" s="2"/>
      <c r="FD487" s="2" t="s">
        <v>171</v>
      </c>
      <c r="FF487" s="2"/>
      <c r="FG487" s="2" t="s">
        <v>171</v>
      </c>
      <c r="FI487" s="2"/>
      <c r="FJ487" s="2" t="s">
        <v>171</v>
      </c>
      <c r="FL487" s="2"/>
      <c r="FM487" s="2" t="s">
        <v>171</v>
      </c>
      <c r="FO487" s="2"/>
    </row>
    <row r="488" spans="1:171" x14ac:dyDescent="0.25">
      <c r="A488">
        <v>487</v>
      </c>
      <c r="B488" s="1">
        <v>44533.019814814797</v>
      </c>
      <c r="C488" s="1">
        <v>44533.023668981499</v>
      </c>
      <c r="D488" s="2" t="s">
        <v>156</v>
      </c>
      <c r="E488" s="2"/>
      <c r="G488" s="2"/>
      <c r="H488" s="2" t="s">
        <v>157</v>
      </c>
      <c r="J488" s="2"/>
      <c r="K488" s="2" t="s">
        <v>648</v>
      </c>
      <c r="M488" s="2"/>
      <c r="N488" s="2"/>
      <c r="P488" s="2"/>
      <c r="Q488" s="2" t="s">
        <v>719</v>
      </c>
      <c r="R488" s="2" t="s">
        <v>173</v>
      </c>
      <c r="T488" s="2"/>
      <c r="U488" s="2" t="s">
        <v>147</v>
      </c>
      <c r="W488" s="2"/>
      <c r="X488" s="2"/>
      <c r="Z488" s="2"/>
      <c r="AA488" s="2" t="s">
        <v>147</v>
      </c>
      <c r="AC488" s="2"/>
      <c r="AE488" s="2"/>
      <c r="AF488" s="2">
        <v>3</v>
      </c>
      <c r="AH488" s="2"/>
      <c r="AI488" s="2">
        <v>1</v>
      </c>
      <c r="AK488" s="2"/>
      <c r="AL488" s="9" t="s">
        <v>768</v>
      </c>
      <c r="AN488" s="2"/>
      <c r="AO488" s="2">
        <v>1</v>
      </c>
      <c r="AQ488" s="2"/>
      <c r="AR488" s="2">
        <v>3</v>
      </c>
      <c r="AT488" s="2"/>
      <c r="AV488" s="2"/>
      <c r="AW488" s="2" t="s">
        <v>186</v>
      </c>
      <c r="AY488" s="2"/>
      <c r="AZ488" s="2" t="s">
        <v>186</v>
      </c>
      <c r="BB488" s="2"/>
      <c r="BC488" s="2" t="s">
        <v>186</v>
      </c>
      <c r="BE488" s="2"/>
      <c r="BF488" s="2" t="s">
        <v>186</v>
      </c>
      <c r="BH488" s="2"/>
      <c r="BJ488" s="2"/>
      <c r="BK488" s="2" t="s">
        <v>162</v>
      </c>
      <c r="BM488" s="2"/>
      <c r="BN488" s="2" t="s">
        <v>162</v>
      </c>
      <c r="BP488" s="2"/>
      <c r="BQ488" s="2" t="s">
        <v>162</v>
      </c>
      <c r="BS488" s="2"/>
      <c r="BT488" s="2" t="s">
        <v>162</v>
      </c>
      <c r="BV488" s="2"/>
      <c r="BW488" s="2" t="s">
        <v>162</v>
      </c>
      <c r="BY488" s="2"/>
      <c r="BZ488" s="2" t="s">
        <v>162</v>
      </c>
      <c r="CB488" s="2"/>
      <c r="CC488" s="2" t="s">
        <v>162</v>
      </c>
      <c r="CE488" s="2"/>
      <c r="CF488" s="2" t="s">
        <v>162</v>
      </c>
      <c r="CH488" s="2"/>
      <c r="CI488" s="2" t="s">
        <v>165</v>
      </c>
      <c r="CK488" s="2"/>
      <c r="CL488" s="2" t="s">
        <v>264</v>
      </c>
      <c r="CN488" s="2"/>
      <c r="CO488" s="2" t="s">
        <v>710</v>
      </c>
      <c r="CP488" s="2" t="s">
        <v>709</v>
      </c>
      <c r="CQ488" s="2" t="s">
        <v>168</v>
      </c>
      <c r="CR488" s="2" t="s">
        <v>213</v>
      </c>
      <c r="CS488" s="2" t="s">
        <v>708</v>
      </c>
      <c r="CT488" s="2"/>
      <c r="CV488" s="2"/>
      <c r="CW488" s="2" t="s">
        <v>175</v>
      </c>
      <c r="CY488" s="2"/>
      <c r="CZ488" s="2" t="s">
        <v>152</v>
      </c>
      <c r="DB488" s="2"/>
      <c r="DC488" s="2" t="s">
        <v>249</v>
      </c>
      <c r="DE488" s="2"/>
      <c r="DF488" s="2" t="s">
        <v>188</v>
      </c>
      <c r="DH488" s="2"/>
      <c r="DJ488" s="2"/>
      <c r="DK488" s="2" t="s">
        <v>179</v>
      </c>
      <c r="DM488" s="2"/>
      <c r="DN488" s="2" t="s">
        <v>179</v>
      </c>
      <c r="DP488" s="2"/>
      <c r="DQ488" s="2" t="s">
        <v>179</v>
      </c>
      <c r="DS488" s="2"/>
      <c r="DT488" s="2" t="s">
        <v>179</v>
      </c>
      <c r="DV488" s="2"/>
      <c r="DW488" s="2" t="s">
        <v>179</v>
      </c>
      <c r="DY488" s="2"/>
      <c r="DZ488" s="2" t="s">
        <v>179</v>
      </c>
      <c r="EB488" s="2"/>
      <c r="EC488" s="2" t="s">
        <v>179</v>
      </c>
      <c r="EE488" s="2"/>
      <c r="EF488" s="2" t="s">
        <v>179</v>
      </c>
      <c r="EH488" s="2"/>
      <c r="EI488" s="2" t="s">
        <v>179</v>
      </c>
      <c r="EK488" s="2"/>
      <c r="EL488" s="2" t="s">
        <v>179</v>
      </c>
      <c r="EN488" s="2"/>
      <c r="EO488" s="2" t="s">
        <v>179</v>
      </c>
      <c r="EQ488" s="2"/>
      <c r="ER488" s="2" t="s">
        <v>179</v>
      </c>
      <c r="ET488" s="2"/>
      <c r="EU488" s="2" t="s">
        <v>179</v>
      </c>
      <c r="EW488" s="2"/>
      <c r="EX488" s="2" t="s">
        <v>179</v>
      </c>
      <c r="EZ488" s="2"/>
      <c r="FA488" s="2" t="s">
        <v>179</v>
      </c>
      <c r="FC488" s="2"/>
      <c r="FD488" s="2" t="s">
        <v>179</v>
      </c>
      <c r="FF488" s="2"/>
      <c r="FG488" s="2" t="s">
        <v>172</v>
      </c>
      <c r="FI488" s="2"/>
      <c r="FJ488" s="2" t="s">
        <v>198</v>
      </c>
      <c r="FL488" s="2"/>
      <c r="FM488" s="2" t="s">
        <v>198</v>
      </c>
      <c r="FO488" s="2"/>
    </row>
    <row r="489" spans="1:171" x14ac:dyDescent="0.25">
      <c r="A489">
        <v>488</v>
      </c>
      <c r="B489" s="1">
        <v>44533.022685185198</v>
      </c>
      <c r="C489" s="1">
        <v>44533.026712963001</v>
      </c>
      <c r="D489" s="2" t="s">
        <v>156</v>
      </c>
      <c r="E489" s="2"/>
      <c r="G489" s="2"/>
      <c r="H489" s="2" t="s">
        <v>157</v>
      </c>
      <c r="J489" s="2"/>
      <c r="K489" s="2" t="s">
        <v>302</v>
      </c>
      <c r="M489" s="2"/>
      <c r="N489" s="2"/>
      <c r="P489" s="2"/>
      <c r="Q489" s="2" t="s">
        <v>730</v>
      </c>
      <c r="R489" s="2" t="s">
        <v>181</v>
      </c>
      <c r="T489" s="2"/>
      <c r="U489" s="2" t="s">
        <v>147</v>
      </c>
      <c r="W489" s="2"/>
      <c r="X489" s="2"/>
      <c r="Z489" s="2"/>
      <c r="AA489" s="2" t="s">
        <v>147</v>
      </c>
      <c r="AC489" s="2"/>
      <c r="AE489" s="2"/>
      <c r="AF489" s="9" t="s">
        <v>768</v>
      </c>
      <c r="AH489" s="2"/>
      <c r="AI489" s="2">
        <v>3</v>
      </c>
      <c r="AK489" s="2"/>
      <c r="AL489" s="2">
        <v>3</v>
      </c>
      <c r="AN489" s="2"/>
      <c r="AO489" s="2">
        <v>2</v>
      </c>
      <c r="AQ489" s="2"/>
      <c r="AR489" s="2">
        <v>3</v>
      </c>
      <c r="AT489" s="2"/>
      <c r="AV489" s="2"/>
      <c r="AW489" s="2" t="s">
        <v>164</v>
      </c>
      <c r="AY489" s="2"/>
      <c r="AZ489" s="2" t="s">
        <v>163</v>
      </c>
      <c r="BB489" s="2"/>
      <c r="BC489" s="2" t="s">
        <v>163</v>
      </c>
      <c r="BE489" s="2"/>
      <c r="BF489" s="2" t="s">
        <v>163</v>
      </c>
      <c r="BH489" s="2"/>
      <c r="BJ489" s="2"/>
      <c r="BK489" s="2" t="s">
        <v>164</v>
      </c>
      <c r="BM489" s="2"/>
      <c r="BN489" s="2" t="s">
        <v>164</v>
      </c>
      <c r="BP489" s="2"/>
      <c r="BQ489" s="2" t="s">
        <v>164</v>
      </c>
      <c r="BS489" s="2"/>
      <c r="BT489" s="2"/>
      <c r="BV489" s="2"/>
      <c r="BW489" s="2"/>
      <c r="BY489" s="2"/>
      <c r="BZ489" s="2" t="s">
        <v>163</v>
      </c>
      <c r="CB489" s="2"/>
      <c r="CC489" s="2" t="s">
        <v>164</v>
      </c>
      <c r="CE489" s="2"/>
      <c r="CF489" s="2" t="s">
        <v>164</v>
      </c>
      <c r="CH489" s="2"/>
      <c r="CI489" s="2" t="s">
        <v>165</v>
      </c>
      <c r="CK489" s="2"/>
      <c r="CL489" s="2" t="s">
        <v>227</v>
      </c>
      <c r="CN489" s="2"/>
      <c r="CO489" s="2" t="s">
        <v>710</v>
      </c>
      <c r="CP489" s="2" t="s">
        <v>707</v>
      </c>
      <c r="CQ489" s="2" t="s">
        <v>213</v>
      </c>
      <c r="CR489" s="2"/>
      <c r="CS489" s="2"/>
      <c r="CT489" s="2"/>
      <c r="CV489" s="2"/>
      <c r="CW489" s="2" t="s">
        <v>167</v>
      </c>
      <c r="CY489" s="2"/>
      <c r="CZ489" s="2" t="s">
        <v>152</v>
      </c>
      <c r="DB489" s="2"/>
      <c r="DC489" s="2" t="s">
        <v>244</v>
      </c>
      <c r="DE489" s="2"/>
      <c r="DF489" s="2" t="s">
        <v>188</v>
      </c>
      <c r="DH489" s="2"/>
      <c r="DJ489" s="2"/>
      <c r="DK489" s="2" t="s">
        <v>172</v>
      </c>
      <c r="DM489" s="2"/>
      <c r="DN489" s="2" t="s">
        <v>171</v>
      </c>
      <c r="DP489" s="2"/>
      <c r="DQ489" s="2" t="s">
        <v>171</v>
      </c>
      <c r="DS489" s="2"/>
      <c r="DT489" s="2" t="s">
        <v>172</v>
      </c>
      <c r="DV489" s="2"/>
      <c r="DW489" s="2" t="s">
        <v>171</v>
      </c>
      <c r="DY489" s="2"/>
      <c r="DZ489" s="2" t="s">
        <v>172</v>
      </c>
      <c r="EB489" s="2"/>
      <c r="EC489" s="2" t="s">
        <v>172</v>
      </c>
      <c r="EE489" s="2"/>
      <c r="EF489" s="2" t="s">
        <v>171</v>
      </c>
      <c r="EH489" s="2"/>
      <c r="EI489" s="2" t="s">
        <v>171</v>
      </c>
      <c r="EK489" s="2"/>
      <c r="EL489" s="2" t="s">
        <v>171</v>
      </c>
      <c r="EN489" s="2"/>
      <c r="EO489" s="2" t="s">
        <v>171</v>
      </c>
      <c r="EQ489" s="2"/>
      <c r="ER489" s="2" t="s">
        <v>170</v>
      </c>
      <c r="ET489" s="2"/>
      <c r="EU489" s="2" t="s">
        <v>170</v>
      </c>
      <c r="EW489" s="2"/>
      <c r="EX489" s="2" t="s">
        <v>172</v>
      </c>
      <c r="EZ489" s="2"/>
      <c r="FA489" s="2" t="s">
        <v>179</v>
      </c>
      <c r="FC489" s="2"/>
      <c r="FD489" s="2" t="s">
        <v>179</v>
      </c>
      <c r="FF489" s="2"/>
      <c r="FG489" s="2" t="s">
        <v>171</v>
      </c>
      <c r="FI489" s="2"/>
      <c r="FJ489" s="2" t="s">
        <v>171</v>
      </c>
      <c r="FL489" s="2"/>
      <c r="FM489" s="2" t="s">
        <v>198</v>
      </c>
      <c r="FO489" s="2"/>
    </row>
    <row r="490" spans="1:171" x14ac:dyDescent="0.25">
      <c r="A490">
        <v>489</v>
      </c>
      <c r="B490" s="1">
        <v>44533.021944444401</v>
      </c>
      <c r="C490" s="1">
        <v>44533.026921296303</v>
      </c>
      <c r="D490" s="2" t="s">
        <v>156</v>
      </c>
      <c r="E490" s="2"/>
      <c r="G490" s="2"/>
      <c r="H490" s="2" t="s">
        <v>157</v>
      </c>
      <c r="J490" s="2"/>
      <c r="K490" s="2" t="s">
        <v>337</v>
      </c>
      <c r="M490" s="2"/>
      <c r="N490" s="2"/>
      <c r="P490" s="2"/>
      <c r="Q490" s="2" t="s">
        <v>730</v>
      </c>
      <c r="R490" s="2" t="s">
        <v>242</v>
      </c>
      <c r="T490" s="2"/>
      <c r="U490" s="2" t="s">
        <v>147</v>
      </c>
      <c r="W490" s="2"/>
      <c r="X490" s="2"/>
      <c r="Z490" s="2"/>
      <c r="AA490" s="2" t="s">
        <v>147</v>
      </c>
      <c r="AC490" s="2"/>
      <c r="AE490" s="2"/>
      <c r="AF490" s="2">
        <v>3</v>
      </c>
      <c r="AH490" s="2"/>
      <c r="AI490" s="2">
        <v>4</v>
      </c>
      <c r="AK490" s="2"/>
      <c r="AL490" s="2">
        <v>5</v>
      </c>
      <c r="AN490" s="2"/>
      <c r="AO490" s="2">
        <v>3</v>
      </c>
      <c r="AQ490" s="2"/>
      <c r="AR490" s="2">
        <v>3</v>
      </c>
      <c r="AT490" s="2"/>
      <c r="AV490" s="2"/>
      <c r="AW490" s="2" t="s">
        <v>162</v>
      </c>
      <c r="AY490" s="2"/>
      <c r="AZ490" s="2" t="s">
        <v>163</v>
      </c>
      <c r="BB490" s="2"/>
      <c r="BC490" s="2" t="s">
        <v>164</v>
      </c>
      <c r="BE490" s="2"/>
      <c r="BF490" s="2" t="s">
        <v>163</v>
      </c>
      <c r="BH490" s="2"/>
      <c r="BJ490" s="2"/>
      <c r="BK490" s="2" t="s">
        <v>163</v>
      </c>
      <c r="BM490" s="2"/>
      <c r="BN490" s="2" t="s">
        <v>164</v>
      </c>
      <c r="BP490" s="2"/>
      <c r="BQ490" s="2" t="s">
        <v>186</v>
      </c>
      <c r="BS490" s="2"/>
      <c r="BT490" s="2" t="s">
        <v>163</v>
      </c>
      <c r="BV490" s="2"/>
      <c r="BW490" s="2" t="s">
        <v>164</v>
      </c>
      <c r="BY490" s="2"/>
      <c r="BZ490" s="2" t="s">
        <v>164</v>
      </c>
      <c r="CB490" s="2"/>
      <c r="CC490" s="2" t="s">
        <v>164</v>
      </c>
      <c r="CE490" s="2"/>
      <c r="CF490" s="2" t="s">
        <v>164</v>
      </c>
      <c r="CH490" s="2"/>
      <c r="CI490" s="2" t="s">
        <v>165</v>
      </c>
      <c r="CK490" s="2"/>
      <c r="CL490" s="2" t="s">
        <v>258</v>
      </c>
      <c r="CN490" s="2"/>
      <c r="CO490" s="2" t="s">
        <v>710</v>
      </c>
      <c r="CP490" s="2" t="s">
        <v>709</v>
      </c>
      <c r="CQ490" s="2" t="s">
        <v>707</v>
      </c>
      <c r="CR490" s="2"/>
      <c r="CS490" s="2"/>
      <c r="CT490" s="2"/>
      <c r="CV490" s="2"/>
      <c r="CW490" s="2" t="s">
        <v>197</v>
      </c>
      <c r="CY490" s="2"/>
      <c r="CZ490" s="2" t="s">
        <v>152</v>
      </c>
      <c r="DB490" s="2"/>
      <c r="DC490" s="2" t="s">
        <v>259</v>
      </c>
      <c r="DE490" s="2"/>
      <c r="DF490" s="2" t="s">
        <v>188</v>
      </c>
      <c r="DH490" s="2"/>
      <c r="DJ490" s="2"/>
      <c r="DK490" s="2" t="s">
        <v>171</v>
      </c>
      <c r="DM490" s="2"/>
      <c r="DN490" s="2" t="s">
        <v>171</v>
      </c>
      <c r="DP490" s="2"/>
      <c r="DQ490" s="2" t="s">
        <v>171</v>
      </c>
      <c r="DS490" s="2"/>
      <c r="DT490" s="2" t="s">
        <v>171</v>
      </c>
      <c r="DV490" s="2"/>
      <c r="DW490" s="2" t="s">
        <v>155</v>
      </c>
      <c r="DY490" s="2"/>
      <c r="DZ490" s="2" t="s">
        <v>171</v>
      </c>
      <c r="EB490" s="2"/>
      <c r="EC490" s="2" t="s">
        <v>172</v>
      </c>
      <c r="EE490" s="2"/>
      <c r="EF490" s="2" t="s">
        <v>198</v>
      </c>
      <c r="EH490" s="2"/>
      <c r="EI490" s="2" t="s">
        <v>171</v>
      </c>
      <c r="EK490" s="2"/>
      <c r="EL490" s="2" t="s">
        <v>171</v>
      </c>
      <c r="EN490" s="2"/>
      <c r="EO490" s="2" t="s">
        <v>171</v>
      </c>
      <c r="EQ490" s="2"/>
      <c r="ER490" s="2" t="s">
        <v>171</v>
      </c>
      <c r="ET490" s="2"/>
      <c r="EU490" s="2" t="s">
        <v>171</v>
      </c>
      <c r="EW490" s="2"/>
      <c r="EX490" s="2" t="s">
        <v>179</v>
      </c>
      <c r="EZ490" s="2"/>
      <c r="FA490" s="2" t="s">
        <v>171</v>
      </c>
      <c r="FC490" s="2"/>
      <c r="FD490" s="2" t="s">
        <v>171</v>
      </c>
      <c r="FF490" s="2"/>
      <c r="FG490" s="2" t="s">
        <v>171</v>
      </c>
      <c r="FI490" s="2"/>
      <c r="FJ490" s="2" t="s">
        <v>171</v>
      </c>
      <c r="FL490" s="2"/>
      <c r="FM490" s="2" t="s">
        <v>198</v>
      </c>
      <c r="FO490" s="2"/>
    </row>
    <row r="491" spans="1:171" x14ac:dyDescent="0.25">
      <c r="A491">
        <v>490</v>
      </c>
      <c r="B491" s="1">
        <v>44533.024502314802</v>
      </c>
      <c r="C491" s="1">
        <v>44533.027442129598</v>
      </c>
      <c r="D491" s="2" t="s">
        <v>156</v>
      </c>
      <c r="E491" s="2"/>
      <c r="G491" s="2"/>
      <c r="H491" s="2" t="s">
        <v>157</v>
      </c>
      <c r="J491" s="2"/>
      <c r="K491" s="2" t="s">
        <v>528</v>
      </c>
      <c r="M491" s="2"/>
      <c r="N491" s="2"/>
      <c r="P491" s="2"/>
      <c r="Q491" s="2" t="s">
        <v>726</v>
      </c>
      <c r="R491" s="2"/>
      <c r="T491" s="2"/>
      <c r="U491" s="2"/>
      <c r="W491" s="2"/>
      <c r="X491" s="2"/>
      <c r="Z491" s="2"/>
      <c r="AA491" s="2"/>
      <c r="AC491" s="2"/>
      <c r="AE491" s="2"/>
      <c r="AF491" s="2">
        <v>1</v>
      </c>
      <c r="AH491" s="2"/>
      <c r="AI491" s="2">
        <v>1</v>
      </c>
      <c r="AK491" s="2"/>
      <c r="AL491" s="2">
        <v>3</v>
      </c>
      <c r="AN491" s="2"/>
      <c r="AO491" s="2">
        <v>1</v>
      </c>
      <c r="AQ491" s="2"/>
      <c r="AR491" s="2">
        <v>1</v>
      </c>
      <c r="AT491" s="2"/>
      <c r="AV491" s="2"/>
      <c r="AW491" s="2"/>
      <c r="AY491" s="2"/>
      <c r="AZ491" s="2"/>
      <c r="BB491" s="2"/>
      <c r="BC491" s="2"/>
      <c r="BE491" s="2"/>
      <c r="BF491" s="2"/>
      <c r="BH491" s="2"/>
      <c r="BJ491" s="2"/>
      <c r="BK491" s="2"/>
      <c r="BM491" s="2"/>
      <c r="BN491" s="2" t="s">
        <v>164</v>
      </c>
      <c r="BP491" s="2"/>
      <c r="BQ491" s="2" t="s">
        <v>164</v>
      </c>
      <c r="BS491" s="2"/>
      <c r="BT491" s="2" t="s">
        <v>163</v>
      </c>
      <c r="BV491" s="2"/>
      <c r="BW491" s="2"/>
      <c r="BY491" s="2"/>
      <c r="BZ491" s="2" t="s">
        <v>163</v>
      </c>
      <c r="CB491" s="2"/>
      <c r="CC491" s="2" t="s">
        <v>164</v>
      </c>
      <c r="CE491" s="2"/>
      <c r="CF491" s="2" t="s">
        <v>164</v>
      </c>
      <c r="CH491" s="2"/>
      <c r="CI491" s="2" t="s">
        <v>165</v>
      </c>
      <c r="CK491" s="2"/>
      <c r="CL491" s="2" t="s">
        <v>167</v>
      </c>
      <c r="CN491" s="2"/>
      <c r="CO491" s="2" t="s">
        <v>707</v>
      </c>
      <c r="CP491" s="2"/>
      <c r="CQ491" s="2"/>
      <c r="CR491" s="2"/>
      <c r="CS491" s="2"/>
      <c r="CT491" s="2"/>
      <c r="CV491" s="2"/>
      <c r="CW491" s="2" t="s">
        <v>167</v>
      </c>
      <c r="CY491" s="2"/>
      <c r="CZ491" s="2" t="s">
        <v>152</v>
      </c>
      <c r="DB491" s="2"/>
      <c r="DC491" s="2" t="s">
        <v>249</v>
      </c>
      <c r="DE491" s="2"/>
      <c r="DF491" s="2" t="s">
        <v>188</v>
      </c>
      <c r="DH491" s="2"/>
      <c r="DJ491" s="2"/>
      <c r="DK491" s="2" t="s">
        <v>170</v>
      </c>
      <c r="DM491" s="2"/>
      <c r="DN491" s="2" t="s">
        <v>170</v>
      </c>
      <c r="DP491" s="2"/>
      <c r="DQ491" s="2" t="s">
        <v>170</v>
      </c>
      <c r="DS491" s="2"/>
      <c r="DT491" s="2" t="s">
        <v>170</v>
      </c>
      <c r="DV491" s="2"/>
      <c r="DW491" s="2" t="s">
        <v>170</v>
      </c>
      <c r="DY491" s="2"/>
      <c r="DZ491" s="2" t="s">
        <v>170</v>
      </c>
      <c r="EB491" s="2"/>
      <c r="EC491" s="2" t="s">
        <v>170</v>
      </c>
      <c r="EE491" s="2"/>
      <c r="EF491" s="2" t="s">
        <v>170</v>
      </c>
      <c r="EH491" s="2"/>
      <c r="EI491" s="2" t="s">
        <v>170</v>
      </c>
      <c r="EK491" s="2"/>
      <c r="EL491" s="2" t="s">
        <v>170</v>
      </c>
      <c r="EN491" s="2"/>
      <c r="EO491" s="2" t="s">
        <v>170</v>
      </c>
      <c r="EQ491" s="2"/>
      <c r="ER491" s="2" t="s">
        <v>170</v>
      </c>
      <c r="ET491" s="2"/>
      <c r="EU491" s="2" t="s">
        <v>170</v>
      </c>
      <c r="EW491" s="2"/>
      <c r="EX491" s="2" t="s">
        <v>179</v>
      </c>
      <c r="EZ491" s="2"/>
      <c r="FA491" s="2" t="s">
        <v>170</v>
      </c>
      <c r="FC491" s="2"/>
      <c r="FD491" s="2" t="s">
        <v>171</v>
      </c>
      <c r="FF491" s="2"/>
      <c r="FG491" s="2" t="s">
        <v>171</v>
      </c>
      <c r="FI491" s="2"/>
      <c r="FJ491" s="2" t="s">
        <v>171</v>
      </c>
      <c r="FL491" s="2"/>
      <c r="FM491" s="2" t="s">
        <v>198</v>
      </c>
      <c r="FO491" s="2"/>
    </row>
    <row r="492" spans="1:171" x14ac:dyDescent="0.25">
      <c r="A492">
        <v>491</v>
      </c>
      <c r="B492" s="1">
        <v>44533.025810185201</v>
      </c>
      <c r="C492" s="1">
        <v>44533.029386574097</v>
      </c>
      <c r="D492" s="2" t="s">
        <v>156</v>
      </c>
      <c r="E492" s="2"/>
      <c r="G492" s="2"/>
      <c r="H492" s="2" t="s">
        <v>157</v>
      </c>
      <c r="J492" s="2"/>
      <c r="K492" s="2" t="s">
        <v>537</v>
      </c>
      <c r="M492" s="2"/>
      <c r="N492" s="2"/>
      <c r="P492" s="2"/>
      <c r="Q492" s="2" t="s">
        <v>720</v>
      </c>
      <c r="R492" s="2" t="s">
        <v>146</v>
      </c>
      <c r="T492" s="2"/>
      <c r="U492" s="2" t="s">
        <v>147</v>
      </c>
      <c r="W492" s="2"/>
      <c r="X492" s="2"/>
      <c r="Z492" s="2"/>
      <c r="AA492" s="2" t="s">
        <v>147</v>
      </c>
      <c r="AC492" s="2"/>
      <c r="AE492" s="2"/>
      <c r="AF492" s="9" t="s">
        <v>768</v>
      </c>
      <c r="AH492" s="2"/>
      <c r="AI492" s="2">
        <v>2</v>
      </c>
      <c r="AK492" s="2"/>
      <c r="AL492" s="2">
        <v>4</v>
      </c>
      <c r="AN492" s="2"/>
      <c r="AO492" s="2">
        <v>4</v>
      </c>
      <c r="AQ492" s="2"/>
      <c r="AR492" s="2">
        <v>2</v>
      </c>
      <c r="AT492" s="2"/>
      <c r="AV492" s="2"/>
      <c r="AW492" s="2" t="s">
        <v>186</v>
      </c>
      <c r="AY492" s="2"/>
      <c r="AZ492" s="2" t="s">
        <v>195</v>
      </c>
      <c r="BB492" s="2"/>
      <c r="BC492" s="2" t="s">
        <v>186</v>
      </c>
      <c r="BE492" s="2"/>
      <c r="BF492" s="2" t="s">
        <v>195</v>
      </c>
      <c r="BH492" s="2"/>
      <c r="BJ492" s="2"/>
      <c r="BK492" s="2" t="s">
        <v>195</v>
      </c>
      <c r="BM492" s="2"/>
      <c r="BN492" s="2" t="s">
        <v>195</v>
      </c>
      <c r="BP492" s="2"/>
      <c r="BQ492" s="2" t="s">
        <v>195</v>
      </c>
      <c r="BS492" s="2"/>
      <c r="BT492" s="2" t="s">
        <v>195</v>
      </c>
      <c r="BV492" s="2"/>
      <c r="BW492" s="2" t="s">
        <v>195</v>
      </c>
      <c r="BY492" s="2"/>
      <c r="BZ492" s="2" t="s">
        <v>195</v>
      </c>
      <c r="CB492" s="2"/>
      <c r="CC492" s="2" t="s">
        <v>164</v>
      </c>
      <c r="CE492" s="2"/>
      <c r="CF492" s="2" t="s">
        <v>195</v>
      </c>
      <c r="CH492" s="2"/>
      <c r="CI492" s="2" t="s">
        <v>165</v>
      </c>
      <c r="CK492" s="2"/>
      <c r="CL492" s="2" t="s">
        <v>167</v>
      </c>
      <c r="CN492" s="2"/>
      <c r="CO492" s="2" t="s">
        <v>707</v>
      </c>
      <c r="CP492" s="2"/>
      <c r="CQ492" s="2"/>
      <c r="CR492" s="2"/>
      <c r="CS492" s="2"/>
      <c r="CT492" s="2"/>
      <c r="CV492" s="2"/>
      <c r="CW492" s="2" t="s">
        <v>167</v>
      </c>
      <c r="CY492" s="2"/>
      <c r="CZ492" s="2" t="s">
        <v>152</v>
      </c>
      <c r="DB492" s="2"/>
      <c r="DC492" s="2" t="s">
        <v>249</v>
      </c>
      <c r="DE492" s="2"/>
      <c r="DF492" s="2" t="s">
        <v>188</v>
      </c>
      <c r="DH492" s="2"/>
      <c r="DJ492" s="2"/>
      <c r="DK492" s="2" t="s">
        <v>171</v>
      </c>
      <c r="DM492" s="2"/>
      <c r="DN492" s="2" t="s">
        <v>172</v>
      </c>
      <c r="DP492" s="2"/>
      <c r="DQ492" s="2" t="s">
        <v>172</v>
      </c>
      <c r="DS492" s="2"/>
      <c r="DT492" s="2" t="s">
        <v>172</v>
      </c>
      <c r="DV492" s="2"/>
      <c r="DW492" s="2" t="s">
        <v>171</v>
      </c>
      <c r="DY492" s="2"/>
      <c r="DZ492" s="2" t="s">
        <v>171</v>
      </c>
      <c r="EB492" s="2"/>
      <c r="EC492" s="2" t="s">
        <v>198</v>
      </c>
      <c r="EE492" s="2"/>
      <c r="EF492" s="2" t="s">
        <v>198</v>
      </c>
      <c r="EH492" s="2"/>
      <c r="EI492" s="2" t="s">
        <v>172</v>
      </c>
      <c r="EK492" s="2"/>
      <c r="EL492" s="2" t="s">
        <v>171</v>
      </c>
      <c r="EN492" s="2"/>
      <c r="EO492" s="2" t="s">
        <v>171</v>
      </c>
      <c r="EQ492" s="2"/>
      <c r="ER492" s="2" t="s">
        <v>179</v>
      </c>
      <c r="ET492" s="2"/>
      <c r="EU492" s="2" t="s">
        <v>172</v>
      </c>
      <c r="EW492" s="2"/>
      <c r="EX492" s="2" t="s">
        <v>198</v>
      </c>
      <c r="EZ492" s="2"/>
      <c r="FA492" s="2" t="s">
        <v>171</v>
      </c>
      <c r="FC492" s="2"/>
      <c r="FD492" s="2" t="s">
        <v>155</v>
      </c>
      <c r="FF492" s="2"/>
      <c r="FG492" s="2" t="s">
        <v>198</v>
      </c>
      <c r="FI492" s="2"/>
      <c r="FJ492" s="2" t="s">
        <v>171</v>
      </c>
      <c r="FL492" s="2"/>
      <c r="FM492" s="2" t="s">
        <v>198</v>
      </c>
      <c r="FO492" s="2"/>
    </row>
    <row r="493" spans="1:171" x14ac:dyDescent="0.25">
      <c r="A493">
        <v>492</v>
      </c>
      <c r="B493" s="1">
        <v>44533.027754629598</v>
      </c>
      <c r="C493" s="1">
        <v>44533.030162037001</v>
      </c>
      <c r="D493" s="2" t="s">
        <v>156</v>
      </c>
      <c r="E493" s="2"/>
      <c r="G493" s="2"/>
      <c r="H493" s="2" t="s">
        <v>157</v>
      </c>
      <c r="J493" s="2"/>
      <c r="K493" s="2" t="s">
        <v>270</v>
      </c>
      <c r="M493" s="2"/>
      <c r="N493" s="2"/>
      <c r="P493" s="2"/>
      <c r="Q493" s="2" t="s">
        <v>716</v>
      </c>
      <c r="R493" s="2" t="s">
        <v>173</v>
      </c>
      <c r="T493" s="2"/>
      <c r="U493" s="2" t="s">
        <v>147</v>
      </c>
      <c r="W493" s="2"/>
      <c r="X493" s="2"/>
      <c r="Z493" s="2"/>
      <c r="AA493" s="2" t="s">
        <v>147</v>
      </c>
      <c r="AC493" s="2"/>
      <c r="AE493" s="2"/>
      <c r="AF493" s="2">
        <v>3</v>
      </c>
      <c r="AH493" s="2"/>
      <c r="AI493" s="9" t="s">
        <v>768</v>
      </c>
      <c r="AK493" s="2"/>
      <c r="AL493" s="2">
        <v>4</v>
      </c>
      <c r="AN493" s="2"/>
      <c r="AO493" s="2">
        <v>1</v>
      </c>
      <c r="AQ493" s="2"/>
      <c r="AR493" s="9" t="s">
        <v>768</v>
      </c>
      <c r="AT493" s="2"/>
      <c r="AV493" s="2"/>
      <c r="AW493" s="2" t="s">
        <v>186</v>
      </c>
      <c r="AY493" s="2"/>
      <c r="AZ493" s="2" t="s">
        <v>163</v>
      </c>
      <c r="BB493" s="2"/>
      <c r="BC493" s="2" t="s">
        <v>163</v>
      </c>
      <c r="BE493" s="2"/>
      <c r="BF493" s="2" t="s">
        <v>164</v>
      </c>
      <c r="BH493" s="2"/>
      <c r="BJ493" s="2"/>
      <c r="BK493" s="2" t="s">
        <v>186</v>
      </c>
      <c r="BM493" s="2"/>
      <c r="BN493" s="2" t="s">
        <v>186</v>
      </c>
      <c r="BP493" s="2"/>
      <c r="BQ493" s="2" t="s">
        <v>186</v>
      </c>
      <c r="BS493" s="2"/>
      <c r="BT493" s="2" t="s">
        <v>186</v>
      </c>
      <c r="BV493" s="2"/>
      <c r="BW493" s="2" t="s">
        <v>186</v>
      </c>
      <c r="BY493" s="2"/>
      <c r="BZ493" s="2" t="s">
        <v>186</v>
      </c>
      <c r="CB493" s="2"/>
      <c r="CC493" s="2" t="s">
        <v>186</v>
      </c>
      <c r="CE493" s="2"/>
      <c r="CF493" s="2" t="s">
        <v>186</v>
      </c>
      <c r="CH493" s="2"/>
      <c r="CI493" s="2" t="s">
        <v>165</v>
      </c>
      <c r="CK493" s="2"/>
      <c r="CL493" s="2" t="s">
        <v>227</v>
      </c>
      <c r="CN493" s="2"/>
      <c r="CO493" s="2" t="s">
        <v>710</v>
      </c>
      <c r="CP493" s="2" t="s">
        <v>709</v>
      </c>
      <c r="CQ493" s="2" t="s">
        <v>707</v>
      </c>
      <c r="CR493" s="2" t="s">
        <v>168</v>
      </c>
      <c r="CS493" s="2"/>
      <c r="CT493" s="2"/>
      <c r="CV493" s="2"/>
      <c r="CW493" s="2" t="s">
        <v>197</v>
      </c>
      <c r="CY493" s="2"/>
      <c r="CZ493" s="2" t="s">
        <v>177</v>
      </c>
      <c r="DB493" s="2"/>
      <c r="DC493" s="2" t="s">
        <v>269</v>
      </c>
      <c r="DE493" s="2"/>
      <c r="DF493" s="2" t="s">
        <v>188</v>
      </c>
      <c r="DH493" s="2"/>
      <c r="DJ493" s="2"/>
      <c r="DK493" s="2" t="s">
        <v>172</v>
      </c>
      <c r="DM493" s="2"/>
      <c r="DN493" s="2" t="s">
        <v>172</v>
      </c>
      <c r="DP493" s="2"/>
      <c r="DQ493" s="2" t="s">
        <v>171</v>
      </c>
      <c r="DS493" s="2"/>
      <c r="DT493" s="2" t="s">
        <v>171</v>
      </c>
      <c r="DV493" s="2"/>
      <c r="DW493" s="2" t="s">
        <v>155</v>
      </c>
      <c r="DY493" s="2"/>
      <c r="DZ493" s="2" t="s">
        <v>170</v>
      </c>
      <c r="EB493" s="2"/>
      <c r="EC493" s="2" t="s">
        <v>170</v>
      </c>
      <c r="EE493" s="2"/>
      <c r="EF493" s="2" t="s">
        <v>198</v>
      </c>
      <c r="EH493" s="2"/>
      <c r="EI493" s="2" t="s">
        <v>198</v>
      </c>
      <c r="EK493" s="2"/>
      <c r="EL493" s="2" t="s">
        <v>171</v>
      </c>
      <c r="EN493" s="2"/>
      <c r="EO493" s="2" t="s">
        <v>171</v>
      </c>
      <c r="EQ493" s="2"/>
      <c r="ER493" s="2" t="s">
        <v>170</v>
      </c>
      <c r="ET493" s="2"/>
      <c r="EU493" s="2" t="s">
        <v>198</v>
      </c>
      <c r="EW493" s="2"/>
      <c r="EX493" s="2" t="s">
        <v>170</v>
      </c>
      <c r="EZ493" s="2"/>
      <c r="FA493" s="2" t="s">
        <v>170</v>
      </c>
      <c r="FC493" s="2"/>
      <c r="FD493" s="2" t="s">
        <v>171</v>
      </c>
      <c r="FF493" s="2"/>
      <c r="FG493" s="2" t="s">
        <v>171</v>
      </c>
      <c r="FI493" s="2"/>
      <c r="FJ493" s="2" t="s">
        <v>171</v>
      </c>
      <c r="FL493" s="2"/>
      <c r="FM493" s="2" t="s">
        <v>198</v>
      </c>
      <c r="FO493" s="2"/>
    </row>
    <row r="494" spans="1:171" x14ac:dyDescent="0.25">
      <c r="A494">
        <v>493</v>
      </c>
      <c r="B494" s="1">
        <v>44533.037210648101</v>
      </c>
      <c r="C494" s="1">
        <v>44533.039710648103</v>
      </c>
      <c r="D494" s="2" t="s">
        <v>156</v>
      </c>
      <c r="E494" s="2"/>
      <c r="G494" s="2"/>
      <c r="H494" s="2" t="s">
        <v>157</v>
      </c>
      <c r="J494" s="2"/>
      <c r="K494" s="2" t="s">
        <v>278</v>
      </c>
      <c r="M494" s="2"/>
      <c r="N494" s="2"/>
      <c r="P494" s="2"/>
      <c r="Q494" s="2" t="s">
        <v>724</v>
      </c>
      <c r="R494" s="2" t="s">
        <v>159</v>
      </c>
      <c r="T494" s="2"/>
      <c r="U494" s="2" t="s">
        <v>147</v>
      </c>
      <c r="W494" s="2"/>
      <c r="X494" s="2"/>
      <c r="Z494" s="2"/>
      <c r="AA494" s="2" t="s">
        <v>147</v>
      </c>
      <c r="AC494" s="2"/>
      <c r="AE494" s="2"/>
      <c r="AF494" s="2">
        <v>3</v>
      </c>
      <c r="AH494" s="2"/>
      <c r="AI494" s="2">
        <v>5</v>
      </c>
      <c r="AK494" s="2"/>
      <c r="AL494" s="2">
        <v>5</v>
      </c>
      <c r="AN494" s="2"/>
      <c r="AO494" s="2">
        <v>2</v>
      </c>
      <c r="AQ494" s="2"/>
      <c r="AR494" s="2">
        <v>4</v>
      </c>
      <c r="AT494" s="2"/>
      <c r="AV494" s="2"/>
      <c r="AW494" s="2" t="s">
        <v>163</v>
      </c>
      <c r="AY494" s="2"/>
      <c r="AZ494" s="2" t="s">
        <v>149</v>
      </c>
      <c r="BB494" s="2"/>
      <c r="BC494" s="2" t="s">
        <v>163</v>
      </c>
      <c r="BE494" s="2"/>
      <c r="BF494" s="2" t="s">
        <v>164</v>
      </c>
      <c r="BH494" s="2"/>
      <c r="BJ494" s="2"/>
      <c r="BK494" s="2" t="s">
        <v>163</v>
      </c>
      <c r="BM494" s="2"/>
      <c r="BN494" s="2" t="s">
        <v>163</v>
      </c>
      <c r="BP494" s="2"/>
      <c r="BQ494" s="2" t="s">
        <v>149</v>
      </c>
      <c r="BS494" s="2"/>
      <c r="BT494" s="2" t="s">
        <v>163</v>
      </c>
      <c r="BV494" s="2"/>
      <c r="BW494" s="2" t="s">
        <v>163</v>
      </c>
      <c r="BY494" s="2"/>
      <c r="BZ494" s="2" t="s">
        <v>163</v>
      </c>
      <c r="CB494" s="2"/>
      <c r="CC494" s="2" t="s">
        <v>163</v>
      </c>
      <c r="CE494" s="2"/>
      <c r="CF494" s="2" t="s">
        <v>163</v>
      </c>
      <c r="CH494" s="2"/>
      <c r="CI494" s="2" t="s">
        <v>165</v>
      </c>
      <c r="CK494" s="2"/>
      <c r="CL494" s="2" t="s">
        <v>176</v>
      </c>
      <c r="CN494" s="2"/>
      <c r="CO494" s="2" t="s">
        <v>710</v>
      </c>
      <c r="CP494" s="2" t="s">
        <v>709</v>
      </c>
      <c r="CQ494" s="2" t="s">
        <v>707</v>
      </c>
      <c r="CR494" s="2"/>
      <c r="CS494" s="2"/>
      <c r="CT494" s="2"/>
      <c r="CV494" s="2"/>
      <c r="CW494" s="2" t="s">
        <v>197</v>
      </c>
      <c r="CY494" s="2"/>
      <c r="CZ494" s="2" t="s">
        <v>152</v>
      </c>
      <c r="DB494" s="2"/>
      <c r="DC494" s="2" t="s">
        <v>299</v>
      </c>
      <c r="DE494" s="2"/>
      <c r="DF494" s="2" t="s">
        <v>169</v>
      </c>
      <c r="DH494" s="2"/>
      <c r="DJ494" s="2"/>
      <c r="DK494" s="2" t="s">
        <v>170</v>
      </c>
      <c r="DM494" s="2"/>
      <c r="DN494" s="2" t="s">
        <v>170</v>
      </c>
      <c r="DP494" s="2"/>
      <c r="DQ494" s="2" t="s">
        <v>170</v>
      </c>
      <c r="DS494" s="2"/>
      <c r="DT494" s="2" t="s">
        <v>170</v>
      </c>
      <c r="DV494" s="2"/>
      <c r="DW494" s="2" t="s">
        <v>155</v>
      </c>
      <c r="DY494" s="2"/>
      <c r="DZ494" s="2" t="s">
        <v>170</v>
      </c>
      <c r="EB494" s="2"/>
      <c r="EC494" s="2" t="s">
        <v>170</v>
      </c>
      <c r="EE494" s="2"/>
      <c r="EF494" s="2" t="s">
        <v>170</v>
      </c>
      <c r="EH494" s="2"/>
      <c r="EI494" s="2" t="s">
        <v>170</v>
      </c>
      <c r="EK494" s="2"/>
      <c r="EL494" s="2" t="s">
        <v>155</v>
      </c>
      <c r="EN494" s="2"/>
      <c r="EO494" s="2" t="s">
        <v>170</v>
      </c>
      <c r="EQ494" s="2"/>
      <c r="ER494" s="2" t="s">
        <v>170</v>
      </c>
      <c r="ET494" s="2"/>
      <c r="EU494" s="2" t="s">
        <v>170</v>
      </c>
      <c r="EW494" s="2"/>
      <c r="EX494" s="2" t="s">
        <v>170</v>
      </c>
      <c r="EZ494" s="2"/>
      <c r="FA494" s="2" t="s">
        <v>155</v>
      </c>
      <c r="FC494" s="2"/>
      <c r="FD494" s="2" t="s">
        <v>155</v>
      </c>
      <c r="FF494" s="2"/>
      <c r="FG494" s="2" t="s">
        <v>171</v>
      </c>
      <c r="FI494" s="2"/>
      <c r="FJ494" s="2" t="s">
        <v>171</v>
      </c>
      <c r="FL494" s="2"/>
      <c r="FM494" s="2" t="s">
        <v>198</v>
      </c>
      <c r="FO494" s="2"/>
    </row>
    <row r="495" spans="1:171" x14ac:dyDescent="0.25">
      <c r="A495">
        <v>494</v>
      </c>
      <c r="B495" s="1">
        <v>44533.046342592599</v>
      </c>
      <c r="C495" s="1">
        <v>44533.052268518499</v>
      </c>
      <c r="D495" s="2" t="s">
        <v>156</v>
      </c>
      <c r="E495" s="2"/>
      <c r="G495" s="2"/>
      <c r="H495" s="2" t="s">
        <v>157</v>
      </c>
      <c r="J495" s="2"/>
      <c r="K495" s="2" t="s">
        <v>649</v>
      </c>
      <c r="M495" s="2"/>
      <c r="N495" s="2"/>
      <c r="P495" s="2"/>
      <c r="Q495" s="2" t="s">
        <v>719</v>
      </c>
      <c r="R495" s="2" t="s">
        <v>181</v>
      </c>
      <c r="T495" s="2"/>
      <c r="U495" s="2" t="s">
        <v>147</v>
      </c>
      <c r="W495" s="2"/>
      <c r="X495" s="2" t="s">
        <v>325</v>
      </c>
      <c r="Z495" s="2"/>
      <c r="AA495" s="2" t="s">
        <v>147</v>
      </c>
      <c r="AC495" s="2"/>
      <c r="AE495" s="2"/>
      <c r="AF495" s="2">
        <v>3</v>
      </c>
      <c r="AH495" s="2"/>
      <c r="AI495" s="2">
        <v>2</v>
      </c>
      <c r="AK495" s="2"/>
      <c r="AL495" s="2">
        <v>4</v>
      </c>
      <c r="AN495" s="2"/>
      <c r="AO495" s="2">
        <v>2</v>
      </c>
      <c r="AQ495" s="2"/>
      <c r="AR495" s="2">
        <v>4</v>
      </c>
      <c r="AT495" s="2"/>
      <c r="AV495" s="2"/>
      <c r="AW495" s="2" t="s">
        <v>163</v>
      </c>
      <c r="AY495" s="2"/>
      <c r="AZ495" s="2" t="s">
        <v>186</v>
      </c>
      <c r="BB495" s="2"/>
      <c r="BC495" s="2" t="s">
        <v>195</v>
      </c>
      <c r="BE495" s="2"/>
      <c r="BF495" s="2" t="s">
        <v>164</v>
      </c>
      <c r="BH495" s="2"/>
      <c r="BJ495" s="2"/>
      <c r="BK495" s="2" t="s">
        <v>163</v>
      </c>
      <c r="BM495" s="2"/>
      <c r="BN495" s="2" t="s">
        <v>162</v>
      </c>
      <c r="BP495" s="2"/>
      <c r="BQ495" s="2" t="s">
        <v>195</v>
      </c>
      <c r="BS495" s="2"/>
      <c r="BT495" s="2" t="s">
        <v>163</v>
      </c>
      <c r="BV495" s="2"/>
      <c r="BW495" s="2" t="s">
        <v>163</v>
      </c>
      <c r="BY495" s="2"/>
      <c r="BZ495" s="2" t="s">
        <v>186</v>
      </c>
      <c r="CB495" s="2"/>
      <c r="CC495" s="2" t="s">
        <v>195</v>
      </c>
      <c r="CE495" s="2"/>
      <c r="CF495" s="2" t="s">
        <v>195</v>
      </c>
      <c r="CH495" s="2"/>
      <c r="CI495" s="2" t="s">
        <v>174</v>
      </c>
      <c r="CK495" s="2"/>
      <c r="CL495" s="2" t="s">
        <v>650</v>
      </c>
      <c r="CN495" s="2"/>
      <c r="CO495" s="2" t="s">
        <v>710</v>
      </c>
      <c r="CP495" s="2" t="s">
        <v>707</v>
      </c>
      <c r="CQ495" s="2" t="s">
        <v>168</v>
      </c>
      <c r="CR495" s="2"/>
      <c r="CS495" s="2"/>
      <c r="CT495" s="2"/>
      <c r="CV495" s="2"/>
      <c r="CW495" s="2" t="s">
        <v>203</v>
      </c>
      <c r="CY495" s="2"/>
      <c r="CZ495" s="2" t="s">
        <v>177</v>
      </c>
      <c r="DB495" s="2"/>
      <c r="DC495" s="2" t="s">
        <v>265</v>
      </c>
      <c r="DE495" s="2"/>
      <c r="DF495" s="2" t="s">
        <v>169</v>
      </c>
      <c r="DH495" s="2"/>
      <c r="DJ495" s="2"/>
      <c r="DK495" s="2" t="s">
        <v>171</v>
      </c>
      <c r="DM495" s="2"/>
      <c r="DN495" s="2" t="s">
        <v>172</v>
      </c>
      <c r="DP495" s="2"/>
      <c r="DQ495" s="2" t="s">
        <v>172</v>
      </c>
      <c r="DS495" s="2"/>
      <c r="DT495" s="2" t="s">
        <v>171</v>
      </c>
      <c r="DV495" s="2"/>
      <c r="DW495" s="2" t="s">
        <v>155</v>
      </c>
      <c r="DY495" s="2"/>
      <c r="DZ495" s="2" t="s">
        <v>171</v>
      </c>
      <c r="EB495" s="2"/>
      <c r="EC495" s="2" t="s">
        <v>179</v>
      </c>
      <c r="EE495" s="2"/>
      <c r="EF495" s="2" t="s">
        <v>198</v>
      </c>
      <c r="EH495" s="2"/>
      <c r="EI495" s="2" t="s">
        <v>198</v>
      </c>
      <c r="EK495" s="2"/>
      <c r="EL495" s="2" t="s">
        <v>171</v>
      </c>
      <c r="EN495" s="2"/>
      <c r="EO495" s="2" t="s">
        <v>198</v>
      </c>
      <c r="EQ495" s="2"/>
      <c r="ER495" s="2" t="s">
        <v>179</v>
      </c>
      <c r="ET495" s="2"/>
      <c r="EU495" s="2" t="s">
        <v>172</v>
      </c>
      <c r="EW495" s="2"/>
      <c r="EX495" s="2" t="s">
        <v>198</v>
      </c>
      <c r="EZ495" s="2"/>
      <c r="FA495" s="2" t="s">
        <v>155</v>
      </c>
      <c r="FC495" s="2"/>
      <c r="FD495" s="2" t="s">
        <v>179</v>
      </c>
      <c r="FF495" s="2"/>
      <c r="FG495" s="2" t="s">
        <v>155</v>
      </c>
      <c r="FI495" s="2"/>
      <c r="FJ495" s="2" t="s">
        <v>155</v>
      </c>
      <c r="FL495" s="2"/>
      <c r="FM495" s="2" t="s">
        <v>198</v>
      </c>
      <c r="FO495" s="2"/>
    </row>
    <row r="496" spans="1:171" x14ac:dyDescent="0.25">
      <c r="A496">
        <v>495</v>
      </c>
      <c r="B496" s="1">
        <v>44533.053124999999</v>
      </c>
      <c r="C496" s="1">
        <v>44533.057395833297</v>
      </c>
      <c r="D496" s="2" t="s">
        <v>156</v>
      </c>
      <c r="E496" s="2"/>
      <c r="G496" s="2"/>
      <c r="H496" s="2" t="s">
        <v>157</v>
      </c>
      <c r="J496" s="2"/>
      <c r="K496" s="2" t="s">
        <v>565</v>
      </c>
      <c r="M496" s="2"/>
      <c r="N496" s="2"/>
      <c r="P496" s="2"/>
      <c r="Q496" s="2" t="s">
        <v>732</v>
      </c>
      <c r="R496" s="2" t="s">
        <v>226</v>
      </c>
      <c r="T496" s="2"/>
      <c r="U496" s="2" t="s">
        <v>147</v>
      </c>
      <c r="W496" s="2"/>
      <c r="X496" s="2"/>
      <c r="Z496" s="2"/>
      <c r="AA496" s="2" t="s">
        <v>147</v>
      </c>
      <c r="AC496" s="2"/>
      <c r="AE496" s="2"/>
      <c r="AF496" s="2">
        <v>3</v>
      </c>
      <c r="AH496" s="2"/>
      <c r="AI496" s="2">
        <v>4</v>
      </c>
      <c r="AK496" s="2"/>
      <c r="AL496" s="2">
        <v>5</v>
      </c>
      <c r="AN496" s="2"/>
      <c r="AO496" s="2">
        <v>2</v>
      </c>
      <c r="AQ496" s="2"/>
      <c r="AR496" s="2">
        <v>2</v>
      </c>
      <c r="AT496" s="2"/>
      <c r="AV496" s="2"/>
      <c r="AW496" s="2" t="s">
        <v>164</v>
      </c>
      <c r="AY496" s="2"/>
      <c r="AZ496" s="2" t="s">
        <v>149</v>
      </c>
      <c r="BB496" s="2"/>
      <c r="BC496" s="2" t="s">
        <v>164</v>
      </c>
      <c r="BE496" s="2"/>
      <c r="BF496" s="2" t="s">
        <v>163</v>
      </c>
      <c r="BH496" s="2"/>
      <c r="BJ496" s="2"/>
      <c r="BK496" s="2" t="s">
        <v>186</v>
      </c>
      <c r="BM496" s="2"/>
      <c r="BN496" s="2" t="s">
        <v>164</v>
      </c>
      <c r="BP496" s="2"/>
      <c r="BQ496" s="2" t="s">
        <v>195</v>
      </c>
      <c r="BS496" s="2"/>
      <c r="BT496" s="2" t="s">
        <v>186</v>
      </c>
      <c r="BV496" s="2"/>
      <c r="BW496" s="2" t="s">
        <v>195</v>
      </c>
      <c r="BY496" s="2"/>
      <c r="BZ496" s="2" t="s">
        <v>195</v>
      </c>
      <c r="CB496" s="2"/>
      <c r="CC496" s="2" t="s">
        <v>195</v>
      </c>
      <c r="CE496" s="2"/>
      <c r="CF496" s="2" t="s">
        <v>195</v>
      </c>
      <c r="CH496" s="2"/>
      <c r="CI496" s="2" t="s">
        <v>165</v>
      </c>
      <c r="CK496" s="2"/>
      <c r="CL496" s="2" t="s">
        <v>167</v>
      </c>
      <c r="CN496" s="2"/>
      <c r="CO496" s="2" t="s">
        <v>707</v>
      </c>
      <c r="CP496" s="2"/>
      <c r="CQ496" s="2"/>
      <c r="CR496" s="2"/>
      <c r="CS496" s="2"/>
      <c r="CT496" s="2"/>
      <c r="CV496" s="2"/>
      <c r="CW496" s="2" t="s">
        <v>203</v>
      </c>
      <c r="CY496" s="2"/>
      <c r="CZ496" s="2" t="s">
        <v>152</v>
      </c>
      <c r="DB496" s="2"/>
      <c r="DC496" s="2" t="s">
        <v>299</v>
      </c>
      <c r="DE496" s="2"/>
      <c r="DF496" s="2" t="s">
        <v>188</v>
      </c>
      <c r="DH496" s="2"/>
      <c r="DJ496" s="2"/>
      <c r="DK496" s="2" t="s">
        <v>170</v>
      </c>
      <c r="DM496" s="2"/>
      <c r="DN496" s="2" t="s">
        <v>170</v>
      </c>
      <c r="DP496" s="2"/>
      <c r="DQ496" s="2" t="s">
        <v>170</v>
      </c>
      <c r="DS496" s="2"/>
      <c r="DT496" s="2" t="s">
        <v>170</v>
      </c>
      <c r="DV496" s="2"/>
      <c r="DW496" s="2" t="s">
        <v>171</v>
      </c>
      <c r="DY496" s="2"/>
      <c r="DZ496" s="2" t="s">
        <v>170</v>
      </c>
      <c r="EB496" s="2"/>
      <c r="EC496" s="2" t="s">
        <v>172</v>
      </c>
      <c r="EE496" s="2"/>
      <c r="EF496" s="2" t="s">
        <v>172</v>
      </c>
      <c r="EH496" s="2"/>
      <c r="EI496" s="2" t="s">
        <v>198</v>
      </c>
      <c r="EK496" s="2"/>
      <c r="EL496" s="2" t="s">
        <v>171</v>
      </c>
      <c r="EN496" s="2"/>
      <c r="EO496" s="2" t="s">
        <v>172</v>
      </c>
      <c r="EQ496" s="2"/>
      <c r="ER496" s="2" t="s">
        <v>179</v>
      </c>
      <c r="ET496" s="2"/>
      <c r="EU496" s="2" t="s">
        <v>198</v>
      </c>
      <c r="EW496" s="2"/>
      <c r="EX496" s="2" t="s">
        <v>172</v>
      </c>
      <c r="EZ496" s="2"/>
      <c r="FA496" s="2" t="s">
        <v>171</v>
      </c>
      <c r="FC496" s="2"/>
      <c r="FD496" s="2" t="s">
        <v>171</v>
      </c>
      <c r="FF496" s="2"/>
      <c r="FG496" s="2" t="s">
        <v>172</v>
      </c>
      <c r="FI496" s="2"/>
      <c r="FJ496" s="2" t="s">
        <v>172</v>
      </c>
      <c r="FL496" s="2"/>
      <c r="FM496" s="2" t="s">
        <v>198</v>
      </c>
      <c r="FO496" s="2"/>
    </row>
    <row r="497" spans="1:171" x14ac:dyDescent="0.25">
      <c r="A497">
        <v>496</v>
      </c>
      <c r="B497" s="1">
        <v>44533.105798611097</v>
      </c>
      <c r="C497" s="1">
        <v>44533.108842592599</v>
      </c>
      <c r="D497" s="2" t="s">
        <v>156</v>
      </c>
      <c r="E497" s="2"/>
      <c r="G497" s="2"/>
      <c r="H497" s="2" t="s">
        <v>157</v>
      </c>
      <c r="J497" s="2"/>
      <c r="K497" s="2" t="s">
        <v>409</v>
      </c>
      <c r="M497" s="2"/>
      <c r="N497" s="2"/>
      <c r="P497" s="2"/>
      <c r="Q497" s="2" t="s">
        <v>717</v>
      </c>
      <c r="R497" s="2" t="s">
        <v>214</v>
      </c>
      <c r="T497" s="2"/>
      <c r="U497" s="2" t="s">
        <v>147</v>
      </c>
      <c r="W497" s="2"/>
      <c r="X497" s="2"/>
      <c r="Z497" s="2"/>
      <c r="AA497" s="2" t="s">
        <v>147</v>
      </c>
      <c r="AC497" s="2"/>
      <c r="AE497" s="2"/>
      <c r="AF497" s="2">
        <v>1</v>
      </c>
      <c r="AH497" s="2"/>
      <c r="AI497" s="2">
        <v>4</v>
      </c>
      <c r="AK497" s="2"/>
      <c r="AL497" s="2">
        <v>4</v>
      </c>
      <c r="AN497" s="2"/>
      <c r="AO497" s="2">
        <v>2</v>
      </c>
      <c r="AQ497" s="2"/>
      <c r="AR497" s="2">
        <v>4</v>
      </c>
      <c r="AT497" s="2"/>
      <c r="AV497" s="2"/>
      <c r="AW497" s="2" t="s">
        <v>163</v>
      </c>
      <c r="AY497" s="2"/>
      <c r="AZ497" s="2" t="s">
        <v>149</v>
      </c>
      <c r="BB497" s="2"/>
      <c r="BC497" s="2" t="s">
        <v>149</v>
      </c>
      <c r="BE497" s="2"/>
      <c r="BF497" s="2" t="s">
        <v>149</v>
      </c>
      <c r="BH497" s="2"/>
      <c r="BJ497" s="2"/>
      <c r="BK497" s="2" t="s">
        <v>164</v>
      </c>
      <c r="BM497" s="2"/>
      <c r="BN497" s="2" t="s">
        <v>164</v>
      </c>
      <c r="BP497" s="2"/>
      <c r="BQ497" s="2" t="s">
        <v>186</v>
      </c>
      <c r="BS497" s="2"/>
      <c r="BT497" s="2" t="s">
        <v>164</v>
      </c>
      <c r="BV497" s="2"/>
      <c r="BW497" s="2" t="s">
        <v>164</v>
      </c>
      <c r="BY497" s="2"/>
      <c r="BZ497" s="2" t="s">
        <v>164</v>
      </c>
      <c r="CB497" s="2"/>
      <c r="CC497" s="2" t="s">
        <v>163</v>
      </c>
      <c r="CE497" s="2"/>
      <c r="CF497" s="2" t="s">
        <v>163</v>
      </c>
      <c r="CH497" s="2"/>
      <c r="CI497" s="2"/>
      <c r="CK497" s="2"/>
      <c r="CL497" s="2" t="s">
        <v>167</v>
      </c>
      <c r="CN497" s="2"/>
      <c r="CO497" s="2" t="s">
        <v>710</v>
      </c>
      <c r="CP497" s="2" t="s">
        <v>707</v>
      </c>
      <c r="CQ497" s="2" t="s">
        <v>708</v>
      </c>
      <c r="CR497" s="2" t="s">
        <v>168</v>
      </c>
      <c r="CS497" s="2"/>
      <c r="CT497" s="2"/>
      <c r="CV497" s="2"/>
      <c r="CW497" s="2" t="s">
        <v>197</v>
      </c>
      <c r="CY497" s="2"/>
      <c r="CZ497" s="2" t="s">
        <v>177</v>
      </c>
      <c r="DB497" s="2"/>
      <c r="DC497" s="2" t="s">
        <v>651</v>
      </c>
      <c r="DE497" s="2"/>
      <c r="DF497" s="2" t="s">
        <v>188</v>
      </c>
      <c r="DH497" s="2"/>
      <c r="DJ497" s="2"/>
      <c r="DK497" s="2" t="s">
        <v>170</v>
      </c>
      <c r="DM497" s="2"/>
      <c r="DN497" s="2" t="s">
        <v>170</v>
      </c>
      <c r="DP497" s="2"/>
      <c r="DQ497" s="2" t="s">
        <v>170</v>
      </c>
      <c r="DS497" s="2"/>
      <c r="DT497" s="2" t="s">
        <v>170</v>
      </c>
      <c r="DV497" s="2"/>
      <c r="DW497" s="2" t="s">
        <v>170</v>
      </c>
      <c r="DY497" s="2"/>
      <c r="DZ497" s="2" t="s">
        <v>170</v>
      </c>
      <c r="EB497" s="2"/>
      <c r="EC497" s="2" t="s">
        <v>170</v>
      </c>
      <c r="EE497" s="2"/>
      <c r="EF497" s="2" t="s">
        <v>172</v>
      </c>
      <c r="EH497" s="2"/>
      <c r="EI497" s="2"/>
      <c r="EK497" s="2"/>
      <c r="EL497" s="2" t="s">
        <v>170</v>
      </c>
      <c r="EN497" s="2"/>
      <c r="EO497" s="2" t="s">
        <v>171</v>
      </c>
      <c r="EQ497" s="2"/>
      <c r="ER497" s="2" t="s">
        <v>170</v>
      </c>
      <c r="ET497" s="2"/>
      <c r="EU497" s="2" t="s">
        <v>170</v>
      </c>
      <c r="EW497" s="2"/>
      <c r="EX497" s="2"/>
      <c r="EZ497" s="2"/>
      <c r="FA497" s="2"/>
      <c r="FC497" s="2"/>
      <c r="FD497" s="2"/>
      <c r="FF497" s="2"/>
      <c r="FG497" s="2" t="s">
        <v>155</v>
      </c>
      <c r="FI497" s="2"/>
      <c r="FJ497" s="2" t="s">
        <v>155</v>
      </c>
      <c r="FL497" s="2"/>
      <c r="FM497" s="2" t="s">
        <v>198</v>
      </c>
      <c r="FO497" s="2"/>
    </row>
    <row r="498" spans="1:171" x14ac:dyDescent="0.25">
      <c r="A498">
        <v>497</v>
      </c>
      <c r="B498" s="1">
        <v>44533.153981481497</v>
      </c>
      <c r="C498" s="1">
        <v>44533.158287036997</v>
      </c>
      <c r="D498" s="2" t="s">
        <v>156</v>
      </c>
      <c r="E498" s="2"/>
      <c r="G498" s="2"/>
      <c r="H498" s="2" t="s">
        <v>157</v>
      </c>
      <c r="J498" s="2"/>
      <c r="K498" s="2" t="s">
        <v>528</v>
      </c>
      <c r="M498" s="2"/>
      <c r="N498" s="2"/>
      <c r="P498" s="2"/>
      <c r="Q498" s="2" t="s">
        <v>726</v>
      </c>
      <c r="R498" s="2" t="s">
        <v>190</v>
      </c>
      <c r="T498" s="2"/>
      <c r="U498" s="2" t="s">
        <v>147</v>
      </c>
      <c r="W498" s="2"/>
      <c r="X498" s="2"/>
      <c r="Z498" s="2"/>
      <c r="AA498" s="2" t="s">
        <v>147</v>
      </c>
      <c r="AC498" s="2"/>
      <c r="AE498" s="2"/>
      <c r="AF498" s="2">
        <v>3</v>
      </c>
      <c r="AH498" s="2"/>
      <c r="AI498" s="9" t="s">
        <v>768</v>
      </c>
      <c r="AK498" s="2"/>
      <c r="AL498" s="2">
        <v>3</v>
      </c>
      <c r="AN498" s="2"/>
      <c r="AO498" s="2">
        <v>2</v>
      </c>
      <c r="AQ498" s="2"/>
      <c r="AR498" s="2">
        <v>2</v>
      </c>
      <c r="AT498" s="2"/>
      <c r="AV498" s="2"/>
      <c r="AW498" s="2" t="s">
        <v>195</v>
      </c>
      <c r="AY498" s="2"/>
      <c r="AZ498" s="2" t="s">
        <v>163</v>
      </c>
      <c r="BB498" s="2"/>
      <c r="BC498" s="2" t="s">
        <v>163</v>
      </c>
      <c r="BE498" s="2"/>
      <c r="BF498" s="2" t="s">
        <v>163</v>
      </c>
      <c r="BH498" s="2"/>
      <c r="BJ498" s="2"/>
      <c r="BK498" s="2" t="s">
        <v>162</v>
      </c>
      <c r="BM498" s="2"/>
      <c r="BN498" s="2" t="s">
        <v>162</v>
      </c>
      <c r="BP498" s="2"/>
      <c r="BQ498" s="2" t="s">
        <v>186</v>
      </c>
      <c r="BS498" s="2"/>
      <c r="BT498" s="2" t="s">
        <v>162</v>
      </c>
      <c r="BV498" s="2"/>
      <c r="BW498" s="2" t="s">
        <v>163</v>
      </c>
      <c r="BY498" s="2"/>
      <c r="BZ498" s="2" t="s">
        <v>162</v>
      </c>
      <c r="CB498" s="2"/>
      <c r="CC498" s="2" t="s">
        <v>162</v>
      </c>
      <c r="CE498" s="2"/>
      <c r="CF498" s="2" t="s">
        <v>162</v>
      </c>
      <c r="CH498" s="2"/>
      <c r="CI498" s="2" t="s">
        <v>165</v>
      </c>
      <c r="CK498" s="2"/>
      <c r="CL498" s="2" t="s">
        <v>206</v>
      </c>
      <c r="CN498" s="2"/>
      <c r="CO498" s="2" t="s">
        <v>710</v>
      </c>
      <c r="CP498" s="2" t="s">
        <v>707</v>
      </c>
      <c r="CQ498" s="2" t="s">
        <v>168</v>
      </c>
      <c r="CR498" s="2" t="s">
        <v>213</v>
      </c>
      <c r="CS498" s="2"/>
      <c r="CT498" s="2"/>
      <c r="CV498" s="2"/>
      <c r="CW498" s="2" t="s">
        <v>167</v>
      </c>
      <c r="CY498" s="2"/>
      <c r="CZ498" s="2" t="s">
        <v>152</v>
      </c>
      <c r="DB498" s="2"/>
      <c r="DC498" s="2" t="s">
        <v>652</v>
      </c>
      <c r="DE498" s="2"/>
      <c r="DF498" s="2" t="s">
        <v>188</v>
      </c>
      <c r="DH498" s="2"/>
      <c r="DJ498" s="2"/>
      <c r="DK498" s="2" t="s">
        <v>170</v>
      </c>
      <c r="DM498" s="2"/>
      <c r="DN498" s="2" t="s">
        <v>198</v>
      </c>
      <c r="DP498" s="2"/>
      <c r="DQ498" s="2" t="s">
        <v>172</v>
      </c>
      <c r="DS498" s="2"/>
      <c r="DT498" s="2" t="s">
        <v>172</v>
      </c>
      <c r="DV498" s="2"/>
      <c r="DW498" s="2" t="s">
        <v>171</v>
      </c>
      <c r="DY498" s="2"/>
      <c r="DZ498" s="2" t="s">
        <v>171</v>
      </c>
      <c r="EB498" s="2"/>
      <c r="EC498" s="2" t="s">
        <v>172</v>
      </c>
      <c r="EE498" s="2"/>
      <c r="EF498" s="2" t="s">
        <v>172</v>
      </c>
      <c r="EH498" s="2"/>
      <c r="EI498" s="2" t="s">
        <v>172</v>
      </c>
      <c r="EK498" s="2"/>
      <c r="EL498" s="2" t="s">
        <v>171</v>
      </c>
      <c r="EN498" s="2"/>
      <c r="EO498" s="2" t="s">
        <v>171</v>
      </c>
      <c r="EQ498" s="2"/>
      <c r="ER498" s="2" t="s">
        <v>179</v>
      </c>
      <c r="ET498" s="2"/>
      <c r="EU498" s="2" t="s">
        <v>172</v>
      </c>
      <c r="EW498" s="2"/>
      <c r="EX498" s="2" t="s">
        <v>198</v>
      </c>
      <c r="EZ498" s="2"/>
      <c r="FA498" s="2" t="s">
        <v>179</v>
      </c>
      <c r="FC498" s="2"/>
      <c r="FD498" s="2" t="s">
        <v>179</v>
      </c>
      <c r="FF498" s="2"/>
      <c r="FG498" s="2" t="s">
        <v>171</v>
      </c>
      <c r="FI498" s="2"/>
      <c r="FJ498" s="2" t="s">
        <v>171</v>
      </c>
      <c r="FL498" s="2"/>
      <c r="FM498" s="2" t="s">
        <v>198</v>
      </c>
      <c r="FO498" s="2"/>
    </row>
    <row r="499" spans="1:171" x14ac:dyDescent="0.25">
      <c r="A499">
        <v>498</v>
      </c>
      <c r="B499" s="1">
        <v>44533.238993055602</v>
      </c>
      <c r="C499" s="1">
        <v>44533.241990740702</v>
      </c>
      <c r="D499" s="2" t="s">
        <v>156</v>
      </c>
      <c r="E499" s="2"/>
      <c r="G499" s="2"/>
      <c r="H499" s="2" t="s">
        <v>157</v>
      </c>
      <c r="J499" s="2"/>
      <c r="K499" s="2" t="s">
        <v>429</v>
      </c>
      <c r="M499" s="2"/>
      <c r="N499" s="2"/>
      <c r="P499" s="2"/>
      <c r="Q499" s="2" t="s">
        <v>732</v>
      </c>
      <c r="R499" s="2" t="s">
        <v>181</v>
      </c>
      <c r="T499" s="2"/>
      <c r="U499" s="2" t="s">
        <v>160</v>
      </c>
      <c r="W499" s="2"/>
      <c r="X499" s="2" t="s">
        <v>248</v>
      </c>
      <c r="Z499" s="2"/>
      <c r="AA499" s="2" t="s">
        <v>160</v>
      </c>
      <c r="AC499" s="2"/>
      <c r="AE499" s="2"/>
      <c r="AF499" s="9" t="s">
        <v>768</v>
      </c>
      <c r="AH499" s="2"/>
      <c r="AI499" s="2">
        <v>1</v>
      </c>
      <c r="AK499" s="2"/>
      <c r="AL499" s="2">
        <v>1</v>
      </c>
      <c r="AN499" s="2"/>
      <c r="AO499" s="2">
        <v>1</v>
      </c>
      <c r="AQ499" s="2"/>
      <c r="AR499" s="2">
        <v>1</v>
      </c>
      <c r="AT499" s="2"/>
      <c r="AV499" s="2"/>
      <c r="AW499" s="2" t="s">
        <v>186</v>
      </c>
      <c r="AY499" s="2"/>
      <c r="AZ499" s="2" t="s">
        <v>163</v>
      </c>
      <c r="BB499" s="2"/>
      <c r="BC499" s="2" t="s">
        <v>164</v>
      </c>
      <c r="BE499" s="2"/>
      <c r="BF499" s="2" t="s">
        <v>195</v>
      </c>
      <c r="BH499" s="2"/>
      <c r="BJ499" s="2"/>
      <c r="BK499" s="2" t="s">
        <v>195</v>
      </c>
      <c r="BM499" s="2"/>
      <c r="BN499" s="2" t="s">
        <v>195</v>
      </c>
      <c r="BP499" s="2"/>
      <c r="BQ499" s="2" t="s">
        <v>195</v>
      </c>
      <c r="BS499" s="2"/>
      <c r="BT499" s="2" t="s">
        <v>195</v>
      </c>
      <c r="BV499" s="2"/>
      <c r="BW499" s="2" t="s">
        <v>195</v>
      </c>
      <c r="BY499" s="2"/>
      <c r="BZ499" s="2" t="s">
        <v>195</v>
      </c>
      <c r="CB499" s="2"/>
      <c r="CC499" s="2" t="s">
        <v>195</v>
      </c>
      <c r="CE499" s="2"/>
      <c r="CF499" s="2" t="s">
        <v>195</v>
      </c>
      <c r="CH499" s="2"/>
      <c r="CI499" s="2" t="s">
        <v>257</v>
      </c>
      <c r="CK499" s="2"/>
      <c r="CL499" s="2" t="s">
        <v>227</v>
      </c>
      <c r="CN499" s="2"/>
      <c r="CO499" s="2" t="s">
        <v>707</v>
      </c>
      <c r="CP499" s="2"/>
      <c r="CQ499" s="2"/>
      <c r="CR499" s="2"/>
      <c r="CS499" s="2"/>
      <c r="CT499" s="2"/>
      <c r="CV499" s="2"/>
      <c r="CW499" s="2" t="s">
        <v>167</v>
      </c>
      <c r="CY499" s="2"/>
      <c r="CZ499" s="2" t="s">
        <v>152</v>
      </c>
      <c r="DB499" s="2"/>
      <c r="DC499" s="2" t="s">
        <v>249</v>
      </c>
      <c r="DE499" s="2"/>
      <c r="DF499" s="2" t="s">
        <v>154</v>
      </c>
      <c r="DH499" s="2"/>
      <c r="DJ499" s="2"/>
      <c r="DK499" s="2" t="s">
        <v>172</v>
      </c>
      <c r="DM499" s="2"/>
      <c r="DN499" s="2" t="s">
        <v>171</v>
      </c>
      <c r="DP499" s="2"/>
      <c r="DQ499" s="2" t="s">
        <v>171</v>
      </c>
      <c r="DS499" s="2"/>
      <c r="DT499" s="2" t="s">
        <v>171</v>
      </c>
      <c r="DV499" s="2"/>
      <c r="DW499" s="2" t="s">
        <v>155</v>
      </c>
      <c r="DY499" s="2"/>
      <c r="DZ499" s="2" t="s">
        <v>155</v>
      </c>
      <c r="EB499" s="2"/>
      <c r="EC499" s="2" t="s">
        <v>171</v>
      </c>
      <c r="EE499" s="2"/>
      <c r="EF499" s="2" t="s">
        <v>198</v>
      </c>
      <c r="EH499" s="2"/>
      <c r="EI499" s="2" t="s">
        <v>198</v>
      </c>
      <c r="EK499" s="2"/>
      <c r="EL499" s="2" t="s">
        <v>171</v>
      </c>
      <c r="EN499" s="2"/>
      <c r="EO499" s="2" t="s">
        <v>171</v>
      </c>
      <c r="EQ499" s="2"/>
      <c r="ER499" s="2" t="s">
        <v>170</v>
      </c>
      <c r="ET499" s="2"/>
      <c r="EU499" s="2" t="s">
        <v>198</v>
      </c>
      <c r="EW499" s="2"/>
      <c r="EX499" s="2" t="s">
        <v>198</v>
      </c>
      <c r="EZ499" s="2"/>
      <c r="FA499" s="2" t="s">
        <v>155</v>
      </c>
      <c r="FC499" s="2"/>
      <c r="FD499" s="2" t="s">
        <v>171</v>
      </c>
      <c r="FF499" s="2"/>
      <c r="FG499" s="2" t="s">
        <v>155</v>
      </c>
      <c r="FI499" s="2"/>
      <c r="FJ499" s="2" t="s">
        <v>155</v>
      </c>
      <c r="FL499" s="2"/>
      <c r="FM499" s="2" t="s">
        <v>198</v>
      </c>
      <c r="FO499" s="2"/>
    </row>
    <row r="500" spans="1:171" x14ac:dyDescent="0.25">
      <c r="A500">
        <v>499</v>
      </c>
      <c r="B500" s="1">
        <v>44533.278935185197</v>
      </c>
      <c r="C500" s="1">
        <v>44533.291979166701</v>
      </c>
      <c r="D500" s="2" t="s">
        <v>156</v>
      </c>
      <c r="E500" s="2"/>
      <c r="G500" s="2"/>
      <c r="H500" s="2" t="s">
        <v>157</v>
      </c>
      <c r="J500" s="2"/>
      <c r="K500" s="2" t="s">
        <v>355</v>
      </c>
      <c r="M500" s="2"/>
      <c r="N500" s="2"/>
      <c r="P500" s="2"/>
      <c r="Q500" s="2" t="s">
        <v>737</v>
      </c>
      <c r="R500" s="2" t="s">
        <v>173</v>
      </c>
      <c r="T500" s="2"/>
      <c r="U500" s="2" t="s">
        <v>147</v>
      </c>
      <c r="W500" s="2"/>
      <c r="X500" s="2"/>
      <c r="Z500" s="2"/>
      <c r="AA500" s="2" t="s">
        <v>147</v>
      </c>
      <c r="AC500" s="2"/>
      <c r="AE500" s="2"/>
      <c r="AF500" s="2">
        <v>3</v>
      </c>
      <c r="AH500" s="2"/>
      <c r="AI500" s="2">
        <v>4</v>
      </c>
      <c r="AK500" s="2"/>
      <c r="AL500" s="2">
        <v>4</v>
      </c>
      <c r="AN500" s="2"/>
      <c r="AO500" s="2">
        <v>4</v>
      </c>
      <c r="AQ500" s="2"/>
      <c r="AR500" s="2">
        <v>4</v>
      </c>
      <c r="AT500" s="2"/>
      <c r="AV500" s="2"/>
      <c r="AW500" s="2" t="s">
        <v>162</v>
      </c>
      <c r="AY500" s="2"/>
      <c r="AZ500" s="2" t="s">
        <v>163</v>
      </c>
      <c r="BB500" s="2"/>
      <c r="BC500" s="2" t="s">
        <v>163</v>
      </c>
      <c r="BE500" s="2"/>
      <c r="BF500" s="2" t="s">
        <v>163</v>
      </c>
      <c r="BH500" s="2"/>
      <c r="BJ500" s="2"/>
      <c r="BK500" s="2" t="s">
        <v>164</v>
      </c>
      <c r="BM500" s="2"/>
      <c r="BN500" s="2" t="s">
        <v>164</v>
      </c>
      <c r="BP500" s="2"/>
      <c r="BQ500" s="2" t="s">
        <v>186</v>
      </c>
      <c r="BS500" s="2"/>
      <c r="BT500" s="2" t="s">
        <v>164</v>
      </c>
      <c r="BV500" s="2"/>
      <c r="BW500" s="2" t="s">
        <v>163</v>
      </c>
      <c r="BY500" s="2"/>
      <c r="BZ500" s="2" t="s">
        <v>163</v>
      </c>
      <c r="CB500" s="2"/>
      <c r="CC500" s="2" t="s">
        <v>164</v>
      </c>
      <c r="CE500" s="2"/>
      <c r="CF500" s="2" t="s">
        <v>186</v>
      </c>
      <c r="CH500" s="2"/>
      <c r="CI500" s="2" t="s">
        <v>165</v>
      </c>
      <c r="CK500" s="2"/>
      <c r="CL500" s="2" t="s">
        <v>197</v>
      </c>
      <c r="CN500" s="2"/>
      <c r="CO500" s="2" t="s">
        <v>709</v>
      </c>
      <c r="CP500" s="2" t="s">
        <v>707</v>
      </c>
      <c r="CQ500" s="2" t="s">
        <v>168</v>
      </c>
      <c r="CR500" s="2" t="s">
        <v>213</v>
      </c>
      <c r="CS500" s="2"/>
      <c r="CT500" s="2"/>
      <c r="CV500" s="2"/>
      <c r="CW500" s="2" t="s">
        <v>204</v>
      </c>
      <c r="CY500" s="2"/>
      <c r="CZ500" s="2" t="s">
        <v>152</v>
      </c>
      <c r="DB500" s="2"/>
      <c r="DC500" s="2" t="s">
        <v>259</v>
      </c>
      <c r="DE500" s="2"/>
      <c r="DF500" s="2" t="s">
        <v>188</v>
      </c>
      <c r="DH500" s="2"/>
      <c r="DJ500" s="2"/>
      <c r="DK500" s="2" t="s">
        <v>170</v>
      </c>
      <c r="DM500" s="2"/>
      <c r="DN500" s="2" t="s">
        <v>179</v>
      </c>
      <c r="DP500" s="2"/>
      <c r="DQ500" s="2" t="s">
        <v>179</v>
      </c>
      <c r="DS500" s="2"/>
      <c r="DT500" s="2" t="s">
        <v>179</v>
      </c>
      <c r="DV500" s="2"/>
      <c r="DW500" s="2" t="s">
        <v>179</v>
      </c>
      <c r="DY500" s="2"/>
      <c r="DZ500" s="2" t="s">
        <v>179</v>
      </c>
      <c r="EB500" s="2"/>
      <c r="EC500" s="2" t="s">
        <v>179</v>
      </c>
      <c r="EE500" s="2"/>
      <c r="EF500" s="2" t="s">
        <v>179</v>
      </c>
      <c r="EH500" s="2"/>
      <c r="EI500" s="2" t="s">
        <v>179</v>
      </c>
      <c r="EK500" s="2"/>
      <c r="EL500" s="2" t="s">
        <v>179</v>
      </c>
      <c r="EN500" s="2"/>
      <c r="EO500" s="2" t="s">
        <v>179</v>
      </c>
      <c r="EQ500" s="2"/>
      <c r="ER500" s="2" t="s">
        <v>179</v>
      </c>
      <c r="ET500" s="2"/>
      <c r="EU500" s="2" t="s">
        <v>179</v>
      </c>
      <c r="EW500" s="2"/>
      <c r="EX500" s="2" t="s">
        <v>171</v>
      </c>
      <c r="EZ500" s="2"/>
      <c r="FA500" s="2" t="s">
        <v>179</v>
      </c>
      <c r="FC500" s="2"/>
      <c r="FD500" s="2" t="s">
        <v>170</v>
      </c>
      <c r="FF500" s="2"/>
      <c r="FG500" s="2" t="s">
        <v>171</v>
      </c>
      <c r="FI500" s="2"/>
      <c r="FJ500" s="2" t="s">
        <v>171</v>
      </c>
      <c r="FL500" s="2"/>
      <c r="FM500" s="2" t="s">
        <v>171</v>
      </c>
      <c r="FO500" s="2"/>
    </row>
    <row r="501" spans="1:171" x14ac:dyDescent="0.25">
      <c r="A501">
        <v>500</v>
      </c>
      <c r="B501" s="1">
        <v>44533.309675925899</v>
      </c>
      <c r="C501" s="1">
        <v>44533.313587962999</v>
      </c>
      <c r="D501" s="2" t="s">
        <v>156</v>
      </c>
      <c r="E501" s="2"/>
      <c r="G501" s="2"/>
      <c r="H501" s="2" t="s">
        <v>157</v>
      </c>
      <c r="J501" s="2"/>
      <c r="K501" s="2" t="s">
        <v>216</v>
      </c>
      <c r="M501" s="2"/>
      <c r="N501" s="2"/>
      <c r="P501" s="2"/>
      <c r="Q501" s="2" t="s">
        <v>715</v>
      </c>
      <c r="R501" s="2" t="s">
        <v>173</v>
      </c>
      <c r="T501" s="2"/>
      <c r="U501" s="2" t="s">
        <v>160</v>
      </c>
      <c r="W501" s="2"/>
      <c r="X501" s="2" t="s">
        <v>161</v>
      </c>
      <c r="Z501" s="2"/>
      <c r="AA501" s="2" t="s">
        <v>147</v>
      </c>
      <c r="AC501" s="2"/>
      <c r="AE501" s="2"/>
      <c r="AF501" s="2">
        <v>3</v>
      </c>
      <c r="AH501" s="2"/>
      <c r="AI501" s="2">
        <v>2</v>
      </c>
      <c r="AK501" s="2"/>
      <c r="AL501" s="2">
        <v>4</v>
      </c>
      <c r="AN501" s="2"/>
      <c r="AO501" s="2">
        <v>3</v>
      </c>
      <c r="AQ501" s="2"/>
      <c r="AR501" s="2">
        <v>4</v>
      </c>
      <c r="AT501" s="2"/>
      <c r="AV501" s="2"/>
      <c r="AW501" s="2" t="s">
        <v>164</v>
      </c>
      <c r="AY501" s="2"/>
      <c r="AZ501" s="2" t="s">
        <v>163</v>
      </c>
      <c r="BB501" s="2"/>
      <c r="BC501" s="2" t="s">
        <v>163</v>
      </c>
      <c r="BE501" s="2"/>
      <c r="BF501" s="2" t="s">
        <v>163</v>
      </c>
      <c r="BH501" s="2"/>
      <c r="BJ501" s="2"/>
      <c r="BK501" s="2" t="s">
        <v>163</v>
      </c>
      <c r="BM501" s="2"/>
      <c r="BN501" s="2" t="s">
        <v>163</v>
      </c>
      <c r="BP501" s="2"/>
      <c r="BQ501" s="2" t="s">
        <v>163</v>
      </c>
      <c r="BS501" s="2"/>
      <c r="BT501" s="2" t="s">
        <v>163</v>
      </c>
      <c r="BV501" s="2"/>
      <c r="BW501" s="2" t="s">
        <v>163</v>
      </c>
      <c r="BY501" s="2"/>
      <c r="BZ501" s="2" t="s">
        <v>163</v>
      </c>
      <c r="CB501" s="2"/>
      <c r="CC501" s="2" t="s">
        <v>164</v>
      </c>
      <c r="CE501" s="2"/>
      <c r="CF501" s="2" t="s">
        <v>163</v>
      </c>
      <c r="CH501" s="2"/>
      <c r="CI501" s="2" t="s">
        <v>174</v>
      </c>
      <c r="CK501" s="2"/>
      <c r="CL501" s="2" t="s">
        <v>167</v>
      </c>
      <c r="CN501" s="2"/>
      <c r="CO501" s="2" t="s">
        <v>710</v>
      </c>
      <c r="CP501" s="2" t="s">
        <v>707</v>
      </c>
      <c r="CQ501" s="2" t="s">
        <v>168</v>
      </c>
      <c r="CR501" s="2"/>
      <c r="CS501" s="2"/>
      <c r="CT501" s="2"/>
      <c r="CV501" s="2"/>
      <c r="CW501" s="2" t="s">
        <v>176</v>
      </c>
      <c r="CY501" s="2"/>
      <c r="CZ501" s="2" t="s">
        <v>152</v>
      </c>
      <c r="DB501" s="2"/>
      <c r="DC501" s="2" t="s">
        <v>269</v>
      </c>
      <c r="DE501" s="2"/>
      <c r="DF501" s="2" t="s">
        <v>188</v>
      </c>
      <c r="DH501" s="2"/>
      <c r="DJ501" s="2"/>
      <c r="DK501" s="2" t="s">
        <v>170</v>
      </c>
      <c r="DM501" s="2"/>
      <c r="DN501" s="2" t="s">
        <v>170</v>
      </c>
      <c r="DP501" s="2"/>
      <c r="DQ501" s="2" t="s">
        <v>170</v>
      </c>
      <c r="DS501" s="2"/>
      <c r="DT501" s="2" t="s">
        <v>170</v>
      </c>
      <c r="DV501" s="2"/>
      <c r="DW501" s="2" t="s">
        <v>170</v>
      </c>
      <c r="DY501" s="2"/>
      <c r="DZ501" s="2" t="s">
        <v>170</v>
      </c>
      <c r="EB501" s="2"/>
      <c r="EC501" s="2" t="s">
        <v>170</v>
      </c>
      <c r="EE501" s="2"/>
      <c r="EF501" s="2" t="s">
        <v>170</v>
      </c>
      <c r="EH501" s="2"/>
      <c r="EI501" s="2" t="s">
        <v>170</v>
      </c>
      <c r="EK501" s="2"/>
      <c r="EL501" s="2" t="s">
        <v>170</v>
      </c>
      <c r="EN501" s="2"/>
      <c r="EO501" s="2" t="s">
        <v>170</v>
      </c>
      <c r="EQ501" s="2"/>
      <c r="ER501" s="2" t="s">
        <v>170</v>
      </c>
      <c r="ET501" s="2"/>
      <c r="EU501" s="2" t="s">
        <v>170</v>
      </c>
      <c r="EW501" s="2"/>
      <c r="EX501" s="2" t="s">
        <v>170</v>
      </c>
      <c r="EZ501" s="2"/>
      <c r="FA501" s="2" t="s">
        <v>170</v>
      </c>
      <c r="FC501" s="2"/>
      <c r="FD501" s="2" t="s">
        <v>171</v>
      </c>
      <c r="FF501" s="2"/>
      <c r="FG501" s="2" t="s">
        <v>155</v>
      </c>
      <c r="FI501" s="2"/>
      <c r="FJ501" s="2" t="s">
        <v>155</v>
      </c>
      <c r="FL501" s="2"/>
      <c r="FM501" s="2" t="s">
        <v>171</v>
      </c>
      <c r="FO501" s="2"/>
    </row>
    <row r="502" spans="1:171" x14ac:dyDescent="0.25">
      <c r="A502">
        <v>501</v>
      </c>
      <c r="B502" s="1">
        <v>44533.320509259298</v>
      </c>
      <c r="C502" s="1">
        <v>44533.324606481503</v>
      </c>
      <c r="D502" s="2" t="s">
        <v>156</v>
      </c>
      <c r="E502" s="2"/>
      <c r="G502" s="2"/>
      <c r="H502" s="2" t="s">
        <v>157</v>
      </c>
      <c r="J502" s="2"/>
      <c r="K502" s="2" t="s">
        <v>350</v>
      </c>
      <c r="M502" s="2"/>
      <c r="N502" s="2"/>
      <c r="P502" s="2"/>
      <c r="Q502" s="2" t="s">
        <v>722</v>
      </c>
      <c r="R502" s="2" t="s">
        <v>173</v>
      </c>
      <c r="T502" s="2"/>
      <c r="U502" s="2" t="s">
        <v>147</v>
      </c>
      <c r="W502" s="2"/>
      <c r="X502" s="2"/>
      <c r="Z502" s="2"/>
      <c r="AA502" s="2" t="s">
        <v>147</v>
      </c>
      <c r="AC502" s="2"/>
      <c r="AE502" s="2"/>
      <c r="AF502" s="2">
        <v>3</v>
      </c>
      <c r="AH502" s="2"/>
      <c r="AI502" s="2">
        <v>2</v>
      </c>
      <c r="AK502" s="2"/>
      <c r="AL502" s="2">
        <v>4</v>
      </c>
      <c r="AN502" s="2"/>
      <c r="AO502" s="2">
        <v>1</v>
      </c>
      <c r="AQ502" s="2"/>
      <c r="AR502" s="2">
        <v>2</v>
      </c>
      <c r="AT502" s="2"/>
      <c r="AV502" s="2"/>
      <c r="AW502" s="2" t="s">
        <v>164</v>
      </c>
      <c r="AY502" s="2"/>
      <c r="AZ502" s="2" t="s">
        <v>186</v>
      </c>
      <c r="BB502" s="2"/>
      <c r="BC502" s="2" t="s">
        <v>186</v>
      </c>
      <c r="BE502" s="2"/>
      <c r="BF502" s="2" t="s">
        <v>164</v>
      </c>
      <c r="BH502" s="2"/>
      <c r="BJ502" s="2"/>
      <c r="BK502" s="2" t="s">
        <v>186</v>
      </c>
      <c r="BM502" s="2"/>
      <c r="BN502" s="2" t="s">
        <v>164</v>
      </c>
      <c r="BP502" s="2"/>
      <c r="BQ502" s="2" t="s">
        <v>164</v>
      </c>
      <c r="BS502" s="2"/>
      <c r="BT502" s="2" t="s">
        <v>186</v>
      </c>
      <c r="BV502" s="2"/>
      <c r="BW502" s="2" t="s">
        <v>164</v>
      </c>
      <c r="BY502" s="2"/>
      <c r="BZ502" s="2" t="s">
        <v>164</v>
      </c>
      <c r="CB502" s="2"/>
      <c r="CC502" s="2" t="s">
        <v>164</v>
      </c>
      <c r="CE502" s="2"/>
      <c r="CF502" s="2" t="s">
        <v>164</v>
      </c>
      <c r="CH502" s="2"/>
      <c r="CI502" s="2" t="s">
        <v>165</v>
      </c>
      <c r="CK502" s="2"/>
      <c r="CL502" s="2" t="s">
        <v>167</v>
      </c>
      <c r="CN502" s="2"/>
      <c r="CO502" s="2" t="s">
        <v>707</v>
      </c>
      <c r="CP502" s="2"/>
      <c r="CQ502" s="2"/>
      <c r="CR502" s="2"/>
      <c r="CS502" s="2"/>
      <c r="CT502" s="2"/>
      <c r="CV502" s="2"/>
      <c r="CW502" s="2" t="s">
        <v>167</v>
      </c>
      <c r="CY502" s="2"/>
      <c r="CZ502" s="2" t="s">
        <v>152</v>
      </c>
      <c r="DB502" s="2"/>
      <c r="DC502" s="2" t="s">
        <v>299</v>
      </c>
      <c r="DE502" s="2"/>
      <c r="DF502" s="2" t="s">
        <v>169</v>
      </c>
      <c r="DH502" s="2"/>
      <c r="DJ502" s="2"/>
      <c r="DK502" s="2" t="s">
        <v>198</v>
      </c>
      <c r="DM502" s="2"/>
      <c r="DN502" s="2" t="s">
        <v>170</v>
      </c>
      <c r="DP502" s="2"/>
      <c r="DQ502" s="2" t="s">
        <v>170</v>
      </c>
      <c r="DS502" s="2"/>
      <c r="DT502" s="2" t="s">
        <v>170</v>
      </c>
      <c r="DV502" s="2"/>
      <c r="DW502" s="2" t="s">
        <v>170</v>
      </c>
      <c r="DY502" s="2"/>
      <c r="DZ502" s="2" t="s">
        <v>170</v>
      </c>
      <c r="EB502" s="2"/>
      <c r="EC502" s="2" t="s">
        <v>170</v>
      </c>
      <c r="EE502" s="2"/>
      <c r="EF502" s="2" t="s">
        <v>170</v>
      </c>
      <c r="EH502" s="2"/>
      <c r="EI502" s="2" t="s">
        <v>170</v>
      </c>
      <c r="EK502" s="2"/>
      <c r="EL502" s="2" t="s">
        <v>170</v>
      </c>
      <c r="EN502" s="2"/>
      <c r="EO502" s="2" t="s">
        <v>170</v>
      </c>
      <c r="EQ502" s="2"/>
      <c r="ER502" s="2" t="s">
        <v>170</v>
      </c>
      <c r="ET502" s="2"/>
      <c r="EU502" s="2" t="s">
        <v>170</v>
      </c>
      <c r="EW502" s="2"/>
      <c r="EX502" s="2" t="s">
        <v>198</v>
      </c>
      <c r="EZ502" s="2"/>
      <c r="FA502" s="2" t="s">
        <v>170</v>
      </c>
      <c r="FC502" s="2"/>
      <c r="FD502" s="2" t="s">
        <v>170</v>
      </c>
      <c r="FF502" s="2"/>
      <c r="FG502" s="2" t="s">
        <v>171</v>
      </c>
      <c r="FI502" s="2"/>
      <c r="FJ502" s="2" t="s">
        <v>172</v>
      </c>
      <c r="FL502" s="2"/>
      <c r="FM502" s="2" t="s">
        <v>198</v>
      </c>
      <c r="FO502" s="2"/>
    </row>
    <row r="503" spans="1:171" x14ac:dyDescent="0.25">
      <c r="A503">
        <v>502</v>
      </c>
      <c r="B503" s="1">
        <v>44533.380277777796</v>
      </c>
      <c r="C503" s="1">
        <v>44533.383391203701</v>
      </c>
      <c r="D503" s="2" t="s">
        <v>156</v>
      </c>
      <c r="E503" s="2"/>
      <c r="G503" s="2"/>
      <c r="H503" s="2" t="s">
        <v>157</v>
      </c>
      <c r="J503" s="2"/>
      <c r="K503" s="2" t="s">
        <v>337</v>
      </c>
      <c r="M503" s="2"/>
      <c r="N503" s="2"/>
      <c r="P503" s="2"/>
      <c r="Q503" s="2" t="s">
        <v>730</v>
      </c>
      <c r="R503" s="2" t="s">
        <v>226</v>
      </c>
      <c r="T503" s="2"/>
      <c r="U503" s="2" t="s">
        <v>147</v>
      </c>
      <c r="W503" s="2"/>
      <c r="X503" s="2" t="s">
        <v>653</v>
      </c>
      <c r="Z503" s="2"/>
      <c r="AA503" s="2" t="s">
        <v>147</v>
      </c>
      <c r="AC503" s="2"/>
      <c r="AE503" s="2"/>
      <c r="AF503" s="2">
        <v>4</v>
      </c>
      <c r="AH503" s="2"/>
      <c r="AI503" s="2">
        <v>4</v>
      </c>
      <c r="AK503" s="2"/>
      <c r="AL503" s="2">
        <v>5</v>
      </c>
      <c r="AN503" s="2"/>
      <c r="AO503" s="2">
        <v>5</v>
      </c>
      <c r="AQ503" s="2"/>
      <c r="AR503" s="2">
        <v>2</v>
      </c>
      <c r="AT503" s="2"/>
      <c r="AV503" s="2"/>
      <c r="AW503" s="2" t="s">
        <v>186</v>
      </c>
      <c r="AY503" s="2"/>
      <c r="AZ503" s="2" t="s">
        <v>149</v>
      </c>
      <c r="BB503" s="2"/>
      <c r="BC503" s="2" t="s">
        <v>149</v>
      </c>
      <c r="BE503" s="2"/>
      <c r="BF503" s="2" t="s">
        <v>149</v>
      </c>
      <c r="BH503" s="2"/>
      <c r="BJ503" s="2"/>
      <c r="BK503" s="2" t="s">
        <v>163</v>
      </c>
      <c r="BM503" s="2"/>
      <c r="BN503" s="2" t="s">
        <v>163</v>
      </c>
      <c r="BP503" s="2"/>
      <c r="BQ503" s="2" t="s">
        <v>164</v>
      </c>
      <c r="BS503" s="2"/>
      <c r="BT503" s="2" t="s">
        <v>163</v>
      </c>
      <c r="BV503" s="2"/>
      <c r="BW503" s="2" t="s">
        <v>164</v>
      </c>
      <c r="BY503" s="2"/>
      <c r="BZ503" s="2" t="s">
        <v>186</v>
      </c>
      <c r="CB503" s="2"/>
      <c r="CC503" s="2" t="s">
        <v>186</v>
      </c>
      <c r="CE503" s="2"/>
      <c r="CF503" s="2" t="s">
        <v>186</v>
      </c>
      <c r="CH503" s="2"/>
      <c r="CI503" s="2" t="s">
        <v>150</v>
      </c>
      <c r="CK503" s="2"/>
      <c r="CL503" s="2" t="s">
        <v>227</v>
      </c>
      <c r="CN503" s="2"/>
      <c r="CO503" s="2" t="s">
        <v>710</v>
      </c>
      <c r="CP503" s="2" t="s">
        <v>707</v>
      </c>
      <c r="CQ503" s="2" t="s">
        <v>708</v>
      </c>
      <c r="CR503" s="2" t="s">
        <v>213</v>
      </c>
      <c r="CS503" s="2" t="s">
        <v>168</v>
      </c>
      <c r="CT503" s="2"/>
      <c r="CV503" s="2"/>
      <c r="CW503" s="2" t="s">
        <v>167</v>
      </c>
      <c r="CY503" s="2"/>
      <c r="CZ503" s="2" t="s">
        <v>152</v>
      </c>
      <c r="DB503" s="2"/>
      <c r="DC503" s="2" t="s">
        <v>228</v>
      </c>
      <c r="DE503" s="2"/>
      <c r="DF503" s="2" t="s">
        <v>188</v>
      </c>
      <c r="DH503" s="2"/>
      <c r="DJ503" s="2"/>
      <c r="DK503" s="2" t="s">
        <v>171</v>
      </c>
      <c r="DM503" s="2"/>
      <c r="DN503" s="2" t="s">
        <v>171</v>
      </c>
      <c r="DP503" s="2"/>
      <c r="DQ503" s="2" t="s">
        <v>155</v>
      </c>
      <c r="DS503" s="2"/>
      <c r="DT503" s="2" t="s">
        <v>155</v>
      </c>
      <c r="DV503" s="2"/>
      <c r="DW503" s="2" t="s">
        <v>155</v>
      </c>
      <c r="DY503" s="2"/>
      <c r="DZ503" s="2" t="s">
        <v>155</v>
      </c>
      <c r="EB503" s="2"/>
      <c r="EC503" s="2" t="s">
        <v>171</v>
      </c>
      <c r="EE503" s="2"/>
      <c r="EF503" s="2" t="s">
        <v>171</v>
      </c>
      <c r="EH503" s="2"/>
      <c r="EI503" s="2" t="s">
        <v>171</v>
      </c>
      <c r="EK503" s="2"/>
      <c r="EL503" s="2" t="s">
        <v>171</v>
      </c>
      <c r="EN503" s="2"/>
      <c r="EO503" s="2" t="s">
        <v>155</v>
      </c>
      <c r="EQ503" s="2"/>
      <c r="ER503" s="2" t="s">
        <v>170</v>
      </c>
      <c r="ET503" s="2"/>
      <c r="EU503" s="2" t="s">
        <v>171</v>
      </c>
      <c r="EW503" s="2"/>
      <c r="EX503" s="2" t="s">
        <v>170</v>
      </c>
      <c r="EZ503" s="2"/>
      <c r="FA503" s="2" t="s">
        <v>155</v>
      </c>
      <c r="FC503" s="2"/>
      <c r="FD503" s="2" t="s">
        <v>171</v>
      </c>
      <c r="FF503" s="2"/>
      <c r="FG503" s="2" t="s">
        <v>171</v>
      </c>
      <c r="FI503" s="2"/>
      <c r="FJ503" s="2" t="s">
        <v>155</v>
      </c>
      <c r="FL503" s="2"/>
      <c r="FM503" s="2" t="s">
        <v>172</v>
      </c>
      <c r="FO503" s="2"/>
    </row>
    <row r="504" spans="1:171" x14ac:dyDescent="0.25">
      <c r="A504">
        <v>503</v>
      </c>
      <c r="B504" s="1">
        <v>44533.372777777797</v>
      </c>
      <c r="C504" s="1">
        <v>44533.383819444403</v>
      </c>
      <c r="D504" s="2" t="s">
        <v>156</v>
      </c>
      <c r="E504" s="2"/>
      <c r="G504" s="2"/>
      <c r="H504" s="2" t="s">
        <v>157</v>
      </c>
      <c r="J504" s="2"/>
      <c r="K504" s="2" t="s">
        <v>654</v>
      </c>
      <c r="M504" s="2"/>
      <c r="N504" s="2"/>
      <c r="P504" s="2"/>
      <c r="Q504" s="2" t="s">
        <v>719</v>
      </c>
      <c r="R504" s="2" t="s">
        <v>214</v>
      </c>
      <c r="T504" s="2"/>
      <c r="U504" s="2" t="s">
        <v>147</v>
      </c>
      <c r="W504" s="2"/>
      <c r="X504" s="2"/>
      <c r="Z504" s="2"/>
      <c r="AA504" s="2" t="s">
        <v>147</v>
      </c>
      <c r="AC504" s="2"/>
      <c r="AE504" s="2"/>
      <c r="AF504" s="2">
        <v>3</v>
      </c>
      <c r="AH504" s="2"/>
      <c r="AI504" s="2">
        <v>3</v>
      </c>
      <c r="AK504" s="2"/>
      <c r="AL504" s="2">
        <v>1</v>
      </c>
      <c r="AN504" s="2"/>
      <c r="AO504" s="2">
        <v>3</v>
      </c>
      <c r="AQ504" s="2"/>
      <c r="AR504" s="2">
        <v>3</v>
      </c>
      <c r="AT504" s="2"/>
      <c r="AV504" s="2"/>
      <c r="AW504" s="2" t="s">
        <v>162</v>
      </c>
      <c r="AY504" s="2"/>
      <c r="AZ504" s="2" t="s">
        <v>162</v>
      </c>
      <c r="BB504" s="2"/>
      <c r="BC504" s="2"/>
      <c r="BE504" s="2"/>
      <c r="BF504" s="2"/>
      <c r="BH504" s="2"/>
      <c r="BJ504" s="2"/>
      <c r="BK504" s="2" t="s">
        <v>163</v>
      </c>
      <c r="BM504" s="2"/>
      <c r="BN504" s="2"/>
      <c r="BP504" s="2"/>
      <c r="BQ504" s="2"/>
      <c r="BS504" s="2"/>
      <c r="BT504" s="2"/>
      <c r="BV504" s="2"/>
      <c r="BW504" s="2"/>
      <c r="BY504" s="2"/>
      <c r="BZ504" s="2"/>
      <c r="CB504" s="2"/>
      <c r="CC504" s="2"/>
      <c r="CE504" s="2"/>
      <c r="CF504" s="2"/>
      <c r="CH504" s="2"/>
      <c r="CI504" s="2"/>
      <c r="CK504" s="2"/>
      <c r="CL504" s="2"/>
      <c r="CN504" s="2"/>
      <c r="CO504" s="2" t="s">
        <v>707</v>
      </c>
      <c r="CP504" s="2" t="s">
        <v>168</v>
      </c>
      <c r="CQ504" s="2" t="s">
        <v>213</v>
      </c>
      <c r="CR504" s="2" t="s">
        <v>710</v>
      </c>
      <c r="CS504" s="2"/>
      <c r="CT504" s="2"/>
      <c r="CV504" s="2"/>
      <c r="CW504" s="2" t="s">
        <v>203</v>
      </c>
      <c r="CY504" s="2"/>
      <c r="CZ504" s="2" t="s">
        <v>177</v>
      </c>
      <c r="DB504" s="2"/>
      <c r="DC504" s="2" t="s">
        <v>289</v>
      </c>
      <c r="DE504" s="2"/>
      <c r="DF504" s="2" t="s">
        <v>169</v>
      </c>
      <c r="DH504" s="2"/>
      <c r="DJ504" s="2"/>
      <c r="DK504" s="2" t="s">
        <v>170</v>
      </c>
      <c r="DM504" s="2"/>
      <c r="DN504" s="2" t="s">
        <v>170</v>
      </c>
      <c r="DP504" s="2"/>
      <c r="DQ504" s="2" t="s">
        <v>170</v>
      </c>
      <c r="DS504" s="2"/>
      <c r="DT504" s="2" t="s">
        <v>170</v>
      </c>
      <c r="DV504" s="2"/>
      <c r="DW504" s="2" t="s">
        <v>170</v>
      </c>
      <c r="DY504" s="2"/>
      <c r="DZ504" s="2" t="s">
        <v>170</v>
      </c>
      <c r="EB504" s="2"/>
      <c r="EC504" s="2" t="s">
        <v>170</v>
      </c>
      <c r="EE504" s="2"/>
      <c r="EF504" s="2" t="s">
        <v>170</v>
      </c>
      <c r="EH504" s="2"/>
      <c r="EI504" s="2" t="s">
        <v>170</v>
      </c>
      <c r="EK504" s="2"/>
      <c r="EL504" s="2" t="s">
        <v>170</v>
      </c>
      <c r="EN504" s="2"/>
      <c r="EO504" s="2" t="s">
        <v>170</v>
      </c>
      <c r="EQ504" s="2"/>
      <c r="ER504" s="2" t="s">
        <v>170</v>
      </c>
      <c r="ET504" s="2"/>
      <c r="EU504" s="2" t="s">
        <v>170</v>
      </c>
      <c r="EW504" s="2"/>
      <c r="EX504" s="2" t="s">
        <v>170</v>
      </c>
      <c r="EZ504" s="2"/>
      <c r="FA504" s="2" t="s">
        <v>170</v>
      </c>
      <c r="FC504" s="2"/>
      <c r="FD504" s="2" t="s">
        <v>170</v>
      </c>
      <c r="FF504" s="2"/>
      <c r="FG504" s="2" t="s">
        <v>171</v>
      </c>
      <c r="FI504" s="2"/>
      <c r="FJ504" s="2" t="s">
        <v>171</v>
      </c>
      <c r="FL504" s="2"/>
      <c r="FM504" s="2" t="s">
        <v>198</v>
      </c>
      <c r="FO504" s="2"/>
    </row>
    <row r="505" spans="1:171" x14ac:dyDescent="0.25">
      <c r="A505">
        <v>504</v>
      </c>
      <c r="B505" s="1">
        <v>44533.394965277803</v>
      </c>
      <c r="C505" s="1">
        <v>44533.399166666699</v>
      </c>
      <c r="D505" s="2" t="s">
        <v>156</v>
      </c>
      <c r="E505" s="2"/>
      <c r="G505" s="2"/>
      <c r="H505" s="2" t="s">
        <v>157</v>
      </c>
      <c r="J505" s="2"/>
      <c r="K505" s="2" t="s">
        <v>334</v>
      </c>
      <c r="M505" s="2"/>
      <c r="N505" s="2"/>
      <c r="P505" s="2"/>
      <c r="Q505" s="2" t="s">
        <v>727</v>
      </c>
      <c r="R505" s="2" t="s">
        <v>190</v>
      </c>
      <c r="T505" s="2"/>
      <c r="U505" s="2" t="s">
        <v>147</v>
      </c>
      <c r="W505" s="2"/>
      <c r="X505" s="2"/>
      <c r="Z505" s="2"/>
      <c r="AA505" s="2" t="s">
        <v>147</v>
      </c>
      <c r="AC505" s="2"/>
      <c r="AE505" s="2"/>
      <c r="AF505" s="2">
        <v>3</v>
      </c>
      <c r="AH505" s="2"/>
      <c r="AI505" s="2">
        <v>4</v>
      </c>
      <c r="AK505" s="2"/>
      <c r="AL505" s="2">
        <v>5</v>
      </c>
      <c r="AN505" s="2"/>
      <c r="AO505" s="2">
        <v>2</v>
      </c>
      <c r="AQ505" s="2"/>
      <c r="AR505" s="2">
        <v>2</v>
      </c>
      <c r="AT505" s="2"/>
      <c r="AV505" s="2"/>
      <c r="AW505" s="2" t="s">
        <v>186</v>
      </c>
      <c r="AY505" s="2"/>
      <c r="AZ505" s="2" t="s">
        <v>164</v>
      </c>
      <c r="BB505" s="2"/>
      <c r="BC505" s="2" t="s">
        <v>164</v>
      </c>
      <c r="BE505" s="2"/>
      <c r="BF505" s="2" t="s">
        <v>164</v>
      </c>
      <c r="BH505" s="2"/>
      <c r="BJ505" s="2"/>
      <c r="BK505" s="2" t="s">
        <v>186</v>
      </c>
      <c r="BM505" s="2"/>
      <c r="BN505" s="2" t="s">
        <v>195</v>
      </c>
      <c r="BP505" s="2"/>
      <c r="BQ505" s="2" t="s">
        <v>195</v>
      </c>
      <c r="BS505" s="2"/>
      <c r="BT505" s="2" t="s">
        <v>186</v>
      </c>
      <c r="BV505" s="2"/>
      <c r="BW505" s="2" t="s">
        <v>186</v>
      </c>
      <c r="BY505" s="2"/>
      <c r="BZ505" s="2" t="s">
        <v>186</v>
      </c>
      <c r="CB505" s="2"/>
      <c r="CC505" s="2" t="s">
        <v>195</v>
      </c>
      <c r="CE505" s="2"/>
      <c r="CF505" s="2" t="s">
        <v>195</v>
      </c>
      <c r="CH505" s="2"/>
      <c r="CI505" s="2" t="s">
        <v>257</v>
      </c>
      <c r="CK505" s="2"/>
      <c r="CL505" s="2" t="s">
        <v>206</v>
      </c>
      <c r="CN505" s="2"/>
      <c r="CO505" s="2" t="s">
        <v>710</v>
      </c>
      <c r="CP505" s="2" t="s">
        <v>709</v>
      </c>
      <c r="CQ505" s="2" t="s">
        <v>707</v>
      </c>
      <c r="CR505" s="2"/>
      <c r="CS505" s="2"/>
      <c r="CT505" s="2"/>
      <c r="CV505" s="2"/>
      <c r="CW505" s="2" t="s">
        <v>176</v>
      </c>
      <c r="CY505" s="2"/>
      <c r="CZ505" s="2" t="s">
        <v>152</v>
      </c>
      <c r="DB505" s="2"/>
      <c r="DC505" s="2" t="s">
        <v>265</v>
      </c>
      <c r="DE505" s="2"/>
      <c r="DF505" s="2" t="s">
        <v>188</v>
      </c>
      <c r="DH505" s="2"/>
      <c r="DJ505" s="2"/>
      <c r="DK505" s="2" t="s">
        <v>170</v>
      </c>
      <c r="DM505" s="2"/>
      <c r="DN505" s="2" t="s">
        <v>172</v>
      </c>
      <c r="DP505" s="2"/>
      <c r="DQ505" s="2" t="s">
        <v>172</v>
      </c>
      <c r="DS505" s="2"/>
      <c r="DT505" s="2" t="s">
        <v>171</v>
      </c>
      <c r="DV505" s="2"/>
      <c r="DW505" s="2" t="s">
        <v>171</v>
      </c>
      <c r="DY505" s="2"/>
      <c r="DZ505" s="2" t="s">
        <v>171</v>
      </c>
      <c r="EB505" s="2"/>
      <c r="EC505" s="2" t="s">
        <v>172</v>
      </c>
      <c r="EE505" s="2"/>
      <c r="EF505" s="2" t="s">
        <v>198</v>
      </c>
      <c r="EH505" s="2"/>
      <c r="EI505" s="2" t="s">
        <v>198</v>
      </c>
      <c r="EK505" s="2"/>
      <c r="EL505" s="2" t="s">
        <v>171</v>
      </c>
      <c r="EN505" s="2"/>
      <c r="EO505" s="2" t="s">
        <v>172</v>
      </c>
      <c r="EQ505" s="2"/>
      <c r="ER505" s="2" t="s">
        <v>179</v>
      </c>
      <c r="ET505" s="2"/>
      <c r="EU505" s="2" t="s">
        <v>198</v>
      </c>
      <c r="EW505" s="2"/>
      <c r="EX505" s="2" t="s">
        <v>171</v>
      </c>
      <c r="EZ505" s="2"/>
      <c r="FA505" s="2" t="s">
        <v>171</v>
      </c>
      <c r="FC505" s="2"/>
      <c r="FD505" s="2" t="s">
        <v>179</v>
      </c>
      <c r="FF505" s="2"/>
      <c r="FG505" s="2" t="s">
        <v>179</v>
      </c>
      <c r="FI505" s="2"/>
      <c r="FJ505" s="2" t="s">
        <v>171</v>
      </c>
      <c r="FL505" s="2"/>
      <c r="FM505" s="2" t="s">
        <v>198</v>
      </c>
      <c r="FO505" s="2"/>
    </row>
    <row r="506" spans="1:171" x14ac:dyDescent="0.25">
      <c r="A506">
        <v>505</v>
      </c>
      <c r="B506" s="1">
        <v>44533.400613425903</v>
      </c>
      <c r="C506" s="1">
        <v>44533.403981481497</v>
      </c>
      <c r="D506" s="2" t="s">
        <v>156</v>
      </c>
      <c r="E506" s="2"/>
      <c r="G506" s="2"/>
      <c r="H506" s="2" t="s">
        <v>157</v>
      </c>
      <c r="J506" s="2"/>
      <c r="K506" s="2" t="s">
        <v>355</v>
      </c>
      <c r="M506" s="2"/>
      <c r="N506" s="2"/>
      <c r="P506" s="2"/>
      <c r="Q506" s="2" t="s">
        <v>737</v>
      </c>
      <c r="R506" s="2" t="s">
        <v>214</v>
      </c>
      <c r="T506" s="2"/>
      <c r="U506" s="2" t="s">
        <v>147</v>
      </c>
      <c r="W506" s="2"/>
      <c r="X506" s="2" t="s">
        <v>161</v>
      </c>
      <c r="Z506" s="2"/>
      <c r="AA506" s="2" t="s">
        <v>147</v>
      </c>
      <c r="AC506" s="2"/>
      <c r="AE506" s="2"/>
      <c r="AF506" s="2">
        <v>4</v>
      </c>
      <c r="AH506" s="2"/>
      <c r="AI506" s="2">
        <v>3</v>
      </c>
      <c r="AK506" s="2"/>
      <c r="AL506" s="2">
        <v>3</v>
      </c>
      <c r="AN506" s="2"/>
      <c r="AO506" s="2">
        <v>4</v>
      </c>
      <c r="AQ506" s="2"/>
      <c r="AR506" s="2">
        <v>4</v>
      </c>
      <c r="AT506" s="2"/>
      <c r="AV506" s="2"/>
      <c r="AW506" s="2" t="s">
        <v>163</v>
      </c>
      <c r="AY506" s="2"/>
      <c r="AZ506" s="2" t="s">
        <v>164</v>
      </c>
      <c r="BB506" s="2"/>
      <c r="BC506" s="2" t="s">
        <v>163</v>
      </c>
      <c r="BE506" s="2"/>
      <c r="BF506" s="2" t="s">
        <v>164</v>
      </c>
      <c r="BH506" s="2"/>
      <c r="BJ506" s="2"/>
      <c r="BK506" s="2" t="s">
        <v>163</v>
      </c>
      <c r="BM506" s="2"/>
      <c r="BN506" s="2" t="s">
        <v>164</v>
      </c>
      <c r="BP506" s="2"/>
      <c r="BQ506" s="2" t="s">
        <v>163</v>
      </c>
      <c r="BS506" s="2"/>
      <c r="BT506" s="2" t="s">
        <v>163</v>
      </c>
      <c r="BV506" s="2"/>
      <c r="BW506" s="2" t="s">
        <v>163</v>
      </c>
      <c r="BY506" s="2"/>
      <c r="BZ506" s="2" t="s">
        <v>163</v>
      </c>
      <c r="CB506" s="2"/>
      <c r="CC506" s="2" t="s">
        <v>164</v>
      </c>
      <c r="CE506" s="2"/>
      <c r="CF506" s="2" t="s">
        <v>163</v>
      </c>
      <c r="CH506" s="2"/>
      <c r="CI506" s="2" t="s">
        <v>165</v>
      </c>
      <c r="CK506" s="2"/>
      <c r="CL506" s="2" t="s">
        <v>655</v>
      </c>
      <c r="CN506" s="2"/>
      <c r="CO506" s="2" t="s">
        <v>710</v>
      </c>
      <c r="CP506" s="2" t="s">
        <v>709</v>
      </c>
      <c r="CQ506" s="2" t="s">
        <v>711</v>
      </c>
      <c r="CR506" s="2" t="s">
        <v>707</v>
      </c>
      <c r="CS506" s="2" t="s">
        <v>213</v>
      </c>
      <c r="CT506" s="2" t="s">
        <v>168</v>
      </c>
      <c r="CV506" s="2"/>
      <c r="CW506" s="2" t="s">
        <v>204</v>
      </c>
      <c r="CY506" s="2"/>
      <c r="CZ506" s="2" t="s">
        <v>177</v>
      </c>
      <c r="DB506" s="2"/>
      <c r="DC506" s="2" t="s">
        <v>656</v>
      </c>
      <c r="DE506" s="2"/>
      <c r="DF506" s="2" t="s">
        <v>169</v>
      </c>
      <c r="DH506" s="2"/>
      <c r="DJ506" s="2"/>
      <c r="DK506" s="2" t="s">
        <v>170</v>
      </c>
      <c r="DM506" s="2"/>
      <c r="DN506" s="2" t="s">
        <v>170</v>
      </c>
      <c r="DP506" s="2"/>
      <c r="DQ506" s="2" t="s">
        <v>170</v>
      </c>
      <c r="DS506" s="2"/>
      <c r="DT506" s="2" t="s">
        <v>170</v>
      </c>
      <c r="DV506" s="2"/>
      <c r="DW506" s="2" t="s">
        <v>170</v>
      </c>
      <c r="DY506" s="2"/>
      <c r="DZ506" s="2" t="s">
        <v>170</v>
      </c>
      <c r="EB506" s="2"/>
      <c r="EC506" s="2" t="s">
        <v>170</v>
      </c>
      <c r="EE506" s="2"/>
      <c r="EF506" s="2" t="s">
        <v>170</v>
      </c>
      <c r="EH506" s="2"/>
      <c r="EI506" s="2" t="s">
        <v>170</v>
      </c>
      <c r="EK506" s="2"/>
      <c r="EL506" s="2" t="s">
        <v>170</v>
      </c>
      <c r="EN506" s="2"/>
      <c r="EO506" s="2" t="s">
        <v>170</v>
      </c>
      <c r="EQ506" s="2"/>
      <c r="ER506" s="2" t="s">
        <v>170</v>
      </c>
      <c r="ET506" s="2"/>
      <c r="EU506" s="2"/>
      <c r="EW506" s="2"/>
      <c r="EX506" s="2" t="s">
        <v>170</v>
      </c>
      <c r="EZ506" s="2"/>
      <c r="FA506" s="2" t="s">
        <v>170</v>
      </c>
      <c r="FC506" s="2"/>
      <c r="FD506" s="2" t="s">
        <v>170</v>
      </c>
      <c r="FF506" s="2"/>
      <c r="FG506" s="2" t="s">
        <v>170</v>
      </c>
      <c r="FI506" s="2"/>
      <c r="FJ506" s="2" t="s">
        <v>170</v>
      </c>
      <c r="FL506" s="2"/>
      <c r="FM506" s="2" t="s">
        <v>170</v>
      </c>
      <c r="FO506" s="2"/>
    </row>
    <row r="507" spans="1:171" x14ac:dyDescent="0.25">
      <c r="A507">
        <v>506</v>
      </c>
      <c r="B507" s="1">
        <v>44533.403842592597</v>
      </c>
      <c r="C507" s="1">
        <v>44533.407835648097</v>
      </c>
      <c r="D507" s="2" t="s">
        <v>156</v>
      </c>
      <c r="E507" s="2"/>
      <c r="G507" s="2"/>
      <c r="H507" s="2" t="s">
        <v>157</v>
      </c>
      <c r="J507" s="2"/>
      <c r="K507" s="2" t="s">
        <v>300</v>
      </c>
      <c r="M507" s="2"/>
      <c r="N507" s="2"/>
      <c r="P507" s="2"/>
      <c r="Q507" s="2" t="s">
        <v>730</v>
      </c>
      <c r="R507" s="2" t="s">
        <v>242</v>
      </c>
      <c r="T507" s="2"/>
      <c r="U507" s="2" t="s">
        <v>147</v>
      </c>
      <c r="W507" s="2"/>
      <c r="X507" s="2"/>
      <c r="Z507" s="2"/>
      <c r="AA507" s="2"/>
      <c r="AC507" s="2"/>
      <c r="AE507" s="2"/>
      <c r="AF507" s="2">
        <v>3</v>
      </c>
      <c r="AH507" s="2"/>
      <c r="AI507" s="2">
        <v>3</v>
      </c>
      <c r="AK507" s="2"/>
      <c r="AL507" s="2">
        <v>4</v>
      </c>
      <c r="AN507" s="2"/>
      <c r="AO507" s="2">
        <v>4</v>
      </c>
      <c r="AQ507" s="2"/>
      <c r="AR507" s="2">
        <v>4</v>
      </c>
      <c r="AT507" s="2"/>
      <c r="AV507" s="2"/>
      <c r="AW507" s="2" t="s">
        <v>186</v>
      </c>
      <c r="AY507" s="2"/>
      <c r="AZ507" s="2" t="s">
        <v>163</v>
      </c>
      <c r="BB507" s="2"/>
      <c r="BC507" s="2" t="s">
        <v>163</v>
      </c>
      <c r="BE507" s="2"/>
      <c r="BF507" s="2" t="s">
        <v>163</v>
      </c>
      <c r="BH507" s="2"/>
      <c r="BJ507" s="2"/>
      <c r="BK507" s="2" t="s">
        <v>163</v>
      </c>
      <c r="BM507" s="2"/>
      <c r="BN507" s="2" t="s">
        <v>186</v>
      </c>
      <c r="BP507" s="2"/>
      <c r="BQ507" s="2" t="s">
        <v>163</v>
      </c>
      <c r="BS507" s="2"/>
      <c r="BT507" s="2" t="s">
        <v>149</v>
      </c>
      <c r="BV507" s="2"/>
      <c r="BW507" s="2" t="s">
        <v>163</v>
      </c>
      <c r="BY507" s="2"/>
      <c r="BZ507" s="2" t="s">
        <v>163</v>
      </c>
      <c r="CB507" s="2"/>
      <c r="CC507" s="2" t="s">
        <v>164</v>
      </c>
      <c r="CE507" s="2"/>
      <c r="CF507" s="2" t="s">
        <v>186</v>
      </c>
      <c r="CH507" s="2"/>
      <c r="CI507" s="2" t="s">
        <v>165</v>
      </c>
      <c r="CK507" s="2"/>
      <c r="CL507" s="2" t="s">
        <v>258</v>
      </c>
      <c r="CN507" s="2"/>
      <c r="CO507" s="2" t="s">
        <v>707</v>
      </c>
      <c r="CP507" s="2" t="s">
        <v>168</v>
      </c>
      <c r="CQ507" s="2" t="s">
        <v>213</v>
      </c>
      <c r="CR507" s="2" t="s">
        <v>708</v>
      </c>
      <c r="CS507" s="2" t="s">
        <v>709</v>
      </c>
      <c r="CT507" s="2" t="s">
        <v>710</v>
      </c>
      <c r="CV507" s="2"/>
      <c r="CW507" s="2" t="s">
        <v>176</v>
      </c>
      <c r="CY507" s="2"/>
      <c r="CZ507" s="2" t="s">
        <v>152</v>
      </c>
      <c r="DB507" s="2"/>
      <c r="DC507" s="2" t="s">
        <v>234</v>
      </c>
      <c r="DE507" s="2"/>
      <c r="DF507" s="2" t="s">
        <v>188</v>
      </c>
      <c r="DH507" s="2"/>
      <c r="DJ507" s="2"/>
      <c r="DK507" s="2" t="s">
        <v>172</v>
      </c>
      <c r="DM507" s="2"/>
      <c r="DN507" s="2" t="s">
        <v>171</v>
      </c>
      <c r="DP507" s="2"/>
      <c r="DQ507" s="2" t="s">
        <v>171</v>
      </c>
      <c r="DS507" s="2"/>
      <c r="DT507" s="2" t="s">
        <v>171</v>
      </c>
      <c r="DV507" s="2"/>
      <c r="DW507" s="2" t="s">
        <v>171</v>
      </c>
      <c r="DY507" s="2"/>
      <c r="DZ507" s="2" t="s">
        <v>171</v>
      </c>
      <c r="EB507" s="2"/>
      <c r="EC507" s="2" t="s">
        <v>172</v>
      </c>
      <c r="EE507" s="2"/>
      <c r="EF507" s="2" t="s">
        <v>171</v>
      </c>
      <c r="EH507" s="2"/>
      <c r="EI507" s="2" t="s">
        <v>171</v>
      </c>
      <c r="EK507" s="2"/>
      <c r="EL507" s="2" t="s">
        <v>172</v>
      </c>
      <c r="EN507" s="2"/>
      <c r="EO507" s="2" t="s">
        <v>171</v>
      </c>
      <c r="EQ507" s="2"/>
      <c r="ER507" s="2" t="s">
        <v>171</v>
      </c>
      <c r="ET507" s="2"/>
      <c r="EU507" s="2" t="s">
        <v>171</v>
      </c>
      <c r="EW507" s="2"/>
      <c r="EX507" s="2" t="s">
        <v>171</v>
      </c>
      <c r="EZ507" s="2"/>
      <c r="FA507" s="2" t="s">
        <v>171</v>
      </c>
      <c r="FC507" s="2"/>
      <c r="FD507" s="2" t="s">
        <v>171</v>
      </c>
      <c r="FF507" s="2"/>
      <c r="FG507" s="2" t="s">
        <v>171</v>
      </c>
      <c r="FI507" s="2"/>
      <c r="FJ507" s="2" t="s">
        <v>171</v>
      </c>
      <c r="FL507" s="2"/>
      <c r="FM507" s="2" t="s">
        <v>198</v>
      </c>
      <c r="FO507" s="2"/>
    </row>
    <row r="508" spans="1:171" x14ac:dyDescent="0.25">
      <c r="A508">
        <v>507</v>
      </c>
      <c r="B508" s="1">
        <v>44533.408611111103</v>
      </c>
      <c r="C508" s="1">
        <v>44533.412708333301</v>
      </c>
      <c r="D508" s="2" t="s">
        <v>156</v>
      </c>
      <c r="E508" s="2"/>
      <c r="G508" s="2"/>
      <c r="H508" s="2" t="s">
        <v>157</v>
      </c>
      <c r="J508" s="2"/>
      <c r="K508" s="2" t="s">
        <v>657</v>
      </c>
      <c r="M508" s="2"/>
      <c r="N508" s="2"/>
      <c r="P508" s="2"/>
      <c r="Q508" s="2" t="s">
        <v>735</v>
      </c>
      <c r="R508" s="2" t="s">
        <v>200</v>
      </c>
      <c r="T508" s="2"/>
      <c r="U508" s="2" t="s">
        <v>147</v>
      </c>
      <c r="W508" s="2"/>
      <c r="X508" s="2"/>
      <c r="Z508" s="2"/>
      <c r="AA508" s="2" t="s">
        <v>147</v>
      </c>
      <c r="AC508" s="2"/>
      <c r="AE508" s="2"/>
      <c r="AF508" s="2">
        <v>3</v>
      </c>
      <c r="AH508" s="2"/>
      <c r="AI508" s="2">
        <v>3</v>
      </c>
      <c r="AK508" s="2"/>
      <c r="AL508" s="2">
        <v>3</v>
      </c>
      <c r="AN508" s="2"/>
      <c r="AO508" s="2">
        <v>2</v>
      </c>
      <c r="AQ508" s="2"/>
      <c r="AR508" s="2">
        <v>3</v>
      </c>
      <c r="AT508" s="2"/>
      <c r="AV508" s="2"/>
      <c r="AW508" s="2" t="s">
        <v>186</v>
      </c>
      <c r="AY508" s="2"/>
      <c r="AZ508" s="2" t="s">
        <v>186</v>
      </c>
      <c r="BB508" s="2"/>
      <c r="BC508" s="2" t="s">
        <v>186</v>
      </c>
      <c r="BE508" s="2"/>
      <c r="BF508" s="2" t="s">
        <v>163</v>
      </c>
      <c r="BH508" s="2"/>
      <c r="BJ508" s="2"/>
      <c r="BK508" s="2" t="s">
        <v>186</v>
      </c>
      <c r="BM508" s="2"/>
      <c r="BN508" s="2" t="s">
        <v>162</v>
      </c>
      <c r="BP508" s="2"/>
      <c r="BQ508" s="2" t="s">
        <v>162</v>
      </c>
      <c r="BS508" s="2"/>
      <c r="BT508" s="2" t="s">
        <v>163</v>
      </c>
      <c r="BV508" s="2"/>
      <c r="BW508" s="2" t="s">
        <v>164</v>
      </c>
      <c r="BY508" s="2"/>
      <c r="BZ508" s="2" t="s">
        <v>163</v>
      </c>
      <c r="CB508" s="2"/>
      <c r="CC508" s="2" t="s">
        <v>162</v>
      </c>
      <c r="CE508" s="2"/>
      <c r="CF508" s="2" t="s">
        <v>163</v>
      </c>
      <c r="CH508" s="2"/>
      <c r="CI508" s="2" t="s">
        <v>165</v>
      </c>
      <c r="CK508" s="2"/>
      <c r="CL508" s="2" t="s">
        <v>197</v>
      </c>
      <c r="CN508" s="2"/>
      <c r="CO508" s="2" t="s">
        <v>710</v>
      </c>
      <c r="CP508" s="2" t="s">
        <v>707</v>
      </c>
      <c r="CQ508" s="2" t="s">
        <v>168</v>
      </c>
      <c r="CR508" s="2" t="s">
        <v>213</v>
      </c>
      <c r="CS508" s="2"/>
      <c r="CT508" s="2"/>
      <c r="CV508" s="2"/>
      <c r="CW508" s="2" t="s">
        <v>197</v>
      </c>
      <c r="CY508" s="2"/>
      <c r="CZ508" s="2" t="s">
        <v>152</v>
      </c>
      <c r="DB508" s="2"/>
      <c r="DC508" s="2" t="s">
        <v>349</v>
      </c>
      <c r="DE508" s="2"/>
      <c r="DF508" s="2" t="s">
        <v>188</v>
      </c>
      <c r="DH508" s="2"/>
      <c r="DJ508" s="2"/>
      <c r="DK508" s="2" t="s">
        <v>172</v>
      </c>
      <c r="DM508" s="2"/>
      <c r="DN508" s="2" t="s">
        <v>170</v>
      </c>
      <c r="DP508" s="2"/>
      <c r="DQ508" s="2" t="s">
        <v>170</v>
      </c>
      <c r="DS508" s="2"/>
      <c r="DT508" s="2" t="s">
        <v>172</v>
      </c>
      <c r="DV508" s="2"/>
      <c r="DW508" s="2" t="s">
        <v>171</v>
      </c>
      <c r="DY508" s="2"/>
      <c r="DZ508" s="2" t="s">
        <v>170</v>
      </c>
      <c r="EB508" s="2"/>
      <c r="EC508" s="2" t="s">
        <v>170</v>
      </c>
      <c r="EE508" s="2"/>
      <c r="EF508" s="2" t="s">
        <v>172</v>
      </c>
      <c r="EH508" s="2"/>
      <c r="EI508" s="2" t="s">
        <v>198</v>
      </c>
      <c r="EK508" s="2"/>
      <c r="EL508" s="2" t="s">
        <v>171</v>
      </c>
      <c r="EN508" s="2"/>
      <c r="EO508" s="2" t="s">
        <v>170</v>
      </c>
      <c r="EQ508" s="2"/>
      <c r="ER508" s="2" t="s">
        <v>179</v>
      </c>
      <c r="ET508" s="2"/>
      <c r="EU508" s="2" t="s">
        <v>172</v>
      </c>
      <c r="EW508" s="2"/>
      <c r="EX508" s="2" t="s">
        <v>172</v>
      </c>
      <c r="EZ508" s="2"/>
      <c r="FA508" s="2" t="s">
        <v>170</v>
      </c>
      <c r="FC508" s="2"/>
      <c r="FD508" s="2" t="s">
        <v>170</v>
      </c>
      <c r="FF508" s="2"/>
      <c r="FG508" s="2" t="s">
        <v>172</v>
      </c>
      <c r="FI508" s="2"/>
      <c r="FJ508" s="2" t="s">
        <v>171</v>
      </c>
      <c r="FL508" s="2"/>
      <c r="FM508" s="2" t="s">
        <v>198</v>
      </c>
      <c r="FO508" s="2"/>
    </row>
    <row r="509" spans="1:171" x14ac:dyDescent="0.25">
      <c r="A509">
        <v>508</v>
      </c>
      <c r="B509" s="1">
        <v>44533.415972222203</v>
      </c>
      <c r="C509" s="1">
        <v>44533.420740740701</v>
      </c>
      <c r="D509" s="2" t="s">
        <v>156</v>
      </c>
      <c r="E509" s="2"/>
      <c r="G509" s="2"/>
      <c r="H509" s="2" t="s">
        <v>157</v>
      </c>
      <c r="J509" s="2"/>
      <c r="K509" s="2" t="s">
        <v>542</v>
      </c>
      <c r="M509" s="2"/>
      <c r="N509" s="2" t="s">
        <v>180</v>
      </c>
      <c r="P509" s="2"/>
      <c r="Q509" s="2" t="s">
        <v>739</v>
      </c>
      <c r="R509" s="2" t="s">
        <v>146</v>
      </c>
      <c r="T509" s="2"/>
      <c r="U509" s="2" t="s">
        <v>147</v>
      </c>
      <c r="W509" s="2"/>
      <c r="X509" s="2"/>
      <c r="Z509" s="2"/>
      <c r="AA509" s="2" t="s">
        <v>147</v>
      </c>
      <c r="AC509" s="2"/>
      <c r="AE509" s="2"/>
      <c r="AF509" s="2">
        <v>3</v>
      </c>
      <c r="AH509" s="2"/>
      <c r="AI509" s="2">
        <v>2</v>
      </c>
      <c r="AK509" s="2"/>
      <c r="AL509" s="2">
        <v>5</v>
      </c>
      <c r="AN509" s="2"/>
      <c r="AO509" s="2">
        <v>4</v>
      </c>
      <c r="AQ509" s="2"/>
      <c r="AR509" s="2">
        <v>2</v>
      </c>
      <c r="AT509" s="2"/>
      <c r="AV509" s="2"/>
      <c r="AW509" s="2" t="s">
        <v>163</v>
      </c>
      <c r="AY509" s="2"/>
      <c r="AZ509" s="2" t="s">
        <v>163</v>
      </c>
      <c r="BB509" s="2"/>
      <c r="BC509" s="2" t="s">
        <v>163</v>
      </c>
      <c r="BE509" s="2"/>
      <c r="BF509" s="2" t="s">
        <v>163</v>
      </c>
      <c r="BH509" s="2"/>
      <c r="BJ509" s="2"/>
      <c r="BK509" s="2" t="s">
        <v>163</v>
      </c>
      <c r="BM509" s="2"/>
      <c r="BN509" s="2" t="s">
        <v>186</v>
      </c>
      <c r="BP509" s="2"/>
      <c r="BQ509" s="2" t="s">
        <v>149</v>
      </c>
      <c r="BS509" s="2"/>
      <c r="BT509" s="2" t="s">
        <v>149</v>
      </c>
      <c r="BV509" s="2"/>
      <c r="BW509" s="2" t="s">
        <v>163</v>
      </c>
      <c r="BY509" s="2"/>
      <c r="BZ509" s="2" t="s">
        <v>149</v>
      </c>
      <c r="CB509" s="2"/>
      <c r="CC509" s="2" t="s">
        <v>163</v>
      </c>
      <c r="CE509" s="2"/>
      <c r="CF509" s="2" t="s">
        <v>186</v>
      </c>
      <c r="CH509" s="2"/>
      <c r="CI509" s="2" t="s">
        <v>165</v>
      </c>
      <c r="CK509" s="2"/>
      <c r="CL509" s="2" t="s">
        <v>203</v>
      </c>
      <c r="CN509" s="2"/>
      <c r="CO509" s="2" t="s">
        <v>707</v>
      </c>
      <c r="CP509" s="2"/>
      <c r="CQ509" s="2"/>
      <c r="CR509" s="2"/>
      <c r="CS509" s="2"/>
      <c r="CT509" s="2"/>
      <c r="CV509" s="2"/>
      <c r="CW509" s="2" t="s">
        <v>203</v>
      </c>
      <c r="CY509" s="2"/>
      <c r="CZ509" s="2" t="s">
        <v>152</v>
      </c>
      <c r="DB509" s="2"/>
      <c r="DC509" s="2" t="s">
        <v>249</v>
      </c>
      <c r="DE509" s="2"/>
      <c r="DF509" s="2" t="s">
        <v>169</v>
      </c>
      <c r="DH509" s="2"/>
      <c r="DJ509" s="2"/>
      <c r="DK509" s="2" t="s">
        <v>172</v>
      </c>
      <c r="DM509" s="2"/>
      <c r="DN509" s="2" t="s">
        <v>172</v>
      </c>
      <c r="DP509" s="2"/>
      <c r="DQ509" s="2" t="s">
        <v>171</v>
      </c>
      <c r="DS509" s="2"/>
      <c r="DT509" s="2" t="s">
        <v>155</v>
      </c>
      <c r="DV509" s="2"/>
      <c r="DW509" s="2" t="s">
        <v>155</v>
      </c>
      <c r="DY509" s="2"/>
      <c r="DZ509" s="2" t="s">
        <v>155</v>
      </c>
      <c r="EB509" s="2"/>
      <c r="EC509" s="2" t="s">
        <v>155</v>
      </c>
      <c r="EE509" s="2"/>
      <c r="EF509" s="2" t="s">
        <v>198</v>
      </c>
      <c r="EH509" s="2"/>
      <c r="EI509" s="2" t="s">
        <v>198</v>
      </c>
      <c r="EK509" s="2"/>
      <c r="EL509" s="2" t="s">
        <v>170</v>
      </c>
      <c r="EN509" s="2"/>
      <c r="EO509" s="2" t="s">
        <v>171</v>
      </c>
      <c r="EQ509" s="2"/>
      <c r="ER509" s="2" t="s">
        <v>170</v>
      </c>
      <c r="ET509" s="2"/>
      <c r="EU509" s="2" t="s">
        <v>172</v>
      </c>
      <c r="EW509" s="2"/>
      <c r="EX509" s="2" t="s">
        <v>170</v>
      </c>
      <c r="EZ509" s="2"/>
      <c r="FA509" s="2" t="s">
        <v>171</v>
      </c>
      <c r="FC509" s="2"/>
      <c r="FD509" s="2" t="s">
        <v>170</v>
      </c>
      <c r="FF509" s="2"/>
      <c r="FG509" s="2" t="s">
        <v>171</v>
      </c>
      <c r="FI509" s="2"/>
      <c r="FJ509" s="2" t="s">
        <v>171</v>
      </c>
      <c r="FL509" s="2"/>
      <c r="FM509" s="2" t="s">
        <v>198</v>
      </c>
      <c r="FO509" s="2"/>
    </row>
    <row r="510" spans="1:171" x14ac:dyDescent="0.25">
      <c r="A510">
        <v>509</v>
      </c>
      <c r="B510" s="1">
        <v>44533.417002314804</v>
      </c>
      <c r="C510" s="1">
        <v>44533.422164351803</v>
      </c>
      <c r="D510" s="2" t="s">
        <v>156</v>
      </c>
      <c r="E510" s="2"/>
      <c r="G510" s="2"/>
      <c r="H510" s="2" t="s">
        <v>157</v>
      </c>
      <c r="J510" s="2"/>
      <c r="K510" s="2" t="s">
        <v>532</v>
      </c>
      <c r="M510" s="2"/>
      <c r="N510" s="2"/>
      <c r="P510" s="2"/>
      <c r="Q510" s="2" t="s">
        <v>724</v>
      </c>
      <c r="R510" s="2" t="s">
        <v>214</v>
      </c>
      <c r="T510" s="2"/>
      <c r="U510" s="2" t="s">
        <v>147</v>
      </c>
      <c r="W510" s="2"/>
      <c r="X510" s="2"/>
      <c r="Z510" s="2"/>
      <c r="AA510" s="2" t="s">
        <v>147</v>
      </c>
      <c r="AC510" s="2"/>
      <c r="AE510" s="2"/>
      <c r="AF510" s="2">
        <v>3</v>
      </c>
      <c r="AH510" s="2"/>
      <c r="AI510" s="2">
        <v>4</v>
      </c>
      <c r="AK510" s="2"/>
      <c r="AL510" s="2">
        <v>4</v>
      </c>
      <c r="AN510" s="2"/>
      <c r="AO510" s="2">
        <v>1</v>
      </c>
      <c r="AQ510" s="2"/>
      <c r="AR510" s="2">
        <v>4</v>
      </c>
      <c r="AT510" s="2"/>
      <c r="AV510" s="2"/>
      <c r="AW510" s="2" t="s">
        <v>162</v>
      </c>
      <c r="AY510" s="2"/>
      <c r="AZ510" s="2" t="s">
        <v>164</v>
      </c>
      <c r="BB510" s="2"/>
      <c r="BC510" s="2" t="s">
        <v>163</v>
      </c>
      <c r="BE510" s="2"/>
      <c r="BF510" s="2" t="s">
        <v>164</v>
      </c>
      <c r="BH510" s="2"/>
      <c r="BJ510" s="2"/>
      <c r="BK510" s="2" t="s">
        <v>163</v>
      </c>
      <c r="BM510" s="2"/>
      <c r="BN510" s="2" t="s">
        <v>163</v>
      </c>
      <c r="BP510" s="2"/>
      <c r="BQ510" s="2" t="s">
        <v>162</v>
      </c>
      <c r="BS510" s="2"/>
      <c r="BT510" s="2" t="s">
        <v>163</v>
      </c>
      <c r="BV510" s="2"/>
      <c r="BW510" s="2" t="s">
        <v>163</v>
      </c>
      <c r="BY510" s="2"/>
      <c r="BZ510" s="2" t="s">
        <v>163</v>
      </c>
      <c r="CB510" s="2"/>
      <c r="CC510" s="2" t="s">
        <v>162</v>
      </c>
      <c r="CE510" s="2"/>
      <c r="CF510" s="2" t="s">
        <v>163</v>
      </c>
      <c r="CH510" s="2"/>
      <c r="CI510" s="2" t="s">
        <v>165</v>
      </c>
      <c r="CK510" s="2"/>
      <c r="CL510" s="2" t="s">
        <v>474</v>
      </c>
      <c r="CN510" s="2"/>
      <c r="CO510" s="2" t="s">
        <v>710</v>
      </c>
      <c r="CP510" s="2" t="s">
        <v>709</v>
      </c>
      <c r="CQ510" s="2" t="s">
        <v>707</v>
      </c>
      <c r="CR510" s="2" t="s">
        <v>168</v>
      </c>
      <c r="CS510" s="2" t="s">
        <v>213</v>
      </c>
      <c r="CT510" s="2"/>
      <c r="CV510" s="2"/>
      <c r="CW510" s="2" t="s">
        <v>204</v>
      </c>
      <c r="CY510" s="2"/>
      <c r="CZ510" s="2" t="s">
        <v>152</v>
      </c>
      <c r="DB510" s="2"/>
      <c r="DC510" s="2" t="s">
        <v>446</v>
      </c>
      <c r="DE510" s="2"/>
      <c r="DF510" s="2" t="s">
        <v>188</v>
      </c>
      <c r="DH510" s="2"/>
      <c r="DJ510" s="2"/>
      <c r="DK510" s="2" t="s">
        <v>172</v>
      </c>
      <c r="DM510" s="2"/>
      <c r="DN510" s="2" t="s">
        <v>172</v>
      </c>
      <c r="DP510" s="2"/>
      <c r="DQ510" s="2" t="s">
        <v>172</v>
      </c>
      <c r="DS510" s="2"/>
      <c r="DT510" s="2" t="s">
        <v>171</v>
      </c>
      <c r="DV510" s="2"/>
      <c r="DW510" s="2" t="s">
        <v>171</v>
      </c>
      <c r="DY510" s="2"/>
      <c r="DZ510" s="2" t="s">
        <v>171</v>
      </c>
      <c r="EB510" s="2"/>
      <c r="EC510" s="2" t="s">
        <v>179</v>
      </c>
      <c r="EE510" s="2"/>
      <c r="EF510" s="2" t="s">
        <v>172</v>
      </c>
      <c r="EH510" s="2"/>
      <c r="EI510" s="2" t="s">
        <v>172</v>
      </c>
      <c r="EK510" s="2"/>
      <c r="EL510" s="2" t="s">
        <v>171</v>
      </c>
      <c r="EN510" s="2"/>
      <c r="EO510" s="2" t="s">
        <v>171</v>
      </c>
      <c r="EQ510" s="2"/>
      <c r="ER510" s="2" t="s">
        <v>170</v>
      </c>
      <c r="ET510" s="2"/>
      <c r="EU510" s="2" t="s">
        <v>179</v>
      </c>
      <c r="EW510" s="2"/>
      <c r="EX510" s="2" t="s">
        <v>179</v>
      </c>
      <c r="EZ510" s="2"/>
      <c r="FA510" s="2" t="s">
        <v>171</v>
      </c>
      <c r="FC510" s="2"/>
      <c r="FD510" s="2" t="s">
        <v>155</v>
      </c>
      <c r="FF510" s="2"/>
      <c r="FG510" s="2" t="s">
        <v>171</v>
      </c>
      <c r="FI510" s="2"/>
      <c r="FJ510" s="2" t="s">
        <v>171</v>
      </c>
      <c r="FL510" s="2"/>
      <c r="FM510" s="2" t="s">
        <v>198</v>
      </c>
      <c r="FO510" s="2"/>
    </row>
    <row r="511" spans="1:171" x14ac:dyDescent="0.25">
      <c r="A511">
        <v>510</v>
      </c>
      <c r="B511" s="1">
        <v>44533.432569444398</v>
      </c>
      <c r="C511" s="1">
        <v>44533.438414351796</v>
      </c>
      <c r="D511" s="2" t="s">
        <v>156</v>
      </c>
      <c r="E511" s="2"/>
      <c r="G511" s="2"/>
      <c r="H511" s="2" t="s">
        <v>157</v>
      </c>
      <c r="J511" s="2"/>
      <c r="K511" s="2" t="s">
        <v>375</v>
      </c>
      <c r="M511" s="2"/>
      <c r="N511" s="2"/>
      <c r="P511" s="2"/>
      <c r="Q511" s="2" t="s">
        <v>734</v>
      </c>
      <c r="R511" s="2" t="s">
        <v>226</v>
      </c>
      <c r="T511" s="2"/>
      <c r="U511" s="2" t="s">
        <v>147</v>
      </c>
      <c r="W511" s="2"/>
      <c r="X511" s="2" t="s">
        <v>626</v>
      </c>
      <c r="Z511" s="2"/>
      <c r="AA511" s="2" t="s">
        <v>147</v>
      </c>
      <c r="AC511" s="2"/>
      <c r="AE511" s="2"/>
      <c r="AF511" s="2">
        <v>3</v>
      </c>
      <c r="AH511" s="2"/>
      <c r="AI511" s="2">
        <v>4</v>
      </c>
      <c r="AK511" s="2"/>
      <c r="AL511" s="2">
        <v>4</v>
      </c>
      <c r="AN511" s="2"/>
      <c r="AO511" s="2">
        <v>1</v>
      </c>
      <c r="AQ511" s="2"/>
      <c r="AR511" s="2">
        <v>3</v>
      </c>
      <c r="AT511" s="2"/>
      <c r="AV511" s="2"/>
      <c r="AW511" s="2" t="s">
        <v>163</v>
      </c>
      <c r="AY511" s="2"/>
      <c r="AZ511" s="2" t="s">
        <v>163</v>
      </c>
      <c r="BB511" s="2"/>
      <c r="BC511" s="2" t="s">
        <v>163</v>
      </c>
      <c r="BE511" s="2"/>
      <c r="BF511" s="2" t="s">
        <v>163</v>
      </c>
      <c r="BH511" s="2"/>
      <c r="BJ511" s="2"/>
      <c r="BK511" s="2" t="s">
        <v>163</v>
      </c>
      <c r="BM511" s="2"/>
      <c r="BN511" s="2" t="s">
        <v>163</v>
      </c>
      <c r="BP511" s="2"/>
      <c r="BQ511" s="2" t="s">
        <v>163</v>
      </c>
      <c r="BS511" s="2"/>
      <c r="BT511" s="2" t="s">
        <v>163</v>
      </c>
      <c r="BV511" s="2"/>
      <c r="BW511" s="2" t="s">
        <v>163</v>
      </c>
      <c r="BY511" s="2"/>
      <c r="BZ511" s="2" t="s">
        <v>164</v>
      </c>
      <c r="CB511" s="2"/>
      <c r="CC511" s="2" t="s">
        <v>186</v>
      </c>
      <c r="CE511" s="2"/>
      <c r="CF511" s="2" t="s">
        <v>162</v>
      </c>
      <c r="CH511" s="2"/>
      <c r="CI511" s="2" t="s">
        <v>174</v>
      </c>
      <c r="CK511" s="2"/>
      <c r="CL511" s="2" t="s">
        <v>227</v>
      </c>
      <c r="CN511" s="2"/>
      <c r="CO511" s="2" t="s">
        <v>710</v>
      </c>
      <c r="CP511" s="2" t="s">
        <v>707</v>
      </c>
      <c r="CQ511" s="2" t="s">
        <v>168</v>
      </c>
      <c r="CR511" s="2"/>
      <c r="CS511" s="2"/>
      <c r="CT511" s="2"/>
      <c r="CV511" s="2"/>
      <c r="CW511" s="2" t="s">
        <v>167</v>
      </c>
      <c r="CY511" s="2"/>
      <c r="CZ511" s="2" t="s">
        <v>177</v>
      </c>
      <c r="DB511" s="2"/>
      <c r="DC511" s="2" t="s">
        <v>253</v>
      </c>
      <c r="DE511" s="2"/>
      <c r="DF511" s="2" t="s">
        <v>188</v>
      </c>
      <c r="DH511" s="2"/>
      <c r="DJ511" s="2"/>
      <c r="DK511" s="2" t="s">
        <v>155</v>
      </c>
      <c r="DM511" s="2"/>
      <c r="DN511" s="2" t="s">
        <v>155</v>
      </c>
      <c r="DP511" s="2"/>
      <c r="DQ511" s="2" t="s">
        <v>172</v>
      </c>
      <c r="DS511" s="2"/>
      <c r="DT511" s="2" t="s">
        <v>155</v>
      </c>
      <c r="DV511" s="2"/>
      <c r="DW511" s="2" t="s">
        <v>155</v>
      </c>
      <c r="DY511" s="2"/>
      <c r="DZ511" s="2" t="s">
        <v>171</v>
      </c>
      <c r="EB511" s="2"/>
      <c r="EC511" s="2" t="s">
        <v>171</v>
      </c>
      <c r="EE511" s="2"/>
      <c r="EF511" s="2" t="s">
        <v>172</v>
      </c>
      <c r="EH511" s="2"/>
      <c r="EI511" s="2" t="s">
        <v>172</v>
      </c>
      <c r="EK511" s="2"/>
      <c r="EL511" s="2" t="s">
        <v>155</v>
      </c>
      <c r="EN511" s="2"/>
      <c r="EO511" s="2" t="s">
        <v>155</v>
      </c>
      <c r="EQ511" s="2"/>
      <c r="ER511" s="2" t="s">
        <v>155</v>
      </c>
      <c r="ET511" s="2"/>
      <c r="EU511" s="2" t="s">
        <v>172</v>
      </c>
      <c r="EW511" s="2"/>
      <c r="EX511" s="2" t="s">
        <v>171</v>
      </c>
      <c r="EZ511" s="2"/>
      <c r="FA511" s="2" t="s">
        <v>155</v>
      </c>
      <c r="FC511" s="2"/>
      <c r="FD511" s="2" t="s">
        <v>155</v>
      </c>
      <c r="FF511" s="2"/>
      <c r="FG511" s="2" t="s">
        <v>172</v>
      </c>
      <c r="FI511" s="2"/>
      <c r="FJ511" s="2" t="s">
        <v>171</v>
      </c>
      <c r="FL511" s="2"/>
      <c r="FM511" s="2" t="s">
        <v>198</v>
      </c>
      <c r="FO511" s="2"/>
    </row>
    <row r="512" spans="1:171" x14ac:dyDescent="0.25">
      <c r="A512">
        <v>511</v>
      </c>
      <c r="B512" s="1">
        <v>44533.440567129597</v>
      </c>
      <c r="C512" s="1">
        <v>44533.4433333333</v>
      </c>
      <c r="D512" s="2" t="s">
        <v>156</v>
      </c>
      <c r="E512" s="2"/>
      <c r="G512" s="2"/>
      <c r="H512" s="2" t="s">
        <v>157</v>
      </c>
      <c r="J512" s="2"/>
      <c r="K512" s="2" t="s">
        <v>364</v>
      </c>
      <c r="M512" s="2"/>
      <c r="N512" s="2"/>
      <c r="P512" s="2"/>
      <c r="Q512" s="2" t="s">
        <v>736</v>
      </c>
      <c r="R512" s="2"/>
      <c r="T512" s="2"/>
      <c r="U512" s="2" t="s">
        <v>160</v>
      </c>
      <c r="W512" s="2"/>
      <c r="X512" s="2" t="s">
        <v>399</v>
      </c>
      <c r="Z512" s="2"/>
      <c r="AA512" s="2" t="s">
        <v>160</v>
      </c>
      <c r="AC512" s="2"/>
      <c r="AE512" s="2"/>
      <c r="AF512" s="2">
        <v>3</v>
      </c>
      <c r="AH512" s="2"/>
      <c r="AI512" s="2">
        <v>3</v>
      </c>
      <c r="AK512" s="2"/>
      <c r="AL512" s="2">
        <v>5</v>
      </c>
      <c r="AN512" s="2"/>
      <c r="AO512" s="2">
        <v>3</v>
      </c>
      <c r="AQ512" s="2"/>
      <c r="AR512" s="2">
        <v>3</v>
      </c>
      <c r="AT512" s="2"/>
      <c r="AV512" s="2"/>
      <c r="AW512" s="2" t="s">
        <v>186</v>
      </c>
      <c r="AY512" s="2"/>
      <c r="AZ512" s="2" t="s">
        <v>149</v>
      </c>
      <c r="BB512" s="2"/>
      <c r="BC512" s="2" t="s">
        <v>163</v>
      </c>
      <c r="BE512" s="2"/>
      <c r="BF512" s="2" t="s">
        <v>164</v>
      </c>
      <c r="BH512" s="2"/>
      <c r="BJ512" s="2"/>
      <c r="BK512" s="2" t="s">
        <v>164</v>
      </c>
      <c r="BM512" s="2"/>
      <c r="BN512" s="2" t="s">
        <v>164</v>
      </c>
      <c r="BP512" s="2"/>
      <c r="BQ512" s="2" t="s">
        <v>164</v>
      </c>
      <c r="BS512" s="2"/>
      <c r="BT512" s="2" t="s">
        <v>163</v>
      </c>
      <c r="BV512" s="2"/>
      <c r="BW512" s="2" t="s">
        <v>163</v>
      </c>
      <c r="BY512" s="2"/>
      <c r="BZ512" s="2" t="s">
        <v>164</v>
      </c>
      <c r="CB512" s="2"/>
      <c r="CC512" s="2" t="s">
        <v>164</v>
      </c>
      <c r="CE512" s="2"/>
      <c r="CF512" s="2" t="s">
        <v>164</v>
      </c>
      <c r="CH512" s="2"/>
      <c r="CI512" s="2" t="s">
        <v>165</v>
      </c>
      <c r="CK512" s="2"/>
      <c r="CL512" s="2" t="s">
        <v>166</v>
      </c>
      <c r="CN512" s="2"/>
      <c r="CO512" s="2" t="s">
        <v>710</v>
      </c>
      <c r="CP512" s="2" t="s">
        <v>707</v>
      </c>
      <c r="CQ512" s="2"/>
      <c r="CR512" s="2"/>
      <c r="CS512" s="2"/>
      <c r="CT512" s="2"/>
      <c r="CV512" s="2"/>
      <c r="CW512" s="2" t="s">
        <v>167</v>
      </c>
      <c r="CY512" s="2"/>
      <c r="CZ512" s="2" t="s">
        <v>185</v>
      </c>
      <c r="DB512" s="2"/>
      <c r="DC512" s="2" t="s">
        <v>533</v>
      </c>
      <c r="DE512" s="2"/>
      <c r="DF512" s="2" t="s">
        <v>169</v>
      </c>
      <c r="DH512" s="2"/>
      <c r="DJ512" s="2"/>
      <c r="DK512" s="2" t="s">
        <v>172</v>
      </c>
      <c r="DM512" s="2"/>
      <c r="DN512" s="2" t="s">
        <v>172</v>
      </c>
      <c r="DP512" s="2"/>
      <c r="DQ512" s="2" t="s">
        <v>172</v>
      </c>
      <c r="DS512" s="2"/>
      <c r="DT512" s="2" t="s">
        <v>171</v>
      </c>
      <c r="DV512" s="2"/>
      <c r="DW512" s="2" t="s">
        <v>171</v>
      </c>
      <c r="DY512" s="2"/>
      <c r="DZ512" s="2" t="s">
        <v>171</v>
      </c>
      <c r="EB512" s="2"/>
      <c r="EC512" s="2" t="s">
        <v>171</v>
      </c>
      <c r="EE512" s="2"/>
      <c r="EF512" s="2" t="s">
        <v>198</v>
      </c>
      <c r="EH512" s="2"/>
      <c r="EI512" s="2" t="s">
        <v>172</v>
      </c>
      <c r="EK512" s="2"/>
      <c r="EL512" s="2" t="s">
        <v>171</v>
      </c>
      <c r="EN512" s="2"/>
      <c r="EO512" s="2" t="s">
        <v>172</v>
      </c>
      <c r="EQ512" s="2"/>
      <c r="ER512" s="2" t="s">
        <v>172</v>
      </c>
      <c r="ET512" s="2"/>
      <c r="EU512" s="2" t="s">
        <v>198</v>
      </c>
      <c r="EW512" s="2"/>
      <c r="EX512" s="2" t="s">
        <v>172</v>
      </c>
      <c r="EZ512" s="2"/>
      <c r="FA512" s="2" t="s">
        <v>155</v>
      </c>
      <c r="FC512" s="2"/>
      <c r="FD512" s="2" t="s">
        <v>155</v>
      </c>
      <c r="FF512" s="2"/>
      <c r="FG512" s="2" t="s">
        <v>172</v>
      </c>
      <c r="FI512" s="2"/>
      <c r="FJ512" s="2" t="s">
        <v>172</v>
      </c>
      <c r="FL512" s="2"/>
      <c r="FM512" s="2" t="s">
        <v>198</v>
      </c>
      <c r="FO512" s="2"/>
    </row>
    <row r="513" spans="1:171" x14ac:dyDescent="0.25">
      <c r="A513">
        <v>512</v>
      </c>
      <c r="B513" s="1">
        <v>44533.458576388897</v>
      </c>
      <c r="C513" s="1">
        <v>44533.462986111103</v>
      </c>
      <c r="D513" s="2" t="s">
        <v>156</v>
      </c>
      <c r="E513" s="2"/>
      <c r="G513" s="2"/>
      <c r="H513" s="2" t="s">
        <v>157</v>
      </c>
      <c r="J513" s="2"/>
      <c r="K513" s="2" t="s">
        <v>272</v>
      </c>
      <c r="M513" s="2"/>
      <c r="N513" s="2"/>
      <c r="P513" s="2"/>
      <c r="Q513" s="2" t="s">
        <v>732</v>
      </c>
      <c r="R513" s="2" t="s">
        <v>146</v>
      </c>
      <c r="T513" s="2"/>
      <c r="U513" s="2" t="s">
        <v>147</v>
      </c>
      <c r="W513" s="2"/>
      <c r="X513" s="2"/>
      <c r="Z513" s="2"/>
      <c r="AA513" s="2" t="s">
        <v>147</v>
      </c>
      <c r="AC513" s="2"/>
      <c r="AE513" s="2"/>
      <c r="AF513" s="2">
        <v>3</v>
      </c>
      <c r="AH513" s="2"/>
      <c r="AI513" s="2">
        <v>2</v>
      </c>
      <c r="AK513" s="2"/>
      <c r="AL513" s="2">
        <v>4</v>
      </c>
      <c r="AN513" s="2"/>
      <c r="AO513" s="2">
        <v>1</v>
      </c>
      <c r="AQ513" s="2"/>
      <c r="AR513" s="2">
        <v>3</v>
      </c>
      <c r="AT513" s="2"/>
      <c r="AV513" s="2"/>
      <c r="AW513" s="2" t="s">
        <v>162</v>
      </c>
      <c r="AY513" s="2"/>
      <c r="AZ513" s="2" t="s">
        <v>164</v>
      </c>
      <c r="BB513" s="2"/>
      <c r="BC513" s="2" t="s">
        <v>163</v>
      </c>
      <c r="BE513" s="2"/>
      <c r="BF513" s="2" t="s">
        <v>195</v>
      </c>
      <c r="BH513" s="2"/>
      <c r="BJ513" s="2"/>
      <c r="BK513" s="2" t="s">
        <v>162</v>
      </c>
      <c r="BM513" s="2"/>
      <c r="BN513" s="2" t="s">
        <v>162</v>
      </c>
      <c r="BP513" s="2"/>
      <c r="BQ513" s="2" t="s">
        <v>186</v>
      </c>
      <c r="BS513" s="2"/>
      <c r="BT513" s="2" t="s">
        <v>186</v>
      </c>
      <c r="BV513" s="2"/>
      <c r="BW513" s="2" t="s">
        <v>163</v>
      </c>
      <c r="BY513" s="2"/>
      <c r="BZ513" s="2" t="s">
        <v>162</v>
      </c>
      <c r="CB513" s="2"/>
      <c r="CC513" s="2" t="s">
        <v>162</v>
      </c>
      <c r="CE513" s="2"/>
      <c r="CF513" s="2" t="s">
        <v>186</v>
      </c>
      <c r="CH513" s="2"/>
      <c r="CI513" s="2" t="s">
        <v>165</v>
      </c>
      <c r="CK513" s="2"/>
      <c r="CL513" s="2" t="s">
        <v>197</v>
      </c>
      <c r="CN513" s="2"/>
      <c r="CO513" s="2" t="s">
        <v>710</v>
      </c>
      <c r="CP513" s="2" t="s">
        <v>707</v>
      </c>
      <c r="CQ513" s="2" t="s">
        <v>709</v>
      </c>
      <c r="CR513" s="2"/>
      <c r="CS513" s="2"/>
      <c r="CT513" s="2"/>
      <c r="CV513" s="2"/>
      <c r="CW513" s="2" t="s">
        <v>212</v>
      </c>
      <c r="CY513" s="2"/>
      <c r="CZ513" s="2" t="s">
        <v>152</v>
      </c>
      <c r="DB513" s="2"/>
      <c r="DC513" s="2" t="s">
        <v>249</v>
      </c>
      <c r="DE513" s="2"/>
      <c r="DF513" s="2" t="s">
        <v>188</v>
      </c>
      <c r="DH513" s="2"/>
      <c r="DJ513" s="2"/>
      <c r="DK513" s="2" t="s">
        <v>155</v>
      </c>
      <c r="DM513" s="2"/>
      <c r="DN513" s="2" t="s">
        <v>155</v>
      </c>
      <c r="DP513" s="2"/>
      <c r="DQ513" s="2" t="s">
        <v>172</v>
      </c>
      <c r="DS513" s="2"/>
      <c r="DT513" s="2" t="s">
        <v>171</v>
      </c>
      <c r="DV513" s="2"/>
      <c r="DW513" s="2" t="s">
        <v>171</v>
      </c>
      <c r="DY513" s="2"/>
      <c r="DZ513" s="2" t="s">
        <v>171</v>
      </c>
      <c r="EB513" s="2"/>
      <c r="EC513" s="2" t="s">
        <v>171</v>
      </c>
      <c r="EE513" s="2"/>
      <c r="EF513" s="2" t="s">
        <v>171</v>
      </c>
      <c r="EH513" s="2"/>
      <c r="EI513" s="2" t="s">
        <v>198</v>
      </c>
      <c r="EK513" s="2"/>
      <c r="EL513" s="2" t="s">
        <v>171</v>
      </c>
      <c r="EN513" s="2"/>
      <c r="EO513" s="2" t="s">
        <v>171</v>
      </c>
      <c r="EQ513" s="2"/>
      <c r="ER513" s="2" t="s">
        <v>179</v>
      </c>
      <c r="ET513" s="2"/>
      <c r="EU513" s="2" t="s">
        <v>179</v>
      </c>
      <c r="EW513" s="2"/>
      <c r="EX513" s="2" t="s">
        <v>172</v>
      </c>
      <c r="EZ513" s="2"/>
      <c r="FA513" s="2" t="s">
        <v>179</v>
      </c>
      <c r="FC513" s="2"/>
      <c r="FD513" s="2" t="s">
        <v>179</v>
      </c>
      <c r="FF513" s="2"/>
      <c r="FG513" s="2" t="s">
        <v>155</v>
      </c>
      <c r="FI513" s="2"/>
      <c r="FJ513" s="2" t="s">
        <v>155</v>
      </c>
      <c r="FL513" s="2"/>
      <c r="FM513" s="2" t="s">
        <v>198</v>
      </c>
      <c r="FO513" s="2"/>
    </row>
    <row r="514" spans="1:171" x14ac:dyDescent="0.25">
      <c r="A514">
        <v>513</v>
      </c>
      <c r="B514" s="1">
        <v>44533.464814814797</v>
      </c>
      <c r="C514" s="1">
        <v>44533.468715277799</v>
      </c>
      <c r="D514" s="2" t="s">
        <v>156</v>
      </c>
      <c r="E514" s="2"/>
      <c r="G514" s="2"/>
      <c r="H514" s="2" t="s">
        <v>157</v>
      </c>
      <c r="J514" s="2"/>
      <c r="K514" s="2" t="s">
        <v>216</v>
      </c>
      <c r="M514" s="2"/>
      <c r="N514" s="2"/>
      <c r="P514" s="2"/>
      <c r="Q514" s="2" t="s">
        <v>715</v>
      </c>
      <c r="R514" s="2" t="s">
        <v>226</v>
      </c>
      <c r="T514" s="2"/>
      <c r="U514" s="2" t="s">
        <v>147</v>
      </c>
      <c r="W514" s="2"/>
      <c r="X514" s="2"/>
      <c r="Z514" s="2"/>
      <c r="AA514" s="2" t="s">
        <v>147</v>
      </c>
      <c r="AC514" s="2"/>
      <c r="AE514" s="2"/>
      <c r="AF514" s="2">
        <v>3</v>
      </c>
      <c r="AH514" s="2"/>
      <c r="AI514" s="2">
        <v>4</v>
      </c>
      <c r="AK514" s="2"/>
      <c r="AL514" s="2">
        <v>4</v>
      </c>
      <c r="AN514" s="2"/>
      <c r="AO514" s="2">
        <v>2</v>
      </c>
      <c r="AQ514" s="2"/>
      <c r="AR514" s="2">
        <v>2</v>
      </c>
      <c r="AT514" s="2"/>
      <c r="AV514" s="2"/>
      <c r="AW514" s="2" t="s">
        <v>186</v>
      </c>
      <c r="AY514" s="2"/>
      <c r="AZ514" s="2" t="s">
        <v>163</v>
      </c>
      <c r="BB514" s="2"/>
      <c r="BC514" s="2" t="s">
        <v>149</v>
      </c>
      <c r="BE514" s="2"/>
      <c r="BF514" s="2" t="s">
        <v>149</v>
      </c>
      <c r="BH514" s="2"/>
      <c r="BJ514" s="2"/>
      <c r="BK514" s="2" t="s">
        <v>186</v>
      </c>
      <c r="BM514" s="2"/>
      <c r="BN514" s="2" t="s">
        <v>186</v>
      </c>
      <c r="BP514" s="2"/>
      <c r="BQ514" s="2" t="s">
        <v>186</v>
      </c>
      <c r="BS514" s="2"/>
      <c r="BT514" s="2" t="s">
        <v>164</v>
      </c>
      <c r="BV514" s="2"/>
      <c r="BW514" s="2" t="s">
        <v>163</v>
      </c>
      <c r="BY514" s="2"/>
      <c r="BZ514" s="2" t="s">
        <v>186</v>
      </c>
      <c r="CB514" s="2"/>
      <c r="CC514" s="2" t="s">
        <v>186</v>
      </c>
      <c r="CE514" s="2"/>
      <c r="CF514" s="2" t="s">
        <v>186</v>
      </c>
      <c r="CH514" s="2"/>
      <c r="CI514" s="2" t="s">
        <v>165</v>
      </c>
      <c r="CK514" s="2"/>
      <c r="CL514" s="2" t="s">
        <v>227</v>
      </c>
      <c r="CN514" s="2"/>
      <c r="CO514" s="2" t="s">
        <v>707</v>
      </c>
      <c r="CP514" s="2" t="s">
        <v>710</v>
      </c>
      <c r="CQ514" s="2"/>
      <c r="CR514" s="2"/>
      <c r="CS514" s="2"/>
      <c r="CT514" s="2"/>
      <c r="CV514" s="2"/>
      <c r="CW514" s="2" t="s">
        <v>167</v>
      </c>
      <c r="CY514" s="2"/>
      <c r="CZ514" s="2" t="s">
        <v>152</v>
      </c>
      <c r="DB514" s="2"/>
      <c r="DC514" s="2" t="s">
        <v>244</v>
      </c>
      <c r="DE514" s="2"/>
      <c r="DF514" s="2" t="s">
        <v>188</v>
      </c>
      <c r="DH514" s="2"/>
      <c r="DJ514" s="2"/>
      <c r="DK514" s="2" t="s">
        <v>172</v>
      </c>
      <c r="DM514" s="2"/>
      <c r="DN514" s="2" t="s">
        <v>172</v>
      </c>
      <c r="DP514" s="2"/>
      <c r="DQ514" s="2" t="s">
        <v>172</v>
      </c>
      <c r="DS514" s="2"/>
      <c r="DT514" s="2" t="s">
        <v>198</v>
      </c>
      <c r="DV514" s="2"/>
      <c r="DW514" s="2" t="s">
        <v>171</v>
      </c>
      <c r="DY514" s="2"/>
      <c r="DZ514" s="2" t="s">
        <v>179</v>
      </c>
      <c r="EB514" s="2"/>
      <c r="EC514" s="2" t="s">
        <v>172</v>
      </c>
      <c r="EE514" s="2"/>
      <c r="EF514" s="2" t="s">
        <v>172</v>
      </c>
      <c r="EH514" s="2"/>
      <c r="EI514" s="2" t="s">
        <v>198</v>
      </c>
      <c r="EK514" s="2"/>
      <c r="EL514" s="2" t="s">
        <v>179</v>
      </c>
      <c r="EN514" s="2"/>
      <c r="EO514" s="2" t="s">
        <v>198</v>
      </c>
      <c r="EQ514" s="2"/>
      <c r="ER514" s="2" t="s">
        <v>179</v>
      </c>
      <c r="ET514" s="2"/>
      <c r="EU514" s="2" t="s">
        <v>198</v>
      </c>
      <c r="EW514" s="2"/>
      <c r="EX514" s="2" t="s">
        <v>172</v>
      </c>
      <c r="EZ514" s="2"/>
      <c r="FA514" s="2" t="s">
        <v>171</v>
      </c>
      <c r="FC514" s="2"/>
      <c r="FD514" s="2" t="s">
        <v>155</v>
      </c>
      <c r="FF514" s="2"/>
      <c r="FG514" s="2" t="s">
        <v>172</v>
      </c>
      <c r="FI514" s="2"/>
      <c r="FJ514" s="2" t="s">
        <v>155</v>
      </c>
      <c r="FL514" s="2"/>
      <c r="FM514" s="2" t="s">
        <v>198</v>
      </c>
      <c r="FO514" s="2"/>
    </row>
    <row r="515" spans="1:171" x14ac:dyDescent="0.25">
      <c r="A515">
        <v>514</v>
      </c>
      <c r="B515" s="1">
        <v>44533.476666666698</v>
      </c>
      <c r="C515" s="1">
        <v>44533.480358796303</v>
      </c>
      <c r="D515" s="2" t="s">
        <v>156</v>
      </c>
      <c r="E515" s="2"/>
      <c r="G515" s="2"/>
      <c r="H515" s="2" t="s">
        <v>157</v>
      </c>
      <c r="J515" s="2"/>
      <c r="K515" s="2" t="s">
        <v>409</v>
      </c>
      <c r="M515" s="2"/>
      <c r="N515" s="2"/>
      <c r="P515" s="2"/>
      <c r="Q515" s="2" t="s">
        <v>717</v>
      </c>
      <c r="R515" s="2"/>
      <c r="T515" s="2"/>
      <c r="U515" s="2" t="s">
        <v>147</v>
      </c>
      <c r="W515" s="2"/>
      <c r="X515" s="2"/>
      <c r="Z515" s="2"/>
      <c r="AA515" s="2" t="s">
        <v>147</v>
      </c>
      <c r="AC515" s="2"/>
      <c r="AE515" s="2"/>
      <c r="AF515" s="2">
        <v>3</v>
      </c>
      <c r="AH515" s="2"/>
      <c r="AI515" s="2">
        <v>4</v>
      </c>
      <c r="AK515" s="2"/>
      <c r="AL515" s="2">
        <v>5</v>
      </c>
      <c r="AN515" s="2"/>
      <c r="AO515" s="2">
        <v>1</v>
      </c>
      <c r="AQ515" s="2"/>
      <c r="AR515" s="2">
        <v>2</v>
      </c>
      <c r="AT515" s="2"/>
      <c r="AV515" s="2"/>
      <c r="AW515" s="2" t="s">
        <v>162</v>
      </c>
      <c r="AY515" s="2"/>
      <c r="AZ515" s="2" t="s">
        <v>163</v>
      </c>
      <c r="BB515" s="2"/>
      <c r="BC515" s="2" t="s">
        <v>164</v>
      </c>
      <c r="BE515" s="2"/>
      <c r="BF515" s="2" t="s">
        <v>163</v>
      </c>
      <c r="BH515" s="2"/>
      <c r="BJ515" s="2"/>
      <c r="BK515" s="2" t="s">
        <v>163</v>
      </c>
      <c r="BM515" s="2"/>
      <c r="BN515" s="2" t="s">
        <v>164</v>
      </c>
      <c r="BP515" s="2"/>
      <c r="BQ515" s="2" t="s">
        <v>186</v>
      </c>
      <c r="BS515" s="2"/>
      <c r="BT515" s="2" t="s">
        <v>163</v>
      </c>
      <c r="BV515" s="2"/>
      <c r="BW515" s="2" t="s">
        <v>163</v>
      </c>
      <c r="BY515" s="2"/>
      <c r="BZ515" s="2" t="s">
        <v>163</v>
      </c>
      <c r="CB515" s="2"/>
      <c r="CC515" s="2" t="s">
        <v>163</v>
      </c>
      <c r="CE515" s="2"/>
      <c r="CF515" s="2" t="s">
        <v>163</v>
      </c>
      <c r="CH515" s="2"/>
      <c r="CI515" s="2" t="s">
        <v>165</v>
      </c>
      <c r="CK515" s="2"/>
      <c r="CL515" s="2" t="s">
        <v>227</v>
      </c>
      <c r="CN515" s="2"/>
      <c r="CO515" s="2" t="s">
        <v>710</v>
      </c>
      <c r="CP515" s="2" t="s">
        <v>707</v>
      </c>
      <c r="CQ515" s="2" t="s">
        <v>168</v>
      </c>
      <c r="CR515" s="2" t="s">
        <v>213</v>
      </c>
      <c r="CS515" s="2"/>
      <c r="CT515" s="2"/>
      <c r="CV515" s="2"/>
      <c r="CW515" s="2" t="s">
        <v>167</v>
      </c>
      <c r="CY515" s="2"/>
      <c r="CZ515" s="2" t="s">
        <v>152</v>
      </c>
      <c r="DB515" s="2"/>
      <c r="DC515" s="2" t="s">
        <v>249</v>
      </c>
      <c r="DE515" s="2"/>
      <c r="DF515" s="2" t="s">
        <v>188</v>
      </c>
      <c r="DH515" s="2"/>
      <c r="DJ515" s="2"/>
      <c r="DK515" s="2" t="s">
        <v>172</v>
      </c>
      <c r="DM515" s="2"/>
      <c r="DN515" s="2" t="s">
        <v>172</v>
      </c>
      <c r="DP515" s="2"/>
      <c r="DQ515" s="2" t="s">
        <v>171</v>
      </c>
      <c r="DS515" s="2"/>
      <c r="DT515" s="2" t="s">
        <v>171</v>
      </c>
      <c r="DV515" s="2"/>
      <c r="DW515" s="2" t="s">
        <v>155</v>
      </c>
      <c r="DY515" s="2"/>
      <c r="DZ515" s="2" t="s">
        <v>155</v>
      </c>
      <c r="EB515" s="2"/>
      <c r="EC515" s="2" t="s">
        <v>171</v>
      </c>
      <c r="EE515" s="2"/>
      <c r="EF515" s="2" t="s">
        <v>172</v>
      </c>
      <c r="EH515" s="2"/>
      <c r="EI515" s="2" t="s">
        <v>198</v>
      </c>
      <c r="EK515" s="2"/>
      <c r="EL515" s="2" t="s">
        <v>171</v>
      </c>
      <c r="EN515" s="2"/>
      <c r="EO515" s="2" t="s">
        <v>171</v>
      </c>
      <c r="EQ515" s="2"/>
      <c r="ER515" s="2" t="s">
        <v>179</v>
      </c>
      <c r="ET515" s="2"/>
      <c r="EU515" s="2" t="s">
        <v>172</v>
      </c>
      <c r="EW515" s="2"/>
      <c r="EX515" s="2" t="s">
        <v>179</v>
      </c>
      <c r="EZ515" s="2"/>
      <c r="FA515" s="2" t="s">
        <v>171</v>
      </c>
      <c r="FC515" s="2"/>
      <c r="FD515" s="2" t="s">
        <v>171</v>
      </c>
      <c r="FF515" s="2"/>
      <c r="FG515" s="2" t="s">
        <v>171</v>
      </c>
      <c r="FI515" s="2"/>
      <c r="FJ515" s="2" t="s">
        <v>171</v>
      </c>
      <c r="FL515" s="2"/>
      <c r="FM515" s="2" t="s">
        <v>198</v>
      </c>
      <c r="FO515" s="2"/>
    </row>
    <row r="516" spans="1:171" x14ac:dyDescent="0.25">
      <c r="A516">
        <v>515</v>
      </c>
      <c r="B516" s="1">
        <v>44533.490740740701</v>
      </c>
      <c r="C516" s="1">
        <v>44533.497037036999</v>
      </c>
      <c r="D516" s="2" t="s">
        <v>156</v>
      </c>
      <c r="E516" s="2"/>
      <c r="G516" s="2"/>
      <c r="H516" s="2" t="s">
        <v>157</v>
      </c>
      <c r="J516" s="2"/>
      <c r="K516" s="2" t="s">
        <v>342</v>
      </c>
      <c r="M516" s="2"/>
      <c r="N516" s="2"/>
      <c r="P516" s="2"/>
      <c r="Q516" s="2" t="s">
        <v>732</v>
      </c>
      <c r="R516" s="2" t="s">
        <v>242</v>
      </c>
      <c r="T516" s="2"/>
      <c r="U516" s="2" t="s">
        <v>147</v>
      </c>
      <c r="W516" s="2"/>
      <c r="X516" s="2"/>
      <c r="Z516" s="2"/>
      <c r="AA516" s="2" t="s">
        <v>147</v>
      </c>
      <c r="AC516" s="2"/>
      <c r="AE516" s="2"/>
      <c r="AF516" s="2">
        <v>3</v>
      </c>
      <c r="AH516" s="2"/>
      <c r="AI516" s="2">
        <v>3</v>
      </c>
      <c r="AK516" s="2"/>
      <c r="AL516" s="2">
        <v>4</v>
      </c>
      <c r="AN516" s="2"/>
      <c r="AO516" s="2">
        <v>3</v>
      </c>
      <c r="AQ516" s="2"/>
      <c r="AR516" s="2">
        <v>3</v>
      </c>
      <c r="AT516" s="2"/>
      <c r="AV516" s="2"/>
      <c r="AW516" s="2" t="s">
        <v>164</v>
      </c>
      <c r="AY516" s="2"/>
      <c r="AZ516" s="2" t="s">
        <v>186</v>
      </c>
      <c r="BB516" s="2"/>
      <c r="BC516" s="2" t="s">
        <v>186</v>
      </c>
      <c r="BE516" s="2"/>
      <c r="BF516" s="2" t="s">
        <v>195</v>
      </c>
      <c r="BH516" s="2"/>
      <c r="BJ516" s="2"/>
      <c r="BK516" s="2" t="s">
        <v>195</v>
      </c>
      <c r="BM516" s="2"/>
      <c r="BN516" s="2" t="s">
        <v>195</v>
      </c>
      <c r="BP516" s="2"/>
      <c r="BQ516" s="2" t="s">
        <v>195</v>
      </c>
      <c r="BS516" s="2"/>
      <c r="BT516" s="2" t="s">
        <v>195</v>
      </c>
      <c r="BV516" s="2"/>
      <c r="BW516" s="2" t="s">
        <v>195</v>
      </c>
      <c r="BY516" s="2"/>
      <c r="BZ516" s="2" t="s">
        <v>195</v>
      </c>
      <c r="CB516" s="2"/>
      <c r="CC516" s="2" t="s">
        <v>195</v>
      </c>
      <c r="CE516" s="2"/>
      <c r="CF516" s="2" t="s">
        <v>164</v>
      </c>
      <c r="CH516" s="2"/>
      <c r="CI516" s="2" t="s">
        <v>165</v>
      </c>
      <c r="CK516" s="2"/>
      <c r="CL516" s="2" t="s">
        <v>658</v>
      </c>
      <c r="CN516" s="2"/>
      <c r="CO516" s="2" t="s">
        <v>710</v>
      </c>
      <c r="CP516" s="2"/>
      <c r="CQ516" s="2"/>
      <c r="CR516" s="2"/>
      <c r="CS516" s="2"/>
      <c r="CT516" s="2"/>
      <c r="CV516" s="2"/>
      <c r="CW516" s="2" t="s">
        <v>376</v>
      </c>
      <c r="CY516" s="2"/>
      <c r="CZ516" s="2" t="s">
        <v>152</v>
      </c>
      <c r="DB516" s="2"/>
      <c r="DC516" s="2" t="s">
        <v>253</v>
      </c>
      <c r="DE516" s="2"/>
      <c r="DF516" s="2" t="s">
        <v>169</v>
      </c>
      <c r="DH516" s="2"/>
      <c r="DJ516" s="2"/>
      <c r="DK516" s="2" t="s">
        <v>172</v>
      </c>
      <c r="DM516" s="2"/>
      <c r="DN516" s="2" t="s">
        <v>171</v>
      </c>
      <c r="DP516" s="2"/>
      <c r="DQ516" s="2" t="s">
        <v>171</v>
      </c>
      <c r="DS516" s="2"/>
      <c r="DT516" s="2" t="s">
        <v>198</v>
      </c>
      <c r="DV516" s="2"/>
      <c r="DW516" s="2" t="s">
        <v>171</v>
      </c>
      <c r="DY516" s="2"/>
      <c r="DZ516" s="2" t="s">
        <v>172</v>
      </c>
      <c r="EB516" s="2"/>
      <c r="EC516" s="2" t="s">
        <v>171</v>
      </c>
      <c r="EE516" s="2"/>
      <c r="EF516" s="2" t="s">
        <v>172</v>
      </c>
      <c r="EH516" s="2"/>
      <c r="EI516" s="2" t="s">
        <v>172</v>
      </c>
      <c r="EK516" s="2"/>
      <c r="EL516" s="2" t="s">
        <v>171</v>
      </c>
      <c r="EN516" s="2"/>
      <c r="EO516" s="2" t="s">
        <v>172</v>
      </c>
      <c r="EQ516" s="2"/>
      <c r="ER516" s="2" t="s">
        <v>172</v>
      </c>
      <c r="ET516" s="2"/>
      <c r="EU516" s="2" t="s">
        <v>172</v>
      </c>
      <c r="EW516" s="2"/>
      <c r="EX516" s="2" t="s">
        <v>172</v>
      </c>
      <c r="EZ516" s="2"/>
      <c r="FA516" s="2" t="s">
        <v>171</v>
      </c>
      <c r="FC516" s="2"/>
      <c r="FD516" s="2" t="s">
        <v>171</v>
      </c>
      <c r="FF516" s="2"/>
      <c r="FG516" s="2" t="s">
        <v>171</v>
      </c>
      <c r="FI516" s="2"/>
      <c r="FJ516" s="2" t="s">
        <v>171</v>
      </c>
      <c r="FL516" s="2"/>
      <c r="FM516" s="2" t="s">
        <v>198</v>
      </c>
      <c r="FO516" s="2"/>
    </row>
    <row r="517" spans="1:171" x14ac:dyDescent="0.25">
      <c r="A517">
        <v>516</v>
      </c>
      <c r="B517" s="1">
        <v>44533.500277777799</v>
      </c>
      <c r="C517" s="1">
        <v>44533.5077199074</v>
      </c>
      <c r="D517" s="2" t="s">
        <v>156</v>
      </c>
      <c r="E517" s="2"/>
      <c r="G517" s="2"/>
      <c r="H517" s="2" t="s">
        <v>157</v>
      </c>
      <c r="J517" s="2"/>
      <c r="K517" s="2" t="s">
        <v>199</v>
      </c>
      <c r="M517" s="2"/>
      <c r="N517" s="2"/>
      <c r="P517" s="2"/>
      <c r="Q517" s="2" t="s">
        <v>715</v>
      </c>
      <c r="R517" s="2" t="s">
        <v>181</v>
      </c>
      <c r="T517" s="2"/>
      <c r="U517" s="2" t="s">
        <v>147</v>
      </c>
      <c r="W517" s="2"/>
      <c r="X517" s="2"/>
      <c r="Z517" s="2"/>
      <c r="AA517" s="2" t="s">
        <v>160</v>
      </c>
      <c r="AC517" s="2"/>
      <c r="AE517" s="2"/>
      <c r="AF517" s="2">
        <v>3</v>
      </c>
      <c r="AH517" s="2"/>
      <c r="AI517" s="2">
        <v>4</v>
      </c>
      <c r="AK517" s="2"/>
      <c r="AL517" s="2">
        <v>4</v>
      </c>
      <c r="AN517" s="2"/>
      <c r="AO517" s="2">
        <v>2</v>
      </c>
      <c r="AQ517" s="2"/>
      <c r="AR517" s="2">
        <v>3</v>
      </c>
      <c r="AT517" s="2"/>
      <c r="AV517" s="2"/>
      <c r="AW517" s="2" t="s">
        <v>186</v>
      </c>
      <c r="AY517" s="2"/>
      <c r="AZ517" s="2" t="s">
        <v>163</v>
      </c>
      <c r="BB517" s="2"/>
      <c r="BC517" s="2" t="s">
        <v>163</v>
      </c>
      <c r="BE517" s="2"/>
      <c r="BF517" s="2" t="s">
        <v>163</v>
      </c>
      <c r="BH517" s="2"/>
      <c r="BJ517" s="2"/>
      <c r="BK517" s="2" t="s">
        <v>163</v>
      </c>
      <c r="BM517" s="2"/>
      <c r="BN517" s="2" t="s">
        <v>163</v>
      </c>
      <c r="BP517" s="2"/>
      <c r="BQ517" s="2" t="s">
        <v>164</v>
      </c>
      <c r="BS517" s="2"/>
      <c r="BT517" s="2" t="s">
        <v>163</v>
      </c>
      <c r="BV517" s="2"/>
      <c r="BW517" s="2" t="s">
        <v>163</v>
      </c>
      <c r="BY517" s="2"/>
      <c r="BZ517" s="2" t="s">
        <v>163</v>
      </c>
      <c r="CB517" s="2"/>
      <c r="CC517" s="2" t="s">
        <v>164</v>
      </c>
      <c r="CE517" s="2"/>
      <c r="CF517" s="2" t="s">
        <v>164</v>
      </c>
      <c r="CH517" s="2"/>
      <c r="CI517" s="2" t="s">
        <v>165</v>
      </c>
      <c r="CK517" s="2"/>
      <c r="CL517" s="2" t="s">
        <v>167</v>
      </c>
      <c r="CN517" s="2"/>
      <c r="CO517" s="2" t="s">
        <v>710</v>
      </c>
      <c r="CP517" s="2" t="s">
        <v>707</v>
      </c>
      <c r="CQ517" s="2" t="s">
        <v>168</v>
      </c>
      <c r="CR517" s="2" t="s">
        <v>213</v>
      </c>
      <c r="CS517" s="2" t="s">
        <v>708</v>
      </c>
      <c r="CT517" s="2"/>
      <c r="CV517" s="2"/>
      <c r="CW517" s="2" t="s">
        <v>167</v>
      </c>
      <c r="CY517" s="2"/>
      <c r="CZ517" s="2" t="s">
        <v>152</v>
      </c>
      <c r="DB517" s="2"/>
      <c r="DC517" s="2" t="s">
        <v>659</v>
      </c>
      <c r="DE517" s="2"/>
      <c r="DF517" s="2" t="s">
        <v>169</v>
      </c>
      <c r="DH517" s="2"/>
      <c r="DJ517" s="2"/>
      <c r="DK517" s="2" t="s">
        <v>170</v>
      </c>
      <c r="DM517" s="2"/>
      <c r="DN517" s="2" t="s">
        <v>170</v>
      </c>
      <c r="DP517" s="2"/>
      <c r="DQ517" s="2" t="s">
        <v>170</v>
      </c>
      <c r="DS517" s="2"/>
      <c r="DT517" s="2" t="s">
        <v>170</v>
      </c>
      <c r="DV517" s="2"/>
      <c r="DW517" s="2" t="s">
        <v>170</v>
      </c>
      <c r="DY517" s="2"/>
      <c r="DZ517" s="2" t="s">
        <v>170</v>
      </c>
      <c r="EB517" s="2"/>
      <c r="EC517" s="2" t="s">
        <v>170</v>
      </c>
      <c r="EE517" s="2"/>
      <c r="EF517" s="2" t="s">
        <v>170</v>
      </c>
      <c r="EH517" s="2"/>
      <c r="EI517" s="2" t="s">
        <v>170</v>
      </c>
      <c r="EK517" s="2"/>
      <c r="EL517" s="2" t="s">
        <v>170</v>
      </c>
      <c r="EN517" s="2"/>
      <c r="EO517" s="2" t="s">
        <v>170</v>
      </c>
      <c r="EQ517" s="2"/>
      <c r="ER517" s="2" t="s">
        <v>170</v>
      </c>
      <c r="ET517" s="2"/>
      <c r="EU517" s="2" t="s">
        <v>170</v>
      </c>
      <c r="EW517" s="2"/>
      <c r="EX517" s="2" t="s">
        <v>170</v>
      </c>
      <c r="EZ517" s="2"/>
      <c r="FA517" s="2" t="s">
        <v>170</v>
      </c>
      <c r="FC517" s="2"/>
      <c r="FD517" s="2" t="s">
        <v>171</v>
      </c>
      <c r="FF517" s="2"/>
      <c r="FG517" s="2" t="s">
        <v>171</v>
      </c>
      <c r="FI517" s="2"/>
      <c r="FJ517" s="2" t="s">
        <v>171</v>
      </c>
      <c r="FL517" s="2"/>
      <c r="FM517" s="2" t="s">
        <v>172</v>
      </c>
      <c r="FO517" s="2"/>
    </row>
    <row r="518" spans="1:171" x14ac:dyDescent="0.25">
      <c r="A518">
        <v>517</v>
      </c>
      <c r="B518" s="1">
        <v>44533.519930555602</v>
      </c>
      <c r="C518" s="1">
        <v>44533.523067129601</v>
      </c>
      <c r="D518" s="2" t="s">
        <v>156</v>
      </c>
      <c r="E518" s="2"/>
      <c r="G518" s="2"/>
      <c r="H518" s="2" t="s">
        <v>157</v>
      </c>
      <c r="J518" s="2"/>
      <c r="K518" s="2" t="s">
        <v>528</v>
      </c>
      <c r="M518" s="2"/>
      <c r="N518" s="2"/>
      <c r="P518" s="2"/>
      <c r="Q518" s="2" t="s">
        <v>726</v>
      </c>
      <c r="R518" s="2" t="s">
        <v>159</v>
      </c>
      <c r="T518" s="2"/>
      <c r="U518" s="2" t="s">
        <v>147</v>
      </c>
      <c r="W518" s="2"/>
      <c r="X518" s="2" t="s">
        <v>161</v>
      </c>
      <c r="Z518" s="2"/>
      <c r="AA518" s="2" t="s">
        <v>147</v>
      </c>
      <c r="AC518" s="2"/>
      <c r="AE518" s="2"/>
      <c r="AF518" s="2">
        <v>3</v>
      </c>
      <c r="AH518" s="2"/>
      <c r="AI518" s="2">
        <v>4</v>
      </c>
      <c r="AK518" s="2"/>
      <c r="AL518" s="2">
        <v>4</v>
      </c>
      <c r="AN518" s="2"/>
      <c r="AO518" s="2">
        <v>3</v>
      </c>
      <c r="AQ518" s="2"/>
      <c r="AR518" s="2">
        <v>3</v>
      </c>
      <c r="AT518" s="2"/>
      <c r="AV518" s="2"/>
      <c r="AW518" s="2" t="s">
        <v>186</v>
      </c>
      <c r="AY518" s="2"/>
      <c r="AZ518" s="2" t="s">
        <v>149</v>
      </c>
      <c r="BB518" s="2"/>
      <c r="BC518" s="2" t="s">
        <v>163</v>
      </c>
      <c r="BE518" s="2"/>
      <c r="BF518" s="2" t="s">
        <v>149</v>
      </c>
      <c r="BH518" s="2"/>
      <c r="BJ518" s="2"/>
      <c r="BK518" s="2" t="s">
        <v>186</v>
      </c>
      <c r="BM518" s="2"/>
      <c r="BN518" s="2" t="s">
        <v>186</v>
      </c>
      <c r="BP518" s="2"/>
      <c r="BQ518" s="2" t="s">
        <v>195</v>
      </c>
      <c r="BS518" s="2"/>
      <c r="BT518" s="2" t="s">
        <v>164</v>
      </c>
      <c r="BV518" s="2"/>
      <c r="BW518" s="2" t="s">
        <v>164</v>
      </c>
      <c r="BY518" s="2"/>
      <c r="BZ518" s="2" t="s">
        <v>186</v>
      </c>
      <c r="CB518" s="2"/>
      <c r="CC518" s="2" t="s">
        <v>186</v>
      </c>
      <c r="CE518" s="2"/>
      <c r="CF518" s="2" t="s">
        <v>186</v>
      </c>
      <c r="CH518" s="2"/>
      <c r="CI518" s="2" t="s">
        <v>165</v>
      </c>
      <c r="CK518" s="2"/>
      <c r="CL518" s="2" t="s">
        <v>176</v>
      </c>
      <c r="CN518" s="2"/>
      <c r="CO518" s="2" t="s">
        <v>710</v>
      </c>
      <c r="CP518" s="2" t="s">
        <v>707</v>
      </c>
      <c r="CQ518" s="2" t="s">
        <v>709</v>
      </c>
      <c r="CR518" s="2" t="s">
        <v>213</v>
      </c>
      <c r="CS518" s="2" t="s">
        <v>168</v>
      </c>
      <c r="CT518" s="2"/>
      <c r="CV518" s="2"/>
      <c r="CW518" s="2" t="s">
        <v>176</v>
      </c>
      <c r="CY518" s="2"/>
      <c r="CZ518" s="2" t="s">
        <v>152</v>
      </c>
      <c r="DB518" s="2"/>
      <c r="DC518" s="2" t="s">
        <v>630</v>
      </c>
      <c r="DE518" s="2"/>
      <c r="DF518" s="2" t="s">
        <v>188</v>
      </c>
      <c r="DH518" s="2"/>
      <c r="DJ518" s="2"/>
      <c r="DK518" s="2" t="s">
        <v>170</v>
      </c>
      <c r="DM518" s="2"/>
      <c r="DN518" s="2" t="s">
        <v>170</v>
      </c>
      <c r="DP518" s="2"/>
      <c r="DQ518" s="2" t="s">
        <v>170</v>
      </c>
      <c r="DS518" s="2"/>
      <c r="DT518" s="2" t="s">
        <v>170</v>
      </c>
      <c r="DV518" s="2"/>
      <c r="DW518" s="2" t="s">
        <v>170</v>
      </c>
      <c r="DY518" s="2"/>
      <c r="DZ518" s="2" t="s">
        <v>170</v>
      </c>
      <c r="EB518" s="2"/>
      <c r="EC518" s="2" t="s">
        <v>170</v>
      </c>
      <c r="EE518" s="2"/>
      <c r="EF518" s="2" t="s">
        <v>170</v>
      </c>
      <c r="EH518" s="2"/>
      <c r="EI518" s="2" t="s">
        <v>170</v>
      </c>
      <c r="EK518" s="2"/>
      <c r="EL518" s="2" t="s">
        <v>170</v>
      </c>
      <c r="EN518" s="2"/>
      <c r="EO518" s="2" t="s">
        <v>170</v>
      </c>
      <c r="EQ518" s="2"/>
      <c r="ER518" s="2" t="s">
        <v>170</v>
      </c>
      <c r="ET518" s="2"/>
      <c r="EU518" s="2" t="s">
        <v>170</v>
      </c>
      <c r="EW518" s="2"/>
      <c r="EX518" s="2" t="s">
        <v>170</v>
      </c>
      <c r="EZ518" s="2"/>
      <c r="FA518" s="2" t="s">
        <v>170</v>
      </c>
      <c r="FC518" s="2"/>
      <c r="FD518" s="2" t="s">
        <v>172</v>
      </c>
      <c r="FF518" s="2"/>
      <c r="FG518" s="2" t="s">
        <v>171</v>
      </c>
      <c r="FI518" s="2"/>
      <c r="FJ518" s="2" t="s">
        <v>198</v>
      </c>
      <c r="FL518" s="2"/>
      <c r="FM518" s="2" t="s">
        <v>172</v>
      </c>
      <c r="FO518" s="2"/>
    </row>
    <row r="519" spans="1:171" x14ac:dyDescent="0.25">
      <c r="A519">
        <v>518</v>
      </c>
      <c r="B519" s="1">
        <v>44533.526087963</v>
      </c>
      <c r="C519" s="1">
        <v>44533.529849537001</v>
      </c>
      <c r="D519" s="2" t="s">
        <v>156</v>
      </c>
      <c r="E519" s="2"/>
      <c r="G519" s="2"/>
      <c r="H519" s="2" t="s">
        <v>157</v>
      </c>
      <c r="J519" s="2"/>
      <c r="K519" s="2" t="s">
        <v>409</v>
      </c>
      <c r="M519" s="2"/>
      <c r="N519" s="2"/>
      <c r="P519" s="2"/>
      <c r="Q519" s="2" t="s">
        <v>717</v>
      </c>
      <c r="R519" s="2" t="s">
        <v>261</v>
      </c>
      <c r="T519" s="2"/>
      <c r="U519" s="2" t="s">
        <v>160</v>
      </c>
      <c r="W519" s="2"/>
      <c r="X519" s="2" t="s">
        <v>161</v>
      </c>
      <c r="Z519" s="2"/>
      <c r="AA519" s="2" t="s">
        <v>147</v>
      </c>
      <c r="AC519" s="2"/>
      <c r="AE519" s="2"/>
      <c r="AF519" s="2">
        <v>3</v>
      </c>
      <c r="AH519" s="2"/>
      <c r="AI519" s="2">
        <v>4</v>
      </c>
      <c r="AK519" s="2"/>
      <c r="AL519" s="2">
        <v>3</v>
      </c>
      <c r="AN519" s="2"/>
      <c r="AO519" s="2">
        <v>3</v>
      </c>
      <c r="AQ519" s="2"/>
      <c r="AR519" s="2">
        <v>2</v>
      </c>
      <c r="AT519" s="2"/>
      <c r="AV519" s="2"/>
      <c r="AW519" s="2" t="s">
        <v>186</v>
      </c>
      <c r="AY519" s="2"/>
      <c r="AZ519" s="2" t="s">
        <v>164</v>
      </c>
      <c r="BB519" s="2"/>
      <c r="BC519" s="2" t="s">
        <v>186</v>
      </c>
      <c r="BE519" s="2"/>
      <c r="BF519" s="2" t="s">
        <v>164</v>
      </c>
      <c r="BH519" s="2"/>
      <c r="BJ519" s="2"/>
      <c r="BK519" s="2" t="s">
        <v>186</v>
      </c>
      <c r="BM519" s="2"/>
      <c r="BN519" s="2" t="s">
        <v>186</v>
      </c>
      <c r="BP519" s="2"/>
      <c r="BQ519" s="2" t="s">
        <v>186</v>
      </c>
      <c r="BS519" s="2"/>
      <c r="BT519" s="2" t="s">
        <v>186</v>
      </c>
      <c r="BV519" s="2"/>
      <c r="BW519" s="2" t="s">
        <v>164</v>
      </c>
      <c r="BY519" s="2"/>
      <c r="BZ519" s="2" t="s">
        <v>164</v>
      </c>
      <c r="CB519" s="2"/>
      <c r="CC519" s="2" t="s">
        <v>186</v>
      </c>
      <c r="CE519" s="2"/>
      <c r="CF519" s="2" t="s">
        <v>186</v>
      </c>
      <c r="CH519" s="2"/>
      <c r="CI519" s="2" t="s">
        <v>165</v>
      </c>
      <c r="CK519" s="2"/>
      <c r="CL519" s="2" t="s">
        <v>254</v>
      </c>
      <c r="CN519" s="2"/>
      <c r="CO519" s="2" t="s">
        <v>707</v>
      </c>
      <c r="CP519" s="2"/>
      <c r="CQ519" s="2"/>
      <c r="CR519" s="2"/>
      <c r="CS519" s="2"/>
      <c r="CT519" s="2"/>
      <c r="CV519" s="2"/>
      <c r="CW519" s="2" t="s">
        <v>203</v>
      </c>
      <c r="CY519" s="2"/>
      <c r="CZ519" s="2" t="s">
        <v>152</v>
      </c>
      <c r="DB519" s="2"/>
      <c r="DC519" s="2" t="s">
        <v>249</v>
      </c>
      <c r="DE519" s="2"/>
      <c r="DF519" s="2" t="s">
        <v>188</v>
      </c>
      <c r="DH519" s="2"/>
      <c r="DJ519" s="2"/>
      <c r="DK519" s="2" t="s">
        <v>172</v>
      </c>
      <c r="DM519" s="2"/>
      <c r="DN519" s="2" t="s">
        <v>198</v>
      </c>
      <c r="DP519" s="2"/>
      <c r="DQ519" s="2" t="s">
        <v>171</v>
      </c>
      <c r="DS519" s="2"/>
      <c r="DT519" s="2" t="s">
        <v>171</v>
      </c>
      <c r="DV519" s="2"/>
      <c r="DW519" s="2" t="s">
        <v>171</v>
      </c>
      <c r="DY519" s="2"/>
      <c r="DZ519" s="2" t="s">
        <v>171</v>
      </c>
      <c r="EB519" s="2"/>
      <c r="EC519" s="2" t="s">
        <v>171</v>
      </c>
      <c r="EE519" s="2"/>
      <c r="EF519" s="2" t="s">
        <v>172</v>
      </c>
      <c r="EH519" s="2"/>
      <c r="EI519" s="2" t="s">
        <v>172</v>
      </c>
      <c r="EK519" s="2"/>
      <c r="EL519" s="2" t="s">
        <v>171</v>
      </c>
      <c r="EN519" s="2"/>
      <c r="EO519" s="2" t="s">
        <v>171</v>
      </c>
      <c r="EQ519" s="2"/>
      <c r="ER519" s="2" t="s">
        <v>172</v>
      </c>
      <c r="ET519" s="2"/>
      <c r="EU519" s="2" t="s">
        <v>171</v>
      </c>
      <c r="EW519" s="2"/>
      <c r="EX519" s="2" t="s">
        <v>179</v>
      </c>
      <c r="EZ519" s="2"/>
      <c r="FA519" s="2" t="s">
        <v>170</v>
      </c>
      <c r="FC519" s="2"/>
      <c r="FD519" s="2" t="s">
        <v>172</v>
      </c>
      <c r="FF519" s="2"/>
      <c r="FG519" s="2" t="s">
        <v>171</v>
      </c>
      <c r="FI519" s="2"/>
      <c r="FJ519" s="2" t="s">
        <v>170</v>
      </c>
      <c r="FL519" s="2"/>
      <c r="FM519" s="2" t="s">
        <v>198</v>
      </c>
      <c r="FO519" s="2"/>
    </row>
    <row r="520" spans="1:171" x14ac:dyDescent="0.25">
      <c r="A520">
        <v>519</v>
      </c>
      <c r="B520" s="1">
        <v>44533.551469907397</v>
      </c>
      <c r="C520" s="1">
        <v>44533.555706018502</v>
      </c>
      <c r="D520" s="2" t="s">
        <v>156</v>
      </c>
      <c r="E520" s="2"/>
      <c r="G520" s="2"/>
      <c r="H520" s="2" t="s">
        <v>157</v>
      </c>
      <c r="J520" s="2"/>
      <c r="K520" s="2" t="s">
        <v>354</v>
      </c>
      <c r="M520" s="2"/>
      <c r="N520" s="2"/>
      <c r="P520" s="2"/>
      <c r="Q520" s="2" t="s">
        <v>724</v>
      </c>
      <c r="R520" s="2" t="s">
        <v>214</v>
      </c>
      <c r="T520" s="2"/>
      <c r="U520" s="2" t="s">
        <v>160</v>
      </c>
      <c r="W520" s="2"/>
      <c r="X520" s="2" t="s">
        <v>161</v>
      </c>
      <c r="Z520" s="2"/>
      <c r="AA520" s="2" t="s">
        <v>147</v>
      </c>
      <c r="AC520" s="2"/>
      <c r="AE520" s="2"/>
      <c r="AF520" s="2">
        <v>3</v>
      </c>
      <c r="AH520" s="2"/>
      <c r="AI520" s="2">
        <v>4</v>
      </c>
      <c r="AK520" s="2"/>
      <c r="AL520" s="2">
        <v>4</v>
      </c>
      <c r="AN520" s="2"/>
      <c r="AO520" s="2">
        <v>3</v>
      </c>
      <c r="AQ520" s="2"/>
      <c r="AR520" s="2">
        <v>4</v>
      </c>
      <c r="AT520" s="2"/>
      <c r="AV520" s="2"/>
      <c r="AW520" s="2" t="s">
        <v>163</v>
      </c>
      <c r="AY520" s="2"/>
      <c r="AZ520" s="2" t="s">
        <v>149</v>
      </c>
      <c r="BB520" s="2"/>
      <c r="BC520" s="2" t="s">
        <v>149</v>
      </c>
      <c r="BE520" s="2"/>
      <c r="BF520" s="2" t="s">
        <v>163</v>
      </c>
      <c r="BH520" s="2"/>
      <c r="BJ520" s="2"/>
      <c r="BK520" s="2" t="s">
        <v>149</v>
      </c>
      <c r="BM520" s="2"/>
      <c r="BN520" s="2" t="s">
        <v>163</v>
      </c>
      <c r="BP520" s="2"/>
      <c r="BQ520" s="2" t="s">
        <v>163</v>
      </c>
      <c r="BS520" s="2"/>
      <c r="BT520" s="2" t="s">
        <v>149</v>
      </c>
      <c r="BV520" s="2"/>
      <c r="BW520" s="2" t="s">
        <v>163</v>
      </c>
      <c r="BY520" s="2"/>
      <c r="BZ520" s="2" t="s">
        <v>149</v>
      </c>
      <c r="CB520" s="2"/>
      <c r="CC520" s="2" t="s">
        <v>162</v>
      </c>
      <c r="CE520" s="2"/>
      <c r="CF520" s="2" t="s">
        <v>162</v>
      </c>
      <c r="CH520" s="2"/>
      <c r="CI520" s="2" t="s">
        <v>165</v>
      </c>
      <c r="CK520" s="2"/>
      <c r="CL520" s="2" t="s">
        <v>227</v>
      </c>
      <c r="CN520" s="2"/>
      <c r="CO520" s="2" t="s">
        <v>710</v>
      </c>
      <c r="CP520" s="2" t="s">
        <v>213</v>
      </c>
      <c r="CQ520" s="2" t="s">
        <v>707</v>
      </c>
      <c r="CR520" s="2"/>
      <c r="CS520" s="2"/>
      <c r="CT520" s="2"/>
      <c r="CV520" s="2"/>
      <c r="CW520" s="2" t="s">
        <v>203</v>
      </c>
      <c r="CY520" s="2"/>
      <c r="CZ520" s="2" t="s">
        <v>152</v>
      </c>
      <c r="DB520" s="2"/>
      <c r="DC520" s="2" t="s">
        <v>289</v>
      </c>
      <c r="DE520" s="2"/>
      <c r="DF520" s="2" t="s">
        <v>169</v>
      </c>
      <c r="DH520" s="2"/>
      <c r="DJ520" s="2"/>
      <c r="DK520" s="2" t="s">
        <v>170</v>
      </c>
      <c r="DM520" s="2"/>
      <c r="DN520" s="2" t="s">
        <v>170</v>
      </c>
      <c r="DP520" s="2"/>
      <c r="DQ520" s="2" t="s">
        <v>170</v>
      </c>
      <c r="DS520" s="2"/>
      <c r="DT520" s="2" t="s">
        <v>170</v>
      </c>
      <c r="DV520" s="2"/>
      <c r="DW520" s="2" t="s">
        <v>170</v>
      </c>
      <c r="DY520" s="2"/>
      <c r="DZ520" s="2" t="s">
        <v>170</v>
      </c>
      <c r="EB520" s="2"/>
      <c r="EC520" s="2" t="s">
        <v>170</v>
      </c>
      <c r="EE520" s="2"/>
      <c r="EF520" s="2" t="s">
        <v>170</v>
      </c>
      <c r="EH520" s="2"/>
      <c r="EI520" s="2" t="s">
        <v>170</v>
      </c>
      <c r="EK520" s="2"/>
      <c r="EL520" s="2" t="s">
        <v>170</v>
      </c>
      <c r="EN520" s="2"/>
      <c r="EO520" s="2" t="s">
        <v>170</v>
      </c>
      <c r="EQ520" s="2"/>
      <c r="ER520" s="2" t="s">
        <v>170</v>
      </c>
      <c r="ET520" s="2"/>
      <c r="EU520" s="2" t="s">
        <v>170</v>
      </c>
      <c r="EW520" s="2"/>
      <c r="EX520" s="2" t="s">
        <v>170</v>
      </c>
      <c r="EZ520" s="2"/>
      <c r="FA520" s="2" t="s">
        <v>170</v>
      </c>
      <c r="FC520" s="2"/>
      <c r="FD520" s="2" t="s">
        <v>155</v>
      </c>
      <c r="FF520" s="2"/>
      <c r="FG520" s="2" t="s">
        <v>171</v>
      </c>
      <c r="FI520" s="2"/>
      <c r="FJ520" s="2" t="s">
        <v>171</v>
      </c>
      <c r="FL520" s="2"/>
      <c r="FM520" s="2" t="s">
        <v>198</v>
      </c>
      <c r="FO520" s="2"/>
    </row>
    <row r="521" spans="1:171" x14ac:dyDescent="0.25">
      <c r="A521">
        <v>520</v>
      </c>
      <c r="B521" s="1">
        <v>44533.560555555603</v>
      </c>
      <c r="C521" s="1">
        <v>44533.562615740702</v>
      </c>
      <c r="D521" s="2" t="s">
        <v>156</v>
      </c>
      <c r="E521" s="2"/>
      <c r="G521" s="2"/>
      <c r="H521" s="2" t="s">
        <v>157</v>
      </c>
      <c r="J521" s="2"/>
      <c r="K521" s="2" t="s">
        <v>403</v>
      </c>
      <c r="M521" s="2"/>
      <c r="N521" s="2"/>
      <c r="P521" s="2"/>
      <c r="Q521" s="2" t="s">
        <v>731</v>
      </c>
      <c r="R521" s="2" t="s">
        <v>159</v>
      </c>
      <c r="T521" s="2"/>
      <c r="U521" s="2" t="s">
        <v>147</v>
      </c>
      <c r="W521" s="2"/>
      <c r="X521" s="2" t="s">
        <v>323</v>
      </c>
      <c r="Z521" s="2"/>
      <c r="AA521" s="2" t="s">
        <v>147</v>
      </c>
      <c r="AC521" s="2"/>
      <c r="AE521" s="2"/>
      <c r="AF521" s="2">
        <v>3</v>
      </c>
      <c r="AH521" s="2"/>
      <c r="AI521" s="2">
        <v>3</v>
      </c>
      <c r="AK521" s="2"/>
      <c r="AL521" s="2">
        <v>4</v>
      </c>
      <c r="AN521" s="2"/>
      <c r="AO521" s="2">
        <v>1</v>
      </c>
      <c r="AQ521" s="2"/>
      <c r="AR521" s="2">
        <v>1</v>
      </c>
      <c r="AT521" s="2"/>
      <c r="AV521" s="2"/>
      <c r="AW521" s="2" t="s">
        <v>162</v>
      </c>
      <c r="AY521" s="2"/>
      <c r="AZ521" s="2" t="s">
        <v>186</v>
      </c>
      <c r="BB521" s="2"/>
      <c r="BC521" s="2" t="s">
        <v>186</v>
      </c>
      <c r="BE521" s="2"/>
      <c r="BF521" s="2" t="s">
        <v>195</v>
      </c>
      <c r="BH521" s="2"/>
      <c r="BJ521" s="2"/>
      <c r="BK521" s="2" t="s">
        <v>195</v>
      </c>
      <c r="BM521" s="2"/>
      <c r="BN521" s="2" t="s">
        <v>195</v>
      </c>
      <c r="BP521" s="2"/>
      <c r="BQ521" s="2" t="s">
        <v>195</v>
      </c>
      <c r="BS521" s="2"/>
      <c r="BT521" s="2" t="s">
        <v>195</v>
      </c>
      <c r="BV521" s="2"/>
      <c r="BW521" s="2" t="s">
        <v>163</v>
      </c>
      <c r="BY521" s="2"/>
      <c r="BZ521" s="2" t="s">
        <v>195</v>
      </c>
      <c r="CB521" s="2"/>
      <c r="CC521" s="2" t="s">
        <v>195</v>
      </c>
      <c r="CE521" s="2"/>
      <c r="CF521" s="2" t="s">
        <v>195</v>
      </c>
      <c r="CH521" s="2"/>
      <c r="CI521" s="2" t="s">
        <v>165</v>
      </c>
      <c r="CK521" s="2"/>
      <c r="CL521" s="2" t="s">
        <v>230</v>
      </c>
      <c r="CN521" s="2"/>
      <c r="CO521" s="2" t="s">
        <v>707</v>
      </c>
      <c r="CP521" s="2" t="s">
        <v>711</v>
      </c>
      <c r="CQ521" s="2" t="s">
        <v>168</v>
      </c>
      <c r="CR521" s="2"/>
      <c r="CS521" s="2"/>
      <c r="CT521" s="2"/>
      <c r="CV521" s="2"/>
      <c r="CW521" s="2" t="s">
        <v>230</v>
      </c>
      <c r="CY521" s="2"/>
      <c r="CZ521" s="2" t="s">
        <v>152</v>
      </c>
      <c r="DB521" s="2"/>
      <c r="DC521" s="2" t="s">
        <v>402</v>
      </c>
      <c r="DE521" s="2"/>
      <c r="DF521" s="2" t="s">
        <v>169</v>
      </c>
      <c r="DH521" s="2"/>
      <c r="DJ521" s="2"/>
      <c r="DK521" s="2" t="s">
        <v>170</v>
      </c>
      <c r="DM521" s="2"/>
      <c r="DN521" s="2" t="s">
        <v>170</v>
      </c>
      <c r="DP521" s="2"/>
      <c r="DQ521" s="2" t="s">
        <v>170</v>
      </c>
      <c r="DS521" s="2"/>
      <c r="DT521" s="2" t="s">
        <v>170</v>
      </c>
      <c r="DV521" s="2"/>
      <c r="DW521" s="2" t="s">
        <v>170</v>
      </c>
      <c r="DY521" s="2"/>
      <c r="DZ521" s="2" t="s">
        <v>170</v>
      </c>
      <c r="EB521" s="2"/>
      <c r="EC521" s="2" t="s">
        <v>171</v>
      </c>
      <c r="EE521" s="2"/>
      <c r="EF521" s="2" t="s">
        <v>170</v>
      </c>
      <c r="EH521" s="2"/>
      <c r="EI521" s="2" t="s">
        <v>170</v>
      </c>
      <c r="EK521" s="2"/>
      <c r="EL521" s="2" t="s">
        <v>170</v>
      </c>
      <c r="EN521" s="2"/>
      <c r="EO521" s="2" t="s">
        <v>170</v>
      </c>
      <c r="EQ521" s="2"/>
      <c r="ER521" s="2" t="s">
        <v>170</v>
      </c>
      <c r="ET521" s="2"/>
      <c r="EU521" s="2" t="s">
        <v>170</v>
      </c>
      <c r="EW521" s="2"/>
      <c r="EX521" s="2" t="s">
        <v>170</v>
      </c>
      <c r="EZ521" s="2"/>
      <c r="FA521" s="2" t="s">
        <v>170</v>
      </c>
      <c r="FC521" s="2"/>
      <c r="FD521" s="2" t="s">
        <v>170</v>
      </c>
      <c r="FF521" s="2"/>
      <c r="FG521" s="2" t="s">
        <v>155</v>
      </c>
      <c r="FI521" s="2"/>
      <c r="FJ521" s="2" t="s">
        <v>155</v>
      </c>
      <c r="FL521" s="2"/>
      <c r="FM521" s="2" t="s">
        <v>198</v>
      </c>
      <c r="FO521" s="2"/>
    </row>
    <row r="522" spans="1:171" x14ac:dyDescent="0.25">
      <c r="A522">
        <v>521</v>
      </c>
      <c r="B522" s="1">
        <v>44533.574791666702</v>
      </c>
      <c r="C522" s="1">
        <v>44533.5790277778</v>
      </c>
      <c r="D522" s="2" t="s">
        <v>156</v>
      </c>
      <c r="E522" s="2"/>
      <c r="G522" s="2"/>
      <c r="H522" s="2" t="s">
        <v>157</v>
      </c>
      <c r="J522" s="2"/>
      <c r="K522" s="2" t="s">
        <v>636</v>
      </c>
      <c r="M522" s="2"/>
      <c r="N522" s="2"/>
      <c r="P522" s="2"/>
      <c r="Q522" s="2" t="s">
        <v>732</v>
      </c>
      <c r="R522" s="2" t="s">
        <v>221</v>
      </c>
      <c r="T522" s="2"/>
      <c r="U522" s="2" t="s">
        <v>147</v>
      </c>
      <c r="W522" s="2"/>
      <c r="X522" s="2"/>
      <c r="Z522" s="2"/>
      <c r="AA522" s="2" t="s">
        <v>147</v>
      </c>
      <c r="AC522" s="2"/>
      <c r="AE522" s="2"/>
      <c r="AF522" s="2">
        <v>3</v>
      </c>
      <c r="AH522" s="2"/>
      <c r="AI522" s="2">
        <v>2</v>
      </c>
      <c r="AK522" s="2"/>
      <c r="AL522" s="2">
        <v>4</v>
      </c>
      <c r="AN522" s="2"/>
      <c r="AO522" s="2">
        <v>2</v>
      </c>
      <c r="AQ522" s="2"/>
      <c r="AR522" s="2">
        <v>2</v>
      </c>
      <c r="AT522" s="2"/>
      <c r="AV522" s="2"/>
      <c r="AW522" s="2" t="s">
        <v>186</v>
      </c>
      <c r="AY522" s="2"/>
      <c r="AZ522" s="2" t="s">
        <v>186</v>
      </c>
      <c r="BB522" s="2"/>
      <c r="BC522" s="2" t="s">
        <v>186</v>
      </c>
      <c r="BE522" s="2"/>
      <c r="BF522" s="2" t="s">
        <v>195</v>
      </c>
      <c r="BH522" s="2"/>
      <c r="BJ522" s="2"/>
      <c r="BK522" s="2" t="s">
        <v>186</v>
      </c>
      <c r="BM522" s="2"/>
      <c r="BN522" s="2" t="s">
        <v>186</v>
      </c>
      <c r="BP522" s="2"/>
      <c r="BQ522" s="2" t="s">
        <v>164</v>
      </c>
      <c r="BS522" s="2"/>
      <c r="BT522" s="2" t="s">
        <v>163</v>
      </c>
      <c r="BV522" s="2"/>
      <c r="BW522" s="2" t="s">
        <v>164</v>
      </c>
      <c r="BY522" s="2"/>
      <c r="BZ522" s="2" t="s">
        <v>186</v>
      </c>
      <c r="CB522" s="2"/>
      <c r="CC522" s="2" t="s">
        <v>186</v>
      </c>
      <c r="CE522" s="2"/>
      <c r="CF522" s="2" t="s">
        <v>186</v>
      </c>
      <c r="CH522" s="2"/>
      <c r="CI522" s="2" t="s">
        <v>165</v>
      </c>
      <c r="CK522" s="2"/>
      <c r="CL522" s="2" t="s">
        <v>335</v>
      </c>
      <c r="CN522" s="2"/>
      <c r="CO522" s="2" t="s">
        <v>710</v>
      </c>
      <c r="CP522" s="2" t="s">
        <v>168</v>
      </c>
      <c r="CQ522" s="2" t="s">
        <v>213</v>
      </c>
      <c r="CR522" s="2"/>
      <c r="CS522" s="2"/>
      <c r="CT522" s="2"/>
      <c r="CV522" s="2"/>
      <c r="CW522" s="2" t="s">
        <v>197</v>
      </c>
      <c r="CY522" s="2"/>
      <c r="CZ522" s="2" t="s">
        <v>152</v>
      </c>
      <c r="DB522" s="2"/>
      <c r="DC522" s="2" t="s">
        <v>660</v>
      </c>
      <c r="DE522" s="2"/>
      <c r="DF522" s="2" t="s">
        <v>154</v>
      </c>
      <c r="DH522" s="2"/>
      <c r="DJ522" s="2"/>
      <c r="DK522" s="2" t="s">
        <v>171</v>
      </c>
      <c r="DM522" s="2"/>
      <c r="DN522" s="2" t="s">
        <v>172</v>
      </c>
      <c r="DP522" s="2"/>
      <c r="DQ522" s="2" t="s">
        <v>172</v>
      </c>
      <c r="DS522" s="2"/>
      <c r="DT522" s="2" t="s">
        <v>171</v>
      </c>
      <c r="DV522" s="2"/>
      <c r="DW522" s="2" t="s">
        <v>171</v>
      </c>
      <c r="DY522" s="2"/>
      <c r="DZ522" s="2" t="s">
        <v>170</v>
      </c>
      <c r="EB522" s="2"/>
      <c r="EC522" s="2" t="s">
        <v>170</v>
      </c>
      <c r="EE522" s="2"/>
      <c r="EF522" s="2" t="s">
        <v>198</v>
      </c>
      <c r="EH522" s="2"/>
      <c r="EI522" s="2" t="s">
        <v>171</v>
      </c>
      <c r="EK522" s="2"/>
      <c r="EL522" s="2" t="s">
        <v>170</v>
      </c>
      <c r="EN522" s="2"/>
      <c r="EO522" s="2" t="s">
        <v>170</v>
      </c>
      <c r="EQ522" s="2"/>
      <c r="ER522" s="2" t="s">
        <v>170</v>
      </c>
      <c r="ET522" s="2"/>
      <c r="EU522" s="2" t="s">
        <v>172</v>
      </c>
      <c r="EW522" s="2"/>
      <c r="EX522" s="2" t="s">
        <v>172</v>
      </c>
      <c r="EZ522" s="2"/>
      <c r="FA522" s="2" t="s">
        <v>171</v>
      </c>
      <c r="FC522" s="2"/>
      <c r="FD522" s="2" t="s">
        <v>171</v>
      </c>
      <c r="FF522" s="2"/>
      <c r="FG522" s="2" t="s">
        <v>170</v>
      </c>
      <c r="FI522" s="2"/>
      <c r="FJ522" s="2" t="s">
        <v>170</v>
      </c>
      <c r="FL522" s="2"/>
      <c r="FM522" s="2" t="s">
        <v>170</v>
      </c>
      <c r="FO522" s="2"/>
    </row>
    <row r="523" spans="1:171" x14ac:dyDescent="0.25">
      <c r="A523">
        <v>522</v>
      </c>
      <c r="B523" s="1">
        <v>44533.577939814801</v>
      </c>
      <c r="C523" s="1">
        <v>44533.582534722198</v>
      </c>
      <c r="D523" s="2" t="s">
        <v>156</v>
      </c>
      <c r="E523" s="2"/>
      <c r="G523" s="2"/>
      <c r="H523" s="2" t="s">
        <v>157</v>
      </c>
      <c r="J523" s="2"/>
      <c r="K523" s="2" t="s">
        <v>532</v>
      </c>
      <c r="M523" s="2"/>
      <c r="N523" s="2"/>
      <c r="P523" s="2"/>
      <c r="Q523" s="2" t="s">
        <v>724</v>
      </c>
      <c r="R523" s="2" t="s">
        <v>181</v>
      </c>
      <c r="T523" s="2"/>
      <c r="U523" s="2" t="s">
        <v>147</v>
      </c>
      <c r="W523" s="2"/>
      <c r="X523" s="2"/>
      <c r="Z523" s="2"/>
      <c r="AA523" s="2" t="s">
        <v>147</v>
      </c>
      <c r="AC523" s="2"/>
      <c r="AE523" s="2"/>
      <c r="AF523" s="2">
        <v>3</v>
      </c>
      <c r="AH523" s="2"/>
      <c r="AI523" s="2">
        <v>4</v>
      </c>
      <c r="AK523" s="2"/>
      <c r="AL523" s="2">
        <v>4</v>
      </c>
      <c r="AN523" s="2"/>
      <c r="AO523" s="9" t="s">
        <v>768</v>
      </c>
      <c r="AQ523" s="2"/>
      <c r="AR523" s="2">
        <v>2</v>
      </c>
      <c r="AT523" s="2"/>
      <c r="AV523" s="2"/>
      <c r="AW523" s="2" t="s">
        <v>163</v>
      </c>
      <c r="AY523" s="2"/>
      <c r="AZ523" s="2" t="s">
        <v>186</v>
      </c>
      <c r="BB523" s="2"/>
      <c r="BC523" s="2" t="s">
        <v>163</v>
      </c>
      <c r="BE523" s="2"/>
      <c r="BF523" s="2" t="s">
        <v>164</v>
      </c>
      <c r="BH523" s="2"/>
      <c r="BJ523" s="2"/>
      <c r="BK523" s="2" t="s">
        <v>163</v>
      </c>
      <c r="BM523" s="2"/>
      <c r="BN523" s="2" t="s">
        <v>162</v>
      </c>
      <c r="BP523" s="2"/>
      <c r="BQ523" s="2" t="s">
        <v>186</v>
      </c>
      <c r="BS523" s="2"/>
      <c r="BT523" s="2" t="s">
        <v>186</v>
      </c>
      <c r="BV523" s="2"/>
      <c r="BW523" s="2" t="s">
        <v>186</v>
      </c>
      <c r="BY523" s="2"/>
      <c r="BZ523" s="2" t="s">
        <v>164</v>
      </c>
      <c r="CB523" s="2"/>
      <c r="CC523" s="2" t="s">
        <v>164</v>
      </c>
      <c r="CE523" s="2"/>
      <c r="CF523" s="2" t="s">
        <v>186</v>
      </c>
      <c r="CH523" s="2"/>
      <c r="CI523" s="2" t="s">
        <v>165</v>
      </c>
      <c r="CK523" s="2"/>
      <c r="CL523" s="2" t="s">
        <v>167</v>
      </c>
      <c r="CN523" s="2"/>
      <c r="CO523" s="2" t="s">
        <v>707</v>
      </c>
      <c r="CP523" s="2" t="s">
        <v>168</v>
      </c>
      <c r="CQ523" s="2" t="s">
        <v>710</v>
      </c>
      <c r="CR523" s="2"/>
      <c r="CS523" s="2"/>
      <c r="CT523" s="2"/>
      <c r="CV523" s="2"/>
      <c r="CW523" s="2" t="s">
        <v>167</v>
      </c>
      <c r="CY523" s="2"/>
      <c r="CZ523" s="2" t="s">
        <v>152</v>
      </c>
      <c r="DB523" s="2"/>
      <c r="DC523" s="2" t="s">
        <v>252</v>
      </c>
      <c r="DE523" s="2"/>
      <c r="DF523" s="2" t="s">
        <v>188</v>
      </c>
      <c r="DH523" s="2"/>
      <c r="DJ523" s="2"/>
      <c r="DK523" s="2" t="s">
        <v>171</v>
      </c>
      <c r="DM523" s="2"/>
      <c r="DN523" s="2" t="s">
        <v>172</v>
      </c>
      <c r="DP523" s="2"/>
      <c r="DQ523" s="2" t="s">
        <v>172</v>
      </c>
      <c r="DS523" s="2"/>
      <c r="DT523" s="2" t="s">
        <v>171</v>
      </c>
      <c r="DV523" s="2"/>
      <c r="DW523" s="2" t="s">
        <v>171</v>
      </c>
      <c r="DY523" s="2"/>
      <c r="DZ523" s="2" t="s">
        <v>171</v>
      </c>
      <c r="EB523" s="2"/>
      <c r="EC523" s="2" t="s">
        <v>171</v>
      </c>
      <c r="EE523" s="2"/>
      <c r="EF523" s="2" t="s">
        <v>172</v>
      </c>
      <c r="EH523" s="2"/>
      <c r="EI523" s="2" t="s">
        <v>172</v>
      </c>
      <c r="EK523" s="2"/>
      <c r="EL523" s="2" t="s">
        <v>171</v>
      </c>
      <c r="EN523" s="2"/>
      <c r="EO523" s="2" t="s">
        <v>171</v>
      </c>
      <c r="EQ523" s="2"/>
      <c r="ER523" s="2" t="s">
        <v>170</v>
      </c>
      <c r="ET523" s="2"/>
      <c r="EU523" s="2" t="s">
        <v>172</v>
      </c>
      <c r="EW523" s="2"/>
      <c r="EX523" s="2" t="s">
        <v>172</v>
      </c>
      <c r="EZ523" s="2"/>
      <c r="FA523" s="2" t="s">
        <v>171</v>
      </c>
      <c r="FC523" s="2"/>
      <c r="FD523" s="2" t="s">
        <v>172</v>
      </c>
      <c r="FF523" s="2"/>
      <c r="FG523" s="2" t="s">
        <v>171</v>
      </c>
      <c r="FI523" s="2"/>
      <c r="FJ523" s="2" t="s">
        <v>171</v>
      </c>
      <c r="FL523" s="2"/>
      <c r="FM523" s="2" t="s">
        <v>198</v>
      </c>
      <c r="FO523" s="2"/>
    </row>
    <row r="524" spans="1:171" x14ac:dyDescent="0.25">
      <c r="A524">
        <v>523</v>
      </c>
      <c r="B524" s="1">
        <v>44533.6246875</v>
      </c>
      <c r="C524" s="1">
        <v>44533.628148148098</v>
      </c>
      <c r="D524" s="2" t="s">
        <v>156</v>
      </c>
      <c r="E524" s="2"/>
      <c r="G524" s="2"/>
      <c r="H524" s="2" t="s">
        <v>157</v>
      </c>
      <c r="J524" s="2"/>
      <c r="K524" s="2" t="s">
        <v>366</v>
      </c>
      <c r="M524" s="2"/>
      <c r="N524" s="2"/>
      <c r="P524" s="2"/>
      <c r="Q524" s="2" t="s">
        <v>740</v>
      </c>
      <c r="R524" s="2" t="s">
        <v>226</v>
      </c>
      <c r="T524" s="2"/>
      <c r="U524" s="2" t="s">
        <v>147</v>
      </c>
      <c r="W524" s="2"/>
      <c r="X524" s="2"/>
      <c r="Z524" s="2"/>
      <c r="AA524" s="2" t="s">
        <v>147</v>
      </c>
      <c r="AC524" s="2"/>
      <c r="AE524" s="2"/>
      <c r="AF524" s="2">
        <v>3</v>
      </c>
      <c r="AH524" s="2"/>
      <c r="AI524" s="2">
        <v>1</v>
      </c>
      <c r="AK524" s="2"/>
      <c r="AL524" s="2">
        <v>5</v>
      </c>
      <c r="AN524" s="2"/>
      <c r="AO524" s="9" t="s">
        <v>768</v>
      </c>
      <c r="AQ524" s="2"/>
      <c r="AR524" s="2">
        <v>2</v>
      </c>
      <c r="AT524" s="2"/>
      <c r="AV524" s="2"/>
      <c r="AW524" s="2" t="s">
        <v>162</v>
      </c>
      <c r="AY524" s="2"/>
      <c r="AZ524" s="2" t="s">
        <v>162</v>
      </c>
      <c r="BB524" s="2"/>
      <c r="BC524" s="2" t="s">
        <v>162</v>
      </c>
      <c r="BE524" s="2"/>
      <c r="BF524" s="2" t="s">
        <v>164</v>
      </c>
      <c r="BH524" s="2"/>
      <c r="BJ524" s="2"/>
      <c r="BK524" s="2" t="s">
        <v>163</v>
      </c>
      <c r="BM524" s="2"/>
      <c r="BN524" s="2" t="s">
        <v>186</v>
      </c>
      <c r="BP524" s="2"/>
      <c r="BQ524" s="2" t="s">
        <v>195</v>
      </c>
      <c r="BS524" s="2"/>
      <c r="BT524" s="2" t="s">
        <v>164</v>
      </c>
      <c r="BV524" s="2"/>
      <c r="BW524" s="2" t="s">
        <v>163</v>
      </c>
      <c r="BY524" s="2"/>
      <c r="BZ524" s="2" t="s">
        <v>163</v>
      </c>
      <c r="CB524" s="2"/>
      <c r="CC524" s="2" t="s">
        <v>162</v>
      </c>
      <c r="CE524" s="2"/>
      <c r="CF524" s="2" t="s">
        <v>163</v>
      </c>
      <c r="CH524" s="2"/>
      <c r="CI524" s="2" t="s">
        <v>165</v>
      </c>
      <c r="CK524" s="2"/>
      <c r="CL524" s="2" t="s">
        <v>167</v>
      </c>
      <c r="CN524" s="2"/>
      <c r="CO524" s="2" t="s">
        <v>213</v>
      </c>
      <c r="CP524" s="2" t="s">
        <v>710</v>
      </c>
      <c r="CQ524" s="2"/>
      <c r="CR524" s="2"/>
      <c r="CS524" s="2"/>
      <c r="CT524" s="2"/>
      <c r="CV524" s="2"/>
      <c r="CW524" s="2" t="s">
        <v>167</v>
      </c>
      <c r="CY524" s="2"/>
      <c r="CZ524" s="2" t="s">
        <v>152</v>
      </c>
      <c r="DB524" s="2"/>
      <c r="DC524" s="2" t="s">
        <v>500</v>
      </c>
      <c r="DE524" s="2"/>
      <c r="DF524" s="2" t="s">
        <v>188</v>
      </c>
      <c r="DH524" s="2"/>
      <c r="DJ524" s="2"/>
      <c r="DK524" s="2" t="s">
        <v>172</v>
      </c>
      <c r="DM524" s="2"/>
      <c r="DN524" s="2" t="s">
        <v>179</v>
      </c>
      <c r="DP524" s="2"/>
      <c r="DQ524" s="2" t="s">
        <v>198</v>
      </c>
      <c r="DS524" s="2"/>
      <c r="DT524" s="2" t="s">
        <v>171</v>
      </c>
      <c r="DV524" s="2"/>
      <c r="DW524" s="2" t="s">
        <v>155</v>
      </c>
      <c r="DY524" s="2"/>
      <c r="DZ524" s="2" t="s">
        <v>171</v>
      </c>
      <c r="EB524" s="2"/>
      <c r="EC524" s="2" t="s">
        <v>171</v>
      </c>
      <c r="EE524" s="2"/>
      <c r="EF524" s="2" t="s">
        <v>198</v>
      </c>
      <c r="EH524" s="2"/>
      <c r="EI524" s="2" t="s">
        <v>172</v>
      </c>
      <c r="EK524" s="2"/>
      <c r="EL524" s="2" t="s">
        <v>171</v>
      </c>
      <c r="EN524" s="2"/>
      <c r="EO524" s="2" t="s">
        <v>171</v>
      </c>
      <c r="EQ524" s="2"/>
      <c r="ER524" s="2" t="s">
        <v>179</v>
      </c>
      <c r="ET524" s="2"/>
      <c r="EU524" s="2" t="s">
        <v>172</v>
      </c>
      <c r="EW524" s="2"/>
      <c r="EX524" s="2" t="s">
        <v>179</v>
      </c>
      <c r="EZ524" s="2"/>
      <c r="FA524" s="2" t="s">
        <v>155</v>
      </c>
      <c r="FC524" s="2"/>
      <c r="FD524" s="2" t="s">
        <v>155</v>
      </c>
      <c r="FF524" s="2"/>
      <c r="FG524" s="2" t="s">
        <v>198</v>
      </c>
      <c r="FI524" s="2"/>
      <c r="FJ524" s="2" t="s">
        <v>171</v>
      </c>
      <c r="FL524" s="2"/>
      <c r="FM524" s="2" t="s">
        <v>198</v>
      </c>
      <c r="FO524" s="2"/>
    </row>
    <row r="525" spans="1:171" x14ac:dyDescent="0.25">
      <c r="A525">
        <v>524</v>
      </c>
      <c r="B525" s="1">
        <v>44533.6399537037</v>
      </c>
      <c r="C525" s="1">
        <v>44533.645138888904</v>
      </c>
      <c r="D525" s="2" t="s">
        <v>156</v>
      </c>
      <c r="E525" s="2"/>
      <c r="G525" s="2"/>
      <c r="H525" s="2" t="s">
        <v>157</v>
      </c>
      <c r="J525" s="2"/>
      <c r="K525" s="2" t="s">
        <v>238</v>
      </c>
      <c r="M525" s="2"/>
      <c r="N525" s="2"/>
      <c r="P525" s="2"/>
      <c r="Q525" s="2" t="s">
        <v>718</v>
      </c>
      <c r="R525" s="2"/>
      <c r="T525" s="2"/>
      <c r="U525" s="2" t="s">
        <v>160</v>
      </c>
      <c r="W525" s="2"/>
      <c r="X525" s="2" t="s">
        <v>215</v>
      </c>
      <c r="Z525" s="2"/>
      <c r="AA525" s="2" t="s">
        <v>160</v>
      </c>
      <c r="AC525" s="2"/>
      <c r="AE525" s="2"/>
      <c r="AF525" s="2">
        <v>3</v>
      </c>
      <c r="AH525" s="2"/>
      <c r="AI525" s="2">
        <v>4</v>
      </c>
      <c r="AK525" s="2"/>
      <c r="AL525" s="2">
        <v>5</v>
      </c>
      <c r="AN525" s="2"/>
      <c r="AO525" s="2">
        <v>3</v>
      </c>
      <c r="AQ525" s="2"/>
      <c r="AR525" s="2">
        <v>4</v>
      </c>
      <c r="AT525" s="2"/>
      <c r="AV525" s="2"/>
      <c r="AW525" s="2" t="s">
        <v>163</v>
      </c>
      <c r="AY525" s="2"/>
      <c r="AZ525" s="2" t="s">
        <v>149</v>
      </c>
      <c r="BB525" s="2"/>
      <c r="BC525" s="2" t="s">
        <v>149</v>
      </c>
      <c r="BE525" s="2"/>
      <c r="BF525" s="2" t="s">
        <v>149</v>
      </c>
      <c r="BH525" s="2"/>
      <c r="BJ525" s="2"/>
      <c r="BK525" s="2" t="s">
        <v>149</v>
      </c>
      <c r="BM525" s="2"/>
      <c r="BN525" s="2" t="s">
        <v>149</v>
      </c>
      <c r="BP525" s="2"/>
      <c r="BQ525" s="2" t="s">
        <v>149</v>
      </c>
      <c r="BS525" s="2"/>
      <c r="BT525" s="2" t="s">
        <v>149</v>
      </c>
      <c r="BV525" s="2"/>
      <c r="BW525" s="2" t="s">
        <v>149</v>
      </c>
      <c r="BY525" s="2"/>
      <c r="BZ525" s="2" t="s">
        <v>149</v>
      </c>
      <c r="CB525" s="2"/>
      <c r="CC525" s="2" t="s">
        <v>149</v>
      </c>
      <c r="CE525" s="2"/>
      <c r="CF525" s="2" t="s">
        <v>149</v>
      </c>
      <c r="CH525" s="2"/>
      <c r="CI525" s="2" t="s">
        <v>165</v>
      </c>
      <c r="CK525" s="2"/>
      <c r="CL525" s="2" t="s">
        <v>661</v>
      </c>
      <c r="CN525" s="2"/>
      <c r="CO525" s="2" t="s">
        <v>710</v>
      </c>
      <c r="CP525" s="2" t="s">
        <v>707</v>
      </c>
      <c r="CQ525" s="2"/>
      <c r="CR525" s="2"/>
      <c r="CS525" s="2"/>
      <c r="CT525" s="2"/>
      <c r="CV525" s="2"/>
      <c r="CW525" s="2" t="s">
        <v>203</v>
      </c>
      <c r="CY525" s="2"/>
      <c r="CZ525" s="2" t="s">
        <v>177</v>
      </c>
      <c r="DB525" s="2"/>
      <c r="DC525" s="2" t="s">
        <v>244</v>
      </c>
      <c r="DE525" s="2"/>
      <c r="DF525" s="2" t="s">
        <v>169</v>
      </c>
      <c r="DH525" s="2"/>
      <c r="DJ525" s="2"/>
      <c r="DK525" s="2" t="s">
        <v>170</v>
      </c>
      <c r="DM525" s="2"/>
      <c r="DN525" s="2" t="s">
        <v>170</v>
      </c>
      <c r="DP525" s="2"/>
      <c r="DQ525" s="2" t="s">
        <v>170</v>
      </c>
      <c r="DS525" s="2"/>
      <c r="DT525" s="2" t="s">
        <v>170</v>
      </c>
      <c r="DV525" s="2"/>
      <c r="DW525" s="2" t="s">
        <v>170</v>
      </c>
      <c r="DY525" s="2"/>
      <c r="DZ525" s="2" t="s">
        <v>170</v>
      </c>
      <c r="EB525" s="2"/>
      <c r="EC525" s="2" t="s">
        <v>170</v>
      </c>
      <c r="EE525" s="2"/>
      <c r="EF525" s="2" t="s">
        <v>170</v>
      </c>
      <c r="EH525" s="2"/>
      <c r="EI525" s="2" t="s">
        <v>170</v>
      </c>
      <c r="EK525" s="2"/>
      <c r="EL525" s="2" t="s">
        <v>170</v>
      </c>
      <c r="EN525" s="2"/>
      <c r="EO525" s="2" t="s">
        <v>170</v>
      </c>
      <c r="EQ525" s="2"/>
      <c r="ER525" s="2" t="s">
        <v>170</v>
      </c>
      <c r="ET525" s="2"/>
      <c r="EU525" s="2" t="s">
        <v>170</v>
      </c>
      <c r="EW525" s="2"/>
      <c r="EX525" s="2" t="s">
        <v>170</v>
      </c>
      <c r="EZ525" s="2"/>
      <c r="FA525" s="2" t="s">
        <v>170</v>
      </c>
      <c r="FC525" s="2"/>
      <c r="FD525" s="2" t="s">
        <v>155</v>
      </c>
      <c r="FF525" s="2"/>
      <c r="FG525" s="2" t="s">
        <v>155</v>
      </c>
      <c r="FI525" s="2"/>
      <c r="FJ525" s="2" t="s">
        <v>155</v>
      </c>
      <c r="FL525" s="2"/>
      <c r="FM525" s="2" t="s">
        <v>198</v>
      </c>
      <c r="FO525" s="2"/>
    </row>
    <row r="526" spans="1:171" x14ac:dyDescent="0.25">
      <c r="A526">
        <v>525</v>
      </c>
      <c r="B526" s="1">
        <v>44533.7156481481</v>
      </c>
      <c r="C526" s="1">
        <v>44533.720185185201</v>
      </c>
      <c r="D526" s="2" t="s">
        <v>156</v>
      </c>
      <c r="E526" s="2"/>
      <c r="G526" s="2"/>
      <c r="H526" s="2" t="s">
        <v>157</v>
      </c>
      <c r="J526" s="2"/>
      <c r="K526" s="2" t="s">
        <v>662</v>
      </c>
      <c r="M526" s="2"/>
      <c r="N526" s="2"/>
      <c r="P526" s="2"/>
      <c r="Q526" s="2" t="s">
        <v>719</v>
      </c>
      <c r="R526" s="2" t="s">
        <v>214</v>
      </c>
      <c r="T526" s="2"/>
      <c r="U526" s="2" t="s">
        <v>147</v>
      </c>
      <c r="W526" s="2"/>
      <c r="X526" s="2"/>
      <c r="Z526" s="2"/>
      <c r="AA526" s="2" t="s">
        <v>147</v>
      </c>
      <c r="AC526" s="2"/>
      <c r="AE526" s="2"/>
      <c r="AF526" s="9" t="s">
        <v>768</v>
      </c>
      <c r="AH526" s="2"/>
      <c r="AI526" s="2">
        <v>2</v>
      </c>
      <c r="AK526" s="2"/>
      <c r="AL526" s="2">
        <v>4</v>
      </c>
      <c r="AN526" s="2"/>
      <c r="AO526" s="2">
        <v>3</v>
      </c>
      <c r="AQ526" s="2"/>
      <c r="AR526" s="2">
        <v>3</v>
      </c>
      <c r="AT526" s="2"/>
      <c r="AV526" s="2"/>
      <c r="AW526" s="2" t="s">
        <v>163</v>
      </c>
      <c r="AY526" s="2"/>
      <c r="AZ526" s="2" t="s">
        <v>163</v>
      </c>
      <c r="BB526" s="2"/>
      <c r="BC526" s="2"/>
      <c r="BE526" s="2"/>
      <c r="BF526" s="2" t="s">
        <v>163</v>
      </c>
      <c r="BH526" s="2"/>
      <c r="BJ526" s="2"/>
      <c r="BK526" s="2" t="s">
        <v>164</v>
      </c>
      <c r="BM526" s="2"/>
      <c r="BN526" s="2" t="s">
        <v>164</v>
      </c>
      <c r="BP526" s="2"/>
      <c r="BQ526" s="2" t="s">
        <v>164</v>
      </c>
      <c r="BS526" s="2"/>
      <c r="BT526" s="2" t="s">
        <v>163</v>
      </c>
      <c r="BV526" s="2"/>
      <c r="BW526" s="2" t="s">
        <v>163</v>
      </c>
      <c r="BY526" s="2"/>
      <c r="BZ526" s="2" t="s">
        <v>164</v>
      </c>
      <c r="CB526" s="2"/>
      <c r="CC526" s="2" t="s">
        <v>164</v>
      </c>
      <c r="CE526" s="2"/>
      <c r="CF526" s="2" t="s">
        <v>186</v>
      </c>
      <c r="CH526" s="2"/>
      <c r="CI526" s="2" t="s">
        <v>165</v>
      </c>
      <c r="CK526" s="2"/>
      <c r="CL526" s="2" t="s">
        <v>227</v>
      </c>
      <c r="CN526" s="2"/>
      <c r="CO526" s="2" t="s">
        <v>710</v>
      </c>
      <c r="CP526" s="2" t="s">
        <v>707</v>
      </c>
      <c r="CQ526" s="2"/>
      <c r="CR526" s="2"/>
      <c r="CS526" s="2"/>
      <c r="CT526" s="2"/>
      <c r="CV526" s="2"/>
      <c r="CW526" s="2" t="s">
        <v>167</v>
      </c>
      <c r="CY526" s="2"/>
      <c r="CZ526" s="2" t="s">
        <v>152</v>
      </c>
      <c r="DB526" s="2"/>
      <c r="DC526" s="2" t="s">
        <v>228</v>
      </c>
      <c r="DE526" s="2"/>
      <c r="DF526" s="2" t="s">
        <v>188</v>
      </c>
      <c r="DH526" s="2"/>
      <c r="DJ526" s="2"/>
      <c r="DK526" s="2" t="s">
        <v>170</v>
      </c>
      <c r="DM526" s="2"/>
      <c r="DN526" s="2" t="s">
        <v>171</v>
      </c>
      <c r="DP526" s="2"/>
      <c r="DQ526" s="2" t="s">
        <v>170</v>
      </c>
      <c r="DS526" s="2"/>
      <c r="DT526" s="2" t="s">
        <v>170</v>
      </c>
      <c r="DV526" s="2"/>
      <c r="DW526" s="2" t="s">
        <v>171</v>
      </c>
      <c r="DY526" s="2"/>
      <c r="DZ526" s="2" t="s">
        <v>170</v>
      </c>
      <c r="EB526" s="2"/>
      <c r="EC526" s="2" t="s">
        <v>170</v>
      </c>
      <c r="EE526" s="2"/>
      <c r="EF526" s="2" t="s">
        <v>172</v>
      </c>
      <c r="EH526" s="2"/>
      <c r="EI526" s="2" t="s">
        <v>170</v>
      </c>
      <c r="EK526" s="2"/>
      <c r="EL526" s="2" t="s">
        <v>170</v>
      </c>
      <c r="EN526" s="2"/>
      <c r="EO526" s="2" t="s">
        <v>170</v>
      </c>
      <c r="EQ526" s="2"/>
      <c r="ER526" s="2" t="s">
        <v>170</v>
      </c>
      <c r="ET526" s="2"/>
      <c r="EU526" s="2" t="s">
        <v>172</v>
      </c>
      <c r="EW526" s="2"/>
      <c r="EX526" s="2" t="s">
        <v>198</v>
      </c>
      <c r="EZ526" s="2"/>
      <c r="FA526" s="2" t="s">
        <v>170</v>
      </c>
      <c r="FC526" s="2"/>
      <c r="FD526" s="2" t="s">
        <v>170</v>
      </c>
      <c r="FF526" s="2"/>
      <c r="FG526" s="2" t="s">
        <v>171</v>
      </c>
      <c r="FI526" s="2"/>
      <c r="FJ526" s="2" t="s">
        <v>172</v>
      </c>
      <c r="FL526" s="2"/>
      <c r="FM526" s="2" t="s">
        <v>198</v>
      </c>
      <c r="FO526" s="2"/>
    </row>
    <row r="527" spans="1:171" x14ac:dyDescent="0.25">
      <c r="A527">
        <v>526</v>
      </c>
      <c r="B527" s="1">
        <v>44533.747476851902</v>
      </c>
      <c r="C527" s="1">
        <v>44533.750960648104</v>
      </c>
      <c r="D527" s="2" t="s">
        <v>156</v>
      </c>
      <c r="E527" s="2"/>
      <c r="G527" s="2"/>
      <c r="H527" s="2" t="s">
        <v>157</v>
      </c>
      <c r="J527" s="2"/>
      <c r="K527" s="2" t="s">
        <v>241</v>
      </c>
      <c r="M527" s="2"/>
      <c r="N527" s="2"/>
      <c r="P527" s="2"/>
      <c r="Q527" s="2" t="s">
        <v>728</v>
      </c>
      <c r="R527" s="2" t="s">
        <v>226</v>
      </c>
      <c r="T527" s="2"/>
      <c r="U527" s="2" t="s">
        <v>160</v>
      </c>
      <c r="W527" s="2"/>
      <c r="X527" s="2" t="s">
        <v>663</v>
      </c>
      <c r="Z527" s="2"/>
      <c r="AA527" s="2" t="s">
        <v>147</v>
      </c>
      <c r="AC527" s="2"/>
      <c r="AE527" s="2"/>
      <c r="AF527" s="2">
        <v>3</v>
      </c>
      <c r="AH527" s="2"/>
      <c r="AI527" s="2">
        <v>2</v>
      </c>
      <c r="AK527" s="2"/>
      <c r="AL527" s="2">
        <v>4</v>
      </c>
      <c r="AN527" s="2"/>
      <c r="AO527" s="2">
        <v>3</v>
      </c>
      <c r="AQ527" s="2"/>
      <c r="AR527" s="2">
        <v>2</v>
      </c>
      <c r="AT527" s="2"/>
      <c r="AV527" s="2"/>
      <c r="AW527" s="2" t="s">
        <v>186</v>
      </c>
      <c r="AY527" s="2"/>
      <c r="AZ527" s="2" t="s">
        <v>163</v>
      </c>
      <c r="BB527" s="2"/>
      <c r="BC527" s="2" t="s">
        <v>163</v>
      </c>
      <c r="BE527" s="2"/>
      <c r="BF527" s="2" t="s">
        <v>186</v>
      </c>
      <c r="BH527" s="2"/>
      <c r="BJ527" s="2"/>
      <c r="BK527" s="2" t="s">
        <v>186</v>
      </c>
      <c r="BM527" s="2"/>
      <c r="BN527" s="2" t="s">
        <v>186</v>
      </c>
      <c r="BP527" s="2"/>
      <c r="BQ527" s="2" t="s">
        <v>195</v>
      </c>
      <c r="BS527" s="2"/>
      <c r="BT527" s="2" t="s">
        <v>186</v>
      </c>
      <c r="BV527" s="2"/>
      <c r="BW527" s="2" t="s">
        <v>186</v>
      </c>
      <c r="BY527" s="2"/>
      <c r="BZ527" s="2" t="s">
        <v>164</v>
      </c>
      <c r="CB527" s="2"/>
      <c r="CC527" s="2" t="s">
        <v>195</v>
      </c>
      <c r="CE527" s="2"/>
      <c r="CF527" s="2" t="s">
        <v>195</v>
      </c>
      <c r="CH527" s="2"/>
      <c r="CI527" s="2" t="s">
        <v>165</v>
      </c>
      <c r="CK527" s="2"/>
      <c r="CL527" s="2" t="s">
        <v>166</v>
      </c>
      <c r="CN527" s="2"/>
      <c r="CO527" s="2" t="s">
        <v>710</v>
      </c>
      <c r="CP527" s="2" t="s">
        <v>707</v>
      </c>
      <c r="CQ527" s="2"/>
      <c r="CR527" s="2"/>
      <c r="CS527" s="2"/>
      <c r="CT527" s="2"/>
      <c r="CV527" s="2"/>
      <c r="CW527" s="2" t="s">
        <v>167</v>
      </c>
      <c r="CY527" s="2"/>
      <c r="CZ527" s="2" t="s">
        <v>177</v>
      </c>
      <c r="DB527" s="2"/>
      <c r="DC527" s="2" t="s">
        <v>291</v>
      </c>
      <c r="DE527" s="2"/>
      <c r="DF527" s="2" t="s">
        <v>188</v>
      </c>
      <c r="DH527" s="2"/>
      <c r="DJ527" s="2"/>
      <c r="DK527" s="2" t="s">
        <v>172</v>
      </c>
      <c r="DM527" s="2"/>
      <c r="DN527" s="2" t="s">
        <v>198</v>
      </c>
      <c r="DP527" s="2"/>
      <c r="DQ527" s="2" t="s">
        <v>172</v>
      </c>
      <c r="DS527" s="2"/>
      <c r="DT527" s="2" t="s">
        <v>171</v>
      </c>
      <c r="DV527" s="2"/>
      <c r="DW527" s="2" t="s">
        <v>171</v>
      </c>
      <c r="DY527" s="2"/>
      <c r="DZ527" s="2" t="s">
        <v>172</v>
      </c>
      <c r="EB527" s="2"/>
      <c r="EC527" s="2" t="s">
        <v>172</v>
      </c>
      <c r="EE527" s="2"/>
      <c r="EF527" s="2" t="s">
        <v>198</v>
      </c>
      <c r="EH527" s="2"/>
      <c r="EI527" s="2" t="s">
        <v>198</v>
      </c>
      <c r="EK527" s="2"/>
      <c r="EL527" s="2" t="s">
        <v>171</v>
      </c>
      <c r="EN527" s="2"/>
      <c r="EO527" s="2" t="s">
        <v>172</v>
      </c>
      <c r="EQ527" s="2"/>
      <c r="ER527" s="2" t="s">
        <v>179</v>
      </c>
      <c r="ET527" s="2"/>
      <c r="EU527" s="2" t="s">
        <v>198</v>
      </c>
      <c r="EW527" s="2"/>
      <c r="EX527" s="2" t="s">
        <v>172</v>
      </c>
      <c r="EZ527" s="2"/>
      <c r="FA527" s="2" t="s">
        <v>172</v>
      </c>
      <c r="FC527" s="2"/>
      <c r="FD527" s="2" t="s">
        <v>172</v>
      </c>
      <c r="FF527" s="2"/>
      <c r="FG527" s="2" t="s">
        <v>171</v>
      </c>
      <c r="FI527" s="2"/>
      <c r="FJ527" s="2" t="s">
        <v>172</v>
      </c>
      <c r="FL527" s="2"/>
      <c r="FM527" s="2" t="s">
        <v>198</v>
      </c>
      <c r="FO527" s="2"/>
    </row>
    <row r="528" spans="1:171" x14ac:dyDescent="0.25">
      <c r="A528">
        <v>527</v>
      </c>
      <c r="B528" s="1">
        <v>44533.950624999998</v>
      </c>
      <c r="C528" s="1">
        <v>44533.954085648104</v>
      </c>
      <c r="D528" s="2" t="s">
        <v>156</v>
      </c>
      <c r="E528" s="2"/>
      <c r="G528" s="2"/>
      <c r="H528" s="2" t="s">
        <v>157</v>
      </c>
      <c r="J528" s="2"/>
      <c r="K528" s="2" t="s">
        <v>384</v>
      </c>
      <c r="M528" s="2"/>
      <c r="N528" s="2"/>
      <c r="P528" s="2"/>
      <c r="Q528" s="2" t="s">
        <v>731</v>
      </c>
      <c r="R528" s="2" t="s">
        <v>221</v>
      </c>
      <c r="T528" s="2"/>
      <c r="U528" s="2" t="s">
        <v>147</v>
      </c>
      <c r="W528" s="2"/>
      <c r="X528" s="2"/>
      <c r="Z528" s="2"/>
      <c r="AA528" s="2" t="s">
        <v>160</v>
      </c>
      <c r="AC528" s="2"/>
      <c r="AE528" s="2"/>
      <c r="AF528" s="2">
        <v>4</v>
      </c>
      <c r="AH528" s="2"/>
      <c r="AI528" s="2">
        <v>2</v>
      </c>
      <c r="AK528" s="2"/>
      <c r="AL528" s="2">
        <v>3</v>
      </c>
      <c r="AN528" s="2"/>
      <c r="AO528" s="2">
        <v>2</v>
      </c>
      <c r="AQ528" s="2"/>
      <c r="AR528" s="2">
        <v>3</v>
      </c>
      <c r="AT528" s="2"/>
      <c r="AV528" s="2"/>
      <c r="AW528" s="2" t="s">
        <v>164</v>
      </c>
      <c r="AY528" s="2"/>
      <c r="AZ528" s="2" t="s">
        <v>163</v>
      </c>
      <c r="BB528" s="2"/>
      <c r="BC528" s="2" t="s">
        <v>164</v>
      </c>
      <c r="BE528" s="2"/>
      <c r="BF528" s="2" t="s">
        <v>164</v>
      </c>
      <c r="BH528" s="2"/>
      <c r="BJ528" s="2"/>
      <c r="BK528" s="2" t="s">
        <v>163</v>
      </c>
      <c r="BM528" s="2"/>
      <c r="BN528" s="2" t="s">
        <v>163</v>
      </c>
      <c r="BP528" s="2"/>
      <c r="BQ528" s="2" t="s">
        <v>164</v>
      </c>
      <c r="BS528" s="2"/>
      <c r="BT528" s="2" t="s">
        <v>186</v>
      </c>
      <c r="BV528" s="2"/>
      <c r="BW528" s="2" t="s">
        <v>186</v>
      </c>
      <c r="BY528" s="2"/>
      <c r="BZ528" s="2" t="s">
        <v>164</v>
      </c>
      <c r="CB528" s="2"/>
      <c r="CC528" s="2" t="s">
        <v>195</v>
      </c>
      <c r="CE528" s="2"/>
      <c r="CF528" s="2" t="s">
        <v>195</v>
      </c>
      <c r="CH528" s="2"/>
      <c r="CI528" s="2" t="s">
        <v>165</v>
      </c>
      <c r="CK528" s="2"/>
      <c r="CL528" s="2" t="s">
        <v>254</v>
      </c>
      <c r="CN528" s="2"/>
      <c r="CO528" s="2" t="s">
        <v>707</v>
      </c>
      <c r="CP528" s="2" t="s">
        <v>168</v>
      </c>
      <c r="CQ528" s="2"/>
      <c r="CR528" s="2"/>
      <c r="CS528" s="2"/>
      <c r="CT528" s="2"/>
      <c r="CV528" s="2"/>
      <c r="CW528" s="2" t="s">
        <v>167</v>
      </c>
      <c r="CY528" s="2"/>
      <c r="CZ528" s="2" t="s">
        <v>152</v>
      </c>
      <c r="DB528" s="2"/>
      <c r="DC528" s="2" t="s">
        <v>265</v>
      </c>
      <c r="DE528" s="2"/>
      <c r="DF528" s="2" t="s">
        <v>169</v>
      </c>
      <c r="DH528" s="2"/>
      <c r="DJ528" s="2"/>
      <c r="DK528" s="2" t="s">
        <v>171</v>
      </c>
      <c r="DM528" s="2"/>
      <c r="DN528" s="2" t="s">
        <v>171</v>
      </c>
      <c r="DP528" s="2"/>
      <c r="DQ528" s="2" t="s">
        <v>171</v>
      </c>
      <c r="DS528" s="2"/>
      <c r="DT528" s="2" t="s">
        <v>172</v>
      </c>
      <c r="DV528" s="2"/>
      <c r="DW528" s="2" t="s">
        <v>171</v>
      </c>
      <c r="DY528" s="2"/>
      <c r="DZ528" s="2" t="s">
        <v>171</v>
      </c>
      <c r="EB528" s="2"/>
      <c r="EC528" s="2" t="s">
        <v>171</v>
      </c>
      <c r="EE528" s="2"/>
      <c r="EF528" s="2" t="s">
        <v>172</v>
      </c>
      <c r="EH528" s="2"/>
      <c r="EI528" s="2" t="s">
        <v>171</v>
      </c>
      <c r="EK528" s="2"/>
      <c r="EL528" s="2" t="s">
        <v>172</v>
      </c>
      <c r="EN528" s="2"/>
      <c r="EO528" s="2" t="s">
        <v>172</v>
      </c>
      <c r="EQ528" s="2"/>
      <c r="ER528" s="2" t="s">
        <v>171</v>
      </c>
      <c r="ET528" s="2"/>
      <c r="EU528" s="2" t="s">
        <v>172</v>
      </c>
      <c r="EW528" s="2"/>
      <c r="EX528" s="2" t="s">
        <v>172</v>
      </c>
      <c r="EZ528" s="2"/>
      <c r="FA528" s="2" t="s">
        <v>171</v>
      </c>
      <c r="FC528" s="2"/>
      <c r="FD528" s="2" t="s">
        <v>171</v>
      </c>
      <c r="FF528" s="2"/>
      <c r="FG528" s="2" t="s">
        <v>172</v>
      </c>
      <c r="FI528" s="2"/>
      <c r="FJ528" s="2" t="s">
        <v>172</v>
      </c>
      <c r="FL528" s="2"/>
      <c r="FM528" s="2" t="s">
        <v>198</v>
      </c>
      <c r="FO528" s="2"/>
    </row>
    <row r="529" spans="1:171" x14ac:dyDescent="0.25">
      <c r="A529">
        <v>528</v>
      </c>
      <c r="B529" s="1">
        <v>44533.955405092602</v>
      </c>
      <c r="C529" s="1">
        <v>44533.960150462997</v>
      </c>
      <c r="D529" s="2" t="s">
        <v>156</v>
      </c>
      <c r="E529" s="2"/>
      <c r="G529" s="2"/>
      <c r="H529" s="2" t="s">
        <v>157</v>
      </c>
      <c r="J529" s="2"/>
      <c r="K529" s="2" t="s">
        <v>216</v>
      </c>
      <c r="M529" s="2"/>
      <c r="N529" s="2"/>
      <c r="P529" s="2"/>
      <c r="Q529" s="2" t="s">
        <v>715</v>
      </c>
      <c r="R529" s="2" t="s">
        <v>159</v>
      </c>
      <c r="T529" s="2"/>
      <c r="U529" s="2" t="s">
        <v>147</v>
      </c>
      <c r="W529" s="2"/>
      <c r="X529" s="2"/>
      <c r="Z529" s="2"/>
      <c r="AA529" s="2" t="s">
        <v>147</v>
      </c>
      <c r="AC529" s="2"/>
      <c r="AE529" s="2"/>
      <c r="AF529" s="2">
        <v>3</v>
      </c>
      <c r="AH529" s="2"/>
      <c r="AI529" s="2">
        <v>2</v>
      </c>
      <c r="AK529" s="2"/>
      <c r="AL529" s="2">
        <v>3</v>
      </c>
      <c r="AN529" s="2"/>
      <c r="AO529" s="2">
        <v>2</v>
      </c>
      <c r="AQ529" s="2"/>
      <c r="AR529" s="2">
        <v>2</v>
      </c>
      <c r="AT529" s="2"/>
      <c r="AV529" s="2"/>
      <c r="AW529" s="2" t="s">
        <v>195</v>
      </c>
      <c r="AY529" s="2"/>
      <c r="AZ529" s="2" t="s">
        <v>186</v>
      </c>
      <c r="BB529" s="2"/>
      <c r="BC529" s="2" t="s">
        <v>163</v>
      </c>
      <c r="BE529" s="2"/>
      <c r="BF529" s="2" t="s">
        <v>149</v>
      </c>
      <c r="BH529" s="2"/>
      <c r="BJ529" s="2"/>
      <c r="BK529" s="2" t="s">
        <v>186</v>
      </c>
      <c r="BM529" s="2"/>
      <c r="BN529" s="2" t="s">
        <v>162</v>
      </c>
      <c r="BP529" s="2"/>
      <c r="BQ529" s="2" t="s">
        <v>162</v>
      </c>
      <c r="BS529" s="2"/>
      <c r="BT529" s="2" t="s">
        <v>163</v>
      </c>
      <c r="BV529" s="2"/>
      <c r="BW529" s="2" t="s">
        <v>163</v>
      </c>
      <c r="BY529" s="2"/>
      <c r="BZ529" s="2" t="s">
        <v>163</v>
      </c>
      <c r="CB529" s="2"/>
      <c r="CC529" s="2" t="s">
        <v>162</v>
      </c>
      <c r="CE529" s="2"/>
      <c r="CF529" s="2" t="s">
        <v>186</v>
      </c>
      <c r="CH529" s="2"/>
      <c r="CI529" s="2" t="s">
        <v>165</v>
      </c>
      <c r="CK529" s="2"/>
      <c r="CL529" s="2" t="s">
        <v>227</v>
      </c>
      <c r="CN529" s="2"/>
      <c r="CO529" s="2" t="s">
        <v>707</v>
      </c>
      <c r="CP529" s="2"/>
      <c r="CQ529" s="2"/>
      <c r="CR529" s="2"/>
      <c r="CS529" s="2"/>
      <c r="CT529" s="2"/>
      <c r="CV529" s="2"/>
      <c r="CW529" s="2" t="s">
        <v>167</v>
      </c>
      <c r="CY529" s="2"/>
      <c r="CZ529" s="2" t="s">
        <v>152</v>
      </c>
      <c r="DB529" s="2"/>
      <c r="DC529" s="2" t="s">
        <v>301</v>
      </c>
      <c r="DE529" s="2"/>
      <c r="DF529" s="2" t="s">
        <v>188</v>
      </c>
      <c r="DH529" s="2"/>
      <c r="DJ529" s="2"/>
      <c r="DK529" s="2" t="s">
        <v>170</v>
      </c>
      <c r="DM529" s="2"/>
      <c r="DN529" s="2" t="s">
        <v>170</v>
      </c>
      <c r="DP529" s="2"/>
      <c r="DQ529" s="2" t="s">
        <v>170</v>
      </c>
      <c r="DS529" s="2"/>
      <c r="DT529" s="2" t="s">
        <v>170</v>
      </c>
      <c r="DV529" s="2"/>
      <c r="DW529" s="2" t="s">
        <v>170</v>
      </c>
      <c r="DY529" s="2"/>
      <c r="DZ529" s="2" t="s">
        <v>170</v>
      </c>
      <c r="EB529" s="2"/>
      <c r="EC529" s="2" t="s">
        <v>179</v>
      </c>
      <c r="EE529" s="2"/>
      <c r="EF529" s="2" t="s">
        <v>179</v>
      </c>
      <c r="EH529" s="2"/>
      <c r="EI529" s="2" t="s">
        <v>170</v>
      </c>
      <c r="EK529" s="2"/>
      <c r="EL529" s="2" t="s">
        <v>170</v>
      </c>
      <c r="EN529" s="2"/>
      <c r="EO529" s="2" t="s">
        <v>170</v>
      </c>
      <c r="EQ529" s="2"/>
      <c r="ER529" s="2" t="s">
        <v>179</v>
      </c>
      <c r="ET529" s="2"/>
      <c r="EU529" s="2" t="s">
        <v>198</v>
      </c>
      <c r="EW529" s="2"/>
      <c r="EX529" s="2" t="s">
        <v>172</v>
      </c>
      <c r="EZ529" s="2"/>
      <c r="FA529" s="2" t="s">
        <v>170</v>
      </c>
      <c r="FC529" s="2"/>
      <c r="FD529" s="2" t="s">
        <v>170</v>
      </c>
      <c r="FF529" s="2"/>
      <c r="FG529" s="2" t="s">
        <v>155</v>
      </c>
      <c r="FI529" s="2"/>
      <c r="FJ529" s="2" t="s">
        <v>155</v>
      </c>
      <c r="FL529" s="2"/>
      <c r="FM529" s="2" t="s">
        <v>198</v>
      </c>
      <c r="FO529" s="2"/>
    </row>
    <row r="530" spans="1:171" x14ac:dyDescent="0.25">
      <c r="A530">
        <v>529</v>
      </c>
      <c r="B530" s="1">
        <v>44533.9703240741</v>
      </c>
      <c r="C530" s="1">
        <v>44533.97625</v>
      </c>
      <c r="D530" s="2" t="s">
        <v>156</v>
      </c>
      <c r="E530" s="2"/>
      <c r="G530" s="2"/>
      <c r="H530" s="2" t="s">
        <v>157</v>
      </c>
      <c r="J530" s="2"/>
      <c r="K530" s="2" t="s">
        <v>298</v>
      </c>
      <c r="M530" s="2"/>
      <c r="N530" s="2"/>
      <c r="P530" s="2"/>
      <c r="Q530" s="2" t="s">
        <v>719</v>
      </c>
      <c r="R530" s="2" t="s">
        <v>181</v>
      </c>
      <c r="T530" s="2"/>
      <c r="U530" s="2" t="s">
        <v>147</v>
      </c>
      <c r="W530" s="2"/>
      <c r="X530" s="2"/>
      <c r="Z530" s="2"/>
      <c r="AA530" s="2" t="s">
        <v>147</v>
      </c>
      <c r="AC530" s="2"/>
      <c r="AE530" s="2"/>
      <c r="AF530" s="2">
        <v>3</v>
      </c>
      <c r="AH530" s="2"/>
      <c r="AI530" s="2">
        <v>1</v>
      </c>
      <c r="AK530" s="2"/>
      <c r="AL530" s="2">
        <v>3</v>
      </c>
      <c r="AN530" s="2"/>
      <c r="AO530" s="2">
        <v>3</v>
      </c>
      <c r="AQ530" s="2"/>
      <c r="AR530" s="2">
        <v>3</v>
      </c>
      <c r="AT530" s="2"/>
      <c r="AV530" s="2"/>
      <c r="AW530" s="2" t="s">
        <v>195</v>
      </c>
      <c r="AY530" s="2"/>
      <c r="AZ530" s="2" t="s">
        <v>149</v>
      </c>
      <c r="BB530" s="2"/>
      <c r="BC530" s="2" t="s">
        <v>162</v>
      </c>
      <c r="BE530" s="2"/>
      <c r="BF530" s="2" t="s">
        <v>163</v>
      </c>
      <c r="BH530" s="2"/>
      <c r="BJ530" s="2"/>
      <c r="BK530" s="2" t="s">
        <v>164</v>
      </c>
      <c r="BM530" s="2"/>
      <c r="BN530" s="2" t="s">
        <v>186</v>
      </c>
      <c r="BP530" s="2"/>
      <c r="BQ530" s="2" t="s">
        <v>195</v>
      </c>
      <c r="BS530" s="2"/>
      <c r="BT530" s="2" t="s">
        <v>186</v>
      </c>
      <c r="BV530" s="2"/>
      <c r="BW530" s="2" t="s">
        <v>164</v>
      </c>
      <c r="BY530" s="2"/>
      <c r="BZ530" s="2" t="s">
        <v>163</v>
      </c>
      <c r="CB530" s="2"/>
      <c r="CC530" s="2" t="s">
        <v>195</v>
      </c>
      <c r="CE530" s="2"/>
      <c r="CF530" s="2" t="s">
        <v>164</v>
      </c>
      <c r="CH530" s="2"/>
      <c r="CI530" s="2" t="s">
        <v>257</v>
      </c>
      <c r="CK530" s="2"/>
      <c r="CL530" s="2" t="s">
        <v>391</v>
      </c>
      <c r="CN530" s="2"/>
      <c r="CO530" s="2" t="s">
        <v>707</v>
      </c>
      <c r="CP530" s="2" t="s">
        <v>168</v>
      </c>
      <c r="CQ530" s="2"/>
      <c r="CR530" s="2"/>
      <c r="CS530" s="2"/>
      <c r="CT530" s="2"/>
      <c r="CV530" s="2"/>
      <c r="CW530" s="2" t="s">
        <v>167</v>
      </c>
      <c r="CY530" s="2"/>
      <c r="CZ530" s="2" t="s">
        <v>152</v>
      </c>
      <c r="DB530" s="2"/>
      <c r="DC530" s="2" t="s">
        <v>664</v>
      </c>
      <c r="DE530" s="2"/>
      <c r="DF530" s="2" t="s">
        <v>188</v>
      </c>
      <c r="DH530" s="2"/>
      <c r="DJ530" s="2"/>
      <c r="DK530" s="2" t="s">
        <v>198</v>
      </c>
      <c r="DM530" s="2"/>
      <c r="DN530" s="2" t="s">
        <v>172</v>
      </c>
      <c r="DP530" s="2"/>
      <c r="DQ530" s="2" t="s">
        <v>172</v>
      </c>
      <c r="DS530" s="2"/>
      <c r="DT530" s="2" t="s">
        <v>198</v>
      </c>
      <c r="DV530" s="2"/>
      <c r="DW530" s="2" t="s">
        <v>170</v>
      </c>
      <c r="DY530" s="2"/>
      <c r="DZ530" s="2" t="s">
        <v>170</v>
      </c>
      <c r="EB530" s="2"/>
      <c r="EC530" s="2" t="s">
        <v>170</v>
      </c>
      <c r="EE530" s="2"/>
      <c r="EF530" s="2" t="s">
        <v>198</v>
      </c>
      <c r="EH530" s="2"/>
      <c r="EI530" s="2" t="s">
        <v>172</v>
      </c>
      <c r="EK530" s="2"/>
      <c r="EL530" s="2" t="s">
        <v>172</v>
      </c>
      <c r="EN530" s="2"/>
      <c r="EO530" s="2" t="s">
        <v>172</v>
      </c>
      <c r="EQ530" s="2"/>
      <c r="ER530" s="2" t="s">
        <v>170</v>
      </c>
      <c r="ET530" s="2"/>
      <c r="EU530" s="2" t="s">
        <v>198</v>
      </c>
      <c r="EW530" s="2"/>
      <c r="EX530" s="2" t="s">
        <v>198</v>
      </c>
      <c r="EZ530" s="2"/>
      <c r="FA530" s="2" t="s">
        <v>172</v>
      </c>
      <c r="FC530" s="2"/>
      <c r="FD530" s="2" t="s">
        <v>170</v>
      </c>
      <c r="FF530" s="2"/>
      <c r="FG530" s="2" t="s">
        <v>172</v>
      </c>
      <c r="FI530" s="2"/>
      <c r="FJ530" s="2" t="s">
        <v>171</v>
      </c>
      <c r="FL530" s="2"/>
      <c r="FM530" s="2" t="s">
        <v>198</v>
      </c>
      <c r="FO530" s="2"/>
    </row>
    <row r="531" spans="1:171" x14ac:dyDescent="0.25">
      <c r="A531">
        <v>530</v>
      </c>
      <c r="B531" s="1">
        <v>44534.628171296303</v>
      </c>
      <c r="C531" s="1">
        <v>44534.634363425903</v>
      </c>
      <c r="D531" s="2" t="s">
        <v>156</v>
      </c>
      <c r="E531" s="2"/>
      <c r="G531" s="2"/>
      <c r="H531" s="2" t="s">
        <v>157</v>
      </c>
      <c r="J531" s="2"/>
      <c r="K531" s="2" t="s">
        <v>219</v>
      </c>
      <c r="M531" s="2"/>
      <c r="N531" s="2"/>
      <c r="P531" s="2"/>
      <c r="Q531" s="2" t="s">
        <v>718</v>
      </c>
      <c r="R531" s="2" t="s">
        <v>242</v>
      </c>
      <c r="T531" s="2"/>
      <c r="U531" s="2" t="s">
        <v>160</v>
      </c>
      <c r="W531" s="2"/>
      <c r="X531" s="2" t="s">
        <v>161</v>
      </c>
      <c r="Z531" s="2"/>
      <c r="AA531" s="2" t="s">
        <v>160</v>
      </c>
      <c r="AC531" s="2"/>
      <c r="AE531" s="2"/>
      <c r="AF531" s="2">
        <v>4</v>
      </c>
      <c r="AH531" s="2"/>
      <c r="AI531" s="2">
        <v>2</v>
      </c>
      <c r="AK531" s="2"/>
      <c r="AL531" s="2">
        <v>1</v>
      </c>
      <c r="AN531" s="2"/>
      <c r="AO531" s="9" t="s">
        <v>768</v>
      </c>
      <c r="AQ531" s="2"/>
      <c r="AR531" s="2">
        <v>2</v>
      </c>
      <c r="AT531" s="2"/>
      <c r="AV531" s="2"/>
      <c r="AW531" s="2" t="s">
        <v>162</v>
      </c>
      <c r="AY531" s="2"/>
      <c r="AZ531" s="2" t="s">
        <v>195</v>
      </c>
      <c r="BB531" s="2"/>
      <c r="BC531" s="2" t="s">
        <v>186</v>
      </c>
      <c r="BE531" s="2"/>
      <c r="BF531" s="2" t="s">
        <v>195</v>
      </c>
      <c r="BH531" s="2"/>
      <c r="BJ531" s="2"/>
      <c r="BK531" s="2" t="s">
        <v>186</v>
      </c>
      <c r="BM531" s="2"/>
      <c r="BN531" s="2" t="s">
        <v>195</v>
      </c>
      <c r="BP531" s="2"/>
      <c r="BQ531" s="2" t="s">
        <v>195</v>
      </c>
      <c r="BS531" s="2"/>
      <c r="BT531" s="2" t="s">
        <v>195</v>
      </c>
      <c r="BV531" s="2"/>
      <c r="BW531" s="2" t="s">
        <v>195</v>
      </c>
      <c r="BY531" s="2"/>
      <c r="BZ531" s="2" t="s">
        <v>195</v>
      </c>
      <c r="CB531" s="2"/>
      <c r="CC531" s="2" t="s">
        <v>195</v>
      </c>
      <c r="CE531" s="2"/>
      <c r="CF531" s="2" t="s">
        <v>195</v>
      </c>
      <c r="CH531" s="2"/>
      <c r="CI531" s="2" t="s">
        <v>165</v>
      </c>
      <c r="CK531" s="2"/>
      <c r="CL531" s="2" t="s">
        <v>204</v>
      </c>
      <c r="CN531" s="2"/>
      <c r="CO531" s="2" t="s">
        <v>710</v>
      </c>
      <c r="CP531" s="2" t="s">
        <v>709</v>
      </c>
      <c r="CQ531" s="2" t="s">
        <v>707</v>
      </c>
      <c r="CR531" s="2" t="s">
        <v>711</v>
      </c>
      <c r="CS531" s="2"/>
      <c r="CT531" s="2"/>
      <c r="CV531" s="2"/>
      <c r="CW531" s="2" t="s">
        <v>204</v>
      </c>
      <c r="CY531" s="2"/>
      <c r="CZ531" s="2" t="s">
        <v>177</v>
      </c>
      <c r="DB531" s="2"/>
      <c r="DC531" s="2" t="s">
        <v>665</v>
      </c>
      <c r="DE531" s="2"/>
      <c r="DF531" s="2" t="s">
        <v>154</v>
      </c>
      <c r="DH531" s="2"/>
      <c r="DJ531" s="2"/>
      <c r="DK531" s="2" t="s">
        <v>170</v>
      </c>
      <c r="DM531" s="2"/>
      <c r="DN531" s="2" t="s">
        <v>172</v>
      </c>
      <c r="DP531" s="2"/>
      <c r="DQ531" s="2" t="s">
        <v>171</v>
      </c>
      <c r="DS531" s="2"/>
      <c r="DT531" s="2" t="s">
        <v>171</v>
      </c>
      <c r="DV531" s="2"/>
      <c r="DW531" s="2" t="s">
        <v>171</v>
      </c>
      <c r="DY531" s="2"/>
      <c r="DZ531" s="2" t="s">
        <v>170</v>
      </c>
      <c r="EB531" s="2"/>
      <c r="EC531" s="2" t="s">
        <v>170</v>
      </c>
      <c r="EE531" s="2"/>
      <c r="EF531" s="2" t="s">
        <v>170</v>
      </c>
      <c r="EH531" s="2"/>
      <c r="EI531" s="2" t="s">
        <v>198</v>
      </c>
      <c r="EK531" s="2"/>
      <c r="EL531" s="2" t="s">
        <v>170</v>
      </c>
      <c r="EN531" s="2"/>
      <c r="EO531" s="2" t="s">
        <v>170</v>
      </c>
      <c r="EQ531" s="2"/>
      <c r="ER531" s="2" t="s">
        <v>179</v>
      </c>
      <c r="ET531" s="2"/>
      <c r="EU531" s="2" t="s">
        <v>170</v>
      </c>
      <c r="EW531" s="2"/>
      <c r="EX531" s="2" t="s">
        <v>170</v>
      </c>
      <c r="EZ531" s="2"/>
      <c r="FA531" s="2" t="s">
        <v>171</v>
      </c>
      <c r="FC531" s="2"/>
      <c r="FD531" s="2" t="s">
        <v>179</v>
      </c>
      <c r="FF531" s="2"/>
      <c r="FG531" s="2" t="s">
        <v>155</v>
      </c>
      <c r="FI531" s="2"/>
      <c r="FJ531" s="2" t="s">
        <v>171</v>
      </c>
      <c r="FL531" s="2"/>
      <c r="FM531" s="2" t="s">
        <v>172</v>
      </c>
      <c r="FO531" s="2"/>
    </row>
    <row r="532" spans="1:171" x14ac:dyDescent="0.25">
      <c r="A532">
        <v>531</v>
      </c>
      <c r="B532" s="1">
        <v>44534.636539351901</v>
      </c>
      <c r="C532" s="1">
        <v>44534.639826388899</v>
      </c>
      <c r="D532" s="2" t="s">
        <v>156</v>
      </c>
      <c r="E532" s="2"/>
      <c r="G532" s="2"/>
      <c r="H532" s="2" t="s">
        <v>157</v>
      </c>
      <c r="J532" s="2"/>
      <c r="K532" s="2" t="s">
        <v>340</v>
      </c>
      <c r="M532" s="2"/>
      <c r="N532" s="2"/>
      <c r="P532" s="2"/>
      <c r="Q532" s="2" t="s">
        <v>721</v>
      </c>
      <c r="R532" s="2" t="s">
        <v>221</v>
      </c>
      <c r="T532" s="2"/>
      <c r="U532" s="2" t="s">
        <v>147</v>
      </c>
      <c r="W532" s="2"/>
      <c r="X532" s="2" t="s">
        <v>248</v>
      </c>
      <c r="Z532" s="2"/>
      <c r="AA532" s="2" t="s">
        <v>147</v>
      </c>
      <c r="AC532" s="2"/>
      <c r="AE532" s="2"/>
      <c r="AF532" s="2">
        <v>3</v>
      </c>
      <c r="AH532" s="2"/>
      <c r="AI532" s="2">
        <v>5</v>
      </c>
      <c r="AK532" s="2"/>
      <c r="AL532" s="2">
        <v>3</v>
      </c>
      <c r="AN532" s="2"/>
      <c r="AO532" s="2">
        <v>2</v>
      </c>
      <c r="AQ532" s="2"/>
      <c r="AR532" s="2">
        <v>3</v>
      </c>
      <c r="AT532" s="2"/>
      <c r="AV532" s="2"/>
      <c r="AW532" s="2" t="s">
        <v>163</v>
      </c>
      <c r="AY532" s="2"/>
      <c r="AZ532" s="2" t="s">
        <v>164</v>
      </c>
      <c r="BB532" s="2"/>
      <c r="BC532" s="2" t="s">
        <v>164</v>
      </c>
      <c r="BE532" s="2"/>
      <c r="BF532" s="2" t="s">
        <v>163</v>
      </c>
      <c r="BH532" s="2"/>
      <c r="BJ532" s="2"/>
      <c r="BK532" s="2" t="s">
        <v>163</v>
      </c>
      <c r="BM532" s="2"/>
      <c r="BN532" s="2" t="s">
        <v>163</v>
      </c>
      <c r="BP532" s="2"/>
      <c r="BQ532" s="2" t="s">
        <v>195</v>
      </c>
      <c r="BS532" s="2"/>
      <c r="BT532" s="2" t="s">
        <v>164</v>
      </c>
      <c r="BV532" s="2"/>
      <c r="BW532" s="2" t="s">
        <v>162</v>
      </c>
      <c r="BY532" s="2"/>
      <c r="BZ532" s="2" t="s">
        <v>163</v>
      </c>
      <c r="CB532" s="2"/>
      <c r="CC532" s="2" t="s">
        <v>163</v>
      </c>
      <c r="CE532" s="2"/>
      <c r="CF532" s="2" t="s">
        <v>186</v>
      </c>
      <c r="CH532" s="2"/>
      <c r="CI532" s="2" t="s">
        <v>165</v>
      </c>
      <c r="CK532" s="2"/>
      <c r="CL532" s="2" t="s">
        <v>345</v>
      </c>
      <c r="CN532" s="2"/>
      <c r="CO532" s="2" t="s">
        <v>711</v>
      </c>
      <c r="CP532" s="2"/>
      <c r="CQ532" s="2"/>
      <c r="CR532" s="2"/>
      <c r="CS532" s="2"/>
      <c r="CT532" s="2"/>
      <c r="CV532" s="2"/>
      <c r="CW532" s="2" t="s">
        <v>345</v>
      </c>
      <c r="CY532" s="2"/>
      <c r="CZ532" s="2" t="s">
        <v>152</v>
      </c>
      <c r="DB532" s="2"/>
      <c r="DC532" s="2" t="s">
        <v>299</v>
      </c>
      <c r="DE532" s="2"/>
      <c r="DF532" s="2" t="s">
        <v>188</v>
      </c>
      <c r="DH532" s="2"/>
      <c r="DJ532" s="2"/>
      <c r="DK532" s="2" t="s">
        <v>172</v>
      </c>
      <c r="DM532" s="2"/>
      <c r="DN532" s="2" t="s">
        <v>171</v>
      </c>
      <c r="DP532" s="2"/>
      <c r="DQ532" s="2" t="s">
        <v>171</v>
      </c>
      <c r="DS532" s="2"/>
      <c r="DT532" s="2" t="s">
        <v>172</v>
      </c>
      <c r="DV532" s="2"/>
      <c r="DW532" s="2" t="s">
        <v>155</v>
      </c>
      <c r="DY532" s="2"/>
      <c r="DZ532" s="2" t="s">
        <v>172</v>
      </c>
      <c r="EB532" s="2"/>
      <c r="EC532" s="2" t="s">
        <v>171</v>
      </c>
      <c r="EE532" s="2"/>
      <c r="EF532" s="2" t="s">
        <v>198</v>
      </c>
      <c r="EH532" s="2"/>
      <c r="EI532" s="2" t="s">
        <v>171</v>
      </c>
      <c r="EK532" s="2"/>
      <c r="EL532" s="2" t="s">
        <v>171</v>
      </c>
      <c r="EN532" s="2"/>
      <c r="EO532" s="2" t="s">
        <v>171</v>
      </c>
      <c r="EQ532" s="2"/>
      <c r="ER532" s="2" t="s">
        <v>179</v>
      </c>
      <c r="ET532" s="2"/>
      <c r="EU532" s="2" t="s">
        <v>179</v>
      </c>
      <c r="EW532" s="2"/>
      <c r="EX532" s="2" t="s">
        <v>170</v>
      </c>
      <c r="EZ532" s="2"/>
      <c r="FA532" s="2" t="s">
        <v>198</v>
      </c>
      <c r="FC532" s="2"/>
      <c r="FD532" s="2" t="s">
        <v>179</v>
      </c>
      <c r="FF532" s="2"/>
      <c r="FG532" s="2" t="s">
        <v>198</v>
      </c>
      <c r="FI532" s="2"/>
      <c r="FJ532" s="2" t="s">
        <v>172</v>
      </c>
      <c r="FL532" s="2"/>
      <c r="FM532" s="2" t="s">
        <v>171</v>
      </c>
      <c r="FO532" s="2"/>
    </row>
    <row r="533" spans="1:171" x14ac:dyDescent="0.25">
      <c r="A533">
        <v>532</v>
      </c>
      <c r="B533" s="1">
        <v>44534.664479166699</v>
      </c>
      <c r="C533" s="1">
        <v>44534.668437499997</v>
      </c>
      <c r="D533" s="2" t="s">
        <v>156</v>
      </c>
      <c r="E533" s="2"/>
      <c r="G533" s="2"/>
      <c r="H533" s="2" t="s">
        <v>281</v>
      </c>
      <c r="J533" s="2"/>
      <c r="K533" s="2"/>
      <c r="M533" s="2"/>
      <c r="N533" s="2" t="s">
        <v>598</v>
      </c>
      <c r="P533" s="2"/>
      <c r="Q533" s="2" t="s">
        <v>730</v>
      </c>
      <c r="R533" s="2" t="s">
        <v>221</v>
      </c>
      <c r="T533" s="2"/>
      <c r="U533" s="2" t="s">
        <v>160</v>
      </c>
      <c r="W533" s="2"/>
      <c r="X533" s="2" t="s">
        <v>262</v>
      </c>
      <c r="Z533" s="2"/>
      <c r="AA533" s="2" t="s">
        <v>160</v>
      </c>
      <c r="AC533" s="2"/>
      <c r="AE533" s="2"/>
      <c r="AF533" s="2">
        <v>4</v>
      </c>
      <c r="AH533" s="2"/>
      <c r="AI533" s="2">
        <v>3</v>
      </c>
      <c r="AK533" s="2"/>
      <c r="AL533" s="2">
        <v>3</v>
      </c>
      <c r="AN533" s="2"/>
      <c r="AO533" s="2">
        <v>4</v>
      </c>
      <c r="AQ533" s="2"/>
      <c r="AR533" s="2">
        <v>3</v>
      </c>
      <c r="AT533" s="2"/>
      <c r="AV533" s="2"/>
      <c r="AW533" s="2" t="s">
        <v>163</v>
      </c>
      <c r="AY533" s="2"/>
      <c r="AZ533" s="2" t="s">
        <v>149</v>
      </c>
      <c r="BB533" s="2"/>
      <c r="BC533" s="2" t="s">
        <v>149</v>
      </c>
      <c r="BE533" s="2"/>
      <c r="BF533" s="2" t="s">
        <v>149</v>
      </c>
      <c r="BH533" s="2"/>
      <c r="BJ533" s="2"/>
      <c r="BK533" s="2" t="s">
        <v>163</v>
      </c>
      <c r="BM533" s="2"/>
      <c r="BN533" s="2" t="s">
        <v>163</v>
      </c>
      <c r="BP533" s="2"/>
      <c r="BQ533" s="2" t="s">
        <v>162</v>
      </c>
      <c r="BS533" s="2"/>
      <c r="BT533" s="2" t="s">
        <v>163</v>
      </c>
      <c r="BV533" s="2"/>
      <c r="BW533" s="2" t="s">
        <v>163</v>
      </c>
      <c r="BY533" s="2"/>
      <c r="BZ533" s="2" t="s">
        <v>163</v>
      </c>
      <c r="CB533" s="2"/>
      <c r="CC533" s="2" t="s">
        <v>162</v>
      </c>
      <c r="CE533" s="2"/>
      <c r="CF533" s="2" t="s">
        <v>163</v>
      </c>
      <c r="CH533" s="2"/>
      <c r="CI533" s="2" t="s">
        <v>165</v>
      </c>
      <c r="CK533" s="2"/>
      <c r="CL533" s="2" t="s">
        <v>389</v>
      </c>
      <c r="CN533" s="2"/>
      <c r="CO533" s="2" t="s">
        <v>710</v>
      </c>
      <c r="CP533" s="2" t="s">
        <v>711</v>
      </c>
      <c r="CQ533" s="2" t="s">
        <v>168</v>
      </c>
      <c r="CR533" s="2" t="s">
        <v>708</v>
      </c>
      <c r="CS533" s="2"/>
      <c r="CT533" s="2"/>
      <c r="CV533" s="2"/>
      <c r="CW533" s="2" t="s">
        <v>345</v>
      </c>
      <c r="CY533" s="2"/>
      <c r="CZ533" s="2" t="s">
        <v>177</v>
      </c>
      <c r="DB533" s="2"/>
      <c r="DC533" s="2" t="s">
        <v>666</v>
      </c>
      <c r="DE533" s="2"/>
      <c r="DF533" s="2" t="s">
        <v>169</v>
      </c>
      <c r="DH533" s="2"/>
      <c r="DJ533" s="2"/>
      <c r="DK533" s="2" t="s">
        <v>170</v>
      </c>
      <c r="DM533" s="2"/>
      <c r="DN533" s="2" t="s">
        <v>170</v>
      </c>
      <c r="DP533" s="2"/>
      <c r="DQ533" s="2" t="s">
        <v>171</v>
      </c>
      <c r="DS533" s="2"/>
      <c r="DT533" s="2" t="s">
        <v>170</v>
      </c>
      <c r="DV533" s="2"/>
      <c r="DW533" s="2" t="s">
        <v>170</v>
      </c>
      <c r="DY533" s="2"/>
      <c r="DZ533" s="2" t="s">
        <v>170</v>
      </c>
      <c r="EB533" s="2"/>
      <c r="EC533" s="2" t="s">
        <v>172</v>
      </c>
      <c r="EE533" s="2"/>
      <c r="EF533" s="2" t="s">
        <v>198</v>
      </c>
      <c r="EH533" s="2"/>
      <c r="EI533" s="2" t="s">
        <v>170</v>
      </c>
      <c r="EK533" s="2"/>
      <c r="EL533" s="2" t="s">
        <v>170</v>
      </c>
      <c r="EN533" s="2"/>
      <c r="EO533" s="2" t="s">
        <v>172</v>
      </c>
      <c r="EQ533" s="2"/>
      <c r="ER533" s="2" t="s">
        <v>170</v>
      </c>
      <c r="ET533" s="2"/>
      <c r="EU533" s="2" t="s">
        <v>171</v>
      </c>
      <c r="EW533" s="2"/>
      <c r="EX533" s="2" t="s">
        <v>171</v>
      </c>
      <c r="EZ533" s="2"/>
      <c r="FA533" s="2" t="s">
        <v>171</v>
      </c>
      <c r="FC533" s="2"/>
      <c r="FD533" s="2" t="s">
        <v>155</v>
      </c>
      <c r="FF533" s="2"/>
      <c r="FG533" s="2" t="s">
        <v>155</v>
      </c>
      <c r="FI533" s="2"/>
      <c r="FJ533" s="2" t="s">
        <v>171</v>
      </c>
      <c r="FL533" s="2"/>
      <c r="FM533" s="2" t="s">
        <v>170</v>
      </c>
      <c r="FO533" s="2"/>
    </row>
    <row r="534" spans="1:171" x14ac:dyDescent="0.25">
      <c r="A534">
        <v>533</v>
      </c>
      <c r="B534" s="1">
        <v>44536.408275463</v>
      </c>
      <c r="C534" s="1">
        <v>44536.411724537</v>
      </c>
      <c r="D534" s="2" t="s">
        <v>156</v>
      </c>
      <c r="E534" s="2"/>
      <c r="G534" s="2"/>
      <c r="H534" s="2" t="s">
        <v>157</v>
      </c>
      <c r="J534" s="2"/>
      <c r="K534" s="2" t="s">
        <v>337</v>
      </c>
      <c r="M534" s="2"/>
      <c r="N534" s="2"/>
      <c r="P534" s="2"/>
      <c r="Q534" s="2" t="s">
        <v>730</v>
      </c>
      <c r="R534" s="2"/>
      <c r="T534" s="2"/>
      <c r="U534" s="2" t="s">
        <v>147</v>
      </c>
      <c r="W534" s="2"/>
      <c r="X534" s="2" t="s">
        <v>248</v>
      </c>
      <c r="Z534" s="2"/>
      <c r="AA534" s="2" t="s">
        <v>147</v>
      </c>
      <c r="AC534" s="2"/>
      <c r="AE534" s="2"/>
      <c r="AF534" s="2">
        <v>3</v>
      </c>
      <c r="AH534" s="2"/>
      <c r="AI534" s="2">
        <v>2</v>
      </c>
      <c r="AK534" s="2"/>
      <c r="AL534" s="2">
        <v>4</v>
      </c>
      <c r="AN534" s="2"/>
      <c r="AO534" s="2">
        <v>2</v>
      </c>
      <c r="AQ534" s="2"/>
      <c r="AR534" s="2">
        <v>2</v>
      </c>
      <c r="AT534" s="2"/>
      <c r="AV534" s="2"/>
      <c r="AW534" s="2" t="s">
        <v>163</v>
      </c>
      <c r="AY534" s="2"/>
      <c r="AZ534" s="2" t="s">
        <v>163</v>
      </c>
      <c r="BB534" s="2"/>
      <c r="BC534" s="2" t="s">
        <v>164</v>
      </c>
      <c r="BE534" s="2"/>
      <c r="BF534" s="2" t="s">
        <v>186</v>
      </c>
      <c r="BH534" s="2"/>
      <c r="BJ534" s="2"/>
      <c r="BK534" s="2" t="s">
        <v>163</v>
      </c>
      <c r="BM534" s="2"/>
      <c r="BN534" s="2" t="s">
        <v>186</v>
      </c>
      <c r="BP534" s="2"/>
      <c r="BQ534" s="2" t="s">
        <v>186</v>
      </c>
      <c r="BS534" s="2"/>
      <c r="BT534" s="2" t="s">
        <v>163</v>
      </c>
      <c r="BV534" s="2"/>
      <c r="BW534" s="2" t="s">
        <v>186</v>
      </c>
      <c r="BY534" s="2"/>
      <c r="BZ534" s="2" t="s">
        <v>186</v>
      </c>
      <c r="CB534" s="2"/>
      <c r="CC534" s="2" t="s">
        <v>186</v>
      </c>
      <c r="CE534" s="2"/>
      <c r="CF534" s="2" t="s">
        <v>195</v>
      </c>
      <c r="CH534" s="2"/>
      <c r="CI534" s="2" t="s">
        <v>165</v>
      </c>
      <c r="CK534" s="2"/>
      <c r="CL534" s="2" t="s">
        <v>176</v>
      </c>
      <c r="CN534" s="2"/>
      <c r="CO534" s="2" t="s">
        <v>709</v>
      </c>
      <c r="CP534" s="2" t="s">
        <v>707</v>
      </c>
      <c r="CQ534" s="2"/>
      <c r="CR534" s="2"/>
      <c r="CS534" s="2"/>
      <c r="CT534" s="2"/>
      <c r="CV534" s="2"/>
      <c r="CW534" s="2" t="s">
        <v>176</v>
      </c>
      <c r="CY534" s="2"/>
      <c r="CZ534" s="2" t="s">
        <v>152</v>
      </c>
      <c r="DB534" s="2"/>
      <c r="DC534" s="2" t="s">
        <v>249</v>
      </c>
      <c r="DE534" s="2"/>
      <c r="DF534" s="2" t="s">
        <v>169</v>
      </c>
      <c r="DH534" s="2"/>
      <c r="DJ534" s="2"/>
      <c r="DK534" s="2" t="s">
        <v>171</v>
      </c>
      <c r="DM534" s="2"/>
      <c r="DN534" s="2" t="s">
        <v>171</v>
      </c>
      <c r="DP534" s="2"/>
      <c r="DQ534" s="2" t="s">
        <v>171</v>
      </c>
      <c r="DS534" s="2"/>
      <c r="DT534" s="2" t="s">
        <v>171</v>
      </c>
      <c r="DV534" s="2"/>
      <c r="DW534" s="2" t="s">
        <v>172</v>
      </c>
      <c r="DY534" s="2"/>
      <c r="DZ534" s="2" t="s">
        <v>171</v>
      </c>
      <c r="EB534" s="2"/>
      <c r="EC534" s="2" t="s">
        <v>179</v>
      </c>
      <c r="EE534" s="2"/>
      <c r="EF534" s="2" t="s">
        <v>172</v>
      </c>
      <c r="EH534" s="2"/>
      <c r="EI534" s="2" t="s">
        <v>171</v>
      </c>
      <c r="EK534" s="2"/>
      <c r="EL534" s="2" t="s">
        <v>155</v>
      </c>
      <c r="EN534" s="2"/>
      <c r="EO534" s="2" t="s">
        <v>171</v>
      </c>
      <c r="EQ534" s="2"/>
      <c r="ER534" s="2" t="s">
        <v>179</v>
      </c>
      <c r="ET534" s="2"/>
      <c r="EU534" s="2" t="s">
        <v>171</v>
      </c>
      <c r="EW534" s="2"/>
      <c r="EX534" s="2" t="s">
        <v>179</v>
      </c>
      <c r="EZ534" s="2"/>
      <c r="FA534" s="2" t="s">
        <v>172</v>
      </c>
      <c r="FC534" s="2"/>
      <c r="FD534" s="2" t="s">
        <v>155</v>
      </c>
      <c r="FF534" s="2"/>
      <c r="FG534" s="2" t="s">
        <v>172</v>
      </c>
      <c r="FI534" s="2"/>
      <c r="FJ534" s="2" t="s">
        <v>171</v>
      </c>
      <c r="FL534" s="2"/>
      <c r="FM534" s="2" t="s">
        <v>172</v>
      </c>
      <c r="FO534" s="2"/>
    </row>
    <row r="535" spans="1:171" x14ac:dyDescent="0.25">
      <c r="A535">
        <v>534</v>
      </c>
      <c r="B535" s="1">
        <v>44536.435914351903</v>
      </c>
      <c r="C535" s="1">
        <v>44536.442326388897</v>
      </c>
      <c r="D535" s="2" t="s">
        <v>156</v>
      </c>
      <c r="E535" s="2"/>
      <c r="G535" s="2"/>
      <c r="H535" s="2" t="s">
        <v>157</v>
      </c>
      <c r="J535" s="2"/>
      <c r="K535" s="2" t="s">
        <v>596</v>
      </c>
      <c r="M535" s="2"/>
      <c r="N535" s="2"/>
      <c r="P535" s="2"/>
      <c r="Q535" s="2" t="s">
        <v>725</v>
      </c>
      <c r="R535" s="2" t="s">
        <v>173</v>
      </c>
      <c r="T535" s="2"/>
      <c r="U535" s="2" t="s">
        <v>147</v>
      </c>
      <c r="W535" s="2"/>
      <c r="X535" s="2" t="s">
        <v>365</v>
      </c>
      <c r="Z535" s="2"/>
      <c r="AA535" s="2" t="s">
        <v>147</v>
      </c>
      <c r="AC535" s="2"/>
      <c r="AE535" s="2"/>
      <c r="AF535" s="2">
        <v>3</v>
      </c>
      <c r="AH535" s="2"/>
      <c r="AI535" s="2">
        <v>5</v>
      </c>
      <c r="AK535" s="2"/>
      <c r="AL535" s="2">
        <v>5</v>
      </c>
      <c r="AN535" s="2"/>
      <c r="AO535" s="2">
        <v>2</v>
      </c>
      <c r="AQ535" s="2"/>
      <c r="AR535" s="2">
        <v>5</v>
      </c>
      <c r="AT535" s="2"/>
      <c r="AV535" s="2"/>
      <c r="AW535" s="2" t="s">
        <v>149</v>
      </c>
      <c r="AY535" s="2"/>
      <c r="AZ535" s="2" t="s">
        <v>164</v>
      </c>
      <c r="BB535" s="2"/>
      <c r="BC535" s="2" t="s">
        <v>164</v>
      </c>
      <c r="BE535" s="2"/>
      <c r="BF535" s="2" t="s">
        <v>163</v>
      </c>
      <c r="BH535" s="2"/>
      <c r="BJ535" s="2"/>
      <c r="BK535" s="2" t="s">
        <v>149</v>
      </c>
      <c r="BM535" s="2"/>
      <c r="BN535" s="2" t="s">
        <v>149</v>
      </c>
      <c r="BP535" s="2"/>
      <c r="BQ535" s="2" t="s">
        <v>163</v>
      </c>
      <c r="BS535" s="2"/>
      <c r="BT535" s="2" t="s">
        <v>149</v>
      </c>
      <c r="BV535" s="2"/>
      <c r="BW535" s="2" t="s">
        <v>164</v>
      </c>
      <c r="BY535" s="2"/>
      <c r="BZ535" s="2" t="s">
        <v>149</v>
      </c>
      <c r="CB535" s="2"/>
      <c r="CC535" s="2" t="s">
        <v>149</v>
      </c>
      <c r="CE535" s="2"/>
      <c r="CF535" s="2" t="s">
        <v>163</v>
      </c>
      <c r="CH535" s="2"/>
      <c r="CI535" s="2" t="s">
        <v>165</v>
      </c>
      <c r="CK535" s="2"/>
      <c r="CL535" s="2" t="s">
        <v>254</v>
      </c>
      <c r="CN535" s="2"/>
      <c r="CO535" s="2" t="s">
        <v>710</v>
      </c>
      <c r="CP535" s="2" t="s">
        <v>707</v>
      </c>
      <c r="CQ535" s="2" t="s">
        <v>168</v>
      </c>
      <c r="CR535" s="2"/>
      <c r="CS535" s="2"/>
      <c r="CT535" s="2"/>
      <c r="CV535" s="2"/>
      <c r="CW535" s="2" t="s">
        <v>203</v>
      </c>
      <c r="CY535" s="2"/>
      <c r="CZ535" s="2" t="s">
        <v>185</v>
      </c>
      <c r="DB535" s="2"/>
      <c r="DC535" s="2" t="s">
        <v>416</v>
      </c>
      <c r="DE535" s="2"/>
      <c r="DF535" s="2" t="s">
        <v>188</v>
      </c>
      <c r="DH535" s="2"/>
      <c r="DJ535" s="2"/>
      <c r="DK535" s="2" t="s">
        <v>170</v>
      </c>
      <c r="DM535" s="2"/>
      <c r="DN535" s="2" t="s">
        <v>170</v>
      </c>
      <c r="DP535" s="2"/>
      <c r="DQ535" s="2" t="s">
        <v>170</v>
      </c>
      <c r="DS535" s="2"/>
      <c r="DT535" s="2" t="s">
        <v>170</v>
      </c>
      <c r="DV535" s="2"/>
      <c r="DW535" s="2" t="s">
        <v>170</v>
      </c>
      <c r="DY535" s="2"/>
      <c r="DZ535" s="2" t="s">
        <v>170</v>
      </c>
      <c r="EB535" s="2"/>
      <c r="EC535" s="2" t="s">
        <v>170</v>
      </c>
      <c r="EE535" s="2"/>
      <c r="EF535" s="2" t="s">
        <v>170</v>
      </c>
      <c r="EH535" s="2"/>
      <c r="EI535" s="2" t="s">
        <v>170</v>
      </c>
      <c r="EK535" s="2"/>
      <c r="EL535" s="2" t="s">
        <v>170</v>
      </c>
      <c r="EN535" s="2"/>
      <c r="EO535" s="2" t="s">
        <v>170</v>
      </c>
      <c r="EQ535" s="2"/>
      <c r="ER535" s="2" t="s">
        <v>170</v>
      </c>
      <c r="ET535" s="2"/>
      <c r="EU535" s="2" t="s">
        <v>170</v>
      </c>
      <c r="EW535" s="2"/>
      <c r="EX535" s="2" t="s">
        <v>170</v>
      </c>
      <c r="EZ535" s="2"/>
      <c r="FA535" s="2" t="s">
        <v>170</v>
      </c>
      <c r="FC535" s="2"/>
      <c r="FD535" s="2" t="s">
        <v>171</v>
      </c>
      <c r="FF535" s="2"/>
      <c r="FG535" s="2" t="s">
        <v>171</v>
      </c>
      <c r="FI535" s="2"/>
      <c r="FJ535" s="2" t="s">
        <v>155</v>
      </c>
      <c r="FL535" s="2"/>
      <c r="FM535" s="2" t="s">
        <v>172</v>
      </c>
      <c r="FO535" s="2"/>
    </row>
    <row r="536" spans="1:171" x14ac:dyDescent="0.25">
      <c r="A536">
        <v>535</v>
      </c>
      <c r="B536" s="1">
        <v>44536.579780092601</v>
      </c>
      <c r="C536" s="1">
        <v>44536.582847222198</v>
      </c>
      <c r="D536" s="2" t="s">
        <v>156</v>
      </c>
      <c r="E536" s="2"/>
      <c r="G536" s="2"/>
      <c r="H536" s="2" t="s">
        <v>157</v>
      </c>
      <c r="J536" s="2"/>
      <c r="K536" s="2" t="s">
        <v>459</v>
      </c>
      <c r="M536" s="2"/>
      <c r="N536" s="2"/>
      <c r="P536" s="2"/>
      <c r="Q536" s="2" t="s">
        <v>725</v>
      </c>
      <c r="R536" s="2" t="s">
        <v>200</v>
      </c>
      <c r="T536" s="2"/>
      <c r="U536" s="2" t="s">
        <v>147</v>
      </c>
      <c r="W536" s="2"/>
      <c r="X536" s="2"/>
      <c r="Z536" s="2"/>
      <c r="AA536" s="2" t="s">
        <v>147</v>
      </c>
      <c r="AC536" s="2"/>
      <c r="AE536" s="2"/>
      <c r="AF536" s="2">
        <v>3</v>
      </c>
      <c r="AH536" s="2"/>
      <c r="AI536" s="2">
        <v>4</v>
      </c>
      <c r="AK536" s="2"/>
      <c r="AL536" s="2">
        <v>2</v>
      </c>
      <c r="AN536" s="2"/>
      <c r="AO536" s="2">
        <v>3</v>
      </c>
      <c r="AQ536" s="2"/>
      <c r="AR536" s="2">
        <v>4</v>
      </c>
      <c r="AT536" s="2"/>
      <c r="AV536" s="2"/>
      <c r="AW536" s="2" t="s">
        <v>162</v>
      </c>
      <c r="AY536" s="2"/>
      <c r="AZ536" s="2" t="s">
        <v>163</v>
      </c>
      <c r="BB536" s="2"/>
      <c r="BC536" s="2" t="s">
        <v>164</v>
      </c>
      <c r="BE536" s="2"/>
      <c r="BF536" s="2" t="s">
        <v>163</v>
      </c>
      <c r="BH536" s="2"/>
      <c r="BJ536" s="2"/>
      <c r="BK536" s="2" t="s">
        <v>163</v>
      </c>
      <c r="BM536" s="2"/>
      <c r="BN536" s="2" t="s">
        <v>163</v>
      </c>
      <c r="BP536" s="2"/>
      <c r="BQ536" s="2" t="s">
        <v>164</v>
      </c>
      <c r="BS536" s="2"/>
      <c r="BT536" s="2" t="s">
        <v>163</v>
      </c>
      <c r="BV536" s="2"/>
      <c r="BW536" s="2" t="s">
        <v>163</v>
      </c>
      <c r="BY536" s="2"/>
      <c r="BZ536" s="2" t="s">
        <v>163</v>
      </c>
      <c r="CB536" s="2"/>
      <c r="CC536" s="2" t="s">
        <v>163</v>
      </c>
      <c r="CE536" s="2"/>
      <c r="CF536" s="2" t="s">
        <v>164</v>
      </c>
      <c r="CH536" s="2"/>
      <c r="CI536" s="2"/>
      <c r="CK536" s="2"/>
      <c r="CL536" s="2" t="s">
        <v>227</v>
      </c>
      <c r="CN536" s="2"/>
      <c r="CO536" s="2" t="s">
        <v>710</v>
      </c>
      <c r="CP536" s="2" t="s">
        <v>707</v>
      </c>
      <c r="CQ536" s="2" t="s">
        <v>168</v>
      </c>
      <c r="CR536" s="2"/>
      <c r="CS536" s="2"/>
      <c r="CT536" s="2"/>
      <c r="CV536" s="2"/>
      <c r="CW536" s="2" t="s">
        <v>167</v>
      </c>
      <c r="CY536" s="2"/>
      <c r="CZ536" s="2" t="s">
        <v>152</v>
      </c>
      <c r="DB536" s="2"/>
      <c r="DC536" s="2" t="s">
        <v>234</v>
      </c>
      <c r="DE536" s="2"/>
      <c r="DF536" s="2" t="s">
        <v>169</v>
      </c>
      <c r="DH536" s="2"/>
      <c r="DJ536" s="2"/>
      <c r="DK536" s="2" t="s">
        <v>170</v>
      </c>
      <c r="DM536" s="2"/>
      <c r="DN536" s="2" t="s">
        <v>170</v>
      </c>
      <c r="DP536" s="2"/>
      <c r="DQ536" s="2" t="s">
        <v>170</v>
      </c>
      <c r="DS536" s="2"/>
      <c r="DT536" s="2" t="s">
        <v>170</v>
      </c>
      <c r="DV536" s="2"/>
      <c r="DW536" s="2" t="s">
        <v>170</v>
      </c>
      <c r="DY536" s="2"/>
      <c r="DZ536" s="2" t="s">
        <v>170</v>
      </c>
      <c r="EB536" s="2"/>
      <c r="EC536" s="2" t="s">
        <v>170</v>
      </c>
      <c r="EE536" s="2"/>
      <c r="EF536" s="2" t="s">
        <v>170</v>
      </c>
      <c r="EH536" s="2"/>
      <c r="EI536" s="2" t="s">
        <v>170</v>
      </c>
      <c r="EK536" s="2"/>
      <c r="EL536" s="2" t="s">
        <v>170</v>
      </c>
      <c r="EN536" s="2"/>
      <c r="EO536" s="2" t="s">
        <v>170</v>
      </c>
      <c r="EQ536" s="2"/>
      <c r="ER536" s="2" t="s">
        <v>170</v>
      </c>
      <c r="ET536" s="2"/>
      <c r="EU536" s="2" t="s">
        <v>170</v>
      </c>
      <c r="EW536" s="2"/>
      <c r="EX536" s="2" t="s">
        <v>170</v>
      </c>
      <c r="EZ536" s="2"/>
      <c r="FA536" s="2" t="s">
        <v>170</v>
      </c>
      <c r="FC536" s="2"/>
      <c r="FD536" s="2" t="s">
        <v>170</v>
      </c>
      <c r="FF536" s="2"/>
      <c r="FG536" s="2" t="s">
        <v>170</v>
      </c>
      <c r="FI536" s="2"/>
      <c r="FJ536" s="2" t="s">
        <v>170</v>
      </c>
      <c r="FL536" s="2"/>
      <c r="FM536" s="2" t="s">
        <v>170</v>
      </c>
      <c r="FO536" s="2"/>
    </row>
    <row r="537" spans="1:171" x14ac:dyDescent="0.25">
      <c r="A537">
        <v>536</v>
      </c>
      <c r="B537" s="1">
        <v>44536.572233796302</v>
      </c>
      <c r="C537" s="1">
        <v>44536.7316319444</v>
      </c>
      <c r="D537" s="2" t="s">
        <v>156</v>
      </c>
      <c r="E537" s="2"/>
      <c r="G537" s="2"/>
      <c r="H537" s="2" t="s">
        <v>157</v>
      </c>
      <c r="J537" s="2"/>
      <c r="K537" s="2" t="s">
        <v>524</v>
      </c>
      <c r="M537" s="2"/>
      <c r="N537" s="2"/>
      <c r="P537" s="2"/>
      <c r="Q537" s="2" t="s">
        <v>725</v>
      </c>
      <c r="R537" s="2" t="s">
        <v>261</v>
      </c>
      <c r="T537" s="2"/>
      <c r="U537" s="2" t="s">
        <v>147</v>
      </c>
      <c r="W537" s="2"/>
      <c r="X537" s="2"/>
      <c r="Z537" s="2"/>
      <c r="AA537" s="2" t="s">
        <v>147</v>
      </c>
      <c r="AC537" s="2"/>
      <c r="AE537" s="2"/>
      <c r="AF537" s="2">
        <v>3</v>
      </c>
      <c r="AH537" s="2"/>
      <c r="AI537" s="2">
        <v>4</v>
      </c>
      <c r="AK537" s="2"/>
      <c r="AL537" s="2">
        <v>5</v>
      </c>
      <c r="AN537" s="2"/>
      <c r="AO537" s="2">
        <v>3</v>
      </c>
      <c r="AQ537" s="2"/>
      <c r="AR537" s="2">
        <v>4</v>
      </c>
      <c r="AT537" s="2"/>
      <c r="AV537" s="2"/>
      <c r="AW537" s="2" t="s">
        <v>162</v>
      </c>
      <c r="AY537" s="2"/>
      <c r="AZ537" s="2" t="s">
        <v>163</v>
      </c>
      <c r="BB537" s="2"/>
      <c r="BC537" s="2" t="s">
        <v>164</v>
      </c>
      <c r="BE537" s="2"/>
      <c r="BF537" s="2" t="s">
        <v>163</v>
      </c>
      <c r="BH537" s="2"/>
      <c r="BJ537" s="2"/>
      <c r="BK537" s="2" t="s">
        <v>164</v>
      </c>
      <c r="BM537" s="2"/>
      <c r="BN537" s="2" t="s">
        <v>163</v>
      </c>
      <c r="BP537" s="2"/>
      <c r="BQ537" s="2" t="s">
        <v>162</v>
      </c>
      <c r="BS537" s="2"/>
      <c r="BT537" s="2" t="s">
        <v>163</v>
      </c>
      <c r="BV537" s="2"/>
      <c r="BW537" s="2" t="s">
        <v>164</v>
      </c>
      <c r="BY537" s="2"/>
      <c r="BZ537" s="2" t="s">
        <v>163</v>
      </c>
      <c r="CB537" s="2"/>
      <c r="CC537" s="2" t="s">
        <v>164</v>
      </c>
      <c r="CE537" s="2"/>
      <c r="CF537" s="2" t="s">
        <v>162</v>
      </c>
      <c r="CH537" s="2"/>
      <c r="CI537" s="2" t="s">
        <v>165</v>
      </c>
      <c r="CK537" s="2"/>
      <c r="CL537" s="2" t="s">
        <v>167</v>
      </c>
      <c r="CN537" s="2"/>
      <c r="CO537" s="2" t="s">
        <v>710</v>
      </c>
      <c r="CP537" s="2" t="s">
        <v>707</v>
      </c>
      <c r="CQ537" s="2" t="s">
        <v>168</v>
      </c>
      <c r="CR537" s="2"/>
      <c r="CS537" s="2"/>
      <c r="CT537" s="2"/>
      <c r="CV537" s="2"/>
      <c r="CW537" s="2" t="s">
        <v>167</v>
      </c>
      <c r="CY537" s="2"/>
      <c r="CZ537" s="2" t="s">
        <v>152</v>
      </c>
      <c r="DB537" s="2"/>
      <c r="DC537" s="2" t="s">
        <v>228</v>
      </c>
      <c r="DE537" s="2"/>
      <c r="DF537" s="2" t="s">
        <v>188</v>
      </c>
      <c r="DH537" s="2"/>
      <c r="DJ537" s="2"/>
      <c r="DK537" s="2" t="s">
        <v>170</v>
      </c>
      <c r="DM537" s="2"/>
      <c r="DN537" s="2" t="s">
        <v>170</v>
      </c>
      <c r="DP537" s="2"/>
      <c r="DQ537" s="2" t="s">
        <v>170</v>
      </c>
      <c r="DS537" s="2"/>
      <c r="DT537" s="2" t="s">
        <v>170</v>
      </c>
      <c r="DV537" s="2"/>
      <c r="DW537" s="2" t="s">
        <v>170</v>
      </c>
      <c r="DY537" s="2"/>
      <c r="DZ537" s="2" t="s">
        <v>170</v>
      </c>
      <c r="EB537" s="2"/>
      <c r="EC537" s="2" t="s">
        <v>170</v>
      </c>
      <c r="EE537" s="2"/>
      <c r="EF537" s="2" t="s">
        <v>170</v>
      </c>
      <c r="EH537" s="2"/>
      <c r="EI537" s="2" t="s">
        <v>170</v>
      </c>
      <c r="EK537" s="2"/>
      <c r="EL537" s="2" t="s">
        <v>170</v>
      </c>
      <c r="EN537" s="2"/>
      <c r="EO537" s="2" t="s">
        <v>170</v>
      </c>
      <c r="EQ537" s="2"/>
      <c r="ER537" s="2" t="s">
        <v>170</v>
      </c>
      <c r="ET537" s="2"/>
      <c r="EU537" s="2" t="s">
        <v>170</v>
      </c>
      <c r="EW537" s="2"/>
      <c r="EX537" s="2" t="s">
        <v>155</v>
      </c>
      <c r="EZ537" s="2"/>
      <c r="FA537" s="2" t="s">
        <v>170</v>
      </c>
      <c r="FC537" s="2"/>
      <c r="FD537" s="2" t="s">
        <v>171</v>
      </c>
      <c r="FF537" s="2"/>
      <c r="FG537" s="2" t="s">
        <v>171</v>
      </c>
      <c r="FI537" s="2"/>
      <c r="FJ537" s="2" t="s">
        <v>155</v>
      </c>
      <c r="FL537" s="2"/>
      <c r="FM537" s="2" t="s">
        <v>171</v>
      </c>
      <c r="FO537" s="2"/>
    </row>
    <row r="538" spans="1:171" x14ac:dyDescent="0.25">
      <c r="A538">
        <v>537</v>
      </c>
      <c r="B538" s="1">
        <v>44537.971793981502</v>
      </c>
      <c r="C538" s="1">
        <v>44537.979189814803</v>
      </c>
      <c r="D538" s="2" t="s">
        <v>156</v>
      </c>
      <c r="E538" s="2"/>
      <c r="G538" s="2"/>
      <c r="H538" s="2" t="s">
        <v>157</v>
      </c>
      <c r="J538" s="2"/>
      <c r="K538" s="2" t="s">
        <v>231</v>
      </c>
      <c r="M538" s="2"/>
      <c r="N538" s="2"/>
      <c r="P538" s="2"/>
      <c r="Q538" s="2" t="s">
        <v>715</v>
      </c>
      <c r="R538" s="2" t="s">
        <v>181</v>
      </c>
      <c r="T538" s="2"/>
      <c r="U538" s="2" t="s">
        <v>160</v>
      </c>
      <c r="W538" s="2"/>
      <c r="X538" s="2" t="s">
        <v>667</v>
      </c>
      <c r="Z538" s="2"/>
      <c r="AA538" s="2" t="s">
        <v>160</v>
      </c>
      <c r="AC538" s="2"/>
      <c r="AE538" s="2"/>
      <c r="AF538" s="2">
        <v>4</v>
      </c>
      <c r="AH538" s="2"/>
      <c r="AI538" s="2">
        <v>4</v>
      </c>
      <c r="AK538" s="2"/>
      <c r="AL538" s="2">
        <v>4</v>
      </c>
      <c r="AN538" s="2"/>
      <c r="AO538" s="2">
        <v>4</v>
      </c>
      <c r="AQ538" s="2"/>
      <c r="AR538" s="2">
        <v>4</v>
      </c>
      <c r="AT538" s="2"/>
      <c r="AV538" s="2"/>
      <c r="AW538" s="2" t="s">
        <v>163</v>
      </c>
      <c r="AY538" s="2"/>
      <c r="AZ538" s="2" t="s">
        <v>163</v>
      </c>
      <c r="BB538" s="2"/>
      <c r="BC538" s="2" t="s">
        <v>163</v>
      </c>
      <c r="BE538" s="2"/>
      <c r="BF538" s="2" t="s">
        <v>163</v>
      </c>
      <c r="BH538" s="2"/>
      <c r="BJ538" s="2"/>
      <c r="BK538" s="2" t="s">
        <v>163</v>
      </c>
      <c r="BM538" s="2"/>
      <c r="BN538" s="2" t="s">
        <v>163</v>
      </c>
      <c r="BP538" s="2"/>
      <c r="BQ538" s="2" t="s">
        <v>163</v>
      </c>
      <c r="BS538" s="2"/>
      <c r="BT538" s="2" t="s">
        <v>163</v>
      </c>
      <c r="BV538" s="2"/>
      <c r="BW538" s="2" t="s">
        <v>163</v>
      </c>
      <c r="BY538" s="2"/>
      <c r="BZ538" s="2" t="s">
        <v>163</v>
      </c>
      <c r="CB538" s="2"/>
      <c r="CC538" s="2" t="s">
        <v>163</v>
      </c>
      <c r="CE538" s="2"/>
      <c r="CF538" s="2" t="s">
        <v>163</v>
      </c>
      <c r="CH538" s="2"/>
      <c r="CI538" s="2" t="s">
        <v>174</v>
      </c>
      <c r="CK538" s="2"/>
      <c r="CL538" s="2" t="s">
        <v>668</v>
      </c>
      <c r="CN538" s="2"/>
      <c r="CO538" s="2" t="s">
        <v>710</v>
      </c>
      <c r="CP538" s="2" t="s">
        <v>709</v>
      </c>
      <c r="CQ538" s="2" t="s">
        <v>711</v>
      </c>
      <c r="CR538" s="2" t="s">
        <v>707</v>
      </c>
      <c r="CS538" s="2" t="s">
        <v>168</v>
      </c>
      <c r="CT538" s="2" t="s">
        <v>213</v>
      </c>
      <c r="CU538" t="s">
        <v>708</v>
      </c>
      <c r="CV538" s="2"/>
      <c r="CW538" s="2" t="s">
        <v>193</v>
      </c>
      <c r="CY538" s="2"/>
      <c r="CZ538" s="2" t="s">
        <v>177</v>
      </c>
      <c r="DB538" s="2"/>
      <c r="DC538" s="2" t="s">
        <v>669</v>
      </c>
      <c r="DE538" s="2"/>
      <c r="DF538" s="2" t="s">
        <v>169</v>
      </c>
      <c r="DH538" s="2"/>
      <c r="DJ538" s="2"/>
      <c r="DK538" s="2" t="s">
        <v>172</v>
      </c>
      <c r="DM538" s="2"/>
      <c r="DN538" s="2" t="s">
        <v>171</v>
      </c>
      <c r="DP538" s="2"/>
      <c r="DQ538" s="2" t="s">
        <v>171</v>
      </c>
      <c r="DS538" s="2"/>
      <c r="DT538" s="2" t="s">
        <v>171</v>
      </c>
      <c r="DV538" s="2"/>
      <c r="DW538" s="2" t="s">
        <v>155</v>
      </c>
      <c r="DY538" s="2"/>
      <c r="DZ538" s="2" t="s">
        <v>171</v>
      </c>
      <c r="EB538" s="2"/>
      <c r="EC538" s="2" t="s">
        <v>171</v>
      </c>
      <c r="EE538" s="2"/>
      <c r="EF538" s="2" t="s">
        <v>172</v>
      </c>
      <c r="EH538" s="2"/>
      <c r="EI538" s="2" t="s">
        <v>172</v>
      </c>
      <c r="EK538" s="2"/>
      <c r="EL538" s="2" t="s">
        <v>171</v>
      </c>
      <c r="EN538" s="2"/>
      <c r="EO538" s="2" t="s">
        <v>171</v>
      </c>
      <c r="EQ538" s="2"/>
      <c r="ER538" s="2" t="s">
        <v>171</v>
      </c>
      <c r="ET538" s="2"/>
      <c r="EU538" s="2" t="s">
        <v>172</v>
      </c>
      <c r="EW538" s="2"/>
      <c r="EX538" s="2" t="s">
        <v>172</v>
      </c>
      <c r="EZ538" s="2"/>
      <c r="FA538" s="2" t="s">
        <v>155</v>
      </c>
      <c r="FC538" s="2"/>
      <c r="FD538" s="2" t="s">
        <v>155</v>
      </c>
      <c r="FF538" s="2"/>
      <c r="FG538" s="2" t="s">
        <v>171</v>
      </c>
      <c r="FI538" s="2"/>
      <c r="FJ538" s="2" t="s">
        <v>171</v>
      </c>
      <c r="FL538" s="2"/>
      <c r="FM538" s="2" t="s">
        <v>171</v>
      </c>
      <c r="FO538" s="2"/>
    </row>
    <row r="539" spans="1:171" x14ac:dyDescent="0.25">
      <c r="A539">
        <v>538</v>
      </c>
      <c r="B539" s="1">
        <v>44537.991793981499</v>
      </c>
      <c r="C539" s="1">
        <v>44538.0333680556</v>
      </c>
      <c r="D539" s="2" t="s">
        <v>156</v>
      </c>
      <c r="E539" s="2"/>
      <c r="G539" s="2"/>
      <c r="H539" s="2" t="s">
        <v>157</v>
      </c>
      <c r="J539" s="2"/>
      <c r="K539" s="2" t="s">
        <v>318</v>
      </c>
      <c r="M539" s="2"/>
      <c r="N539" s="2"/>
      <c r="P539" s="2"/>
      <c r="Q539" s="2" t="s">
        <v>733</v>
      </c>
      <c r="R539" s="2" t="s">
        <v>226</v>
      </c>
      <c r="T539" s="2"/>
      <c r="U539" s="2" t="s">
        <v>147</v>
      </c>
      <c r="W539" s="2"/>
      <c r="X539" s="2" t="s">
        <v>626</v>
      </c>
      <c r="Z539" s="2"/>
      <c r="AA539" s="2" t="s">
        <v>147</v>
      </c>
      <c r="AC539" s="2"/>
      <c r="AE539" s="2"/>
      <c r="AF539" s="2">
        <v>3</v>
      </c>
      <c r="AH539" s="2"/>
      <c r="AI539" s="2">
        <v>4</v>
      </c>
      <c r="AK539" s="2"/>
      <c r="AL539" s="2">
        <v>4</v>
      </c>
      <c r="AN539" s="2"/>
      <c r="AO539" s="2">
        <v>2</v>
      </c>
      <c r="AQ539" s="2"/>
      <c r="AR539" s="2">
        <v>1</v>
      </c>
      <c r="AT539" s="2"/>
      <c r="AV539" s="2"/>
      <c r="AW539" s="2" t="s">
        <v>186</v>
      </c>
      <c r="AY539" s="2"/>
      <c r="AZ539" s="2" t="s">
        <v>163</v>
      </c>
      <c r="BB539" s="2"/>
      <c r="BC539" s="2" t="s">
        <v>163</v>
      </c>
      <c r="BE539" s="2"/>
      <c r="BF539" s="2" t="s">
        <v>186</v>
      </c>
      <c r="BH539" s="2"/>
      <c r="BJ539" s="2"/>
      <c r="BK539" s="2" t="s">
        <v>186</v>
      </c>
      <c r="BM539" s="2"/>
      <c r="BN539" s="2" t="s">
        <v>186</v>
      </c>
      <c r="BP539" s="2"/>
      <c r="BQ539" s="2" t="s">
        <v>195</v>
      </c>
      <c r="BS539" s="2"/>
      <c r="BT539" s="2" t="s">
        <v>164</v>
      </c>
      <c r="BV539" s="2"/>
      <c r="BW539" s="2" t="s">
        <v>163</v>
      </c>
      <c r="BY539" s="2"/>
      <c r="BZ539" s="2" t="s">
        <v>186</v>
      </c>
      <c r="CB539" s="2"/>
      <c r="CC539" s="2" t="s">
        <v>195</v>
      </c>
      <c r="CE539" s="2"/>
      <c r="CF539" s="2" t="s">
        <v>195</v>
      </c>
      <c r="CH539" s="2"/>
      <c r="CI539" s="2" t="s">
        <v>257</v>
      </c>
      <c r="CK539" s="2"/>
      <c r="CL539" s="2" t="s">
        <v>670</v>
      </c>
      <c r="CN539" s="2"/>
      <c r="CO539" s="2" t="s">
        <v>710</v>
      </c>
      <c r="CP539" s="2" t="s">
        <v>168</v>
      </c>
      <c r="CQ539" s="2" t="s">
        <v>707</v>
      </c>
      <c r="CR539" s="2" t="s">
        <v>709</v>
      </c>
      <c r="CS539" s="2"/>
      <c r="CT539" s="2"/>
      <c r="CV539" s="2"/>
      <c r="CW539" s="2" t="s">
        <v>197</v>
      </c>
      <c r="CY539" s="2"/>
      <c r="CZ539" s="2" t="s">
        <v>152</v>
      </c>
      <c r="DB539" s="2"/>
      <c r="DC539" s="2" t="s">
        <v>671</v>
      </c>
      <c r="DE539" s="2"/>
      <c r="DF539" s="2" t="s">
        <v>169</v>
      </c>
      <c r="DH539" s="2"/>
      <c r="DJ539" s="2"/>
      <c r="DK539" s="2" t="s">
        <v>170</v>
      </c>
      <c r="DM539" s="2"/>
      <c r="DN539" s="2" t="s">
        <v>172</v>
      </c>
      <c r="DP539" s="2"/>
      <c r="DQ539" s="2" t="s">
        <v>172</v>
      </c>
      <c r="DS539" s="2"/>
      <c r="DT539" s="2" t="s">
        <v>155</v>
      </c>
      <c r="DV539" s="2"/>
      <c r="DW539" s="2" t="s">
        <v>155</v>
      </c>
      <c r="DY539" s="2"/>
      <c r="DZ539" s="2" t="s">
        <v>171</v>
      </c>
      <c r="EB539" s="2"/>
      <c r="EC539" s="2" t="s">
        <v>171</v>
      </c>
      <c r="EE539" s="2"/>
      <c r="EF539" s="2" t="s">
        <v>172</v>
      </c>
      <c r="EH539" s="2"/>
      <c r="EI539" s="2" t="s">
        <v>172</v>
      </c>
      <c r="EK539" s="2"/>
      <c r="EL539" s="2" t="s">
        <v>171</v>
      </c>
      <c r="EN539" s="2"/>
      <c r="EO539" s="2" t="s">
        <v>171</v>
      </c>
      <c r="EQ539" s="2"/>
      <c r="ER539" s="2" t="s">
        <v>171</v>
      </c>
      <c r="ET539" s="2"/>
      <c r="EU539" s="2" t="s">
        <v>172</v>
      </c>
      <c r="EW539" s="2"/>
      <c r="EX539" s="2" t="s">
        <v>171</v>
      </c>
      <c r="EZ539" s="2"/>
      <c r="FA539" s="2" t="s">
        <v>155</v>
      </c>
      <c r="FC539" s="2"/>
      <c r="FD539" s="2" t="s">
        <v>172</v>
      </c>
      <c r="FF539" s="2"/>
      <c r="FG539" s="2" t="s">
        <v>171</v>
      </c>
      <c r="FI539" s="2"/>
      <c r="FJ539" s="2" t="s">
        <v>172</v>
      </c>
      <c r="FL539" s="2"/>
      <c r="FM539" s="2" t="s">
        <v>198</v>
      </c>
      <c r="FO539" s="2"/>
    </row>
    <row r="540" spans="1:171" x14ac:dyDescent="0.25">
      <c r="A540">
        <v>539</v>
      </c>
      <c r="B540" s="1">
        <v>44538.279884259297</v>
      </c>
      <c r="C540" s="1">
        <v>44538.284421296303</v>
      </c>
      <c r="D540" s="2" t="s">
        <v>156</v>
      </c>
      <c r="E540" s="2"/>
      <c r="G540" s="2"/>
      <c r="H540" s="2" t="s">
        <v>157</v>
      </c>
      <c r="J540" s="2"/>
      <c r="K540" s="2" t="s">
        <v>624</v>
      </c>
      <c r="M540" s="2"/>
      <c r="N540" s="2"/>
      <c r="P540" s="2"/>
      <c r="Q540" s="2" t="s">
        <v>725</v>
      </c>
      <c r="R540" s="2" t="s">
        <v>190</v>
      </c>
      <c r="T540" s="2"/>
      <c r="U540" s="2" t="s">
        <v>147</v>
      </c>
      <c r="W540" s="2"/>
      <c r="X540" s="2" t="s">
        <v>201</v>
      </c>
      <c r="Z540" s="2"/>
      <c r="AA540" s="2" t="s">
        <v>160</v>
      </c>
      <c r="AC540" s="2"/>
      <c r="AE540" s="2"/>
      <c r="AF540" s="2">
        <v>4</v>
      </c>
      <c r="AH540" s="2"/>
      <c r="AI540" s="2">
        <v>4</v>
      </c>
      <c r="AK540" s="2"/>
      <c r="AL540" s="2">
        <v>4</v>
      </c>
      <c r="AN540" s="2"/>
      <c r="AO540" s="2">
        <v>3</v>
      </c>
      <c r="AQ540" s="2"/>
      <c r="AR540" s="2">
        <v>4</v>
      </c>
      <c r="AT540" s="2"/>
      <c r="AV540" s="2"/>
      <c r="AW540" s="2" t="s">
        <v>163</v>
      </c>
      <c r="AY540" s="2"/>
      <c r="AZ540" s="2" t="s">
        <v>149</v>
      </c>
      <c r="BB540" s="2"/>
      <c r="BC540" s="2" t="s">
        <v>163</v>
      </c>
      <c r="BE540" s="2"/>
      <c r="BF540" s="2" t="s">
        <v>149</v>
      </c>
      <c r="BH540" s="2"/>
      <c r="BJ540" s="2"/>
      <c r="BK540" s="2" t="s">
        <v>163</v>
      </c>
      <c r="BM540" s="2"/>
      <c r="BN540" s="2" t="s">
        <v>163</v>
      </c>
      <c r="BP540" s="2"/>
      <c r="BQ540" s="2" t="s">
        <v>164</v>
      </c>
      <c r="BS540" s="2"/>
      <c r="BT540" s="2" t="s">
        <v>163</v>
      </c>
      <c r="BV540" s="2"/>
      <c r="BW540" s="2" t="s">
        <v>163</v>
      </c>
      <c r="BY540" s="2"/>
      <c r="BZ540" s="2" t="s">
        <v>163</v>
      </c>
      <c r="CB540" s="2"/>
      <c r="CC540" s="2" t="s">
        <v>163</v>
      </c>
      <c r="CE540" s="2"/>
      <c r="CF540" s="2" t="s">
        <v>164</v>
      </c>
      <c r="CH540" s="2"/>
      <c r="CI540" s="2" t="s">
        <v>165</v>
      </c>
      <c r="CK540" s="2"/>
      <c r="CL540" s="2" t="s">
        <v>239</v>
      </c>
      <c r="CN540" s="2"/>
      <c r="CO540" s="2" t="s">
        <v>710</v>
      </c>
      <c r="CP540" s="2" t="s">
        <v>709</v>
      </c>
      <c r="CQ540" s="2" t="s">
        <v>168</v>
      </c>
      <c r="CR540" s="2"/>
      <c r="CS540" s="2"/>
      <c r="CT540" s="2"/>
      <c r="CV540" s="2"/>
      <c r="CW540" s="2" t="s">
        <v>175</v>
      </c>
      <c r="CY540" s="2"/>
      <c r="CZ540" s="2" t="s">
        <v>152</v>
      </c>
      <c r="DB540" s="2"/>
      <c r="DC540" s="2" t="s">
        <v>240</v>
      </c>
      <c r="DE540" s="2"/>
      <c r="DF540" s="2" t="s">
        <v>188</v>
      </c>
      <c r="DH540" s="2"/>
      <c r="DJ540" s="2"/>
      <c r="DK540" s="2" t="s">
        <v>172</v>
      </c>
      <c r="DM540" s="2"/>
      <c r="DN540" s="2" t="s">
        <v>171</v>
      </c>
      <c r="DP540" s="2"/>
      <c r="DQ540" s="2" t="s">
        <v>171</v>
      </c>
      <c r="DS540" s="2"/>
      <c r="DT540" s="2" t="s">
        <v>171</v>
      </c>
      <c r="DV540" s="2"/>
      <c r="DW540" s="2" t="s">
        <v>171</v>
      </c>
      <c r="DY540" s="2"/>
      <c r="DZ540" s="2" t="s">
        <v>171</v>
      </c>
      <c r="EB540" s="2"/>
      <c r="EC540" s="2" t="s">
        <v>172</v>
      </c>
      <c r="EE540" s="2"/>
      <c r="EF540" s="2" t="s">
        <v>171</v>
      </c>
      <c r="EH540" s="2"/>
      <c r="EI540" s="2" t="s">
        <v>171</v>
      </c>
      <c r="EK540" s="2"/>
      <c r="EL540" s="2" t="s">
        <v>171</v>
      </c>
      <c r="EN540" s="2"/>
      <c r="EO540" s="2" t="s">
        <v>171</v>
      </c>
      <c r="EQ540" s="2"/>
      <c r="ER540" s="2" t="s">
        <v>170</v>
      </c>
      <c r="ET540" s="2"/>
      <c r="EU540" s="2" t="s">
        <v>171</v>
      </c>
      <c r="EW540" s="2"/>
      <c r="EX540" s="2" t="s">
        <v>171</v>
      </c>
      <c r="EZ540" s="2"/>
      <c r="FA540" s="2" t="s">
        <v>155</v>
      </c>
      <c r="FC540" s="2"/>
      <c r="FD540" s="2" t="s">
        <v>170</v>
      </c>
      <c r="FF540" s="2"/>
      <c r="FG540" s="2" t="s">
        <v>171</v>
      </c>
      <c r="FI540" s="2"/>
      <c r="FJ540" s="2" t="s">
        <v>171</v>
      </c>
      <c r="FL540" s="2"/>
      <c r="FM540" s="2" t="s">
        <v>171</v>
      </c>
      <c r="FO540" s="2"/>
    </row>
    <row r="541" spans="1:171" x14ac:dyDescent="0.25">
      <c r="A541">
        <v>540</v>
      </c>
      <c r="B541" s="1">
        <v>44538.421296296299</v>
      </c>
      <c r="C541" s="1">
        <v>44538.426967592597</v>
      </c>
      <c r="D541" s="2" t="s">
        <v>156</v>
      </c>
      <c r="E541" s="2"/>
      <c r="G541" s="2"/>
      <c r="H541" s="2" t="s">
        <v>281</v>
      </c>
      <c r="J541" s="2"/>
      <c r="K541" s="2"/>
      <c r="M541" s="2"/>
      <c r="N541" s="2" t="s">
        <v>672</v>
      </c>
      <c r="P541" s="2"/>
      <c r="Q541" s="2" t="s">
        <v>716</v>
      </c>
      <c r="R541" s="2" t="s">
        <v>159</v>
      </c>
      <c r="T541" s="2"/>
      <c r="U541" s="2" t="s">
        <v>160</v>
      </c>
      <c r="W541" s="2"/>
      <c r="X541" s="2" t="s">
        <v>161</v>
      </c>
      <c r="Z541" s="2"/>
      <c r="AA541" s="2" t="s">
        <v>160</v>
      </c>
      <c r="AC541" s="2"/>
      <c r="AE541" s="2"/>
      <c r="AF541" s="2">
        <v>4</v>
      </c>
      <c r="AH541" s="2"/>
      <c r="AI541" s="2">
        <v>3</v>
      </c>
      <c r="AK541" s="2"/>
      <c r="AL541" s="2">
        <v>4</v>
      </c>
      <c r="AN541" s="2"/>
      <c r="AO541" s="2">
        <v>2</v>
      </c>
      <c r="AQ541" s="2"/>
      <c r="AR541" s="2">
        <v>3</v>
      </c>
      <c r="AT541" s="2"/>
      <c r="AV541" s="2"/>
      <c r="AW541" s="2" t="s">
        <v>163</v>
      </c>
      <c r="AY541" s="2"/>
      <c r="AZ541" s="2" t="s">
        <v>163</v>
      </c>
      <c r="BB541" s="2"/>
      <c r="BC541" s="2" t="s">
        <v>163</v>
      </c>
      <c r="BE541" s="2"/>
      <c r="BF541" s="2" t="s">
        <v>163</v>
      </c>
      <c r="BH541" s="2"/>
      <c r="BJ541" s="2"/>
      <c r="BK541" s="2" t="s">
        <v>164</v>
      </c>
      <c r="BM541" s="2"/>
      <c r="BN541" s="2" t="s">
        <v>164</v>
      </c>
      <c r="BP541" s="2"/>
      <c r="BQ541" s="2" t="s">
        <v>164</v>
      </c>
      <c r="BS541" s="2"/>
      <c r="BT541" s="2" t="s">
        <v>164</v>
      </c>
      <c r="BV541" s="2"/>
      <c r="BW541" s="2" t="s">
        <v>164</v>
      </c>
      <c r="BY541" s="2"/>
      <c r="BZ541" s="2" t="s">
        <v>164</v>
      </c>
      <c r="CB541" s="2"/>
      <c r="CC541" s="2" t="s">
        <v>164</v>
      </c>
      <c r="CE541" s="2"/>
      <c r="CF541" s="2" t="s">
        <v>164</v>
      </c>
      <c r="CH541" s="2"/>
      <c r="CI541" s="2" t="s">
        <v>165</v>
      </c>
      <c r="CK541" s="2"/>
      <c r="CL541" s="2" t="s">
        <v>208</v>
      </c>
      <c r="CN541" s="2"/>
      <c r="CO541" s="2" t="s">
        <v>710</v>
      </c>
      <c r="CP541" s="2"/>
      <c r="CQ541" s="2"/>
      <c r="CR541" s="2"/>
      <c r="CS541" s="2"/>
      <c r="CT541" s="2"/>
      <c r="CV541" s="2"/>
      <c r="CW541" s="2" t="s">
        <v>212</v>
      </c>
      <c r="CY541" s="2"/>
      <c r="CZ541" s="2" t="s">
        <v>177</v>
      </c>
      <c r="DB541" s="2"/>
      <c r="DC541" s="2" t="s">
        <v>249</v>
      </c>
      <c r="DE541" s="2"/>
      <c r="DF541" s="2" t="s">
        <v>188</v>
      </c>
      <c r="DH541" s="2"/>
      <c r="DJ541" s="2"/>
      <c r="DK541" s="2" t="s">
        <v>170</v>
      </c>
      <c r="DM541" s="2"/>
      <c r="DN541" s="2" t="s">
        <v>170</v>
      </c>
      <c r="DP541" s="2"/>
      <c r="DQ541" s="2" t="s">
        <v>170</v>
      </c>
      <c r="DS541" s="2"/>
      <c r="DT541" s="2" t="s">
        <v>170</v>
      </c>
      <c r="DV541" s="2"/>
      <c r="DW541" s="2" t="s">
        <v>170</v>
      </c>
      <c r="DY541" s="2"/>
      <c r="DZ541" s="2" t="s">
        <v>170</v>
      </c>
      <c r="EB541" s="2"/>
      <c r="EC541" s="2" t="s">
        <v>170</v>
      </c>
      <c r="EE541" s="2"/>
      <c r="EF541" s="2" t="s">
        <v>170</v>
      </c>
      <c r="EH541" s="2"/>
      <c r="EI541" s="2" t="s">
        <v>170</v>
      </c>
      <c r="EK541" s="2"/>
      <c r="EL541" s="2" t="s">
        <v>170</v>
      </c>
      <c r="EN541" s="2"/>
      <c r="EO541" s="2" t="s">
        <v>170</v>
      </c>
      <c r="EQ541" s="2"/>
      <c r="ER541" s="2" t="s">
        <v>170</v>
      </c>
      <c r="ET541" s="2"/>
      <c r="EU541" s="2" t="s">
        <v>170</v>
      </c>
      <c r="EW541" s="2"/>
      <c r="EX541" s="2" t="s">
        <v>170</v>
      </c>
      <c r="EZ541" s="2"/>
      <c r="FA541" s="2" t="s">
        <v>170</v>
      </c>
      <c r="FC541" s="2"/>
      <c r="FD541" s="2" t="s">
        <v>170</v>
      </c>
      <c r="FF541" s="2"/>
      <c r="FG541" s="2" t="s">
        <v>170</v>
      </c>
      <c r="FI541" s="2"/>
      <c r="FJ541" s="2" t="s">
        <v>170</v>
      </c>
      <c r="FL541" s="2"/>
      <c r="FM541" s="2" t="s">
        <v>170</v>
      </c>
      <c r="FO541" s="2"/>
    </row>
    <row r="542" spans="1:171" x14ac:dyDescent="0.25">
      <c r="A542">
        <v>541</v>
      </c>
      <c r="B542" s="1">
        <v>44538.806956018503</v>
      </c>
      <c r="C542" s="1">
        <v>44538.811064814799</v>
      </c>
      <c r="D542" s="2" t="s">
        <v>156</v>
      </c>
      <c r="E542" s="2"/>
      <c r="G542" s="2"/>
      <c r="H542" s="2" t="s">
        <v>157</v>
      </c>
      <c r="J542" s="2"/>
      <c r="K542" s="2" t="s">
        <v>298</v>
      </c>
      <c r="M542" s="2"/>
      <c r="N542" s="2"/>
      <c r="P542" s="2"/>
      <c r="Q542" s="2" t="s">
        <v>719</v>
      </c>
      <c r="R542" s="2" t="s">
        <v>190</v>
      </c>
      <c r="T542" s="2"/>
      <c r="U542" s="2" t="s">
        <v>147</v>
      </c>
      <c r="W542" s="2"/>
      <c r="X542" s="2"/>
      <c r="Z542" s="2"/>
      <c r="AA542" s="2" t="s">
        <v>147</v>
      </c>
      <c r="AC542" s="2"/>
      <c r="AE542" s="2"/>
      <c r="AF542" s="2">
        <v>3</v>
      </c>
      <c r="AH542" s="2"/>
      <c r="AI542" s="2">
        <v>1</v>
      </c>
      <c r="AK542" s="2"/>
      <c r="AL542" s="2">
        <v>1</v>
      </c>
      <c r="AN542" s="2"/>
      <c r="AO542" s="2">
        <v>1</v>
      </c>
      <c r="AQ542" s="2"/>
      <c r="AR542" s="2">
        <v>1</v>
      </c>
      <c r="AT542" s="2"/>
      <c r="AV542" s="2"/>
      <c r="AW542" s="2" t="s">
        <v>195</v>
      </c>
      <c r="AY542" s="2"/>
      <c r="AZ542" s="2" t="s">
        <v>195</v>
      </c>
      <c r="BB542" s="2"/>
      <c r="BC542" s="2" t="s">
        <v>195</v>
      </c>
      <c r="BE542" s="2"/>
      <c r="BF542" s="2" t="s">
        <v>195</v>
      </c>
      <c r="BH542" s="2"/>
      <c r="BJ542" s="2"/>
      <c r="BK542" s="2" t="s">
        <v>195</v>
      </c>
      <c r="BM542" s="2"/>
      <c r="BN542" s="2" t="s">
        <v>195</v>
      </c>
      <c r="BP542" s="2"/>
      <c r="BQ542" s="2" t="s">
        <v>195</v>
      </c>
      <c r="BS542" s="2"/>
      <c r="BT542" s="2" t="s">
        <v>163</v>
      </c>
      <c r="BV542" s="2"/>
      <c r="BW542" s="2" t="s">
        <v>195</v>
      </c>
      <c r="BY542" s="2"/>
      <c r="BZ542" s="2" t="s">
        <v>163</v>
      </c>
      <c r="CB542" s="2"/>
      <c r="CC542" s="2" t="s">
        <v>195</v>
      </c>
      <c r="CE542" s="2"/>
      <c r="CF542" s="2" t="s">
        <v>195</v>
      </c>
      <c r="CH542" s="2"/>
      <c r="CI542" s="2" t="s">
        <v>257</v>
      </c>
      <c r="CK542" s="2"/>
      <c r="CL542" s="2"/>
      <c r="CN542" s="2"/>
      <c r="CO542" s="2" t="s">
        <v>710</v>
      </c>
      <c r="CP542" s="2"/>
      <c r="CQ542" s="2"/>
      <c r="CR542" s="2"/>
      <c r="CS542" s="2"/>
      <c r="CT542" s="2"/>
      <c r="CV542" s="2"/>
      <c r="CW542" s="2" t="s">
        <v>212</v>
      </c>
      <c r="CY542" s="2"/>
      <c r="CZ542" s="2" t="s">
        <v>152</v>
      </c>
      <c r="DB542" s="2"/>
      <c r="DC542" s="2" t="s">
        <v>431</v>
      </c>
      <c r="DE542" s="2"/>
      <c r="DF542" s="2" t="s">
        <v>169</v>
      </c>
      <c r="DH542" s="2"/>
      <c r="DJ542" s="2"/>
      <c r="DK542" s="2" t="s">
        <v>171</v>
      </c>
      <c r="DM542" s="2"/>
      <c r="DN542" s="2" t="s">
        <v>198</v>
      </c>
      <c r="DP542" s="2"/>
      <c r="DQ542" s="2" t="s">
        <v>172</v>
      </c>
      <c r="DS542" s="2"/>
      <c r="DT542" s="2" t="s">
        <v>172</v>
      </c>
      <c r="DV542" s="2"/>
      <c r="DW542" s="2" t="s">
        <v>172</v>
      </c>
      <c r="DY542" s="2"/>
      <c r="DZ542" s="2" t="s">
        <v>198</v>
      </c>
      <c r="EB542" s="2"/>
      <c r="EC542" s="2" t="s">
        <v>171</v>
      </c>
      <c r="EE542" s="2"/>
      <c r="EF542" s="2" t="s">
        <v>171</v>
      </c>
      <c r="EH542" s="2"/>
      <c r="EI542" s="2" t="s">
        <v>172</v>
      </c>
      <c r="EK542" s="2"/>
      <c r="EL542" s="2" t="s">
        <v>171</v>
      </c>
      <c r="EN542" s="2"/>
      <c r="EO542" s="2" t="s">
        <v>172</v>
      </c>
      <c r="EQ542" s="2"/>
      <c r="ER542" s="2" t="s">
        <v>179</v>
      </c>
      <c r="ET542" s="2"/>
      <c r="EU542" s="2" t="s">
        <v>171</v>
      </c>
      <c r="EW542" s="2"/>
      <c r="EX542" s="2" t="s">
        <v>198</v>
      </c>
      <c r="EZ542" s="2"/>
      <c r="FA542" s="2" t="s">
        <v>172</v>
      </c>
      <c r="FC542" s="2"/>
      <c r="FD542" s="2" t="s">
        <v>198</v>
      </c>
      <c r="FF542" s="2"/>
      <c r="FG542" s="2" t="s">
        <v>198</v>
      </c>
      <c r="FI542" s="2"/>
      <c r="FJ542" s="2" t="s">
        <v>198</v>
      </c>
      <c r="FL542" s="2"/>
      <c r="FM542" s="2" t="s">
        <v>198</v>
      </c>
      <c r="FO542" s="2"/>
    </row>
    <row r="543" spans="1:171" x14ac:dyDescent="0.25">
      <c r="A543">
        <v>542</v>
      </c>
      <c r="B543" s="1">
        <v>44539.404513888898</v>
      </c>
      <c r="C543" s="1">
        <v>44539.4078240741</v>
      </c>
      <c r="D543" s="2" t="s">
        <v>156</v>
      </c>
      <c r="E543" s="2"/>
      <c r="G543" s="2"/>
      <c r="H543" s="2" t="s">
        <v>157</v>
      </c>
      <c r="J543" s="2"/>
      <c r="K543" s="2" t="s">
        <v>673</v>
      </c>
      <c r="M543" s="2"/>
      <c r="N543" s="2"/>
      <c r="P543" s="2"/>
      <c r="Q543" s="2" t="s">
        <v>735</v>
      </c>
      <c r="R543" s="2" t="s">
        <v>214</v>
      </c>
      <c r="T543" s="2"/>
      <c r="U543" s="2" t="s">
        <v>147</v>
      </c>
      <c r="W543" s="2"/>
      <c r="X543" s="2" t="s">
        <v>325</v>
      </c>
      <c r="Z543" s="2"/>
      <c r="AA543" s="2" t="s">
        <v>160</v>
      </c>
      <c r="AC543" s="2"/>
      <c r="AE543" s="2"/>
      <c r="AF543" s="2">
        <v>5</v>
      </c>
      <c r="AH543" s="2"/>
      <c r="AI543" s="2">
        <v>4</v>
      </c>
      <c r="AK543" s="2"/>
      <c r="AL543" s="2">
        <v>5</v>
      </c>
      <c r="AN543" s="2"/>
      <c r="AO543" s="2">
        <v>4</v>
      </c>
      <c r="AQ543" s="2"/>
      <c r="AR543" s="2">
        <v>4</v>
      </c>
      <c r="AT543" s="2"/>
      <c r="AV543" s="2"/>
      <c r="AW543" s="2" t="s">
        <v>163</v>
      </c>
      <c r="AY543" s="2"/>
      <c r="AZ543" s="2" t="s">
        <v>149</v>
      </c>
      <c r="BB543" s="2"/>
      <c r="BC543" s="2" t="s">
        <v>149</v>
      </c>
      <c r="BE543" s="2"/>
      <c r="BF543" s="2" t="s">
        <v>149</v>
      </c>
      <c r="BH543" s="2"/>
      <c r="BJ543" s="2"/>
      <c r="BK543" s="2" t="s">
        <v>149</v>
      </c>
      <c r="BM543" s="2"/>
      <c r="BN543" s="2" t="s">
        <v>149</v>
      </c>
      <c r="BP543" s="2"/>
      <c r="BQ543" s="2" t="s">
        <v>149</v>
      </c>
      <c r="BS543" s="2"/>
      <c r="BT543" s="2" t="s">
        <v>149</v>
      </c>
      <c r="BV543" s="2"/>
      <c r="BW543" s="2" t="s">
        <v>149</v>
      </c>
      <c r="BY543" s="2"/>
      <c r="BZ543" s="2" t="s">
        <v>149</v>
      </c>
      <c r="CB543" s="2"/>
      <c r="CC543" s="2" t="s">
        <v>149</v>
      </c>
      <c r="CE543" s="2"/>
      <c r="CF543" s="2" t="s">
        <v>149</v>
      </c>
      <c r="CH543" s="2"/>
      <c r="CI543" s="2" t="s">
        <v>165</v>
      </c>
      <c r="CK543" s="2"/>
      <c r="CL543" s="2" t="s">
        <v>208</v>
      </c>
      <c r="CN543" s="2"/>
      <c r="CO543" s="2" t="s">
        <v>710</v>
      </c>
      <c r="CP543" s="2"/>
      <c r="CQ543" s="2"/>
      <c r="CR543" s="2"/>
      <c r="CS543" s="2"/>
      <c r="CT543" s="2"/>
      <c r="CV543" s="2"/>
      <c r="CW543" s="2" t="s">
        <v>212</v>
      </c>
      <c r="CY543" s="2"/>
      <c r="CZ543" s="2" t="s">
        <v>177</v>
      </c>
      <c r="DB543" s="2"/>
      <c r="DC543" s="2" t="s">
        <v>249</v>
      </c>
      <c r="DE543" s="2"/>
      <c r="DF543" s="2" t="s">
        <v>169</v>
      </c>
      <c r="DH543" s="2"/>
      <c r="DJ543" s="2"/>
      <c r="DK543" s="2" t="s">
        <v>171</v>
      </c>
      <c r="DM543" s="2"/>
      <c r="DN543" s="2" t="s">
        <v>155</v>
      </c>
      <c r="DP543" s="2"/>
      <c r="DQ543" s="2" t="s">
        <v>171</v>
      </c>
      <c r="DS543" s="2"/>
      <c r="DT543" s="2" t="s">
        <v>171</v>
      </c>
      <c r="DV543" s="2"/>
      <c r="DW543" s="2" t="s">
        <v>171</v>
      </c>
      <c r="DY543" s="2"/>
      <c r="DZ543" s="2" t="s">
        <v>171</v>
      </c>
      <c r="EB543" s="2"/>
      <c r="EC543" s="2" t="s">
        <v>172</v>
      </c>
      <c r="EE543" s="2"/>
      <c r="EF543" s="2" t="s">
        <v>172</v>
      </c>
      <c r="EH543" s="2"/>
      <c r="EI543" s="2" t="s">
        <v>172</v>
      </c>
      <c r="EK543" s="2"/>
      <c r="EL543" s="2" t="s">
        <v>171</v>
      </c>
      <c r="EN543" s="2"/>
      <c r="EO543" s="2" t="s">
        <v>171</v>
      </c>
      <c r="EQ543" s="2"/>
      <c r="ER543" s="2" t="s">
        <v>171</v>
      </c>
      <c r="ET543" s="2"/>
      <c r="EU543" s="2" t="s">
        <v>198</v>
      </c>
      <c r="EW543" s="2"/>
      <c r="EX543" s="2" t="s">
        <v>171</v>
      </c>
      <c r="EZ543" s="2"/>
      <c r="FA543" s="2" t="s">
        <v>171</v>
      </c>
      <c r="FC543" s="2"/>
      <c r="FD543" s="2" t="s">
        <v>171</v>
      </c>
      <c r="FF543" s="2"/>
      <c r="FG543" s="2" t="s">
        <v>171</v>
      </c>
      <c r="FI543" s="2"/>
      <c r="FJ543" s="2" t="s">
        <v>171</v>
      </c>
      <c r="FL543" s="2"/>
      <c r="FM543" s="2" t="s">
        <v>171</v>
      </c>
      <c r="FO543" s="2"/>
    </row>
    <row r="544" spans="1:171" x14ac:dyDescent="0.25">
      <c r="A544">
        <v>543</v>
      </c>
      <c r="B544" s="1">
        <v>44540.386168981502</v>
      </c>
      <c r="C544" s="1">
        <v>44540.389166666697</v>
      </c>
      <c r="D544" s="2" t="s">
        <v>156</v>
      </c>
      <c r="E544" s="2"/>
      <c r="G544" s="2"/>
      <c r="H544" s="2" t="s">
        <v>157</v>
      </c>
      <c r="J544" s="2"/>
      <c r="K544" s="2" t="s">
        <v>158</v>
      </c>
      <c r="M544" s="2"/>
      <c r="N544" s="2"/>
      <c r="P544" s="2"/>
      <c r="Q544" s="2" t="s">
        <v>715</v>
      </c>
      <c r="R544" s="2" t="s">
        <v>221</v>
      </c>
      <c r="T544" s="2"/>
      <c r="U544" s="2" t="s">
        <v>147</v>
      </c>
      <c r="W544" s="2"/>
      <c r="X544" s="2"/>
      <c r="Z544" s="2"/>
      <c r="AA544" s="2" t="s">
        <v>147</v>
      </c>
      <c r="AC544" s="2"/>
      <c r="AE544" s="2"/>
      <c r="AF544" s="2">
        <v>3</v>
      </c>
      <c r="AH544" s="2"/>
      <c r="AI544" s="2">
        <v>3</v>
      </c>
      <c r="AK544" s="2"/>
      <c r="AL544" s="2">
        <v>4</v>
      </c>
      <c r="AN544" s="2"/>
      <c r="AO544" s="2">
        <v>2</v>
      </c>
      <c r="AQ544" s="2"/>
      <c r="AR544" s="2">
        <v>2</v>
      </c>
      <c r="AT544" s="2"/>
      <c r="AV544" s="2"/>
      <c r="AW544" s="2"/>
      <c r="AY544" s="2"/>
      <c r="AZ544" s="2"/>
      <c r="BB544" s="2"/>
      <c r="BC544" s="2"/>
      <c r="BE544" s="2"/>
      <c r="BF544" s="2"/>
      <c r="BH544" s="2"/>
      <c r="BJ544" s="2"/>
      <c r="BK544" s="2" t="s">
        <v>164</v>
      </c>
      <c r="BM544" s="2"/>
      <c r="BN544" s="2" t="s">
        <v>164</v>
      </c>
      <c r="BP544" s="2"/>
      <c r="BQ544" s="2" t="s">
        <v>186</v>
      </c>
      <c r="BS544" s="2"/>
      <c r="BT544" s="2" t="s">
        <v>164</v>
      </c>
      <c r="BV544" s="2"/>
      <c r="BW544" s="2" t="s">
        <v>186</v>
      </c>
      <c r="BY544" s="2"/>
      <c r="BZ544" s="2" t="s">
        <v>186</v>
      </c>
      <c r="CB544" s="2"/>
      <c r="CC544" s="2" t="s">
        <v>186</v>
      </c>
      <c r="CE544" s="2"/>
      <c r="CF544" s="2" t="s">
        <v>186</v>
      </c>
      <c r="CH544" s="2"/>
      <c r="CI544" s="2" t="s">
        <v>165</v>
      </c>
      <c r="CK544" s="2"/>
      <c r="CL544" s="2" t="s">
        <v>208</v>
      </c>
      <c r="CN544" s="2"/>
      <c r="CO544" s="2" t="s">
        <v>710</v>
      </c>
      <c r="CP544" s="2"/>
      <c r="CQ544" s="2"/>
      <c r="CR544" s="2"/>
      <c r="CS544" s="2"/>
      <c r="CT544" s="2"/>
      <c r="CV544" s="2"/>
      <c r="CW544" s="2" t="s">
        <v>212</v>
      </c>
      <c r="CY544" s="2"/>
      <c r="CZ544" s="2" t="s">
        <v>177</v>
      </c>
      <c r="DB544" s="2"/>
      <c r="DC544" s="2" t="s">
        <v>416</v>
      </c>
      <c r="DE544" s="2"/>
      <c r="DF544" s="2" t="s">
        <v>188</v>
      </c>
      <c r="DH544" s="2"/>
      <c r="DJ544" s="2"/>
      <c r="DK544" s="2" t="s">
        <v>172</v>
      </c>
      <c r="DM544" s="2"/>
      <c r="DN544" s="2" t="s">
        <v>179</v>
      </c>
      <c r="DP544" s="2"/>
      <c r="DQ544" s="2" t="s">
        <v>172</v>
      </c>
      <c r="DS544" s="2"/>
      <c r="DT544" s="2" t="s">
        <v>171</v>
      </c>
      <c r="DV544" s="2"/>
      <c r="DW544" s="2" t="s">
        <v>155</v>
      </c>
      <c r="DY544" s="2"/>
      <c r="DZ544" s="2" t="s">
        <v>155</v>
      </c>
      <c r="EB544" s="2"/>
      <c r="EC544" s="2" t="s">
        <v>171</v>
      </c>
      <c r="EE544" s="2"/>
      <c r="EF544" s="2" t="s">
        <v>171</v>
      </c>
      <c r="EH544" s="2"/>
      <c r="EI544" s="2" t="s">
        <v>172</v>
      </c>
      <c r="EK544" s="2"/>
      <c r="EL544" s="2" t="s">
        <v>171</v>
      </c>
      <c r="EN544" s="2"/>
      <c r="EO544" s="2" t="s">
        <v>172</v>
      </c>
      <c r="EQ544" s="2"/>
      <c r="ER544" s="2" t="s">
        <v>179</v>
      </c>
      <c r="ET544" s="2"/>
      <c r="EU544" s="2" t="s">
        <v>171</v>
      </c>
      <c r="EW544" s="2"/>
      <c r="EX544" s="2" t="s">
        <v>170</v>
      </c>
      <c r="EZ544" s="2"/>
      <c r="FA544" s="2" t="s">
        <v>155</v>
      </c>
      <c r="FC544" s="2"/>
      <c r="FD544" s="2" t="s">
        <v>155</v>
      </c>
      <c r="FF544" s="2"/>
      <c r="FG544" s="2" t="s">
        <v>171</v>
      </c>
      <c r="FI544" s="2"/>
      <c r="FJ544" s="2" t="s">
        <v>171</v>
      </c>
      <c r="FL544" s="2"/>
      <c r="FM544" s="2" t="s">
        <v>172</v>
      </c>
      <c r="FO544" s="2"/>
    </row>
    <row r="545" spans="1:171" x14ac:dyDescent="0.25">
      <c r="A545">
        <v>544</v>
      </c>
      <c r="B545" s="1">
        <v>44540.726944444403</v>
      </c>
      <c r="C545" s="1">
        <v>44540.731111111098</v>
      </c>
      <c r="D545" s="2" t="s">
        <v>156</v>
      </c>
      <c r="E545" s="2"/>
      <c r="G545" s="2"/>
      <c r="H545" s="2" t="s">
        <v>157</v>
      </c>
      <c r="J545" s="2"/>
      <c r="K545" s="2" t="s">
        <v>287</v>
      </c>
      <c r="M545" s="2"/>
      <c r="N545" s="2"/>
      <c r="P545" s="2"/>
      <c r="Q545" s="2" t="s">
        <v>720</v>
      </c>
      <c r="R545" s="2" t="s">
        <v>226</v>
      </c>
      <c r="T545" s="2"/>
      <c r="U545" s="2" t="s">
        <v>147</v>
      </c>
      <c r="W545" s="2"/>
      <c r="X545" s="2"/>
      <c r="Z545" s="2"/>
      <c r="AA545" s="2" t="s">
        <v>160</v>
      </c>
      <c r="AC545" s="2"/>
      <c r="AE545" s="2"/>
      <c r="AF545" s="2">
        <v>2</v>
      </c>
      <c r="AH545" s="2"/>
      <c r="AI545" s="2">
        <v>2</v>
      </c>
      <c r="AK545" s="2"/>
      <c r="AL545" s="2">
        <v>5</v>
      </c>
      <c r="AN545" s="2"/>
      <c r="AO545" s="2">
        <v>2</v>
      </c>
      <c r="AQ545" s="2"/>
      <c r="AR545" s="2">
        <v>2</v>
      </c>
      <c r="AT545" s="2"/>
      <c r="AV545" s="2"/>
      <c r="AW545" s="2" t="s">
        <v>164</v>
      </c>
      <c r="AY545" s="2"/>
      <c r="AZ545" s="2" t="s">
        <v>149</v>
      </c>
      <c r="BB545" s="2"/>
      <c r="BC545" s="2" t="s">
        <v>149</v>
      </c>
      <c r="BE545" s="2"/>
      <c r="BF545" s="2" t="s">
        <v>149</v>
      </c>
      <c r="BH545" s="2"/>
      <c r="BJ545" s="2"/>
      <c r="BK545" s="2" t="s">
        <v>163</v>
      </c>
      <c r="BM545" s="2"/>
      <c r="BN545" s="2" t="s">
        <v>149</v>
      </c>
      <c r="BP545" s="2"/>
      <c r="BQ545" s="2" t="s">
        <v>164</v>
      </c>
      <c r="BS545" s="2"/>
      <c r="BT545" s="2" t="s">
        <v>149</v>
      </c>
      <c r="BV545" s="2"/>
      <c r="BW545" s="2" t="s">
        <v>149</v>
      </c>
      <c r="BY545" s="2"/>
      <c r="BZ545" s="2" t="s">
        <v>149</v>
      </c>
      <c r="CB545" s="2"/>
      <c r="CC545" s="2" t="s">
        <v>164</v>
      </c>
      <c r="CE545" s="2"/>
      <c r="CF545" s="2" t="s">
        <v>163</v>
      </c>
      <c r="CH545" s="2"/>
      <c r="CI545" s="2" t="s">
        <v>150</v>
      </c>
      <c r="CK545" s="2"/>
      <c r="CL545" s="2" t="s">
        <v>204</v>
      </c>
      <c r="CN545" s="2"/>
      <c r="CO545" s="2" t="s">
        <v>710</v>
      </c>
      <c r="CP545" s="2" t="s">
        <v>709</v>
      </c>
      <c r="CQ545" s="2" t="s">
        <v>711</v>
      </c>
      <c r="CR545" s="2" t="s">
        <v>707</v>
      </c>
      <c r="CS545" s="2"/>
      <c r="CT545" s="2"/>
      <c r="CV545" s="2"/>
      <c r="CW545" s="2" t="s">
        <v>204</v>
      </c>
      <c r="CY545" s="2"/>
      <c r="CZ545" s="2" t="s">
        <v>152</v>
      </c>
      <c r="DB545" s="2"/>
      <c r="DC545" s="2" t="s">
        <v>349</v>
      </c>
      <c r="DE545" s="2"/>
      <c r="DF545" s="2" t="s">
        <v>188</v>
      </c>
      <c r="DH545" s="2"/>
      <c r="DJ545" s="2"/>
      <c r="DK545" s="2" t="s">
        <v>170</v>
      </c>
      <c r="DM545" s="2"/>
      <c r="DN545" s="2" t="s">
        <v>172</v>
      </c>
      <c r="DP545" s="2"/>
      <c r="DQ545" s="2" t="s">
        <v>171</v>
      </c>
      <c r="DS545" s="2"/>
      <c r="DT545" s="2" t="s">
        <v>171</v>
      </c>
      <c r="DV545" s="2"/>
      <c r="DW545" s="2" t="s">
        <v>155</v>
      </c>
      <c r="DY545" s="2"/>
      <c r="DZ545" s="2" t="s">
        <v>171</v>
      </c>
      <c r="EB545" s="2"/>
      <c r="EC545" s="2" t="s">
        <v>172</v>
      </c>
      <c r="EE545" s="2"/>
      <c r="EF545" s="2" t="s">
        <v>172</v>
      </c>
      <c r="EH545" s="2"/>
      <c r="EI545" s="2" t="s">
        <v>172</v>
      </c>
      <c r="EK545" s="2"/>
      <c r="EL545" s="2" t="s">
        <v>155</v>
      </c>
      <c r="EN545" s="2"/>
      <c r="EO545" s="2" t="s">
        <v>171</v>
      </c>
      <c r="EQ545" s="2"/>
      <c r="ER545" s="2" t="s">
        <v>179</v>
      </c>
      <c r="ET545" s="2"/>
      <c r="EU545" s="2" t="s">
        <v>170</v>
      </c>
      <c r="EW545" s="2"/>
      <c r="EX545" s="2" t="s">
        <v>170</v>
      </c>
      <c r="EZ545" s="2"/>
      <c r="FA545" s="2" t="s">
        <v>155</v>
      </c>
      <c r="FC545" s="2"/>
      <c r="FD545" s="2" t="s">
        <v>171</v>
      </c>
      <c r="FF545" s="2"/>
      <c r="FG545" s="2" t="s">
        <v>171</v>
      </c>
      <c r="FI545" s="2"/>
      <c r="FJ545" s="2" t="s">
        <v>171</v>
      </c>
      <c r="FL545" s="2"/>
      <c r="FM545" s="2" t="s">
        <v>172</v>
      </c>
      <c r="FO545" s="2"/>
    </row>
    <row r="546" spans="1:171" x14ac:dyDescent="0.25">
      <c r="A546">
        <v>545</v>
      </c>
      <c r="B546" s="1">
        <v>44540.820289351803</v>
      </c>
      <c r="C546" s="1">
        <v>44540.824652777803</v>
      </c>
      <c r="D546" s="2" t="s">
        <v>156</v>
      </c>
      <c r="E546" s="2"/>
      <c r="G546" s="2"/>
      <c r="H546" s="2" t="s">
        <v>157</v>
      </c>
      <c r="J546" s="2"/>
      <c r="K546" s="2" t="s">
        <v>250</v>
      </c>
      <c r="M546" s="2"/>
      <c r="N546" s="2"/>
      <c r="P546" s="2"/>
      <c r="Q546" s="2" t="s">
        <v>728</v>
      </c>
      <c r="R546" s="2" t="s">
        <v>226</v>
      </c>
      <c r="T546" s="2"/>
      <c r="U546" s="2" t="s">
        <v>160</v>
      </c>
      <c r="W546" s="2"/>
      <c r="X546" s="2"/>
      <c r="Z546" s="2"/>
      <c r="AA546" s="2" t="s">
        <v>160</v>
      </c>
      <c r="AC546" s="2"/>
      <c r="AE546" s="2"/>
      <c r="AF546" s="2">
        <v>3</v>
      </c>
      <c r="AH546" s="2"/>
      <c r="AI546" s="2">
        <v>2</v>
      </c>
      <c r="AK546" s="2"/>
      <c r="AL546" s="2">
        <v>4</v>
      </c>
      <c r="AN546" s="2"/>
      <c r="AO546" s="2">
        <v>1</v>
      </c>
      <c r="AQ546" s="2"/>
      <c r="AR546" s="2">
        <v>2</v>
      </c>
      <c r="AT546" s="2"/>
      <c r="AV546" s="2"/>
      <c r="AW546" s="2" t="s">
        <v>162</v>
      </c>
      <c r="AY546" s="2"/>
      <c r="AZ546" s="2" t="s">
        <v>163</v>
      </c>
      <c r="BB546" s="2"/>
      <c r="BC546" s="2" t="s">
        <v>163</v>
      </c>
      <c r="BE546" s="2"/>
      <c r="BF546" s="2" t="s">
        <v>186</v>
      </c>
      <c r="BH546" s="2"/>
      <c r="BJ546" s="2"/>
      <c r="BK546" s="2" t="s">
        <v>186</v>
      </c>
      <c r="BM546" s="2"/>
      <c r="BN546" s="2" t="s">
        <v>195</v>
      </c>
      <c r="BP546" s="2"/>
      <c r="BQ546" s="2" t="s">
        <v>195</v>
      </c>
      <c r="BS546" s="2"/>
      <c r="BT546" s="2" t="s">
        <v>186</v>
      </c>
      <c r="BV546" s="2"/>
      <c r="BW546" s="2" t="s">
        <v>186</v>
      </c>
      <c r="BY546" s="2"/>
      <c r="BZ546" s="2" t="s">
        <v>195</v>
      </c>
      <c r="CB546" s="2"/>
      <c r="CC546" s="2" t="s">
        <v>186</v>
      </c>
      <c r="CE546" s="2"/>
      <c r="CF546" s="2" t="s">
        <v>186</v>
      </c>
      <c r="CH546" s="2"/>
      <c r="CI546" s="2" t="s">
        <v>165</v>
      </c>
      <c r="CK546" s="2"/>
      <c r="CL546" s="2" t="s">
        <v>509</v>
      </c>
      <c r="CN546" s="2"/>
      <c r="CO546" s="2" t="s">
        <v>710</v>
      </c>
      <c r="CP546" s="2" t="s">
        <v>711</v>
      </c>
      <c r="CQ546" s="2" t="s">
        <v>707</v>
      </c>
      <c r="CR546" s="2" t="s">
        <v>213</v>
      </c>
      <c r="CS546" s="2"/>
      <c r="CT546" s="2"/>
      <c r="CV546" s="2"/>
      <c r="CW546" s="2" t="s">
        <v>230</v>
      </c>
      <c r="CY546" s="2"/>
      <c r="CZ546" s="2" t="s">
        <v>152</v>
      </c>
      <c r="DB546" s="2"/>
      <c r="DC546" s="2" t="s">
        <v>416</v>
      </c>
      <c r="DE546" s="2"/>
      <c r="DF546" s="2" t="s">
        <v>169</v>
      </c>
      <c r="DH546" s="2"/>
      <c r="DJ546" s="2"/>
      <c r="DK546" s="2" t="s">
        <v>170</v>
      </c>
      <c r="DM546" s="2"/>
      <c r="DN546" s="2" t="s">
        <v>172</v>
      </c>
      <c r="DP546" s="2"/>
      <c r="DQ546" s="2" t="s">
        <v>172</v>
      </c>
      <c r="DS546" s="2"/>
      <c r="DT546" s="2" t="s">
        <v>172</v>
      </c>
      <c r="DV546" s="2"/>
      <c r="DW546" s="2" t="s">
        <v>172</v>
      </c>
      <c r="DY546" s="2"/>
      <c r="DZ546" s="2" t="s">
        <v>198</v>
      </c>
      <c r="EB546" s="2"/>
      <c r="EC546" s="2" t="s">
        <v>171</v>
      </c>
      <c r="EE546" s="2"/>
      <c r="EF546" s="2" t="s">
        <v>172</v>
      </c>
      <c r="EH546" s="2"/>
      <c r="EI546" s="2" t="s">
        <v>198</v>
      </c>
      <c r="EK546" s="2"/>
      <c r="EL546" s="2" t="s">
        <v>198</v>
      </c>
      <c r="EN546" s="2"/>
      <c r="EO546" s="2" t="s">
        <v>172</v>
      </c>
      <c r="EQ546" s="2"/>
      <c r="ER546" s="2" t="s">
        <v>170</v>
      </c>
      <c r="ET546" s="2"/>
      <c r="EU546" s="2" t="s">
        <v>198</v>
      </c>
      <c r="EW546" s="2"/>
      <c r="EX546" s="2" t="s">
        <v>171</v>
      </c>
      <c r="EZ546" s="2"/>
      <c r="FA546" s="2" t="s">
        <v>170</v>
      </c>
      <c r="FC546" s="2"/>
      <c r="FD546" s="2" t="s">
        <v>170</v>
      </c>
      <c r="FF546" s="2"/>
      <c r="FG546" s="2" t="s">
        <v>171</v>
      </c>
      <c r="FI546" s="2"/>
      <c r="FJ546" s="2" t="s">
        <v>171</v>
      </c>
      <c r="FL546" s="2"/>
      <c r="FM546" s="2" t="s">
        <v>172</v>
      </c>
      <c r="FO546" s="2"/>
    </row>
    <row r="547" spans="1:171" x14ac:dyDescent="0.25">
      <c r="A547">
        <v>546</v>
      </c>
      <c r="B547" s="1">
        <v>44540.8340509259</v>
      </c>
      <c r="C547" s="1">
        <v>44540.840532407397</v>
      </c>
      <c r="D547" s="2" t="s">
        <v>156</v>
      </c>
      <c r="E547" s="2"/>
      <c r="G547" s="2"/>
      <c r="H547" s="2" t="s">
        <v>157</v>
      </c>
      <c r="J547" s="2"/>
      <c r="K547" s="2" t="s">
        <v>209</v>
      </c>
      <c r="M547" s="2"/>
      <c r="N547" s="2"/>
      <c r="P547" s="2"/>
      <c r="Q547" s="2" t="s">
        <v>723</v>
      </c>
      <c r="R547" s="2" t="s">
        <v>261</v>
      </c>
      <c r="T547" s="2"/>
      <c r="U547" s="2" t="s">
        <v>147</v>
      </c>
      <c r="W547" s="2"/>
      <c r="X547" s="2" t="s">
        <v>161</v>
      </c>
      <c r="Z547" s="2"/>
      <c r="AA547" s="2" t="s">
        <v>147</v>
      </c>
      <c r="AC547" s="2"/>
      <c r="AE547" s="2"/>
      <c r="AF547" s="2">
        <v>3</v>
      </c>
      <c r="AH547" s="2"/>
      <c r="AI547" s="2">
        <v>4</v>
      </c>
      <c r="AK547" s="2"/>
      <c r="AL547" s="2">
        <v>4</v>
      </c>
      <c r="AN547" s="2"/>
      <c r="AO547" s="2">
        <v>3</v>
      </c>
      <c r="AQ547" s="2"/>
      <c r="AR547" s="2">
        <v>2</v>
      </c>
      <c r="AT547" s="2"/>
      <c r="AV547" s="2"/>
      <c r="AW547" s="2" t="s">
        <v>163</v>
      </c>
      <c r="AY547" s="2"/>
      <c r="AZ547" s="2" t="s">
        <v>163</v>
      </c>
      <c r="BB547" s="2"/>
      <c r="BC547" s="2" t="s">
        <v>164</v>
      </c>
      <c r="BE547" s="2"/>
      <c r="BF547" s="2" t="s">
        <v>164</v>
      </c>
      <c r="BH547" s="2"/>
      <c r="BJ547" s="2"/>
      <c r="BK547" s="2" t="s">
        <v>164</v>
      </c>
      <c r="BM547" s="2"/>
      <c r="BN547" s="2" t="s">
        <v>164</v>
      </c>
      <c r="BP547" s="2"/>
      <c r="BQ547" s="2" t="s">
        <v>164</v>
      </c>
      <c r="BS547" s="2"/>
      <c r="BT547" s="2" t="s">
        <v>149</v>
      </c>
      <c r="BV547" s="2"/>
      <c r="BW547" s="2" t="s">
        <v>149</v>
      </c>
      <c r="BY547" s="2"/>
      <c r="BZ547" s="2" t="s">
        <v>163</v>
      </c>
      <c r="CB547" s="2"/>
      <c r="CC547" s="2" t="s">
        <v>164</v>
      </c>
      <c r="CE547" s="2"/>
      <c r="CF547" s="2" t="s">
        <v>164</v>
      </c>
      <c r="CH547" s="2"/>
      <c r="CI547" s="2" t="s">
        <v>165</v>
      </c>
      <c r="CK547" s="2"/>
      <c r="CL547" s="2" t="s">
        <v>176</v>
      </c>
      <c r="CN547" s="2"/>
      <c r="CO547" s="2" t="s">
        <v>707</v>
      </c>
      <c r="CP547" s="2" t="s">
        <v>168</v>
      </c>
      <c r="CQ547" s="2"/>
      <c r="CR547" s="2"/>
      <c r="CS547" s="2"/>
      <c r="CT547" s="2"/>
      <c r="CV547" s="2"/>
      <c r="CW547" s="2" t="s">
        <v>167</v>
      </c>
      <c r="CY547" s="2"/>
      <c r="CZ547" s="2" t="s">
        <v>152</v>
      </c>
      <c r="DB547" s="2"/>
      <c r="DC547" s="2" t="s">
        <v>244</v>
      </c>
      <c r="DE547" s="2"/>
      <c r="DF547" s="2" t="s">
        <v>188</v>
      </c>
      <c r="DH547" s="2"/>
      <c r="DJ547" s="2"/>
      <c r="DK547" s="2" t="s">
        <v>170</v>
      </c>
      <c r="DM547" s="2"/>
      <c r="DN547" s="2" t="s">
        <v>170</v>
      </c>
      <c r="DP547" s="2"/>
      <c r="DQ547" s="2" t="s">
        <v>170</v>
      </c>
      <c r="DS547" s="2"/>
      <c r="DT547" s="2" t="s">
        <v>170</v>
      </c>
      <c r="DV547" s="2"/>
      <c r="DW547" s="2" t="s">
        <v>170</v>
      </c>
      <c r="DY547" s="2"/>
      <c r="DZ547" s="2" t="s">
        <v>170</v>
      </c>
      <c r="EB547" s="2"/>
      <c r="EC547" s="2" t="s">
        <v>170</v>
      </c>
      <c r="EE547" s="2"/>
      <c r="EF547" s="2" t="s">
        <v>170</v>
      </c>
      <c r="EH547" s="2"/>
      <c r="EI547" s="2" t="s">
        <v>170</v>
      </c>
      <c r="EK547" s="2"/>
      <c r="EL547" s="2" t="s">
        <v>170</v>
      </c>
      <c r="EN547" s="2"/>
      <c r="EO547" s="2" t="s">
        <v>170</v>
      </c>
      <c r="EQ547" s="2"/>
      <c r="ER547" s="2" t="s">
        <v>170</v>
      </c>
      <c r="ET547" s="2"/>
      <c r="EU547" s="2" t="s">
        <v>170</v>
      </c>
      <c r="EW547" s="2"/>
      <c r="EX547" s="2" t="s">
        <v>170</v>
      </c>
      <c r="EZ547" s="2"/>
      <c r="FA547" s="2" t="s">
        <v>170</v>
      </c>
      <c r="FC547" s="2"/>
      <c r="FD547" s="2" t="s">
        <v>171</v>
      </c>
      <c r="FF547" s="2"/>
      <c r="FG547" s="2" t="s">
        <v>171</v>
      </c>
      <c r="FI547" s="2"/>
      <c r="FJ547" s="2" t="s">
        <v>171</v>
      </c>
      <c r="FL547" s="2"/>
      <c r="FM547" s="2" t="s">
        <v>172</v>
      </c>
      <c r="FO547" s="2"/>
    </row>
    <row r="548" spans="1:171" x14ac:dyDescent="0.25">
      <c r="A548">
        <v>547</v>
      </c>
      <c r="B548" s="1">
        <v>44542.393541666701</v>
      </c>
      <c r="C548" s="1">
        <v>44542.396261574097</v>
      </c>
      <c r="D548" s="2" t="s">
        <v>156</v>
      </c>
      <c r="E548" s="2"/>
      <c r="G548" s="2"/>
      <c r="H548" s="2" t="s">
        <v>157</v>
      </c>
      <c r="J548" s="2"/>
      <c r="K548" s="2" t="s">
        <v>424</v>
      </c>
      <c r="M548" s="2"/>
      <c r="N548" s="2"/>
      <c r="P548" s="2"/>
      <c r="Q548" s="2" t="s">
        <v>715</v>
      </c>
      <c r="R548" s="2" t="s">
        <v>190</v>
      </c>
      <c r="T548" s="2"/>
      <c r="U548" s="2"/>
      <c r="W548" s="2"/>
      <c r="X548" s="2" t="s">
        <v>352</v>
      </c>
      <c r="Z548" s="2"/>
      <c r="AA548" s="2" t="s">
        <v>160</v>
      </c>
      <c r="AC548" s="2"/>
      <c r="AE548" s="2"/>
      <c r="AF548" s="2">
        <v>3</v>
      </c>
      <c r="AH548" s="2"/>
      <c r="AI548" s="2">
        <v>3</v>
      </c>
      <c r="AK548" s="2"/>
      <c r="AL548" s="2">
        <v>5</v>
      </c>
      <c r="AN548" s="2"/>
      <c r="AO548" s="2">
        <v>2</v>
      </c>
      <c r="AQ548" s="2"/>
      <c r="AR548" s="2">
        <v>1</v>
      </c>
      <c r="AT548" s="2"/>
      <c r="AV548" s="2"/>
      <c r="AW548" s="2" t="s">
        <v>163</v>
      </c>
      <c r="AY548" s="2"/>
      <c r="AZ548" s="2" t="s">
        <v>163</v>
      </c>
      <c r="BB548" s="2"/>
      <c r="BC548" s="2"/>
      <c r="BE548" s="2"/>
      <c r="BF548" s="2"/>
      <c r="BH548" s="2"/>
      <c r="BJ548" s="2"/>
      <c r="BK548" s="2"/>
      <c r="BM548" s="2"/>
      <c r="BN548" s="2"/>
      <c r="BP548" s="2"/>
      <c r="BQ548" s="2"/>
      <c r="BS548" s="2"/>
      <c r="BT548" s="2"/>
      <c r="BV548" s="2"/>
      <c r="BW548" s="2"/>
      <c r="BY548" s="2"/>
      <c r="BZ548" s="2"/>
      <c r="CB548" s="2"/>
      <c r="CC548" s="2"/>
      <c r="CE548" s="2"/>
      <c r="CF548" s="2"/>
      <c r="CH548" s="2"/>
      <c r="CI548" s="2"/>
      <c r="CK548" s="2"/>
      <c r="CL548" s="2"/>
      <c r="CN548" s="2"/>
      <c r="CO548" s="2"/>
      <c r="CP548" s="2"/>
      <c r="CQ548" s="2"/>
      <c r="CR548" s="2"/>
      <c r="CS548" s="2"/>
      <c r="CT548" s="2"/>
      <c r="CV548" s="2"/>
      <c r="CW548" s="2"/>
      <c r="CY548" s="2"/>
      <c r="CZ548" s="2"/>
      <c r="DB548" s="2"/>
      <c r="DC548" s="2"/>
      <c r="DE548" s="2"/>
      <c r="DF548" s="2"/>
      <c r="DH548" s="2"/>
      <c r="DJ548" s="2"/>
      <c r="DK548" s="2"/>
      <c r="DM548" s="2"/>
      <c r="DN548" s="2"/>
      <c r="DP548" s="2"/>
      <c r="DQ548" s="2"/>
      <c r="DS548" s="2"/>
      <c r="DT548" s="2"/>
      <c r="DV548" s="2"/>
      <c r="DW548" s="2"/>
      <c r="DY548" s="2"/>
      <c r="DZ548" s="2"/>
      <c r="EB548" s="2"/>
      <c r="EC548" s="2"/>
      <c r="EE548" s="2"/>
      <c r="EF548" s="2"/>
      <c r="EH548" s="2"/>
      <c r="EI548" s="2"/>
      <c r="EK548" s="2"/>
      <c r="EL548" s="2"/>
      <c r="EN548" s="2"/>
      <c r="EO548" s="2"/>
      <c r="EQ548" s="2"/>
      <c r="ER548" s="2"/>
      <c r="ET548" s="2"/>
      <c r="EU548" s="2"/>
      <c r="EW548" s="2"/>
      <c r="EX548" s="2"/>
      <c r="EZ548" s="2"/>
      <c r="FA548" s="2"/>
      <c r="FC548" s="2"/>
      <c r="FD548" s="2"/>
      <c r="FF548" s="2"/>
      <c r="FG548" s="2"/>
      <c r="FI548" s="2"/>
      <c r="FJ548" s="2"/>
      <c r="FL548" s="2"/>
      <c r="FM548" s="2"/>
      <c r="FO548" s="2"/>
    </row>
    <row r="549" spans="1:171" x14ac:dyDescent="0.25">
      <c r="A549">
        <v>548</v>
      </c>
      <c r="B549" s="1">
        <v>44543.3968634259</v>
      </c>
      <c r="C549" s="1">
        <v>44543.404027777797</v>
      </c>
      <c r="D549" s="2" t="s">
        <v>156</v>
      </c>
      <c r="E549" s="2"/>
      <c r="G549" s="2"/>
      <c r="H549" s="2" t="s">
        <v>157</v>
      </c>
      <c r="J549" s="2"/>
      <c r="K549" s="2" t="s">
        <v>596</v>
      </c>
      <c r="M549" s="2"/>
      <c r="N549" s="2"/>
      <c r="P549" s="2"/>
      <c r="Q549" s="2" t="s">
        <v>725</v>
      </c>
      <c r="R549" s="2" t="s">
        <v>221</v>
      </c>
      <c r="T549" s="2"/>
      <c r="U549" s="2" t="s">
        <v>160</v>
      </c>
      <c r="W549" s="2"/>
      <c r="X549" s="2" t="s">
        <v>201</v>
      </c>
      <c r="Z549" s="2"/>
      <c r="AA549" s="2" t="s">
        <v>147</v>
      </c>
      <c r="AC549" s="2"/>
      <c r="AE549" s="2"/>
      <c r="AF549" s="2">
        <v>4</v>
      </c>
      <c r="AH549" s="2"/>
      <c r="AI549" s="2">
        <v>4</v>
      </c>
      <c r="AK549" s="2"/>
      <c r="AL549" s="2">
        <v>4</v>
      </c>
      <c r="AN549" s="2"/>
      <c r="AO549" s="2">
        <v>4</v>
      </c>
      <c r="AQ549" s="2"/>
      <c r="AR549" s="2">
        <v>3</v>
      </c>
      <c r="AT549" s="2"/>
      <c r="AV549" s="2"/>
      <c r="AW549" s="2" t="s">
        <v>149</v>
      </c>
      <c r="AY549" s="2"/>
      <c r="AZ549" s="2" t="s">
        <v>149</v>
      </c>
      <c r="BB549" s="2"/>
      <c r="BC549" s="2" t="s">
        <v>149</v>
      </c>
      <c r="BE549" s="2"/>
      <c r="BF549" s="2" t="s">
        <v>149</v>
      </c>
      <c r="BH549" s="2"/>
      <c r="BJ549" s="2"/>
      <c r="BK549" s="2" t="s">
        <v>163</v>
      </c>
      <c r="BM549" s="2"/>
      <c r="BN549" s="2" t="s">
        <v>163</v>
      </c>
      <c r="BP549" s="2"/>
      <c r="BQ549" s="2" t="s">
        <v>163</v>
      </c>
      <c r="BS549" s="2"/>
      <c r="BT549" s="2" t="s">
        <v>163</v>
      </c>
      <c r="BV549" s="2"/>
      <c r="BW549" s="2" t="s">
        <v>163</v>
      </c>
      <c r="BY549" s="2"/>
      <c r="BZ549" s="2" t="s">
        <v>163</v>
      </c>
      <c r="CB549" s="2"/>
      <c r="CC549" s="2" t="s">
        <v>163</v>
      </c>
      <c r="CE549" s="2"/>
      <c r="CF549" s="2" t="s">
        <v>163</v>
      </c>
      <c r="CH549" s="2"/>
      <c r="CI549" s="2" t="s">
        <v>165</v>
      </c>
      <c r="CK549" s="2"/>
      <c r="CL549" s="2" t="s">
        <v>389</v>
      </c>
      <c r="CN549" s="2"/>
      <c r="CO549" s="2" t="s">
        <v>710</v>
      </c>
      <c r="CP549" s="2" t="s">
        <v>711</v>
      </c>
      <c r="CQ549" s="2" t="s">
        <v>168</v>
      </c>
      <c r="CR549" s="2" t="s">
        <v>213</v>
      </c>
      <c r="CS549" s="2" t="s">
        <v>708</v>
      </c>
      <c r="CT549" s="2"/>
      <c r="CV549" s="2"/>
      <c r="CW549" s="2" t="s">
        <v>345</v>
      </c>
      <c r="CY549" s="2"/>
      <c r="CZ549" s="2" t="s">
        <v>185</v>
      </c>
      <c r="DB549" s="2"/>
      <c r="DC549" s="2" t="s">
        <v>674</v>
      </c>
      <c r="DE549" s="2"/>
      <c r="DF549" s="2" t="s">
        <v>154</v>
      </c>
      <c r="DH549" s="2"/>
      <c r="DJ549" s="2"/>
      <c r="DK549" s="2" t="s">
        <v>171</v>
      </c>
      <c r="DM549" s="2"/>
      <c r="DN549" s="2" t="s">
        <v>171</v>
      </c>
      <c r="DP549" s="2"/>
      <c r="DQ549" s="2" t="s">
        <v>171</v>
      </c>
      <c r="DS549" s="2"/>
      <c r="DT549" s="2"/>
      <c r="DV549" s="2"/>
      <c r="DW549" s="2" t="s">
        <v>171</v>
      </c>
      <c r="DY549" s="2"/>
      <c r="DZ549" s="2" t="s">
        <v>171</v>
      </c>
      <c r="EB549" s="2"/>
      <c r="EC549" s="2" t="s">
        <v>171</v>
      </c>
      <c r="EE549" s="2"/>
      <c r="EF549" s="2" t="s">
        <v>171</v>
      </c>
      <c r="EH549" s="2"/>
      <c r="EI549" s="2" t="s">
        <v>155</v>
      </c>
      <c r="EK549" s="2"/>
      <c r="EL549" s="2" t="s">
        <v>171</v>
      </c>
      <c r="EN549" s="2"/>
      <c r="EO549" s="2" t="s">
        <v>155</v>
      </c>
      <c r="EQ549" s="2"/>
      <c r="ER549" s="2" t="s">
        <v>155</v>
      </c>
      <c r="ET549" s="2"/>
      <c r="EU549" s="2" t="s">
        <v>171</v>
      </c>
      <c r="EW549" s="2"/>
      <c r="EX549" s="2" t="s">
        <v>171</v>
      </c>
      <c r="EZ549" s="2"/>
      <c r="FA549" s="2" t="s">
        <v>171</v>
      </c>
      <c r="FC549" s="2"/>
      <c r="FD549" s="2" t="s">
        <v>172</v>
      </c>
      <c r="FF549" s="2"/>
      <c r="FG549" s="2" t="s">
        <v>171</v>
      </c>
      <c r="FI549" s="2"/>
      <c r="FJ549" s="2" t="s">
        <v>171</v>
      </c>
      <c r="FL549" s="2"/>
      <c r="FM549" s="2" t="s">
        <v>171</v>
      </c>
      <c r="FO549" s="2"/>
    </row>
    <row r="550" spans="1:171" x14ac:dyDescent="0.25">
      <c r="A550">
        <v>549</v>
      </c>
      <c r="B550" s="1">
        <v>44543.380486111098</v>
      </c>
      <c r="C550" s="1">
        <v>44543.415173611102</v>
      </c>
      <c r="D550" s="2" t="s">
        <v>156</v>
      </c>
      <c r="E550" s="2"/>
      <c r="G550" s="2"/>
      <c r="H550" s="2" t="s">
        <v>157</v>
      </c>
      <c r="J550" s="2"/>
      <c r="K550" s="2" t="s">
        <v>459</v>
      </c>
      <c r="M550" s="2"/>
      <c r="N550" s="2"/>
      <c r="P550" s="2"/>
      <c r="Q550" s="2" t="s">
        <v>725</v>
      </c>
      <c r="R550" s="2" t="s">
        <v>181</v>
      </c>
      <c r="T550" s="2"/>
      <c r="U550" s="2" t="s">
        <v>147</v>
      </c>
      <c r="W550" s="2"/>
      <c r="X550" s="2"/>
      <c r="Z550" s="2"/>
      <c r="AA550" s="2" t="s">
        <v>147</v>
      </c>
      <c r="AC550" s="2"/>
      <c r="AE550" s="2"/>
      <c r="AF550" s="2">
        <v>3</v>
      </c>
      <c r="AH550" s="2"/>
      <c r="AI550" s="2">
        <v>2</v>
      </c>
      <c r="AK550" s="2"/>
      <c r="AL550" s="2">
        <v>5</v>
      </c>
      <c r="AN550" s="2"/>
      <c r="AO550" s="2">
        <v>4</v>
      </c>
      <c r="AQ550" s="2"/>
      <c r="AR550" s="2">
        <v>4</v>
      </c>
      <c r="AT550" s="2"/>
      <c r="AV550" s="2"/>
      <c r="AW550" s="2" t="s">
        <v>163</v>
      </c>
      <c r="AY550" s="2"/>
      <c r="AZ550" s="2" t="s">
        <v>149</v>
      </c>
      <c r="BB550" s="2"/>
      <c r="BC550" s="2" t="s">
        <v>163</v>
      </c>
      <c r="BE550" s="2"/>
      <c r="BF550" s="2" t="s">
        <v>164</v>
      </c>
      <c r="BH550" s="2"/>
      <c r="BJ550" s="2"/>
      <c r="BK550" s="2" t="s">
        <v>186</v>
      </c>
      <c r="BM550" s="2"/>
      <c r="BN550" s="2" t="s">
        <v>186</v>
      </c>
      <c r="BP550" s="2"/>
      <c r="BQ550" s="2" t="s">
        <v>186</v>
      </c>
      <c r="BS550" s="2"/>
      <c r="BT550" s="2" t="s">
        <v>186</v>
      </c>
      <c r="BV550" s="2"/>
      <c r="BW550" s="2" t="s">
        <v>186</v>
      </c>
      <c r="BY550" s="2"/>
      <c r="BZ550" s="2" t="s">
        <v>163</v>
      </c>
      <c r="CB550" s="2"/>
      <c r="CC550" s="2" t="s">
        <v>163</v>
      </c>
      <c r="CE550" s="2"/>
      <c r="CF550" s="2" t="s">
        <v>163</v>
      </c>
      <c r="CH550" s="2"/>
      <c r="CI550" s="2" t="s">
        <v>165</v>
      </c>
      <c r="CK550" s="2"/>
      <c r="CL550" s="2" t="s">
        <v>227</v>
      </c>
      <c r="CN550" s="2"/>
      <c r="CO550" s="2" t="s">
        <v>710</v>
      </c>
      <c r="CP550" s="2" t="s">
        <v>707</v>
      </c>
      <c r="CQ550" s="2" t="s">
        <v>168</v>
      </c>
      <c r="CR550" s="2"/>
      <c r="CS550" s="2"/>
      <c r="CT550" s="2"/>
      <c r="CV550" s="2"/>
      <c r="CW550" s="2" t="s">
        <v>167</v>
      </c>
      <c r="CY550" s="2"/>
      <c r="CZ550" s="2" t="s">
        <v>152</v>
      </c>
      <c r="DB550" s="2"/>
      <c r="DC550" s="2" t="s">
        <v>675</v>
      </c>
      <c r="DE550" s="2"/>
      <c r="DF550" s="2" t="s">
        <v>169</v>
      </c>
      <c r="DH550" s="2"/>
      <c r="DJ550" s="2"/>
      <c r="DK550" s="2" t="s">
        <v>155</v>
      </c>
      <c r="DM550" s="2"/>
      <c r="DN550" s="2" t="s">
        <v>155</v>
      </c>
      <c r="DP550" s="2"/>
      <c r="DQ550" s="2" t="s">
        <v>171</v>
      </c>
      <c r="DS550" s="2"/>
      <c r="DT550" s="2" t="s">
        <v>172</v>
      </c>
      <c r="DV550" s="2"/>
      <c r="DW550" s="2" t="s">
        <v>155</v>
      </c>
      <c r="DY550" s="2"/>
      <c r="DZ550" s="2" t="s">
        <v>172</v>
      </c>
      <c r="EB550" s="2"/>
      <c r="EC550" s="2" t="s">
        <v>172</v>
      </c>
      <c r="EE550" s="2"/>
      <c r="EF550" s="2" t="s">
        <v>172</v>
      </c>
      <c r="EH550" s="2"/>
      <c r="EI550" s="2" t="s">
        <v>171</v>
      </c>
      <c r="EK550" s="2"/>
      <c r="EL550" s="2" t="s">
        <v>171</v>
      </c>
      <c r="EN550" s="2"/>
      <c r="EO550" s="2" t="s">
        <v>171</v>
      </c>
      <c r="EQ550" s="2"/>
      <c r="ER550" s="2" t="s">
        <v>171</v>
      </c>
      <c r="ET550" s="2"/>
      <c r="EU550" s="2" t="s">
        <v>172</v>
      </c>
      <c r="EW550" s="2"/>
      <c r="EX550" s="2" t="s">
        <v>155</v>
      </c>
      <c r="EZ550" s="2"/>
      <c r="FA550" s="2" t="s">
        <v>155</v>
      </c>
      <c r="FC550" s="2"/>
      <c r="FD550" s="2" t="s">
        <v>155</v>
      </c>
      <c r="FF550" s="2"/>
      <c r="FG550" s="2" t="s">
        <v>155</v>
      </c>
      <c r="FI550" s="2"/>
      <c r="FJ550" s="2" t="s">
        <v>155</v>
      </c>
      <c r="FL550" s="2"/>
      <c r="FM550" s="2" t="s">
        <v>155</v>
      </c>
      <c r="FO550" s="2"/>
    </row>
    <row r="551" spans="1:171" x14ac:dyDescent="0.25">
      <c r="A551">
        <v>550</v>
      </c>
      <c r="B551" s="1">
        <v>44543.4152777778</v>
      </c>
      <c r="C551" s="1">
        <v>44543.418182870402</v>
      </c>
      <c r="D551" s="2" t="s">
        <v>156</v>
      </c>
      <c r="E551" s="2"/>
      <c r="G551" s="2"/>
      <c r="H551" s="2" t="s">
        <v>281</v>
      </c>
      <c r="J551" s="2"/>
      <c r="K551" s="2"/>
      <c r="M551" s="2"/>
      <c r="N551" s="2" t="s">
        <v>457</v>
      </c>
      <c r="P551" s="2"/>
      <c r="Q551" s="2" t="s">
        <v>737</v>
      </c>
      <c r="R551" s="2" t="s">
        <v>159</v>
      </c>
      <c r="T551" s="2"/>
      <c r="U551" s="2" t="s">
        <v>147</v>
      </c>
      <c r="W551" s="2"/>
      <c r="X551" s="2"/>
      <c r="Z551" s="2"/>
      <c r="AA551" s="2" t="s">
        <v>147</v>
      </c>
      <c r="AC551" s="2"/>
      <c r="AE551" s="2"/>
      <c r="AF551" s="2">
        <v>3</v>
      </c>
      <c r="AH551" s="2"/>
      <c r="AI551" s="2">
        <v>3</v>
      </c>
      <c r="AK551" s="2"/>
      <c r="AL551" s="2">
        <v>3</v>
      </c>
      <c r="AN551" s="2"/>
      <c r="AO551" s="2">
        <v>3</v>
      </c>
      <c r="AQ551" s="2"/>
      <c r="AR551" s="2">
        <v>3</v>
      </c>
      <c r="AT551" s="2"/>
      <c r="AV551" s="2"/>
      <c r="AW551" s="2" t="s">
        <v>164</v>
      </c>
      <c r="AY551" s="2"/>
      <c r="AZ551" s="2" t="s">
        <v>164</v>
      </c>
      <c r="BB551" s="2"/>
      <c r="BC551" s="2" t="s">
        <v>164</v>
      </c>
      <c r="BE551" s="2"/>
      <c r="BF551" s="2" t="s">
        <v>164</v>
      </c>
      <c r="BH551" s="2"/>
      <c r="BJ551" s="2"/>
      <c r="BK551" s="2" t="s">
        <v>149</v>
      </c>
      <c r="BM551" s="2"/>
      <c r="BN551" s="2" t="s">
        <v>149</v>
      </c>
      <c r="BP551" s="2"/>
      <c r="BQ551" s="2" t="s">
        <v>149</v>
      </c>
      <c r="BS551" s="2"/>
      <c r="BT551" s="2" t="s">
        <v>149</v>
      </c>
      <c r="BV551" s="2"/>
      <c r="BW551" s="2" t="s">
        <v>149</v>
      </c>
      <c r="BY551" s="2"/>
      <c r="BZ551" s="2" t="s">
        <v>149</v>
      </c>
      <c r="CB551" s="2"/>
      <c r="CC551" s="2" t="s">
        <v>149</v>
      </c>
      <c r="CE551" s="2"/>
      <c r="CF551" s="2" t="s">
        <v>149</v>
      </c>
      <c r="CH551" s="2"/>
      <c r="CI551" s="2" t="s">
        <v>150</v>
      </c>
      <c r="CK551" s="2"/>
      <c r="CL551" s="2" t="s">
        <v>208</v>
      </c>
      <c r="CN551" s="2"/>
      <c r="CO551" s="2" t="s">
        <v>710</v>
      </c>
      <c r="CP551" s="2" t="s">
        <v>168</v>
      </c>
      <c r="CQ551" s="2"/>
      <c r="CR551" s="2"/>
      <c r="CS551" s="2"/>
      <c r="CT551" s="2"/>
      <c r="CV551" s="2"/>
      <c r="CW551" s="2" t="s">
        <v>212</v>
      </c>
      <c r="CY551" s="2"/>
      <c r="CZ551" s="2" t="s">
        <v>185</v>
      </c>
      <c r="DB551" s="2"/>
      <c r="DC551" s="2" t="s">
        <v>291</v>
      </c>
      <c r="DE551" s="2"/>
      <c r="DF551" s="2" t="s">
        <v>154</v>
      </c>
      <c r="DH551" s="2"/>
      <c r="DJ551" s="2"/>
      <c r="DK551" s="2" t="s">
        <v>155</v>
      </c>
      <c r="DM551" s="2"/>
      <c r="DN551" s="2" t="s">
        <v>155</v>
      </c>
      <c r="DP551" s="2"/>
      <c r="DQ551" s="2" t="s">
        <v>155</v>
      </c>
      <c r="DS551" s="2"/>
      <c r="DT551" s="2" t="s">
        <v>155</v>
      </c>
      <c r="DV551" s="2"/>
      <c r="DW551" s="2" t="s">
        <v>155</v>
      </c>
      <c r="DY551" s="2"/>
      <c r="DZ551" s="2" t="s">
        <v>155</v>
      </c>
      <c r="EB551" s="2"/>
      <c r="EC551" s="2" t="s">
        <v>155</v>
      </c>
      <c r="EE551" s="2"/>
      <c r="EF551" s="2" t="s">
        <v>155</v>
      </c>
      <c r="EH551" s="2"/>
      <c r="EI551" s="2" t="s">
        <v>155</v>
      </c>
      <c r="EK551" s="2"/>
      <c r="EL551" s="2" t="s">
        <v>155</v>
      </c>
      <c r="EN551" s="2"/>
      <c r="EO551" s="2" t="s">
        <v>155</v>
      </c>
      <c r="EQ551" s="2"/>
      <c r="ER551" s="2" t="s">
        <v>155</v>
      </c>
      <c r="ET551" s="2"/>
      <c r="EU551" s="2" t="s">
        <v>155</v>
      </c>
      <c r="EW551" s="2"/>
      <c r="EX551" s="2" t="s">
        <v>155</v>
      </c>
      <c r="EZ551" s="2"/>
      <c r="FA551" s="2" t="s">
        <v>155</v>
      </c>
      <c r="FC551" s="2"/>
      <c r="FD551" s="2" t="s">
        <v>155</v>
      </c>
      <c r="FF551" s="2"/>
      <c r="FG551" s="2" t="s">
        <v>155</v>
      </c>
      <c r="FI551" s="2"/>
      <c r="FJ551" s="2" t="s">
        <v>155</v>
      </c>
      <c r="FL551" s="2"/>
      <c r="FM551" s="2" t="s">
        <v>155</v>
      </c>
      <c r="FO551" s="2"/>
    </row>
    <row r="552" spans="1:171" x14ac:dyDescent="0.25">
      <c r="A552">
        <v>551</v>
      </c>
      <c r="B552" s="1">
        <v>44543.418009259301</v>
      </c>
      <c r="C552" s="1">
        <v>44543.424479166701</v>
      </c>
      <c r="D552" s="2" t="s">
        <v>156</v>
      </c>
      <c r="E552" s="2"/>
      <c r="G552" s="2"/>
      <c r="H552" s="2" t="s">
        <v>157</v>
      </c>
      <c r="J552" s="2"/>
      <c r="K552" s="2" t="s">
        <v>459</v>
      </c>
      <c r="M552" s="2"/>
      <c r="N552" s="2"/>
      <c r="P552" s="2"/>
      <c r="Q552" s="2" t="s">
        <v>725</v>
      </c>
      <c r="R552" s="2" t="s">
        <v>367</v>
      </c>
      <c r="T552" s="2"/>
      <c r="U552" s="2" t="s">
        <v>147</v>
      </c>
      <c r="W552" s="2"/>
      <c r="X552" s="2" t="s">
        <v>161</v>
      </c>
      <c r="Z552" s="2"/>
      <c r="AA552" s="2" t="s">
        <v>147</v>
      </c>
      <c r="AC552" s="2"/>
      <c r="AE552" s="2"/>
      <c r="AF552" s="2">
        <v>4</v>
      </c>
      <c r="AH552" s="2"/>
      <c r="AI552" s="2">
        <v>3</v>
      </c>
      <c r="AK552" s="2"/>
      <c r="AL552" s="2">
        <v>4</v>
      </c>
      <c r="AN552" s="2"/>
      <c r="AO552" s="2">
        <v>2</v>
      </c>
      <c r="AQ552" s="2"/>
      <c r="AR552" s="2">
        <v>2</v>
      </c>
      <c r="AT552" s="2"/>
      <c r="AV552" s="2"/>
      <c r="AW552" s="2" t="s">
        <v>163</v>
      </c>
      <c r="AY552" s="2"/>
      <c r="AZ552" s="2" t="s">
        <v>186</v>
      </c>
      <c r="BB552" s="2"/>
      <c r="BC552" s="2" t="s">
        <v>186</v>
      </c>
      <c r="BE552" s="2"/>
      <c r="BF552" s="2" t="s">
        <v>163</v>
      </c>
      <c r="BH552" s="2"/>
      <c r="BJ552" s="2"/>
      <c r="BK552" s="2" t="s">
        <v>186</v>
      </c>
      <c r="BM552" s="2"/>
      <c r="BN552" s="2" t="s">
        <v>164</v>
      </c>
      <c r="BP552" s="2"/>
      <c r="BQ552" s="2" t="s">
        <v>186</v>
      </c>
      <c r="BS552" s="2"/>
      <c r="BT552" s="2" t="s">
        <v>186</v>
      </c>
      <c r="BV552" s="2"/>
      <c r="BW552" s="2" t="s">
        <v>186</v>
      </c>
      <c r="BY552" s="2"/>
      <c r="BZ552" s="2" t="s">
        <v>163</v>
      </c>
      <c r="CB552" s="2"/>
      <c r="CC552" s="2" t="s">
        <v>186</v>
      </c>
      <c r="CE552" s="2"/>
      <c r="CF552" s="2" t="s">
        <v>186</v>
      </c>
      <c r="CH552" s="2"/>
      <c r="CI552" s="2" t="s">
        <v>257</v>
      </c>
      <c r="CK552" s="2"/>
      <c r="CL552" s="2" t="s">
        <v>607</v>
      </c>
      <c r="CN552" s="2"/>
      <c r="CO552" s="2" t="s">
        <v>711</v>
      </c>
      <c r="CP552" s="2"/>
      <c r="CQ552" s="2"/>
      <c r="CR552" s="2"/>
      <c r="CS552" s="2"/>
      <c r="CT552" s="2"/>
      <c r="CV552" s="2"/>
      <c r="CW552" s="2" t="s">
        <v>345</v>
      </c>
      <c r="CY552" s="2"/>
      <c r="CZ552" s="2" t="s">
        <v>152</v>
      </c>
      <c r="DB552" s="2"/>
      <c r="DC552" s="2" t="s">
        <v>228</v>
      </c>
      <c r="DE552" s="2"/>
      <c r="DF552" s="2" t="s">
        <v>188</v>
      </c>
      <c r="DH552" s="2"/>
      <c r="DJ552" s="2"/>
      <c r="DK552" s="2" t="s">
        <v>171</v>
      </c>
      <c r="DM552" s="2"/>
      <c r="DN552" s="2" t="s">
        <v>171</v>
      </c>
      <c r="DP552" s="2"/>
      <c r="DQ552" s="2" t="s">
        <v>172</v>
      </c>
      <c r="DS552" s="2"/>
      <c r="DT552" s="2" t="s">
        <v>172</v>
      </c>
      <c r="DV552" s="2"/>
      <c r="DW552" s="2" t="s">
        <v>170</v>
      </c>
      <c r="DY552" s="2"/>
      <c r="DZ552" s="2" t="s">
        <v>171</v>
      </c>
      <c r="EB552" s="2"/>
      <c r="EC552" s="2" t="s">
        <v>171</v>
      </c>
      <c r="EE552" s="2"/>
      <c r="EF552" s="2" t="s">
        <v>171</v>
      </c>
      <c r="EH552" s="2"/>
      <c r="EI552" s="2" t="s">
        <v>172</v>
      </c>
      <c r="EK552" s="2"/>
      <c r="EL552" s="2" t="s">
        <v>172</v>
      </c>
      <c r="EN552" s="2"/>
      <c r="EO552" s="2" t="s">
        <v>171</v>
      </c>
      <c r="EQ552" s="2"/>
      <c r="ER552" s="2" t="s">
        <v>171</v>
      </c>
      <c r="ET552" s="2"/>
      <c r="EU552" s="2" t="s">
        <v>172</v>
      </c>
      <c r="EW552" s="2"/>
      <c r="EX552" s="2" t="s">
        <v>172</v>
      </c>
      <c r="EZ552" s="2"/>
      <c r="FA552" s="2" t="s">
        <v>171</v>
      </c>
      <c r="FC552" s="2"/>
      <c r="FD552" s="2" t="s">
        <v>170</v>
      </c>
      <c r="FF552" s="2"/>
      <c r="FG552" s="2" t="s">
        <v>171</v>
      </c>
      <c r="FI552" s="2"/>
      <c r="FJ552" s="2" t="s">
        <v>171</v>
      </c>
      <c r="FL552" s="2"/>
      <c r="FM552" s="2" t="s">
        <v>198</v>
      </c>
      <c r="FO552" s="2"/>
    </row>
    <row r="553" spans="1:171" x14ac:dyDescent="0.25">
      <c r="A553">
        <v>552</v>
      </c>
      <c r="B553" s="1">
        <v>44543.476180555597</v>
      </c>
      <c r="C553" s="1">
        <v>44543.478368055599</v>
      </c>
      <c r="D553" s="2" t="s">
        <v>156</v>
      </c>
      <c r="E553" s="2"/>
      <c r="G553" s="2"/>
      <c r="H553" s="2" t="s">
        <v>281</v>
      </c>
      <c r="J553" s="2"/>
      <c r="K553" s="2"/>
      <c r="M553" s="2"/>
      <c r="N553" s="2" t="s">
        <v>294</v>
      </c>
      <c r="P553" s="2"/>
      <c r="Q553" s="2" t="s">
        <v>728</v>
      </c>
      <c r="R553" s="2" t="s">
        <v>214</v>
      </c>
      <c r="T553" s="2"/>
      <c r="U553" s="2" t="s">
        <v>147</v>
      </c>
      <c r="W553" s="2"/>
      <c r="X553" s="2"/>
      <c r="Z553" s="2"/>
      <c r="AA553" s="2" t="s">
        <v>147</v>
      </c>
      <c r="AC553" s="2"/>
      <c r="AE553" s="2"/>
      <c r="AF553" s="2">
        <v>3</v>
      </c>
      <c r="AH553" s="2"/>
      <c r="AI553" s="2">
        <v>4</v>
      </c>
      <c r="AK553" s="2"/>
      <c r="AL553" s="2">
        <v>5</v>
      </c>
      <c r="AN553" s="2"/>
      <c r="AO553" s="2">
        <v>1</v>
      </c>
      <c r="AQ553" s="2"/>
      <c r="AR553" s="2">
        <v>3</v>
      </c>
      <c r="AT553" s="2"/>
      <c r="AV553" s="2"/>
      <c r="AW553" s="2" t="s">
        <v>164</v>
      </c>
      <c r="AY553" s="2"/>
      <c r="AZ553" s="2" t="s">
        <v>149</v>
      </c>
      <c r="BB553" s="2"/>
      <c r="BC553" s="2" t="s">
        <v>163</v>
      </c>
      <c r="BE553" s="2"/>
      <c r="BF553" s="2" t="s">
        <v>163</v>
      </c>
      <c r="BH553" s="2"/>
      <c r="BJ553" s="2"/>
      <c r="BK553" s="2" t="s">
        <v>163</v>
      </c>
      <c r="BM553" s="2"/>
      <c r="BN553" s="2" t="s">
        <v>163</v>
      </c>
      <c r="BP553" s="2"/>
      <c r="BQ553" s="2" t="s">
        <v>162</v>
      </c>
      <c r="BS553" s="2"/>
      <c r="BT553" s="2" t="s">
        <v>149</v>
      </c>
      <c r="BV553" s="2"/>
      <c r="BW553" s="2" t="s">
        <v>149</v>
      </c>
      <c r="BY553" s="2"/>
      <c r="BZ553" s="2" t="s">
        <v>149</v>
      </c>
      <c r="CB553" s="2"/>
      <c r="CC553" s="2" t="s">
        <v>162</v>
      </c>
      <c r="CE553" s="2"/>
      <c r="CF553" s="2" t="s">
        <v>163</v>
      </c>
      <c r="CH553" s="2"/>
      <c r="CI553" s="2" t="s">
        <v>165</v>
      </c>
      <c r="CK553" s="2"/>
      <c r="CL553" s="2" t="s">
        <v>166</v>
      </c>
      <c r="CN553" s="2"/>
      <c r="CO553" s="2" t="s">
        <v>710</v>
      </c>
      <c r="CP553" s="2" t="s">
        <v>707</v>
      </c>
      <c r="CQ553" s="2" t="s">
        <v>168</v>
      </c>
      <c r="CR553" s="2" t="s">
        <v>708</v>
      </c>
      <c r="CS553" s="2"/>
      <c r="CT553" s="2"/>
      <c r="CV553" s="2"/>
      <c r="CW553" s="2" t="s">
        <v>167</v>
      </c>
      <c r="CY553" s="2"/>
      <c r="CZ553" s="2" t="s">
        <v>177</v>
      </c>
      <c r="DB553" s="2"/>
      <c r="DC553" s="2" t="s">
        <v>237</v>
      </c>
      <c r="DE553" s="2"/>
      <c r="DF553" s="2" t="s">
        <v>169</v>
      </c>
      <c r="DH553" s="2"/>
      <c r="DJ553" s="2"/>
      <c r="DK553" s="2" t="s">
        <v>179</v>
      </c>
      <c r="DM553" s="2"/>
      <c r="DN553" s="2" t="s">
        <v>179</v>
      </c>
      <c r="DP553" s="2"/>
      <c r="DQ553" s="2" t="s">
        <v>179</v>
      </c>
      <c r="DS553" s="2"/>
      <c r="DT553" s="2" t="s">
        <v>179</v>
      </c>
      <c r="DV553" s="2"/>
      <c r="DW553" s="2" t="s">
        <v>179</v>
      </c>
      <c r="DY553" s="2"/>
      <c r="DZ553" s="2" t="s">
        <v>179</v>
      </c>
      <c r="EB553" s="2"/>
      <c r="EC553" s="2" t="s">
        <v>179</v>
      </c>
      <c r="EE553" s="2"/>
      <c r="EF553" s="2" t="s">
        <v>179</v>
      </c>
      <c r="EH553" s="2"/>
      <c r="EI553" s="2" t="s">
        <v>179</v>
      </c>
      <c r="EK553" s="2"/>
      <c r="EL553" s="2" t="s">
        <v>179</v>
      </c>
      <c r="EN553" s="2"/>
      <c r="EO553" s="2" t="s">
        <v>179</v>
      </c>
      <c r="EQ553" s="2"/>
      <c r="ER553" s="2" t="s">
        <v>179</v>
      </c>
      <c r="ET553" s="2"/>
      <c r="EU553" s="2" t="s">
        <v>179</v>
      </c>
      <c r="EW553" s="2"/>
      <c r="EX553" s="2" t="s">
        <v>179</v>
      </c>
      <c r="EZ553" s="2"/>
      <c r="FA553" s="2" t="s">
        <v>179</v>
      </c>
      <c r="FC553" s="2"/>
      <c r="FD553" s="2" t="s">
        <v>179</v>
      </c>
      <c r="FF553" s="2"/>
      <c r="FG553" s="2" t="s">
        <v>179</v>
      </c>
      <c r="FI553" s="2"/>
      <c r="FJ553" s="2" t="s">
        <v>179</v>
      </c>
      <c r="FL553" s="2"/>
      <c r="FM553" s="2" t="s">
        <v>179</v>
      </c>
      <c r="FO553" s="2"/>
    </row>
    <row r="554" spans="1:171" x14ac:dyDescent="0.25">
      <c r="A554">
        <v>553</v>
      </c>
      <c r="B554" s="1">
        <v>44543.639467592599</v>
      </c>
      <c r="C554" s="1">
        <v>44543.644131944398</v>
      </c>
      <c r="D554" s="2" t="s">
        <v>156</v>
      </c>
      <c r="E554" s="2"/>
      <c r="G554" s="2"/>
      <c r="H554" s="2" t="s">
        <v>157</v>
      </c>
      <c r="J554" s="2"/>
      <c r="K554" s="2" t="s">
        <v>596</v>
      </c>
      <c r="M554" s="2"/>
      <c r="N554" s="2"/>
      <c r="P554" s="2"/>
      <c r="Q554" s="2" t="s">
        <v>725</v>
      </c>
      <c r="R554" s="2" t="s">
        <v>190</v>
      </c>
      <c r="T554" s="2"/>
      <c r="U554" s="2" t="s">
        <v>160</v>
      </c>
      <c r="W554" s="2"/>
      <c r="X554" s="2" t="s">
        <v>352</v>
      </c>
      <c r="Z554" s="2"/>
      <c r="AA554" s="2" t="s">
        <v>147</v>
      </c>
      <c r="AC554" s="2"/>
      <c r="AE554" s="2"/>
      <c r="AF554" s="2">
        <v>3</v>
      </c>
      <c r="AH554" s="2"/>
      <c r="AI554" s="2">
        <v>4</v>
      </c>
      <c r="AK554" s="2"/>
      <c r="AL554" s="2">
        <v>4</v>
      </c>
      <c r="AN554" s="2"/>
      <c r="AO554" s="2">
        <v>4</v>
      </c>
      <c r="AQ554" s="2"/>
      <c r="AR554" s="2">
        <v>4</v>
      </c>
      <c r="AT554" s="2"/>
      <c r="AV554" s="2"/>
      <c r="AW554" s="2" t="s">
        <v>164</v>
      </c>
      <c r="AY554" s="2"/>
      <c r="AZ554" s="2" t="s">
        <v>163</v>
      </c>
      <c r="BB554" s="2"/>
      <c r="BC554" s="2" t="s">
        <v>163</v>
      </c>
      <c r="BE554" s="2"/>
      <c r="BF554" s="2" t="s">
        <v>164</v>
      </c>
      <c r="BH554" s="2"/>
      <c r="BJ554" s="2"/>
      <c r="BK554" s="2" t="s">
        <v>149</v>
      </c>
      <c r="BM554" s="2"/>
      <c r="BN554" s="2" t="s">
        <v>149</v>
      </c>
      <c r="BP554" s="2"/>
      <c r="BQ554" s="2" t="s">
        <v>164</v>
      </c>
      <c r="BS554" s="2"/>
      <c r="BT554" s="2" t="s">
        <v>164</v>
      </c>
      <c r="BV554" s="2"/>
      <c r="BW554" s="2" t="s">
        <v>186</v>
      </c>
      <c r="BY554" s="2"/>
      <c r="BZ554" s="2" t="s">
        <v>149</v>
      </c>
      <c r="CB554" s="2"/>
      <c r="CC554" s="2" t="s">
        <v>163</v>
      </c>
      <c r="CE554" s="2"/>
      <c r="CF554" s="2" t="s">
        <v>186</v>
      </c>
      <c r="CH554" s="2"/>
      <c r="CI554" s="2" t="s">
        <v>174</v>
      </c>
      <c r="CK554" s="2"/>
      <c r="CL554" s="2" t="s">
        <v>167</v>
      </c>
      <c r="CN554" s="2"/>
      <c r="CO554" s="2" t="s">
        <v>168</v>
      </c>
      <c r="CP554" s="2"/>
      <c r="CQ554" s="2"/>
      <c r="CR554" s="2"/>
      <c r="CS554" s="2"/>
      <c r="CT554" s="2"/>
      <c r="CV554" s="2"/>
      <c r="CW554" s="2" t="s">
        <v>396</v>
      </c>
      <c r="CY554" s="2"/>
      <c r="CZ554" s="2" t="s">
        <v>152</v>
      </c>
      <c r="DB554" s="2"/>
      <c r="DC554" s="2" t="s">
        <v>228</v>
      </c>
      <c r="DE554" s="2"/>
      <c r="DF554" s="2" t="s">
        <v>169</v>
      </c>
      <c r="DH554" s="2"/>
      <c r="DJ554" s="2"/>
      <c r="DK554" s="2" t="s">
        <v>172</v>
      </c>
      <c r="DM554" s="2"/>
      <c r="DN554" s="2" t="s">
        <v>155</v>
      </c>
      <c r="DP554" s="2"/>
      <c r="DQ554" s="2" t="s">
        <v>171</v>
      </c>
      <c r="DS554" s="2"/>
      <c r="DT554" s="2" t="s">
        <v>171</v>
      </c>
      <c r="DV554" s="2"/>
      <c r="DW554" s="2" t="s">
        <v>171</v>
      </c>
      <c r="DY554" s="2"/>
      <c r="DZ554" s="2" t="s">
        <v>171</v>
      </c>
      <c r="EB554" s="2"/>
      <c r="EC554" s="2" t="s">
        <v>171</v>
      </c>
      <c r="EE554" s="2"/>
      <c r="EF554" s="2" t="s">
        <v>171</v>
      </c>
      <c r="EH554" s="2"/>
      <c r="EI554" s="2" t="s">
        <v>171</v>
      </c>
      <c r="EK554" s="2"/>
      <c r="EL554" s="2" t="s">
        <v>171</v>
      </c>
      <c r="EN554" s="2"/>
      <c r="EO554" s="2" t="s">
        <v>171</v>
      </c>
      <c r="EQ554" s="2"/>
      <c r="ER554" s="2" t="s">
        <v>172</v>
      </c>
      <c r="ET554" s="2"/>
      <c r="EU554" s="2" t="s">
        <v>171</v>
      </c>
      <c r="EW554" s="2"/>
      <c r="EX554" s="2" t="s">
        <v>172</v>
      </c>
      <c r="EZ554" s="2"/>
      <c r="FA554" s="2" t="s">
        <v>171</v>
      </c>
      <c r="FC554" s="2"/>
      <c r="FD554" s="2" t="s">
        <v>171</v>
      </c>
      <c r="FF554" s="2"/>
      <c r="FG554" s="2" t="s">
        <v>171</v>
      </c>
      <c r="FI554" s="2"/>
      <c r="FJ554" s="2" t="s">
        <v>171</v>
      </c>
      <c r="FL554" s="2"/>
      <c r="FM554" s="2" t="s">
        <v>171</v>
      </c>
      <c r="FO554" s="2"/>
    </row>
    <row r="555" spans="1:171" x14ac:dyDescent="0.25">
      <c r="A555">
        <v>554</v>
      </c>
      <c r="B555" s="1">
        <v>44543.641516203701</v>
      </c>
      <c r="C555" s="1">
        <v>44543.645717592597</v>
      </c>
      <c r="D555" s="2" t="s">
        <v>156</v>
      </c>
      <c r="E555" s="2"/>
      <c r="G555" s="2"/>
      <c r="H555" s="2" t="s">
        <v>281</v>
      </c>
      <c r="J555" s="2"/>
      <c r="K555" s="2"/>
      <c r="M555" s="2"/>
      <c r="N555" s="2" t="s">
        <v>493</v>
      </c>
      <c r="P555" s="2"/>
      <c r="Q555" s="2" t="s">
        <v>715</v>
      </c>
      <c r="R555" s="2" t="s">
        <v>159</v>
      </c>
      <c r="T555" s="2"/>
      <c r="U555" s="2" t="s">
        <v>147</v>
      </c>
      <c r="W555" s="2"/>
      <c r="X555" s="2"/>
      <c r="Z555" s="2"/>
      <c r="AA555" s="2" t="s">
        <v>147</v>
      </c>
      <c r="AC555" s="2"/>
      <c r="AE555" s="2"/>
      <c r="AF555" s="2">
        <v>3</v>
      </c>
      <c r="AH555" s="2"/>
      <c r="AI555" s="2">
        <v>3</v>
      </c>
      <c r="AK555" s="2"/>
      <c r="AL555" s="2">
        <v>4</v>
      </c>
      <c r="AN555" s="2"/>
      <c r="AO555" s="2">
        <v>3</v>
      </c>
      <c r="AQ555" s="2"/>
      <c r="AR555" s="2">
        <v>3</v>
      </c>
      <c r="AT555" s="2"/>
      <c r="AV555" s="2"/>
      <c r="AW555" s="2" t="s">
        <v>162</v>
      </c>
      <c r="AY555" s="2"/>
      <c r="AZ555" s="2" t="s">
        <v>149</v>
      </c>
      <c r="BB555" s="2"/>
      <c r="BC555" s="2" t="s">
        <v>149</v>
      </c>
      <c r="BE555" s="2"/>
      <c r="BF555" s="2" t="s">
        <v>149</v>
      </c>
      <c r="BH555" s="2"/>
      <c r="BJ555" s="2"/>
      <c r="BK555" s="2" t="s">
        <v>162</v>
      </c>
      <c r="BM555" s="2"/>
      <c r="BN555" s="2" t="s">
        <v>162</v>
      </c>
      <c r="BP555" s="2"/>
      <c r="BQ555" s="2" t="s">
        <v>162</v>
      </c>
      <c r="BS555" s="2"/>
      <c r="BT555" s="2" t="s">
        <v>162</v>
      </c>
      <c r="BV555" s="2"/>
      <c r="BW555" s="2" t="s">
        <v>162</v>
      </c>
      <c r="BY555" s="2"/>
      <c r="BZ555" s="2" t="s">
        <v>163</v>
      </c>
      <c r="CB555" s="2"/>
      <c r="CC555" s="2" t="s">
        <v>162</v>
      </c>
      <c r="CE555" s="2"/>
      <c r="CF555" s="2" t="s">
        <v>186</v>
      </c>
      <c r="CH555" s="2"/>
      <c r="CI555" s="2" t="s">
        <v>165</v>
      </c>
      <c r="CK555" s="2"/>
      <c r="CL555" s="2" t="s">
        <v>650</v>
      </c>
      <c r="CN555" s="2"/>
      <c r="CO555" s="2" t="s">
        <v>710</v>
      </c>
      <c r="CP555" s="2" t="s">
        <v>711</v>
      </c>
      <c r="CQ555" s="2" t="s">
        <v>707</v>
      </c>
      <c r="CR555" s="2" t="s">
        <v>168</v>
      </c>
      <c r="CS555" s="2"/>
      <c r="CT555" s="2"/>
      <c r="CV555" s="2"/>
      <c r="CW555" s="2" t="s">
        <v>230</v>
      </c>
      <c r="CY555" s="2"/>
      <c r="CZ555" s="2" t="s">
        <v>177</v>
      </c>
      <c r="DB555" s="2"/>
      <c r="DC555" s="2" t="s">
        <v>495</v>
      </c>
      <c r="DE555" s="2"/>
      <c r="DF555" s="2" t="s">
        <v>169</v>
      </c>
      <c r="DH555" s="2"/>
      <c r="DJ555" s="2"/>
      <c r="DK555" s="2" t="s">
        <v>171</v>
      </c>
      <c r="DM555" s="2"/>
      <c r="DN555" s="2" t="s">
        <v>172</v>
      </c>
      <c r="DP555" s="2"/>
      <c r="DQ555" s="2" t="s">
        <v>171</v>
      </c>
      <c r="DS555" s="2"/>
      <c r="DT555" s="2" t="s">
        <v>171</v>
      </c>
      <c r="DV555" s="2"/>
      <c r="DW555" s="2" t="s">
        <v>171</v>
      </c>
      <c r="DY555" s="2"/>
      <c r="DZ555" s="2" t="s">
        <v>172</v>
      </c>
      <c r="EB555" s="2"/>
      <c r="EC555" s="2" t="s">
        <v>171</v>
      </c>
      <c r="EE555" s="2"/>
      <c r="EF555" s="2" t="s">
        <v>171</v>
      </c>
      <c r="EH555" s="2"/>
      <c r="EI555" s="2" t="s">
        <v>172</v>
      </c>
      <c r="EK555" s="2"/>
      <c r="EL555" s="2" t="s">
        <v>155</v>
      </c>
      <c r="EN555" s="2"/>
      <c r="EO555" s="2" t="s">
        <v>171</v>
      </c>
      <c r="EQ555" s="2"/>
      <c r="ER555" s="2" t="s">
        <v>171</v>
      </c>
      <c r="ET555" s="2"/>
      <c r="EU555" s="2" t="s">
        <v>171</v>
      </c>
      <c r="EW555" s="2"/>
      <c r="EX555" s="2" t="s">
        <v>171</v>
      </c>
      <c r="EZ555" s="2"/>
      <c r="FA555" s="2" t="s">
        <v>155</v>
      </c>
      <c r="FC555" s="2"/>
      <c r="FD555" s="2" t="s">
        <v>171</v>
      </c>
      <c r="FF555" s="2"/>
      <c r="FG555" s="2" t="s">
        <v>171</v>
      </c>
      <c r="FI555" s="2"/>
      <c r="FJ555" s="2" t="s">
        <v>171</v>
      </c>
      <c r="FL555" s="2"/>
      <c r="FM555" s="2" t="s">
        <v>170</v>
      </c>
      <c r="FO555" s="2"/>
    </row>
    <row r="556" spans="1:171" x14ac:dyDescent="0.25">
      <c r="A556">
        <v>555</v>
      </c>
      <c r="B556" s="1">
        <v>44543.895844907398</v>
      </c>
      <c r="C556" s="1">
        <v>44543.906064814801</v>
      </c>
      <c r="D556" s="2" t="s">
        <v>156</v>
      </c>
      <c r="E556" s="2"/>
      <c r="G556" s="2"/>
      <c r="H556" s="2" t="s">
        <v>157</v>
      </c>
      <c r="J556" s="2"/>
      <c r="K556" s="2" t="s">
        <v>321</v>
      </c>
      <c r="M556" s="2"/>
      <c r="N556" s="2"/>
      <c r="P556" s="2"/>
      <c r="Q556" s="2" t="s">
        <v>733</v>
      </c>
      <c r="R556" s="2" t="s">
        <v>173</v>
      </c>
      <c r="T556" s="2"/>
      <c r="U556" s="2" t="s">
        <v>147</v>
      </c>
      <c r="W556" s="2"/>
      <c r="X556" s="2"/>
      <c r="Z556" s="2"/>
      <c r="AA556" s="2" t="s">
        <v>147</v>
      </c>
      <c r="AC556" s="2"/>
      <c r="AE556" s="2"/>
      <c r="AF556" s="2">
        <v>3</v>
      </c>
      <c r="AH556" s="2"/>
      <c r="AI556" s="2">
        <v>4</v>
      </c>
      <c r="AK556" s="2"/>
      <c r="AL556" s="2">
        <v>5</v>
      </c>
      <c r="AN556" s="2"/>
      <c r="AO556" s="2">
        <v>1</v>
      </c>
      <c r="AQ556" s="2"/>
      <c r="AR556" s="2">
        <v>3</v>
      </c>
      <c r="AT556" s="2"/>
      <c r="AV556" s="2"/>
      <c r="AW556" s="2" t="s">
        <v>162</v>
      </c>
      <c r="AY556" s="2"/>
      <c r="AZ556" s="2" t="s">
        <v>163</v>
      </c>
      <c r="BB556" s="2"/>
      <c r="BC556" s="2" t="s">
        <v>162</v>
      </c>
      <c r="BE556" s="2"/>
      <c r="BF556" s="2" t="s">
        <v>186</v>
      </c>
      <c r="BH556" s="2"/>
      <c r="BJ556" s="2"/>
      <c r="BK556" s="2" t="s">
        <v>164</v>
      </c>
      <c r="BM556" s="2"/>
      <c r="BN556" s="2" t="s">
        <v>162</v>
      </c>
      <c r="BP556" s="2"/>
      <c r="BQ556" s="2" t="s">
        <v>164</v>
      </c>
      <c r="BS556" s="2"/>
      <c r="BT556" s="2" t="s">
        <v>162</v>
      </c>
      <c r="BV556" s="2"/>
      <c r="BW556" s="2" t="s">
        <v>164</v>
      </c>
      <c r="BY556" s="2"/>
      <c r="BZ556" s="2" t="s">
        <v>163</v>
      </c>
      <c r="CB556" s="2"/>
      <c r="CC556" s="2" t="s">
        <v>162</v>
      </c>
      <c r="CE556" s="2"/>
      <c r="CF556" s="2" t="s">
        <v>164</v>
      </c>
      <c r="CH556" s="2"/>
      <c r="CI556" s="2" t="s">
        <v>165</v>
      </c>
      <c r="CK556" s="2"/>
      <c r="CL556" s="2" t="s">
        <v>676</v>
      </c>
      <c r="CN556" s="2"/>
      <c r="CO556" s="2" t="s">
        <v>710</v>
      </c>
      <c r="CP556" s="2" t="s">
        <v>168</v>
      </c>
      <c r="CQ556" s="2"/>
      <c r="CR556" s="2"/>
      <c r="CS556" s="2"/>
      <c r="CT556" s="2"/>
      <c r="CV556" s="2"/>
      <c r="CW556" s="2" t="s">
        <v>212</v>
      </c>
      <c r="CY556" s="2"/>
      <c r="CZ556" s="2" t="s">
        <v>152</v>
      </c>
      <c r="DB556" s="2"/>
      <c r="DC556" s="2" t="s">
        <v>240</v>
      </c>
      <c r="DE556" s="2"/>
      <c r="DF556" s="2" t="s">
        <v>188</v>
      </c>
      <c r="DH556" s="2"/>
      <c r="DJ556" s="2"/>
      <c r="DK556" s="2" t="s">
        <v>170</v>
      </c>
      <c r="DM556" s="2"/>
      <c r="DN556" s="2" t="s">
        <v>170</v>
      </c>
      <c r="DP556" s="2"/>
      <c r="DQ556" s="2" t="s">
        <v>170</v>
      </c>
      <c r="DS556" s="2"/>
      <c r="DT556" s="2" t="s">
        <v>170</v>
      </c>
      <c r="DV556" s="2"/>
      <c r="DW556" s="2" t="s">
        <v>170</v>
      </c>
      <c r="DY556" s="2"/>
      <c r="DZ556" s="2" t="s">
        <v>170</v>
      </c>
      <c r="EB556" s="2"/>
      <c r="EC556" s="2" t="s">
        <v>170</v>
      </c>
      <c r="EE556" s="2"/>
      <c r="EF556" s="2" t="s">
        <v>170</v>
      </c>
      <c r="EH556" s="2"/>
      <c r="EI556" s="2" t="s">
        <v>170</v>
      </c>
      <c r="EK556" s="2"/>
      <c r="EL556" s="2" t="s">
        <v>170</v>
      </c>
      <c r="EN556" s="2"/>
      <c r="EO556" s="2" t="s">
        <v>170</v>
      </c>
      <c r="EQ556" s="2"/>
      <c r="ER556" s="2" t="s">
        <v>170</v>
      </c>
      <c r="ET556" s="2"/>
      <c r="EU556" s="2" t="s">
        <v>170</v>
      </c>
      <c r="EW556" s="2"/>
      <c r="EX556" s="2" t="s">
        <v>170</v>
      </c>
      <c r="EZ556" s="2"/>
      <c r="FA556" s="2" t="s">
        <v>170</v>
      </c>
      <c r="FC556" s="2"/>
      <c r="FD556" s="2" t="s">
        <v>170</v>
      </c>
      <c r="FF556" s="2"/>
      <c r="FG556" s="2" t="s">
        <v>171</v>
      </c>
      <c r="FI556" s="2"/>
      <c r="FJ556" s="2" t="s">
        <v>171</v>
      </c>
      <c r="FL556" s="2"/>
      <c r="FM556" s="2" t="s">
        <v>171</v>
      </c>
      <c r="FO556" s="2"/>
    </row>
    <row r="557" spans="1:171" x14ac:dyDescent="0.25">
      <c r="A557">
        <v>556</v>
      </c>
      <c r="B557" s="1">
        <v>44544.402858796297</v>
      </c>
      <c r="C557" s="1">
        <v>44544.407175925902</v>
      </c>
      <c r="D557" s="2" t="s">
        <v>156</v>
      </c>
      <c r="E557" s="2"/>
      <c r="G557" s="2"/>
      <c r="H557" s="2" t="s">
        <v>281</v>
      </c>
      <c r="J557" s="2"/>
      <c r="K557" s="2"/>
      <c r="M557" s="2"/>
      <c r="N557" s="2" t="s">
        <v>282</v>
      </c>
      <c r="P557" s="2"/>
      <c r="Q557" s="2" t="s">
        <v>738</v>
      </c>
      <c r="R557" s="2"/>
      <c r="T557" s="2"/>
      <c r="U557" s="2" t="s">
        <v>147</v>
      </c>
      <c r="W557" s="2"/>
      <c r="X557" s="2"/>
      <c r="Z557" s="2"/>
      <c r="AA557" s="2" t="s">
        <v>147</v>
      </c>
      <c r="AC557" s="2"/>
      <c r="AE557" s="2"/>
      <c r="AF557" s="2">
        <v>3</v>
      </c>
      <c r="AH557" s="2"/>
      <c r="AI557" s="2">
        <v>4</v>
      </c>
      <c r="AK557" s="2"/>
      <c r="AL557" s="2">
        <v>5</v>
      </c>
      <c r="AN557" s="2"/>
      <c r="AO557" s="2">
        <v>1</v>
      </c>
      <c r="AQ557" s="2"/>
      <c r="AR557" s="2">
        <v>3</v>
      </c>
      <c r="AT557" s="2"/>
      <c r="AV557" s="2"/>
      <c r="AW557" s="2" t="s">
        <v>162</v>
      </c>
      <c r="AY557" s="2"/>
      <c r="AZ557" s="2" t="s">
        <v>149</v>
      </c>
      <c r="BB557" s="2"/>
      <c r="BC557" s="2" t="s">
        <v>149</v>
      </c>
      <c r="BE557" s="2"/>
      <c r="BF557" s="2" t="s">
        <v>149</v>
      </c>
      <c r="BH557" s="2"/>
      <c r="BJ557" s="2"/>
      <c r="BK557" s="2" t="s">
        <v>163</v>
      </c>
      <c r="BM557" s="2"/>
      <c r="BN557" s="2" t="s">
        <v>163</v>
      </c>
      <c r="BP557" s="2"/>
      <c r="BQ557" s="2" t="s">
        <v>186</v>
      </c>
      <c r="BS557" s="2"/>
      <c r="BT557" s="2" t="s">
        <v>163</v>
      </c>
      <c r="BV557" s="2"/>
      <c r="BW557" s="2" t="s">
        <v>163</v>
      </c>
      <c r="BY557" s="2"/>
      <c r="BZ557" s="2" t="s">
        <v>163</v>
      </c>
      <c r="CB557" s="2"/>
      <c r="CC557" s="2" t="s">
        <v>163</v>
      </c>
      <c r="CE557" s="2"/>
      <c r="CF557" s="2" t="s">
        <v>163</v>
      </c>
      <c r="CH557" s="2"/>
      <c r="CI557" s="2" t="s">
        <v>165</v>
      </c>
      <c r="CK557" s="2"/>
      <c r="CL557" s="2" t="s">
        <v>208</v>
      </c>
      <c r="CN557" s="2"/>
      <c r="CO557" s="2" t="s">
        <v>710</v>
      </c>
      <c r="CP557" s="2" t="s">
        <v>168</v>
      </c>
      <c r="CQ557" s="2" t="s">
        <v>708</v>
      </c>
      <c r="CR557" s="2"/>
      <c r="CS557" s="2"/>
      <c r="CT557" s="2"/>
      <c r="CV557" s="2"/>
      <c r="CW557" s="2" t="s">
        <v>345</v>
      </c>
      <c r="CY557" s="2"/>
      <c r="CZ557" s="2" t="s">
        <v>152</v>
      </c>
      <c r="DB557" s="2"/>
      <c r="DC557" s="2" t="s">
        <v>228</v>
      </c>
      <c r="DE557" s="2"/>
      <c r="DF557" s="2" t="s">
        <v>169</v>
      </c>
      <c r="DH557" s="2"/>
      <c r="DJ557" s="2"/>
      <c r="DK557" s="2" t="s">
        <v>170</v>
      </c>
      <c r="DM557" s="2"/>
      <c r="DN557" s="2" t="s">
        <v>170</v>
      </c>
      <c r="DP557" s="2"/>
      <c r="DQ557" s="2" t="s">
        <v>170</v>
      </c>
      <c r="DS557" s="2"/>
      <c r="DT557" s="2" t="s">
        <v>170</v>
      </c>
      <c r="DV557" s="2"/>
      <c r="DW557" s="2" t="s">
        <v>170</v>
      </c>
      <c r="DY557" s="2"/>
      <c r="DZ557" s="2" t="s">
        <v>170</v>
      </c>
      <c r="EB557" s="2"/>
      <c r="EC557" s="2" t="s">
        <v>170</v>
      </c>
      <c r="EE557" s="2"/>
      <c r="EF557" s="2" t="s">
        <v>170</v>
      </c>
      <c r="EH557" s="2"/>
      <c r="EI557" s="2" t="s">
        <v>170</v>
      </c>
      <c r="EK557" s="2"/>
      <c r="EL557" s="2" t="s">
        <v>170</v>
      </c>
      <c r="EN557" s="2"/>
      <c r="EO557" s="2" t="s">
        <v>170</v>
      </c>
      <c r="EQ557" s="2"/>
      <c r="ER557" s="2" t="s">
        <v>170</v>
      </c>
      <c r="ET557" s="2"/>
      <c r="EU557" s="2" t="s">
        <v>170</v>
      </c>
      <c r="EW557" s="2"/>
      <c r="EX557" s="2" t="s">
        <v>170</v>
      </c>
      <c r="EZ557" s="2"/>
      <c r="FA557" s="2" t="s">
        <v>170</v>
      </c>
      <c r="FC557" s="2"/>
      <c r="FD557" s="2" t="s">
        <v>170</v>
      </c>
      <c r="FF557" s="2"/>
      <c r="FG557" s="2" t="s">
        <v>171</v>
      </c>
      <c r="FI557" s="2"/>
      <c r="FJ557" s="2" t="s">
        <v>171</v>
      </c>
      <c r="FL557" s="2"/>
      <c r="FM557" s="2" t="s">
        <v>171</v>
      </c>
      <c r="FO557" s="2"/>
    </row>
    <row r="558" spans="1:171" x14ac:dyDescent="0.25">
      <c r="A558">
        <v>557</v>
      </c>
      <c r="B558" s="1">
        <v>44544.4081828704</v>
      </c>
      <c r="C558" s="1">
        <v>44544.4136574074</v>
      </c>
      <c r="D558" s="2" t="s">
        <v>156</v>
      </c>
      <c r="E558" s="2"/>
      <c r="G558" s="2"/>
      <c r="H558" s="2" t="s">
        <v>281</v>
      </c>
      <c r="J558" s="2"/>
      <c r="K558" s="2"/>
      <c r="M558" s="2"/>
      <c r="N558" s="2" t="s">
        <v>677</v>
      </c>
      <c r="P558" s="2"/>
      <c r="Q558" s="2" t="s">
        <v>721</v>
      </c>
      <c r="R558" s="2" t="s">
        <v>159</v>
      </c>
      <c r="T558" s="2"/>
      <c r="U558" s="2" t="s">
        <v>160</v>
      </c>
      <c r="W558" s="2"/>
      <c r="X558" s="2" t="s">
        <v>201</v>
      </c>
      <c r="Z558" s="2"/>
      <c r="AA558" s="2" t="s">
        <v>147</v>
      </c>
      <c r="AC558" s="2"/>
      <c r="AE558" s="2"/>
      <c r="AF558" s="2">
        <v>3</v>
      </c>
      <c r="AH558" s="2"/>
      <c r="AI558" s="2">
        <v>3</v>
      </c>
      <c r="AK558" s="2"/>
      <c r="AL558" s="2">
        <v>4</v>
      </c>
      <c r="AN558" s="2"/>
      <c r="AO558" s="2">
        <v>1</v>
      </c>
      <c r="AQ558" s="2"/>
      <c r="AR558" s="2">
        <v>4</v>
      </c>
      <c r="AT558" s="2"/>
      <c r="AV558" s="2"/>
      <c r="AW558" s="2" t="s">
        <v>162</v>
      </c>
      <c r="AY558" s="2"/>
      <c r="AZ558" s="2" t="s">
        <v>149</v>
      </c>
      <c r="BB558" s="2"/>
      <c r="BC558" s="2" t="s">
        <v>163</v>
      </c>
      <c r="BE558" s="2"/>
      <c r="BF558" s="2" t="s">
        <v>149</v>
      </c>
      <c r="BH558" s="2"/>
      <c r="BJ558" s="2"/>
      <c r="BK558" s="2" t="s">
        <v>162</v>
      </c>
      <c r="BM558" s="2"/>
      <c r="BN558" s="2" t="s">
        <v>162</v>
      </c>
      <c r="BP558" s="2"/>
      <c r="BQ558" s="2" t="s">
        <v>162</v>
      </c>
      <c r="BS558" s="2"/>
      <c r="BT558" s="2" t="s">
        <v>163</v>
      </c>
      <c r="BV558" s="2"/>
      <c r="BW558" s="2" t="s">
        <v>149</v>
      </c>
      <c r="BY558" s="2"/>
      <c r="BZ558" s="2" t="s">
        <v>149</v>
      </c>
      <c r="CB558" s="2"/>
      <c r="CC558" s="2" t="s">
        <v>163</v>
      </c>
      <c r="CE558" s="2"/>
      <c r="CF558" s="2" t="s">
        <v>163</v>
      </c>
      <c r="CH558" s="2"/>
      <c r="CI558" s="2" t="s">
        <v>165</v>
      </c>
      <c r="CK558" s="2"/>
      <c r="CL558" s="2" t="s">
        <v>678</v>
      </c>
      <c r="CN558" s="2"/>
      <c r="CO558" s="2" t="s">
        <v>710</v>
      </c>
      <c r="CP558" s="2" t="s">
        <v>168</v>
      </c>
      <c r="CQ558" s="2" t="s">
        <v>708</v>
      </c>
      <c r="CR558" s="2"/>
      <c r="CS558" s="2"/>
      <c r="CT558" s="2"/>
      <c r="CV558" s="2"/>
      <c r="CW558" s="2" t="s">
        <v>679</v>
      </c>
      <c r="CY558" s="2"/>
      <c r="CZ558" s="2" t="s">
        <v>152</v>
      </c>
      <c r="DB558" s="2"/>
      <c r="DC558" s="2" t="s">
        <v>339</v>
      </c>
      <c r="DE558" s="2"/>
      <c r="DF558" s="2" t="s">
        <v>169</v>
      </c>
      <c r="DH558" s="2"/>
      <c r="DJ558" s="2"/>
      <c r="DK558" s="2" t="s">
        <v>179</v>
      </c>
      <c r="DM558" s="2"/>
      <c r="DN558" s="2" t="s">
        <v>171</v>
      </c>
      <c r="DP558" s="2"/>
      <c r="DQ558" s="2" t="s">
        <v>179</v>
      </c>
      <c r="DS558" s="2"/>
      <c r="DT558" s="2" t="s">
        <v>179</v>
      </c>
      <c r="DV558" s="2"/>
      <c r="DW558" s="2" t="s">
        <v>171</v>
      </c>
      <c r="DY558" s="2"/>
      <c r="DZ558" s="2" t="s">
        <v>179</v>
      </c>
      <c r="EB558" s="2"/>
      <c r="EC558" s="2" t="s">
        <v>171</v>
      </c>
      <c r="EE558" s="2"/>
      <c r="EF558" s="2" t="s">
        <v>171</v>
      </c>
      <c r="EH558" s="2"/>
      <c r="EI558" s="2" t="s">
        <v>171</v>
      </c>
      <c r="EK558" s="2"/>
      <c r="EL558" s="2" t="s">
        <v>179</v>
      </c>
      <c r="EN558" s="2"/>
      <c r="EO558" s="2" t="s">
        <v>179</v>
      </c>
      <c r="EQ558" s="2"/>
      <c r="ER558" s="2" t="s">
        <v>179</v>
      </c>
      <c r="ET558" s="2"/>
      <c r="EU558" s="2" t="s">
        <v>179</v>
      </c>
      <c r="EW558" s="2"/>
      <c r="EX558" s="2" t="s">
        <v>179</v>
      </c>
      <c r="EZ558" s="2"/>
      <c r="FA558" s="2" t="s">
        <v>179</v>
      </c>
      <c r="FC558" s="2"/>
      <c r="FD558" s="2" t="s">
        <v>171</v>
      </c>
      <c r="FF558" s="2"/>
      <c r="FG558" s="2" t="s">
        <v>171</v>
      </c>
      <c r="FI558" s="2"/>
      <c r="FJ558" s="2" t="s">
        <v>155</v>
      </c>
      <c r="FL558" s="2"/>
      <c r="FM558" s="2" t="s">
        <v>179</v>
      </c>
      <c r="FO558" s="2"/>
    </row>
    <row r="559" spans="1:171" x14ac:dyDescent="0.25">
      <c r="A559">
        <v>558</v>
      </c>
      <c r="B559" s="1">
        <v>44544.8018981481</v>
      </c>
      <c r="C559" s="1">
        <v>44544.809861111098</v>
      </c>
      <c r="D559" s="2" t="s">
        <v>156</v>
      </c>
      <c r="E559" s="2"/>
      <c r="G559" s="2"/>
      <c r="H559" s="2" t="s">
        <v>157</v>
      </c>
      <c r="J559" s="2"/>
      <c r="K559" s="2" t="s">
        <v>542</v>
      </c>
      <c r="M559" s="2"/>
      <c r="N559" s="2"/>
      <c r="P559" s="2"/>
      <c r="Q559" s="2" t="s">
        <v>739</v>
      </c>
      <c r="R559" s="2" t="s">
        <v>181</v>
      </c>
      <c r="T559" s="2"/>
      <c r="U559" s="2" t="s">
        <v>147</v>
      </c>
      <c r="W559" s="2"/>
      <c r="X559" s="2"/>
      <c r="Z559" s="2"/>
      <c r="AA559" s="2" t="s">
        <v>147</v>
      </c>
      <c r="AC559" s="2"/>
      <c r="AE559" s="2"/>
      <c r="AF559" s="2">
        <v>3</v>
      </c>
      <c r="AH559" s="2"/>
      <c r="AI559" s="2">
        <v>3</v>
      </c>
      <c r="AK559" s="2"/>
      <c r="AL559" s="2">
        <v>3</v>
      </c>
      <c r="AN559" s="2"/>
      <c r="AO559" s="2">
        <v>3</v>
      </c>
      <c r="AQ559" s="2"/>
      <c r="AR559" s="2">
        <v>3</v>
      </c>
      <c r="AT559" s="2"/>
      <c r="AV559" s="2"/>
      <c r="AW559" s="2" t="s">
        <v>186</v>
      </c>
      <c r="AY559" s="2"/>
      <c r="AZ559" s="2" t="s">
        <v>164</v>
      </c>
      <c r="BB559" s="2"/>
      <c r="BC559" s="2" t="s">
        <v>164</v>
      </c>
      <c r="BE559" s="2"/>
      <c r="BF559" s="2" t="s">
        <v>164</v>
      </c>
      <c r="BH559" s="2"/>
      <c r="BJ559" s="2"/>
      <c r="BK559" s="2" t="s">
        <v>164</v>
      </c>
      <c r="BM559" s="2"/>
      <c r="BN559" s="2" t="s">
        <v>164</v>
      </c>
      <c r="BP559" s="2"/>
      <c r="BQ559" s="2" t="s">
        <v>164</v>
      </c>
      <c r="BS559" s="2"/>
      <c r="BT559" s="2" t="s">
        <v>164</v>
      </c>
      <c r="BV559" s="2"/>
      <c r="BW559" s="2" t="s">
        <v>164</v>
      </c>
      <c r="BY559" s="2"/>
      <c r="BZ559" s="2" t="s">
        <v>164</v>
      </c>
      <c r="CB559" s="2"/>
      <c r="CC559" s="2" t="s">
        <v>164</v>
      </c>
      <c r="CE559" s="2"/>
      <c r="CF559" s="2" t="s">
        <v>164</v>
      </c>
      <c r="CH559" s="2"/>
      <c r="CI559" s="2" t="s">
        <v>165</v>
      </c>
      <c r="CK559" s="2"/>
      <c r="CL559" s="2"/>
      <c r="CN559" s="2"/>
      <c r="CO559" s="2" t="s">
        <v>710</v>
      </c>
      <c r="CP559" s="2" t="s">
        <v>213</v>
      </c>
      <c r="CQ559" s="2"/>
      <c r="CR559" s="2"/>
      <c r="CS559" s="2"/>
      <c r="CT559" s="2"/>
      <c r="CV559" s="2"/>
      <c r="CW559" s="2" t="s">
        <v>212</v>
      </c>
      <c r="CY559" s="2"/>
      <c r="CZ559" s="2" t="s">
        <v>152</v>
      </c>
      <c r="DB559" s="2"/>
      <c r="DC559" s="2" t="s">
        <v>289</v>
      </c>
      <c r="DE559" s="2"/>
      <c r="DF559" s="2" t="s">
        <v>154</v>
      </c>
      <c r="DH559" s="2"/>
      <c r="DJ559" s="2"/>
      <c r="DK559" s="2" t="s">
        <v>198</v>
      </c>
      <c r="DM559" s="2"/>
      <c r="DN559" s="2" t="s">
        <v>172</v>
      </c>
      <c r="DP559" s="2"/>
      <c r="DQ559" s="2" t="s">
        <v>171</v>
      </c>
      <c r="DS559" s="2"/>
      <c r="DT559" s="2" t="s">
        <v>170</v>
      </c>
      <c r="DV559" s="2"/>
      <c r="DW559" s="2" t="s">
        <v>171</v>
      </c>
      <c r="DY559" s="2"/>
      <c r="DZ559" s="2" t="s">
        <v>172</v>
      </c>
      <c r="EB559" s="2"/>
      <c r="EC559" s="2" t="s">
        <v>170</v>
      </c>
      <c r="EE559" s="2"/>
      <c r="EF559" s="2" t="s">
        <v>179</v>
      </c>
      <c r="EH559" s="2"/>
      <c r="EI559" s="2" t="s">
        <v>172</v>
      </c>
      <c r="EK559" s="2"/>
      <c r="EL559" s="2" t="s">
        <v>171</v>
      </c>
      <c r="EN559" s="2"/>
      <c r="EO559" s="2" t="s">
        <v>171</v>
      </c>
      <c r="EQ559" s="2"/>
      <c r="ER559" s="2" t="s">
        <v>179</v>
      </c>
      <c r="ET559" s="2"/>
      <c r="EU559" s="2" t="s">
        <v>171</v>
      </c>
      <c r="EW559" s="2"/>
      <c r="EX559" s="2" t="s">
        <v>172</v>
      </c>
      <c r="EZ559" s="2"/>
      <c r="FA559" s="2" t="s">
        <v>170</v>
      </c>
      <c r="FC559" s="2"/>
      <c r="FD559" s="2" t="s">
        <v>170</v>
      </c>
      <c r="FF559" s="2"/>
      <c r="FG559" s="2" t="s">
        <v>171</v>
      </c>
      <c r="FI559" s="2"/>
      <c r="FJ559" s="2" t="s">
        <v>171</v>
      </c>
      <c r="FL559" s="2"/>
      <c r="FM559" s="2" t="s">
        <v>171</v>
      </c>
      <c r="FO559" s="2"/>
    </row>
    <row r="560" spans="1:171" x14ac:dyDescent="0.25">
      <c r="A560">
        <v>559</v>
      </c>
      <c r="B560" s="1">
        <v>44545.365138888897</v>
      </c>
      <c r="C560" s="1">
        <v>44545.369039351797</v>
      </c>
      <c r="D560" s="2" t="s">
        <v>156</v>
      </c>
      <c r="E560" s="2"/>
      <c r="G560" s="2"/>
      <c r="H560" s="2" t="s">
        <v>157</v>
      </c>
      <c r="J560" s="2"/>
      <c r="K560" s="2" t="s">
        <v>624</v>
      </c>
      <c r="M560" s="2"/>
      <c r="N560" s="2"/>
      <c r="P560" s="2"/>
      <c r="Q560" s="2" t="s">
        <v>725</v>
      </c>
      <c r="R560" s="2" t="s">
        <v>242</v>
      </c>
      <c r="T560" s="2"/>
      <c r="U560" s="2" t="s">
        <v>147</v>
      </c>
      <c r="W560" s="2"/>
      <c r="X560" s="2" t="s">
        <v>161</v>
      </c>
      <c r="Z560" s="2"/>
      <c r="AA560" s="2" t="s">
        <v>147</v>
      </c>
      <c r="AC560" s="2"/>
      <c r="AE560" s="2"/>
      <c r="AF560" s="2">
        <v>3</v>
      </c>
      <c r="AH560" s="2"/>
      <c r="AI560" s="2">
        <v>4</v>
      </c>
      <c r="AK560" s="2"/>
      <c r="AL560" s="2">
        <v>4</v>
      </c>
      <c r="AN560" s="2"/>
      <c r="AO560" s="2">
        <v>4</v>
      </c>
      <c r="AQ560" s="2"/>
      <c r="AR560" s="2">
        <v>4</v>
      </c>
      <c r="AT560" s="2"/>
      <c r="AV560" s="2"/>
      <c r="AW560" s="2" t="s">
        <v>163</v>
      </c>
      <c r="AY560" s="2"/>
      <c r="AZ560" s="2" t="s">
        <v>163</v>
      </c>
      <c r="BB560" s="2"/>
      <c r="BC560" s="2" t="s">
        <v>163</v>
      </c>
      <c r="BE560" s="2"/>
      <c r="BF560" s="2" t="s">
        <v>163</v>
      </c>
      <c r="BH560" s="2"/>
      <c r="BJ560" s="2"/>
      <c r="BK560" s="2" t="s">
        <v>163</v>
      </c>
      <c r="BM560" s="2"/>
      <c r="BN560" s="2" t="s">
        <v>164</v>
      </c>
      <c r="BP560" s="2"/>
      <c r="BQ560" s="2" t="s">
        <v>186</v>
      </c>
      <c r="BS560" s="2"/>
      <c r="BT560" s="2" t="s">
        <v>164</v>
      </c>
      <c r="BV560" s="2"/>
      <c r="BW560" s="2" t="s">
        <v>164</v>
      </c>
      <c r="BY560" s="2"/>
      <c r="BZ560" s="2" t="s">
        <v>164</v>
      </c>
      <c r="CB560" s="2"/>
      <c r="CC560" s="2" t="s">
        <v>164</v>
      </c>
      <c r="CE560" s="2"/>
      <c r="CF560" s="2" t="s">
        <v>164</v>
      </c>
      <c r="CH560" s="2"/>
      <c r="CI560" s="2" t="s">
        <v>165</v>
      </c>
      <c r="CK560" s="2"/>
      <c r="CL560" s="2" t="s">
        <v>208</v>
      </c>
      <c r="CN560" s="2"/>
      <c r="CO560" s="2" t="s">
        <v>710</v>
      </c>
      <c r="CP560" s="2" t="s">
        <v>168</v>
      </c>
      <c r="CQ560" s="2"/>
      <c r="CR560" s="2"/>
      <c r="CS560" s="2"/>
      <c r="CT560" s="2"/>
      <c r="CV560" s="2"/>
      <c r="CW560" s="2" t="s">
        <v>212</v>
      </c>
      <c r="CY560" s="2"/>
      <c r="CZ560" s="2" t="s">
        <v>152</v>
      </c>
      <c r="DB560" s="2"/>
      <c r="DC560" s="2" t="s">
        <v>249</v>
      </c>
      <c r="DE560" s="2"/>
      <c r="DF560" s="2" t="s">
        <v>169</v>
      </c>
      <c r="DH560" s="2"/>
      <c r="DJ560" s="2"/>
      <c r="DK560" s="2" t="s">
        <v>171</v>
      </c>
      <c r="DM560" s="2"/>
      <c r="DN560" s="2" t="s">
        <v>155</v>
      </c>
      <c r="DP560" s="2"/>
      <c r="DQ560" s="2" t="s">
        <v>171</v>
      </c>
      <c r="DS560" s="2"/>
      <c r="DT560" s="2" t="s">
        <v>171</v>
      </c>
      <c r="DV560" s="2"/>
      <c r="DW560" s="2" t="s">
        <v>155</v>
      </c>
      <c r="DY560" s="2"/>
      <c r="DZ560" s="2" t="s">
        <v>171</v>
      </c>
      <c r="EB560" s="2"/>
      <c r="EC560" s="2" t="s">
        <v>170</v>
      </c>
      <c r="EE560" s="2"/>
      <c r="EF560" s="2" t="s">
        <v>171</v>
      </c>
      <c r="EH560" s="2"/>
      <c r="EI560" s="2" t="s">
        <v>171</v>
      </c>
      <c r="EK560" s="2"/>
      <c r="EL560" s="2" t="s">
        <v>172</v>
      </c>
      <c r="EN560" s="2"/>
      <c r="EO560" s="2" t="s">
        <v>171</v>
      </c>
      <c r="EQ560" s="2"/>
      <c r="ER560" s="2" t="s">
        <v>170</v>
      </c>
      <c r="ET560" s="2"/>
      <c r="EU560" s="2" t="s">
        <v>171</v>
      </c>
      <c r="EW560" s="2"/>
      <c r="EX560" s="2" t="s">
        <v>170</v>
      </c>
      <c r="EZ560" s="2"/>
      <c r="FA560" s="2" t="s">
        <v>171</v>
      </c>
      <c r="FC560" s="2"/>
      <c r="FD560" s="2" t="s">
        <v>155</v>
      </c>
      <c r="FF560" s="2"/>
      <c r="FG560" s="2" t="s">
        <v>155</v>
      </c>
      <c r="FI560" s="2"/>
      <c r="FJ560" s="2" t="s">
        <v>155</v>
      </c>
      <c r="FL560" s="2"/>
      <c r="FM560" s="2" t="s">
        <v>155</v>
      </c>
      <c r="FO560" s="2"/>
    </row>
    <row r="561" spans="1:171" x14ac:dyDescent="0.25">
      <c r="A561">
        <v>560</v>
      </c>
      <c r="B561" s="1">
        <v>44545.729513888902</v>
      </c>
      <c r="C561" s="1">
        <v>44545.730937499997</v>
      </c>
      <c r="D561" s="2" t="s">
        <v>156</v>
      </c>
      <c r="E561" s="2"/>
      <c r="G561" s="2"/>
      <c r="H561" s="2" t="s">
        <v>157</v>
      </c>
      <c r="J561" s="2"/>
      <c r="K561" s="2" t="s">
        <v>524</v>
      </c>
      <c r="M561" s="2"/>
      <c r="N561" s="2"/>
      <c r="P561" s="2"/>
      <c r="Q561" s="2" t="s">
        <v>725</v>
      </c>
      <c r="R561" s="2" t="s">
        <v>190</v>
      </c>
      <c r="T561" s="2"/>
      <c r="U561" s="2" t="s">
        <v>160</v>
      </c>
      <c r="W561" s="2"/>
      <c r="X561" s="2" t="s">
        <v>201</v>
      </c>
      <c r="Z561" s="2"/>
      <c r="AA561" s="2" t="s">
        <v>147</v>
      </c>
      <c r="AC561" s="2"/>
      <c r="AE561" s="2"/>
      <c r="AF561" s="2">
        <v>3</v>
      </c>
      <c r="AH561" s="2"/>
      <c r="AI561" s="2">
        <v>1</v>
      </c>
      <c r="AK561" s="2"/>
      <c r="AL561" s="2">
        <v>3</v>
      </c>
      <c r="AN561" s="2"/>
      <c r="AO561" s="2">
        <v>1</v>
      </c>
      <c r="AQ561" s="2"/>
      <c r="AR561" s="9" t="s">
        <v>768</v>
      </c>
      <c r="AT561" s="2"/>
      <c r="AV561" s="2"/>
      <c r="AW561" s="2" t="s">
        <v>149</v>
      </c>
      <c r="AY561" s="2"/>
      <c r="AZ561" s="2"/>
      <c r="BB561" s="2"/>
      <c r="BC561" s="2"/>
      <c r="BE561" s="2"/>
      <c r="BF561" s="2"/>
      <c r="BH561" s="2"/>
      <c r="BJ561" s="2"/>
      <c r="BK561" s="2" t="s">
        <v>163</v>
      </c>
      <c r="BM561" s="2"/>
      <c r="BN561" s="2"/>
      <c r="BP561" s="2"/>
      <c r="BQ561" s="2"/>
      <c r="BS561" s="2"/>
      <c r="BT561" s="2"/>
      <c r="BV561" s="2"/>
      <c r="BW561" s="2"/>
      <c r="BY561" s="2"/>
      <c r="BZ561" s="2"/>
      <c r="CB561" s="2"/>
      <c r="CC561" s="2"/>
      <c r="CE561" s="2"/>
      <c r="CF561" s="2"/>
      <c r="CH561" s="2"/>
      <c r="CI561" s="2" t="s">
        <v>174</v>
      </c>
      <c r="CK561" s="2"/>
      <c r="CL561" s="2" t="s">
        <v>680</v>
      </c>
      <c r="CN561" s="2"/>
      <c r="CO561" s="2" t="s">
        <v>710</v>
      </c>
      <c r="CP561" s="2"/>
      <c r="CQ561" s="2"/>
      <c r="CR561" s="2"/>
      <c r="CS561" s="2"/>
      <c r="CT561" s="2"/>
      <c r="CV561" s="2"/>
      <c r="CW561" s="2" t="s">
        <v>345</v>
      </c>
      <c r="CY561" s="2"/>
      <c r="CZ561" s="2" t="s">
        <v>185</v>
      </c>
      <c r="DB561" s="2"/>
      <c r="DC561" s="2" t="s">
        <v>416</v>
      </c>
      <c r="DE561" s="2"/>
      <c r="DF561" s="2" t="s">
        <v>154</v>
      </c>
      <c r="DH561" s="2"/>
      <c r="DJ561" s="2"/>
      <c r="DK561" s="2" t="s">
        <v>171</v>
      </c>
      <c r="DM561" s="2"/>
      <c r="DN561" s="2"/>
      <c r="DP561" s="2"/>
      <c r="DQ561" s="2"/>
      <c r="DS561" s="2"/>
      <c r="DT561" s="2"/>
      <c r="DV561" s="2"/>
      <c r="DW561" s="2"/>
      <c r="DY561" s="2"/>
      <c r="DZ561" s="2"/>
      <c r="EB561" s="2"/>
      <c r="EC561" s="2"/>
      <c r="EE561" s="2"/>
      <c r="EF561" s="2"/>
      <c r="EH561" s="2"/>
      <c r="EI561" s="2"/>
      <c r="EK561" s="2"/>
      <c r="EL561" s="2"/>
      <c r="EN561" s="2"/>
      <c r="EO561" s="2"/>
      <c r="EQ561" s="2"/>
      <c r="ER561" s="2"/>
      <c r="ET561" s="2"/>
      <c r="EU561" s="2"/>
      <c r="EW561" s="2"/>
      <c r="EX561" s="2"/>
      <c r="EZ561" s="2"/>
      <c r="FA561" s="2"/>
      <c r="FC561" s="2"/>
      <c r="FD561" s="2"/>
      <c r="FF561" s="2"/>
      <c r="FG561" s="2"/>
      <c r="FI561" s="2"/>
      <c r="FJ561" s="2"/>
      <c r="FL561" s="2"/>
      <c r="FM561" s="2"/>
      <c r="FO561" s="2"/>
    </row>
    <row r="562" spans="1:171" x14ac:dyDescent="0.25">
      <c r="A562">
        <v>561</v>
      </c>
      <c r="B562" s="1">
        <v>44545.764849537001</v>
      </c>
      <c r="C562" s="1">
        <v>44545.779745370397</v>
      </c>
      <c r="D562" s="2" t="s">
        <v>156</v>
      </c>
      <c r="E562" s="2"/>
      <c r="G562" s="2"/>
      <c r="H562" s="2" t="s">
        <v>157</v>
      </c>
      <c r="J562" s="2"/>
      <c r="K562" s="2" t="s">
        <v>681</v>
      </c>
      <c r="M562" s="2"/>
      <c r="N562" s="2"/>
      <c r="P562" s="2"/>
      <c r="Q562" s="2" t="s">
        <v>725</v>
      </c>
      <c r="R562" s="2" t="s">
        <v>181</v>
      </c>
      <c r="T562" s="2"/>
      <c r="U562" s="2" t="s">
        <v>147</v>
      </c>
      <c r="W562" s="2"/>
      <c r="X562" s="2" t="s">
        <v>161</v>
      </c>
      <c r="Z562" s="2"/>
      <c r="AA562" s="2" t="s">
        <v>147</v>
      </c>
      <c r="AC562" s="2"/>
      <c r="AE562" s="2"/>
      <c r="AF562" s="2">
        <v>3</v>
      </c>
      <c r="AH562" s="2"/>
      <c r="AI562" s="2">
        <v>5</v>
      </c>
      <c r="AK562" s="2"/>
      <c r="AL562" s="2">
        <v>5</v>
      </c>
      <c r="AN562" s="2"/>
      <c r="AO562" s="2">
        <v>4</v>
      </c>
      <c r="AQ562" s="2"/>
      <c r="AR562" s="2">
        <v>3</v>
      </c>
      <c r="AT562" s="2"/>
      <c r="AV562" s="2"/>
      <c r="AW562" s="2" t="s">
        <v>164</v>
      </c>
      <c r="AY562" s="2"/>
      <c r="AZ562" s="2" t="s">
        <v>163</v>
      </c>
      <c r="BB562" s="2"/>
      <c r="BC562" s="2" t="s">
        <v>162</v>
      </c>
      <c r="BE562" s="2"/>
      <c r="BF562" s="2" t="s">
        <v>163</v>
      </c>
      <c r="BH562" s="2"/>
      <c r="BJ562" s="2"/>
      <c r="BK562" s="2"/>
      <c r="BM562" s="2"/>
      <c r="BN562" s="2"/>
      <c r="BP562" s="2"/>
      <c r="BQ562" s="2"/>
      <c r="BS562" s="2"/>
      <c r="BT562" s="2"/>
      <c r="BV562" s="2"/>
      <c r="BW562" s="2"/>
      <c r="BY562" s="2"/>
      <c r="BZ562" s="2"/>
      <c r="CB562" s="2"/>
      <c r="CC562" s="2"/>
      <c r="CE562" s="2"/>
      <c r="CF562" s="2"/>
      <c r="CH562" s="2"/>
      <c r="CI562" s="2"/>
      <c r="CK562" s="2"/>
      <c r="CL562" s="2"/>
      <c r="CN562" s="2"/>
      <c r="CO562" s="2"/>
      <c r="CP562" s="2"/>
      <c r="CQ562" s="2"/>
      <c r="CR562" s="2"/>
      <c r="CS562" s="2"/>
      <c r="CT562" s="2"/>
      <c r="CV562" s="2"/>
      <c r="CW562" s="2"/>
      <c r="CY562" s="2"/>
      <c r="CZ562" s="2" t="s">
        <v>152</v>
      </c>
      <c r="DB562" s="2"/>
      <c r="DC562" s="2" t="s">
        <v>249</v>
      </c>
      <c r="DE562" s="2"/>
      <c r="DF562" s="2" t="s">
        <v>188</v>
      </c>
      <c r="DH562" s="2"/>
      <c r="DJ562" s="2"/>
      <c r="DK562" s="2" t="s">
        <v>155</v>
      </c>
      <c r="DM562" s="2"/>
      <c r="DN562" s="2" t="s">
        <v>155</v>
      </c>
      <c r="DP562" s="2"/>
      <c r="DQ562" s="2" t="s">
        <v>155</v>
      </c>
      <c r="DS562" s="2"/>
      <c r="DT562" s="2" t="s">
        <v>171</v>
      </c>
      <c r="DV562" s="2"/>
      <c r="DW562" s="2" t="s">
        <v>179</v>
      </c>
      <c r="DY562" s="2"/>
      <c r="DZ562" s="2" t="s">
        <v>171</v>
      </c>
      <c r="EB562" s="2"/>
      <c r="EC562" s="2" t="s">
        <v>155</v>
      </c>
      <c r="EE562" s="2"/>
      <c r="EF562" s="2" t="s">
        <v>155</v>
      </c>
      <c r="EH562" s="2"/>
      <c r="EI562" s="2" t="s">
        <v>155</v>
      </c>
      <c r="EK562" s="2"/>
      <c r="EL562" s="2" t="s">
        <v>171</v>
      </c>
      <c r="EN562" s="2"/>
      <c r="EO562" s="2" t="s">
        <v>171</v>
      </c>
      <c r="EQ562" s="2"/>
      <c r="ER562" s="2" t="s">
        <v>155</v>
      </c>
      <c r="ET562" s="2"/>
      <c r="EU562" s="2" t="s">
        <v>172</v>
      </c>
      <c r="EW562" s="2"/>
      <c r="EX562" s="2" t="s">
        <v>171</v>
      </c>
      <c r="EZ562" s="2"/>
      <c r="FA562" s="2" t="s">
        <v>179</v>
      </c>
      <c r="FC562" s="2"/>
      <c r="FD562" s="2" t="s">
        <v>179</v>
      </c>
      <c r="FF562" s="2"/>
      <c r="FG562" s="2" t="s">
        <v>198</v>
      </c>
      <c r="FI562" s="2"/>
      <c r="FJ562" s="2" t="s">
        <v>171</v>
      </c>
      <c r="FL562" s="2"/>
      <c r="FM562" s="2" t="s">
        <v>172</v>
      </c>
      <c r="FO562" s="2"/>
    </row>
    <row r="563" spans="1:171" x14ac:dyDescent="0.25">
      <c r="A563">
        <v>562</v>
      </c>
      <c r="B563" s="1">
        <v>44546.905671296299</v>
      </c>
      <c r="C563" s="1">
        <v>44546.910694444399</v>
      </c>
      <c r="D563" s="2" t="s">
        <v>156</v>
      </c>
      <c r="E563" s="2"/>
      <c r="G563" s="2"/>
      <c r="H563" s="2" t="s">
        <v>157</v>
      </c>
      <c r="J563" s="2"/>
      <c r="K563" s="2" t="s">
        <v>398</v>
      </c>
      <c r="M563" s="2"/>
      <c r="N563" s="2"/>
      <c r="P563" s="2"/>
      <c r="Q563" s="2" t="s">
        <v>730</v>
      </c>
      <c r="R563" s="2" t="s">
        <v>181</v>
      </c>
      <c r="T563" s="2"/>
      <c r="U563" s="2" t="s">
        <v>160</v>
      </c>
      <c r="W563" s="2"/>
      <c r="X563" s="2" t="s">
        <v>365</v>
      </c>
      <c r="Z563" s="2"/>
      <c r="AA563" s="2" t="s">
        <v>160</v>
      </c>
      <c r="AC563" s="2"/>
      <c r="AE563" s="2"/>
      <c r="AF563" s="2">
        <v>3</v>
      </c>
      <c r="AH563" s="2"/>
      <c r="AI563" s="2">
        <v>3</v>
      </c>
      <c r="AK563" s="2"/>
      <c r="AL563" s="2">
        <v>4</v>
      </c>
      <c r="AN563" s="2"/>
      <c r="AO563" s="2">
        <v>4</v>
      </c>
      <c r="AQ563" s="2"/>
      <c r="AR563" s="2">
        <v>4</v>
      </c>
      <c r="AT563" s="2"/>
      <c r="AV563" s="2"/>
      <c r="AW563" s="2" t="s">
        <v>162</v>
      </c>
      <c r="AY563" s="2"/>
      <c r="AZ563" s="2" t="s">
        <v>149</v>
      </c>
      <c r="BB563" s="2"/>
      <c r="BC563" s="2" t="s">
        <v>149</v>
      </c>
      <c r="BE563" s="2"/>
      <c r="BF563" s="2" t="s">
        <v>163</v>
      </c>
      <c r="BH563" s="2"/>
      <c r="BJ563" s="2"/>
      <c r="BK563" s="2" t="s">
        <v>163</v>
      </c>
      <c r="BM563" s="2"/>
      <c r="BN563" s="2" t="s">
        <v>164</v>
      </c>
      <c r="BP563" s="2"/>
      <c r="BQ563" s="2" t="s">
        <v>163</v>
      </c>
      <c r="BS563" s="2"/>
      <c r="BT563" s="2" t="s">
        <v>163</v>
      </c>
      <c r="BV563" s="2"/>
      <c r="BW563" s="2" t="s">
        <v>163</v>
      </c>
      <c r="BY563" s="2"/>
      <c r="BZ563" s="2" t="s">
        <v>163</v>
      </c>
      <c r="CB563" s="2"/>
      <c r="CC563" s="2" t="s">
        <v>162</v>
      </c>
      <c r="CE563" s="2"/>
      <c r="CF563" s="2" t="s">
        <v>163</v>
      </c>
      <c r="CH563" s="2"/>
      <c r="CI563" s="2" t="s">
        <v>165</v>
      </c>
      <c r="CK563" s="2"/>
      <c r="CL563" s="2" t="s">
        <v>206</v>
      </c>
      <c r="CN563" s="2"/>
      <c r="CO563" s="2" t="s">
        <v>710</v>
      </c>
      <c r="CP563" s="2" t="s">
        <v>709</v>
      </c>
      <c r="CQ563" s="2" t="s">
        <v>707</v>
      </c>
      <c r="CR563" s="2" t="s">
        <v>168</v>
      </c>
      <c r="CS563" s="2" t="s">
        <v>213</v>
      </c>
      <c r="CT563" s="2"/>
      <c r="CV563" s="2"/>
      <c r="CW563" s="2" t="s">
        <v>176</v>
      </c>
      <c r="CY563" s="2"/>
      <c r="CZ563" s="2" t="s">
        <v>177</v>
      </c>
      <c r="DB563" s="2"/>
      <c r="DC563" s="2" t="s">
        <v>265</v>
      </c>
      <c r="DE563" s="2"/>
      <c r="DF563" s="2" t="s">
        <v>169</v>
      </c>
      <c r="DH563" s="2"/>
      <c r="DJ563" s="2"/>
      <c r="DK563" s="2" t="s">
        <v>155</v>
      </c>
      <c r="DM563" s="2"/>
      <c r="DN563" s="2" t="s">
        <v>171</v>
      </c>
      <c r="DP563" s="2"/>
      <c r="DQ563" s="2" t="s">
        <v>171</v>
      </c>
      <c r="DS563" s="2"/>
      <c r="DT563" s="2" t="s">
        <v>170</v>
      </c>
      <c r="DV563" s="2"/>
      <c r="DW563" s="2" t="s">
        <v>170</v>
      </c>
      <c r="DY563" s="2"/>
      <c r="DZ563" s="2" t="s">
        <v>172</v>
      </c>
      <c r="EB563" s="2"/>
      <c r="EC563" s="2" t="s">
        <v>171</v>
      </c>
      <c r="EE563" s="2"/>
      <c r="EF563" s="2" t="s">
        <v>172</v>
      </c>
      <c r="EH563" s="2"/>
      <c r="EI563" s="2" t="s">
        <v>198</v>
      </c>
      <c r="EK563" s="2"/>
      <c r="EL563" s="2" t="s">
        <v>170</v>
      </c>
      <c r="EN563" s="2"/>
      <c r="EO563" s="2" t="s">
        <v>172</v>
      </c>
      <c r="EQ563" s="2"/>
      <c r="ER563" s="2" t="s">
        <v>179</v>
      </c>
      <c r="ET563" s="2"/>
      <c r="EU563" s="2" t="s">
        <v>172</v>
      </c>
      <c r="EW563" s="2"/>
      <c r="EX563" s="2" t="s">
        <v>171</v>
      </c>
      <c r="EZ563" s="2"/>
      <c r="FA563" s="2" t="s">
        <v>155</v>
      </c>
      <c r="FC563" s="2"/>
      <c r="FD563" s="2" t="s">
        <v>155</v>
      </c>
      <c r="FF563" s="2"/>
      <c r="FG563" s="2" t="s">
        <v>155</v>
      </c>
      <c r="FI563" s="2"/>
      <c r="FJ563" s="2" t="s">
        <v>155</v>
      </c>
      <c r="FL563" s="2"/>
      <c r="FM563" s="2" t="s">
        <v>171</v>
      </c>
      <c r="FO563" s="2"/>
    </row>
    <row r="564" spans="1:171" x14ac:dyDescent="0.25">
      <c r="A564">
        <v>563</v>
      </c>
      <c r="B564" s="1">
        <v>44550.378402777802</v>
      </c>
      <c r="C564" s="1">
        <v>44550.3827662037</v>
      </c>
      <c r="D564" s="2" t="s">
        <v>156</v>
      </c>
      <c r="E564" s="2"/>
      <c r="G564" s="2"/>
      <c r="H564" s="2" t="s">
        <v>157</v>
      </c>
      <c r="J564" s="2"/>
      <c r="K564" s="2" t="s">
        <v>459</v>
      </c>
      <c r="M564" s="2"/>
      <c r="N564" s="2"/>
      <c r="P564" s="2"/>
      <c r="Q564" s="2" t="s">
        <v>725</v>
      </c>
      <c r="R564" s="2" t="s">
        <v>146</v>
      </c>
      <c r="T564" s="2"/>
      <c r="U564" s="2" t="s">
        <v>147</v>
      </c>
      <c r="W564" s="2"/>
      <c r="X564" s="2"/>
      <c r="Z564" s="2"/>
      <c r="AA564" s="2" t="s">
        <v>160</v>
      </c>
      <c r="AC564" s="2"/>
      <c r="AE564" s="2"/>
      <c r="AF564" s="2">
        <v>3</v>
      </c>
      <c r="AH564" s="2"/>
      <c r="AI564" s="2">
        <v>4</v>
      </c>
      <c r="AK564" s="2"/>
      <c r="AL564" s="2">
        <v>5</v>
      </c>
      <c r="AN564" s="2"/>
      <c r="AO564" s="2">
        <v>2</v>
      </c>
      <c r="AQ564" s="2"/>
      <c r="AR564" s="2">
        <v>5</v>
      </c>
      <c r="AT564" s="2"/>
      <c r="AV564" s="2"/>
      <c r="AW564" s="2" t="s">
        <v>186</v>
      </c>
      <c r="AY564" s="2"/>
      <c r="AZ564" s="2" t="s">
        <v>163</v>
      </c>
      <c r="BB564" s="2"/>
      <c r="BC564" s="2" t="s">
        <v>186</v>
      </c>
      <c r="BE564" s="2"/>
      <c r="BF564" s="2" t="s">
        <v>164</v>
      </c>
      <c r="BH564" s="2"/>
      <c r="BJ564" s="2"/>
      <c r="BK564" s="2" t="s">
        <v>149</v>
      </c>
      <c r="BM564" s="2"/>
      <c r="BN564" s="2" t="s">
        <v>164</v>
      </c>
      <c r="BP564" s="2"/>
      <c r="BQ564" s="2" t="s">
        <v>186</v>
      </c>
      <c r="BS564" s="2"/>
      <c r="BT564" s="2" t="s">
        <v>149</v>
      </c>
      <c r="BV564" s="2"/>
      <c r="BW564" s="2" t="s">
        <v>149</v>
      </c>
      <c r="BY564" s="2"/>
      <c r="BZ564" s="2" t="s">
        <v>186</v>
      </c>
      <c r="CB564" s="2"/>
      <c r="CC564" s="2" t="s">
        <v>186</v>
      </c>
      <c r="CE564" s="2"/>
      <c r="CF564" s="2" t="s">
        <v>195</v>
      </c>
      <c r="CH564" s="2"/>
      <c r="CI564" s="2" t="s">
        <v>165</v>
      </c>
      <c r="CK564" s="2"/>
      <c r="CL564" s="2" t="s">
        <v>167</v>
      </c>
      <c r="CN564" s="2"/>
      <c r="CO564" s="2" t="s">
        <v>707</v>
      </c>
      <c r="CP564" s="2"/>
      <c r="CQ564" s="2"/>
      <c r="CR564" s="2"/>
      <c r="CS564" s="2"/>
      <c r="CT564" s="2"/>
      <c r="CV564" s="2"/>
      <c r="CW564" s="2" t="s">
        <v>167</v>
      </c>
      <c r="CY564" s="2"/>
      <c r="CZ564" s="2" t="s">
        <v>152</v>
      </c>
      <c r="DB564" s="2"/>
      <c r="DC564" s="2" t="s">
        <v>249</v>
      </c>
      <c r="DE564" s="2"/>
      <c r="DF564" s="2" t="s">
        <v>188</v>
      </c>
      <c r="DH564" s="2"/>
      <c r="DJ564" s="2"/>
      <c r="DK564" s="2" t="s">
        <v>171</v>
      </c>
      <c r="DM564" s="2"/>
      <c r="DN564" s="2" t="s">
        <v>171</v>
      </c>
      <c r="DP564" s="2"/>
      <c r="DQ564" s="2" t="s">
        <v>171</v>
      </c>
      <c r="DS564" s="2"/>
      <c r="DT564" s="2" t="s">
        <v>171</v>
      </c>
      <c r="DV564" s="2"/>
      <c r="DW564" s="2" t="s">
        <v>171</v>
      </c>
      <c r="DY564" s="2"/>
      <c r="DZ564" s="2" t="s">
        <v>171</v>
      </c>
      <c r="EB564" s="2"/>
      <c r="EC564" s="2" t="s">
        <v>171</v>
      </c>
      <c r="EE564" s="2"/>
      <c r="EF564" s="2" t="s">
        <v>172</v>
      </c>
      <c r="EH564" s="2"/>
      <c r="EI564" s="2" t="s">
        <v>171</v>
      </c>
      <c r="EK564" s="2"/>
      <c r="EL564" s="2" t="s">
        <v>171</v>
      </c>
      <c r="EN564" s="2"/>
      <c r="EO564" s="2" t="s">
        <v>172</v>
      </c>
      <c r="EQ564" s="2"/>
      <c r="ER564" s="2" t="s">
        <v>155</v>
      </c>
      <c r="ET564" s="2"/>
      <c r="EU564" s="2" t="s">
        <v>171</v>
      </c>
      <c r="EW564" s="2"/>
      <c r="EX564" s="2" t="s">
        <v>171</v>
      </c>
      <c r="EZ564" s="2"/>
      <c r="FA564" s="2" t="s">
        <v>171</v>
      </c>
      <c r="FC564" s="2"/>
      <c r="FD564" s="2" t="s">
        <v>155</v>
      </c>
      <c r="FF564" s="2"/>
      <c r="FG564" s="2" t="s">
        <v>172</v>
      </c>
      <c r="FI564" s="2"/>
      <c r="FJ564" s="2" t="s">
        <v>172</v>
      </c>
      <c r="FL564" s="2"/>
      <c r="FM564" s="2" t="s">
        <v>172</v>
      </c>
      <c r="FO564" s="2"/>
    </row>
    <row r="565" spans="1:171" x14ac:dyDescent="0.25">
      <c r="A565">
        <v>564</v>
      </c>
      <c r="B565" s="1">
        <v>44550.401273148098</v>
      </c>
      <c r="C565" s="1">
        <v>44550.4069212963</v>
      </c>
      <c r="D565" s="2" t="s">
        <v>156</v>
      </c>
      <c r="E565" s="2"/>
      <c r="G565" s="2"/>
      <c r="H565" s="2" t="s">
        <v>157</v>
      </c>
      <c r="J565" s="2"/>
      <c r="K565" s="2" t="s">
        <v>524</v>
      </c>
      <c r="M565" s="2"/>
      <c r="N565" s="2"/>
      <c r="P565" s="2"/>
      <c r="Q565" s="2" t="s">
        <v>725</v>
      </c>
      <c r="R565" s="2" t="s">
        <v>200</v>
      </c>
      <c r="T565" s="2"/>
      <c r="U565" s="2" t="s">
        <v>147</v>
      </c>
      <c r="W565" s="2"/>
      <c r="X565" s="2" t="s">
        <v>161</v>
      </c>
      <c r="Z565" s="2"/>
      <c r="AA565" s="2" t="s">
        <v>147</v>
      </c>
      <c r="AC565" s="2"/>
      <c r="AE565" s="2"/>
      <c r="AF565" s="2">
        <v>3</v>
      </c>
      <c r="AH565" s="2"/>
      <c r="AI565" s="2">
        <v>5</v>
      </c>
      <c r="AK565" s="2"/>
      <c r="AL565" s="2">
        <v>5</v>
      </c>
      <c r="AN565" s="2"/>
      <c r="AO565" s="2">
        <v>4</v>
      </c>
      <c r="AQ565" s="2"/>
      <c r="AR565" s="2">
        <v>3</v>
      </c>
      <c r="AT565" s="2"/>
      <c r="AV565" s="2"/>
      <c r="AW565" s="2" t="s">
        <v>163</v>
      </c>
      <c r="AY565" s="2"/>
      <c r="AZ565" s="2" t="s">
        <v>163</v>
      </c>
      <c r="BB565" s="2"/>
      <c r="BC565" s="2" t="s">
        <v>163</v>
      </c>
      <c r="BE565" s="2"/>
      <c r="BF565" s="2" t="s">
        <v>163</v>
      </c>
      <c r="BH565" s="2"/>
      <c r="BJ565" s="2"/>
      <c r="BK565" s="2" t="s">
        <v>164</v>
      </c>
      <c r="BM565" s="2"/>
      <c r="BN565" s="2" t="s">
        <v>186</v>
      </c>
      <c r="BP565" s="2"/>
      <c r="BQ565" s="2" t="s">
        <v>186</v>
      </c>
      <c r="BS565" s="2"/>
      <c r="BT565" s="2" t="s">
        <v>149</v>
      </c>
      <c r="BV565" s="2"/>
      <c r="BW565" s="2" t="s">
        <v>164</v>
      </c>
      <c r="BY565" s="2"/>
      <c r="BZ565" s="2" t="s">
        <v>195</v>
      </c>
      <c r="CB565" s="2"/>
      <c r="CC565" s="2" t="s">
        <v>162</v>
      </c>
      <c r="CE565" s="2"/>
      <c r="CF565" s="2" t="s">
        <v>162</v>
      </c>
      <c r="CH565" s="2"/>
      <c r="CI565" s="2" t="s">
        <v>174</v>
      </c>
      <c r="CK565" s="2"/>
      <c r="CL565" s="2" t="s">
        <v>227</v>
      </c>
      <c r="CN565" s="2"/>
      <c r="CO565" s="2" t="s">
        <v>707</v>
      </c>
      <c r="CP565" s="2" t="s">
        <v>168</v>
      </c>
      <c r="CQ565" s="2"/>
      <c r="CR565" s="2"/>
      <c r="CS565" s="2"/>
      <c r="CT565" s="2"/>
      <c r="CV565" s="2"/>
      <c r="CW565" s="2" t="s">
        <v>167</v>
      </c>
      <c r="CY565" s="2"/>
      <c r="CZ565" s="2" t="s">
        <v>185</v>
      </c>
      <c r="DB565" s="2"/>
      <c r="DC565" s="2" t="s">
        <v>439</v>
      </c>
      <c r="DE565" s="2"/>
      <c r="DF565" s="2" t="s">
        <v>169</v>
      </c>
      <c r="DH565" s="2"/>
      <c r="DJ565" s="2"/>
      <c r="DK565" s="2" t="s">
        <v>171</v>
      </c>
      <c r="DM565" s="2"/>
      <c r="DN565" s="2" t="s">
        <v>171</v>
      </c>
      <c r="DP565" s="2"/>
      <c r="DQ565" s="2" t="s">
        <v>171</v>
      </c>
      <c r="DS565" s="2"/>
      <c r="DT565" s="2" t="s">
        <v>155</v>
      </c>
      <c r="DV565" s="2"/>
      <c r="DW565" s="2" t="s">
        <v>172</v>
      </c>
      <c r="DY565" s="2"/>
      <c r="DZ565" s="2" t="s">
        <v>171</v>
      </c>
      <c r="EB565" s="2"/>
      <c r="EC565" s="2" t="s">
        <v>155</v>
      </c>
      <c r="EE565" s="2"/>
      <c r="EF565" s="2" t="s">
        <v>155</v>
      </c>
      <c r="EH565" s="2"/>
      <c r="EI565" s="2" t="s">
        <v>155</v>
      </c>
      <c r="EK565" s="2"/>
      <c r="EL565" s="2" t="s">
        <v>155</v>
      </c>
      <c r="EN565" s="2"/>
      <c r="EO565" s="2" t="s">
        <v>155</v>
      </c>
      <c r="EQ565" s="2"/>
      <c r="ER565" s="2" t="s">
        <v>155</v>
      </c>
      <c r="ET565" s="2"/>
      <c r="EU565" s="2" t="s">
        <v>155</v>
      </c>
      <c r="EW565" s="2"/>
      <c r="EX565" s="2" t="s">
        <v>171</v>
      </c>
      <c r="EZ565" s="2"/>
      <c r="FA565" s="2" t="s">
        <v>172</v>
      </c>
      <c r="FC565" s="2"/>
      <c r="FD565" s="2" t="s">
        <v>155</v>
      </c>
      <c r="FF565" s="2"/>
      <c r="FG565" s="2" t="s">
        <v>171</v>
      </c>
      <c r="FI565" s="2"/>
      <c r="FJ565" s="2" t="s">
        <v>172</v>
      </c>
      <c r="FL565" s="2"/>
      <c r="FM565" s="2" t="s">
        <v>198</v>
      </c>
      <c r="FO565" s="2"/>
    </row>
    <row r="566" spans="1:171" x14ac:dyDescent="0.25">
      <c r="A566">
        <v>565</v>
      </c>
      <c r="B566" s="1">
        <v>44550.403854166703</v>
      </c>
      <c r="C566" s="1">
        <v>44550.410416666702</v>
      </c>
      <c r="D566" s="2" t="s">
        <v>156</v>
      </c>
      <c r="E566" s="2"/>
      <c r="G566" s="2"/>
      <c r="H566" s="2" t="s">
        <v>157</v>
      </c>
      <c r="J566" s="2"/>
      <c r="K566" s="2" t="s">
        <v>459</v>
      </c>
      <c r="M566" s="2"/>
      <c r="N566" s="2"/>
      <c r="P566" s="2"/>
      <c r="Q566" s="2" t="s">
        <v>725</v>
      </c>
      <c r="R566" s="2" t="s">
        <v>173</v>
      </c>
      <c r="T566" s="2"/>
      <c r="U566" s="2" t="s">
        <v>147</v>
      </c>
      <c r="W566" s="2"/>
      <c r="X566" s="2" t="s">
        <v>352</v>
      </c>
      <c r="Z566" s="2"/>
      <c r="AA566" s="2" t="s">
        <v>160</v>
      </c>
      <c r="AC566" s="2"/>
      <c r="AE566" s="2"/>
      <c r="AF566" s="2">
        <v>3</v>
      </c>
      <c r="AH566" s="2"/>
      <c r="AI566" s="2">
        <v>3</v>
      </c>
      <c r="AK566" s="2"/>
      <c r="AL566" s="2">
        <v>4</v>
      </c>
      <c r="AN566" s="2"/>
      <c r="AO566" s="2">
        <v>4</v>
      </c>
      <c r="AQ566" s="2"/>
      <c r="AR566" s="2">
        <v>4</v>
      </c>
      <c r="AT566" s="2"/>
      <c r="AV566" s="2"/>
      <c r="AW566" s="2" t="s">
        <v>163</v>
      </c>
      <c r="AY566" s="2"/>
      <c r="AZ566" s="2" t="s">
        <v>163</v>
      </c>
      <c r="BB566" s="2"/>
      <c r="BC566" s="2" t="s">
        <v>164</v>
      </c>
      <c r="BE566" s="2"/>
      <c r="BF566" s="2" t="s">
        <v>164</v>
      </c>
      <c r="BH566" s="2"/>
      <c r="BJ566" s="2"/>
      <c r="BK566" s="2" t="s">
        <v>163</v>
      </c>
      <c r="BM566" s="2"/>
      <c r="BN566" s="2" t="s">
        <v>164</v>
      </c>
      <c r="BP566" s="2"/>
      <c r="BQ566" s="2" t="s">
        <v>163</v>
      </c>
      <c r="BS566" s="2"/>
      <c r="BT566" s="2" t="s">
        <v>163</v>
      </c>
      <c r="BV566" s="2"/>
      <c r="BW566" s="2" t="s">
        <v>163</v>
      </c>
      <c r="BY566" s="2"/>
      <c r="BZ566" s="2" t="s">
        <v>163</v>
      </c>
      <c r="CB566" s="2"/>
      <c r="CC566" s="2" t="s">
        <v>162</v>
      </c>
      <c r="CE566" s="2"/>
      <c r="CF566" s="2" t="s">
        <v>162</v>
      </c>
      <c r="CH566" s="2"/>
      <c r="CI566" s="2" t="s">
        <v>165</v>
      </c>
      <c r="CK566" s="2"/>
      <c r="CL566" s="2" t="s">
        <v>208</v>
      </c>
      <c r="CN566" s="2"/>
      <c r="CO566" s="2" t="s">
        <v>710</v>
      </c>
      <c r="CP566" s="2" t="s">
        <v>168</v>
      </c>
      <c r="CQ566" s="2" t="s">
        <v>213</v>
      </c>
      <c r="CR566" s="2"/>
      <c r="CS566" s="2"/>
      <c r="CT566" s="2"/>
      <c r="CV566" s="2"/>
      <c r="CW566" s="2" t="s">
        <v>212</v>
      </c>
      <c r="CY566" s="2"/>
      <c r="CZ566" s="2" t="s">
        <v>177</v>
      </c>
      <c r="DB566" s="2"/>
      <c r="DC566" s="2" t="s">
        <v>301</v>
      </c>
      <c r="DE566" s="2"/>
      <c r="DF566" s="2" t="s">
        <v>188</v>
      </c>
      <c r="DH566" s="2"/>
      <c r="DJ566" s="2"/>
      <c r="DK566" s="2" t="s">
        <v>171</v>
      </c>
      <c r="DM566" s="2"/>
      <c r="DN566" s="2" t="s">
        <v>171</v>
      </c>
      <c r="DP566" s="2"/>
      <c r="DQ566" s="2" t="s">
        <v>170</v>
      </c>
      <c r="DS566" s="2"/>
      <c r="DT566" s="2" t="s">
        <v>170</v>
      </c>
      <c r="DV566" s="2"/>
      <c r="DW566" s="2" t="s">
        <v>170</v>
      </c>
      <c r="DY566" s="2"/>
      <c r="DZ566" s="2" t="s">
        <v>170</v>
      </c>
      <c r="EB566" s="2"/>
      <c r="EC566" s="2" t="s">
        <v>170</v>
      </c>
      <c r="EE566" s="2"/>
      <c r="EF566" s="2" t="s">
        <v>170</v>
      </c>
      <c r="EH566" s="2"/>
      <c r="EI566" s="2" t="s">
        <v>170</v>
      </c>
      <c r="EK566" s="2"/>
      <c r="EL566" s="2" t="s">
        <v>170</v>
      </c>
      <c r="EN566" s="2"/>
      <c r="EO566" s="2" t="s">
        <v>170</v>
      </c>
      <c r="EQ566" s="2"/>
      <c r="ER566" s="2" t="s">
        <v>170</v>
      </c>
      <c r="ET566" s="2"/>
      <c r="EU566" s="2" t="s">
        <v>170</v>
      </c>
      <c r="EW566" s="2"/>
      <c r="EX566" s="2" t="s">
        <v>170</v>
      </c>
      <c r="EZ566" s="2"/>
      <c r="FA566" s="2" t="s">
        <v>170</v>
      </c>
      <c r="FC566" s="2"/>
      <c r="FD566" s="2" t="s">
        <v>170</v>
      </c>
      <c r="FF566" s="2"/>
      <c r="FG566" s="2" t="s">
        <v>170</v>
      </c>
      <c r="FI566" s="2"/>
      <c r="FJ566" s="2" t="s">
        <v>171</v>
      </c>
      <c r="FL566" s="2"/>
      <c r="FM566" s="2" t="s">
        <v>171</v>
      </c>
      <c r="FO566" s="2"/>
    </row>
    <row r="567" spans="1:171" x14ac:dyDescent="0.25">
      <c r="A567">
        <v>566</v>
      </c>
      <c r="B567" s="1">
        <v>44550.416956018496</v>
      </c>
      <c r="C567" s="1">
        <v>44550.424664351798</v>
      </c>
      <c r="D567" s="2" t="s">
        <v>156</v>
      </c>
      <c r="E567" s="2"/>
      <c r="G567" s="2"/>
      <c r="H567" s="2" t="s">
        <v>157</v>
      </c>
      <c r="J567" s="2"/>
      <c r="K567" s="2" t="s">
        <v>624</v>
      </c>
      <c r="M567" s="2"/>
      <c r="N567" s="2"/>
      <c r="P567" s="2"/>
      <c r="Q567" s="2" t="s">
        <v>725</v>
      </c>
      <c r="R567" s="2" t="s">
        <v>242</v>
      </c>
      <c r="T567" s="2"/>
      <c r="U567" s="2" t="s">
        <v>147</v>
      </c>
      <c r="W567" s="2"/>
      <c r="X567" s="2"/>
      <c r="Z567" s="2"/>
      <c r="AA567" s="2" t="s">
        <v>147</v>
      </c>
      <c r="AC567" s="2"/>
      <c r="AE567" s="2"/>
      <c r="AF567" s="2">
        <v>3</v>
      </c>
      <c r="AH567" s="2"/>
      <c r="AI567" s="2">
        <v>2</v>
      </c>
      <c r="AK567" s="2"/>
      <c r="AL567" s="2">
        <v>4</v>
      </c>
      <c r="AN567" s="2"/>
      <c r="AO567" s="2">
        <v>1</v>
      </c>
      <c r="AQ567" s="2"/>
      <c r="AR567" s="2">
        <v>3</v>
      </c>
      <c r="AT567" s="2"/>
      <c r="AV567" s="2"/>
      <c r="AW567" s="2" t="s">
        <v>162</v>
      </c>
      <c r="AY567" s="2"/>
      <c r="AZ567" s="2" t="s">
        <v>186</v>
      </c>
      <c r="BB567" s="2"/>
      <c r="BC567" s="2" t="s">
        <v>186</v>
      </c>
      <c r="BE567" s="2"/>
      <c r="BF567" s="2" t="s">
        <v>164</v>
      </c>
      <c r="BH567" s="2"/>
      <c r="BJ567" s="2"/>
      <c r="BK567" s="2" t="s">
        <v>163</v>
      </c>
      <c r="BM567" s="2"/>
      <c r="BN567" s="2" t="s">
        <v>164</v>
      </c>
      <c r="BP567" s="2"/>
      <c r="BQ567" s="2" t="s">
        <v>164</v>
      </c>
      <c r="BS567" s="2"/>
      <c r="BT567" s="2" t="s">
        <v>164</v>
      </c>
      <c r="BV567" s="2"/>
      <c r="BW567" s="2" t="s">
        <v>164</v>
      </c>
      <c r="BY567" s="2"/>
      <c r="BZ567" s="2" t="s">
        <v>163</v>
      </c>
      <c r="CB567" s="2"/>
      <c r="CC567" s="2" t="s">
        <v>164</v>
      </c>
      <c r="CE567" s="2"/>
      <c r="CF567" s="2" t="s">
        <v>164</v>
      </c>
      <c r="CH567" s="2"/>
      <c r="CI567" s="2" t="s">
        <v>165</v>
      </c>
      <c r="CK567" s="2"/>
      <c r="CL567" s="2"/>
      <c r="CN567" s="2"/>
      <c r="CO567" s="2" t="s">
        <v>710</v>
      </c>
      <c r="CP567" s="2" t="s">
        <v>213</v>
      </c>
      <c r="CQ567" s="2"/>
      <c r="CR567" s="2"/>
      <c r="CS567" s="2"/>
      <c r="CT567" s="2"/>
      <c r="CV567" s="2"/>
      <c r="CW567" s="2" t="s">
        <v>396</v>
      </c>
      <c r="CY567" s="2"/>
      <c r="CZ567" s="2" t="s">
        <v>152</v>
      </c>
      <c r="DB567" s="2"/>
      <c r="DC567" s="2" t="s">
        <v>682</v>
      </c>
      <c r="DE567" s="2"/>
      <c r="DF567" s="2" t="s">
        <v>169</v>
      </c>
      <c r="DH567" s="2"/>
      <c r="DJ567" s="2"/>
      <c r="DK567" s="2" t="s">
        <v>170</v>
      </c>
      <c r="DM567" s="2"/>
      <c r="DN567" s="2" t="s">
        <v>171</v>
      </c>
      <c r="DP567" s="2"/>
      <c r="DQ567" s="2" t="s">
        <v>171</v>
      </c>
      <c r="DS567" s="2"/>
      <c r="DT567" s="2" t="s">
        <v>171</v>
      </c>
      <c r="DV567" s="2"/>
      <c r="DW567" s="2" t="s">
        <v>171</v>
      </c>
      <c r="DY567" s="2"/>
      <c r="DZ567" s="2" t="s">
        <v>171</v>
      </c>
      <c r="EB567" s="2"/>
      <c r="EC567" s="2" t="s">
        <v>171</v>
      </c>
      <c r="EE567" s="2"/>
      <c r="EF567" s="2" t="s">
        <v>172</v>
      </c>
      <c r="EH567" s="2"/>
      <c r="EI567" s="2" t="s">
        <v>172</v>
      </c>
      <c r="EK567" s="2"/>
      <c r="EL567" s="2" t="s">
        <v>179</v>
      </c>
      <c r="EN567" s="2"/>
      <c r="EO567" s="2" t="s">
        <v>171</v>
      </c>
      <c r="EQ567" s="2"/>
      <c r="ER567" s="2" t="s">
        <v>171</v>
      </c>
      <c r="ET567" s="2"/>
      <c r="EU567" s="2" t="s">
        <v>172</v>
      </c>
      <c r="EW567" s="2"/>
      <c r="EX567" s="2" t="s">
        <v>179</v>
      </c>
      <c r="EZ567" s="2"/>
      <c r="FA567" s="2" t="s">
        <v>171</v>
      </c>
      <c r="FC567" s="2"/>
      <c r="FD567" s="2" t="s">
        <v>171</v>
      </c>
      <c r="FF567" s="2"/>
      <c r="FG567" s="2" t="s">
        <v>171</v>
      </c>
      <c r="FI567" s="2"/>
      <c r="FJ567" s="2" t="s">
        <v>171</v>
      </c>
      <c r="FL567" s="2"/>
      <c r="FM567" s="2" t="s">
        <v>171</v>
      </c>
      <c r="FO567" s="2"/>
    </row>
    <row r="568" spans="1:171" x14ac:dyDescent="0.25">
      <c r="A568">
        <v>567</v>
      </c>
      <c r="B568" s="1">
        <v>44552.812465277799</v>
      </c>
      <c r="C568" s="1">
        <v>44552.817696759303</v>
      </c>
      <c r="D568" s="2" t="s">
        <v>156</v>
      </c>
      <c r="E568" s="2"/>
      <c r="G568" s="2"/>
      <c r="H568" s="2" t="s">
        <v>281</v>
      </c>
      <c r="J568" s="2"/>
      <c r="K568" s="2"/>
      <c r="M568" s="2"/>
      <c r="N568" s="2" t="s">
        <v>464</v>
      </c>
      <c r="P568" s="2"/>
      <c r="Q568" s="2" t="s">
        <v>718</v>
      </c>
      <c r="R568" s="2" t="s">
        <v>242</v>
      </c>
      <c r="T568" s="2"/>
      <c r="U568" s="2" t="s">
        <v>160</v>
      </c>
      <c r="W568" s="2"/>
      <c r="X568" s="2" t="s">
        <v>683</v>
      </c>
      <c r="Z568" s="2"/>
      <c r="AA568" s="2" t="s">
        <v>160</v>
      </c>
      <c r="AC568" s="2"/>
      <c r="AE568" s="2"/>
      <c r="AF568" s="2">
        <v>2</v>
      </c>
      <c r="AH568" s="2"/>
      <c r="AI568" s="2">
        <v>2</v>
      </c>
      <c r="AK568" s="2"/>
      <c r="AL568" s="2">
        <v>1</v>
      </c>
      <c r="AN568" s="2"/>
      <c r="AO568" s="2">
        <v>3</v>
      </c>
      <c r="AQ568" s="2"/>
      <c r="AR568" s="2">
        <v>3</v>
      </c>
      <c r="AT568" s="2"/>
      <c r="AV568" s="2"/>
      <c r="AW568" s="2" t="s">
        <v>164</v>
      </c>
      <c r="AY568" s="2"/>
      <c r="AZ568" s="2" t="s">
        <v>164</v>
      </c>
      <c r="BB568" s="2"/>
      <c r="BC568" s="2" t="s">
        <v>163</v>
      </c>
      <c r="BE568" s="2"/>
      <c r="BF568" s="2" t="s">
        <v>163</v>
      </c>
      <c r="BH568" s="2"/>
      <c r="BJ568" s="2"/>
      <c r="BK568" s="2" t="s">
        <v>163</v>
      </c>
      <c r="BM568" s="2"/>
      <c r="BN568" s="2" t="s">
        <v>163</v>
      </c>
      <c r="BP568" s="2"/>
      <c r="BQ568" s="2" t="s">
        <v>195</v>
      </c>
      <c r="BS568" s="2"/>
      <c r="BT568" s="2" t="s">
        <v>164</v>
      </c>
      <c r="BV568" s="2"/>
      <c r="BW568" s="2" t="s">
        <v>164</v>
      </c>
      <c r="BY568" s="2"/>
      <c r="BZ568" s="2" t="s">
        <v>164</v>
      </c>
      <c r="CB568" s="2"/>
      <c r="CC568" s="2" t="s">
        <v>186</v>
      </c>
      <c r="CE568" s="2"/>
      <c r="CF568" s="2" t="s">
        <v>186</v>
      </c>
      <c r="CH568" s="2"/>
      <c r="CI568" s="2" t="s">
        <v>165</v>
      </c>
      <c r="CK568" s="2"/>
      <c r="CL568" s="2" t="s">
        <v>208</v>
      </c>
      <c r="CN568" s="2"/>
      <c r="CO568" s="2" t="s">
        <v>710</v>
      </c>
      <c r="CP568" s="2" t="s">
        <v>168</v>
      </c>
      <c r="CQ568" s="2"/>
      <c r="CR568" s="2"/>
      <c r="CS568" s="2"/>
      <c r="CT568" s="2"/>
      <c r="CV568" s="2"/>
      <c r="CW568" s="2" t="s">
        <v>212</v>
      </c>
      <c r="CY568" s="2"/>
      <c r="CZ568" s="2" t="s">
        <v>152</v>
      </c>
      <c r="DB568" s="2"/>
      <c r="DC568" s="2" t="s">
        <v>301</v>
      </c>
      <c r="DE568" s="2"/>
      <c r="DF568" s="2" t="s">
        <v>188</v>
      </c>
      <c r="DH568" s="2"/>
      <c r="DJ568" s="2"/>
      <c r="DK568" s="2" t="s">
        <v>170</v>
      </c>
      <c r="DM568" s="2"/>
      <c r="DN568" s="2" t="s">
        <v>172</v>
      </c>
      <c r="DP568" s="2"/>
      <c r="DQ568" s="2" t="s">
        <v>172</v>
      </c>
      <c r="DS568" s="2"/>
      <c r="DT568" s="2" t="s">
        <v>172</v>
      </c>
      <c r="DV568" s="2"/>
      <c r="DW568" s="2" t="s">
        <v>171</v>
      </c>
      <c r="DY568" s="2"/>
      <c r="DZ568" s="2" t="s">
        <v>172</v>
      </c>
      <c r="EB568" s="2"/>
      <c r="EC568" s="2" t="s">
        <v>172</v>
      </c>
      <c r="EE568" s="2"/>
      <c r="EF568" s="2" t="s">
        <v>198</v>
      </c>
      <c r="EH568" s="2"/>
      <c r="EI568" s="2" t="s">
        <v>198</v>
      </c>
      <c r="EK568" s="2"/>
      <c r="EL568" s="2" t="s">
        <v>170</v>
      </c>
      <c r="EN568" s="2"/>
      <c r="EO568" s="2" t="s">
        <v>171</v>
      </c>
      <c r="EQ568" s="2"/>
      <c r="ER568" s="2" t="s">
        <v>171</v>
      </c>
      <c r="ET568" s="2"/>
      <c r="EU568" s="2" t="s">
        <v>198</v>
      </c>
      <c r="EW568" s="2"/>
      <c r="EX568" s="2" t="s">
        <v>179</v>
      </c>
      <c r="EZ568" s="2"/>
      <c r="FA568" s="2" t="s">
        <v>155</v>
      </c>
      <c r="FC568" s="2"/>
      <c r="FD568" s="2" t="s">
        <v>155</v>
      </c>
      <c r="FF568" s="2"/>
      <c r="FG568" s="2" t="s">
        <v>171</v>
      </c>
      <c r="FI568" s="2"/>
      <c r="FJ568" s="2" t="s">
        <v>171</v>
      </c>
      <c r="FL568" s="2"/>
      <c r="FM568" s="2" t="s">
        <v>179</v>
      </c>
      <c r="FO568" s="2"/>
    </row>
    <row r="569" spans="1:171" x14ac:dyDescent="0.25">
      <c r="A569">
        <v>568</v>
      </c>
      <c r="B569" s="1">
        <v>44557.360162037003</v>
      </c>
      <c r="C569" s="1">
        <v>44557.365995370397</v>
      </c>
      <c r="D569" s="2" t="s">
        <v>156</v>
      </c>
      <c r="E569" s="2"/>
      <c r="G569" s="2"/>
      <c r="H569" s="2" t="s">
        <v>157</v>
      </c>
      <c r="J569" s="2"/>
      <c r="K569" s="2" t="s">
        <v>459</v>
      </c>
      <c r="M569" s="2"/>
      <c r="N569" s="2"/>
      <c r="P569" s="2"/>
      <c r="Q569" s="2" t="s">
        <v>725</v>
      </c>
      <c r="R569" s="2" t="s">
        <v>367</v>
      </c>
      <c r="T569" s="2"/>
      <c r="U569" s="2" t="s">
        <v>147</v>
      </c>
      <c r="W569" s="2"/>
      <c r="X569" s="2" t="s">
        <v>161</v>
      </c>
      <c r="Z569" s="2"/>
      <c r="AA569" s="2" t="s">
        <v>147</v>
      </c>
      <c r="AC569" s="2"/>
      <c r="AE569" s="2"/>
      <c r="AF569" s="2">
        <v>3</v>
      </c>
      <c r="AH569" s="2"/>
      <c r="AI569" s="2">
        <v>3</v>
      </c>
      <c r="AK569" s="2"/>
      <c r="AL569" s="9" t="s">
        <v>768</v>
      </c>
      <c r="AN569" s="2"/>
      <c r="AO569" s="2">
        <v>1</v>
      </c>
      <c r="AQ569" s="2"/>
      <c r="AR569" s="2">
        <v>3</v>
      </c>
      <c r="AT569" s="2"/>
      <c r="AV569" s="2"/>
      <c r="AW569" s="2" t="s">
        <v>149</v>
      </c>
      <c r="AY569" s="2"/>
      <c r="AZ569" s="2" t="s">
        <v>149</v>
      </c>
      <c r="BB569" s="2"/>
      <c r="BC569" s="2" t="s">
        <v>149</v>
      </c>
      <c r="BE569" s="2"/>
      <c r="BF569" s="2" t="s">
        <v>149</v>
      </c>
      <c r="BH569" s="2"/>
      <c r="BJ569" s="2"/>
      <c r="BK569" s="2" t="s">
        <v>149</v>
      </c>
      <c r="BM569" s="2"/>
      <c r="BN569" s="2" t="s">
        <v>149</v>
      </c>
      <c r="BP569" s="2"/>
      <c r="BQ569" s="2" t="s">
        <v>149</v>
      </c>
      <c r="BS569" s="2"/>
      <c r="BT569" s="2" t="s">
        <v>149</v>
      </c>
      <c r="BV569" s="2"/>
      <c r="BW569" s="2" t="s">
        <v>149</v>
      </c>
      <c r="BY569" s="2"/>
      <c r="BZ569" s="2" t="s">
        <v>149</v>
      </c>
      <c r="CB569" s="2"/>
      <c r="CC569" s="2" t="s">
        <v>149</v>
      </c>
      <c r="CE569" s="2"/>
      <c r="CF569" s="2" t="s">
        <v>149</v>
      </c>
      <c r="CH569" s="2"/>
      <c r="CI569" s="2" t="s">
        <v>165</v>
      </c>
      <c r="CK569" s="2"/>
      <c r="CL569" s="2" t="s">
        <v>227</v>
      </c>
      <c r="CN569" s="2"/>
      <c r="CO569" s="2" t="s">
        <v>168</v>
      </c>
      <c r="CP569" s="2" t="s">
        <v>213</v>
      </c>
      <c r="CQ569" s="2"/>
      <c r="CR569" s="2"/>
      <c r="CS569" s="2"/>
      <c r="CT569" s="2"/>
      <c r="CV569" s="2"/>
      <c r="CW569" s="2" t="s">
        <v>167</v>
      </c>
      <c r="CY569" s="2"/>
      <c r="CZ569" s="2" t="s">
        <v>185</v>
      </c>
      <c r="DB569" s="2"/>
      <c r="DC569" s="2" t="s">
        <v>684</v>
      </c>
      <c r="DE569" s="2"/>
      <c r="DF569" s="2" t="s">
        <v>169</v>
      </c>
      <c r="DH569" s="2"/>
      <c r="DJ569" s="2"/>
      <c r="DK569" s="2" t="s">
        <v>155</v>
      </c>
      <c r="DM569" s="2"/>
      <c r="DN569" s="2" t="s">
        <v>171</v>
      </c>
      <c r="DP569" s="2"/>
      <c r="DQ569" s="2" t="s">
        <v>171</v>
      </c>
      <c r="DS569" s="2"/>
      <c r="DT569" s="2" t="s">
        <v>171</v>
      </c>
      <c r="DV569" s="2"/>
      <c r="DW569" s="2" t="s">
        <v>171</v>
      </c>
      <c r="DY569" s="2"/>
      <c r="DZ569" s="2" t="s">
        <v>171</v>
      </c>
      <c r="EB569" s="2"/>
      <c r="EC569" s="2" t="s">
        <v>171</v>
      </c>
      <c r="EE569" s="2"/>
      <c r="EF569" s="2" t="s">
        <v>171</v>
      </c>
      <c r="EH569" s="2"/>
      <c r="EI569" s="2" t="s">
        <v>171</v>
      </c>
      <c r="EK569" s="2"/>
      <c r="EL569" s="2" t="s">
        <v>171</v>
      </c>
      <c r="EN569" s="2"/>
      <c r="EO569" s="2" t="s">
        <v>171</v>
      </c>
      <c r="EQ569" s="2"/>
      <c r="ER569" s="2" t="s">
        <v>171</v>
      </c>
      <c r="ET569" s="2"/>
      <c r="EU569" s="2" t="s">
        <v>172</v>
      </c>
      <c r="EW569" s="2"/>
      <c r="EX569" s="2" t="s">
        <v>171</v>
      </c>
      <c r="EZ569" s="2"/>
      <c r="FA569" s="2" t="s">
        <v>171</v>
      </c>
      <c r="FC569" s="2"/>
      <c r="FD569" s="2" t="s">
        <v>171</v>
      </c>
      <c r="FF569" s="2"/>
      <c r="FG569" s="2" t="s">
        <v>171</v>
      </c>
      <c r="FI569" s="2"/>
      <c r="FJ569" s="2" t="s">
        <v>171</v>
      </c>
      <c r="FL569" s="2"/>
      <c r="FM569" s="2" t="s">
        <v>171</v>
      </c>
      <c r="FO569" s="2"/>
    </row>
    <row r="570" spans="1:171" x14ac:dyDescent="0.25">
      <c r="A570">
        <v>569</v>
      </c>
      <c r="B570" s="1">
        <v>44557.381041666697</v>
      </c>
      <c r="C570" s="1">
        <v>44557.387847222199</v>
      </c>
      <c r="D570" s="2" t="s">
        <v>156</v>
      </c>
      <c r="E570" s="2"/>
      <c r="G570" s="2"/>
      <c r="H570" s="2" t="s">
        <v>157</v>
      </c>
      <c r="J570" s="2"/>
      <c r="K570" s="2" t="s">
        <v>459</v>
      </c>
      <c r="M570" s="2"/>
      <c r="N570" s="2"/>
      <c r="P570" s="2"/>
      <c r="Q570" s="2" t="s">
        <v>725</v>
      </c>
      <c r="R570" s="2" t="s">
        <v>173</v>
      </c>
      <c r="T570" s="2"/>
      <c r="U570" s="2" t="s">
        <v>147</v>
      </c>
      <c r="W570" s="2"/>
      <c r="X570" s="2"/>
      <c r="Z570" s="2"/>
      <c r="AA570" s="2" t="s">
        <v>147</v>
      </c>
      <c r="AC570" s="2"/>
      <c r="AE570" s="2"/>
      <c r="AF570" s="2">
        <v>3</v>
      </c>
      <c r="AH570" s="2"/>
      <c r="AI570" s="2">
        <v>3</v>
      </c>
      <c r="AK570" s="2"/>
      <c r="AL570" s="2">
        <v>4</v>
      </c>
      <c r="AN570" s="2"/>
      <c r="AO570" s="9" t="s">
        <v>768</v>
      </c>
      <c r="AQ570" s="2"/>
      <c r="AR570" s="2">
        <v>4</v>
      </c>
      <c r="AT570" s="2"/>
      <c r="AV570" s="2"/>
      <c r="AW570" s="2" t="s">
        <v>162</v>
      </c>
      <c r="AY570" s="2"/>
      <c r="AZ570" s="2" t="s">
        <v>163</v>
      </c>
      <c r="BB570" s="2"/>
      <c r="BC570" s="2" t="s">
        <v>162</v>
      </c>
      <c r="BE570" s="2"/>
      <c r="BF570" s="2" t="s">
        <v>163</v>
      </c>
      <c r="BH570" s="2"/>
      <c r="BJ570" s="2"/>
      <c r="BK570" s="2" t="s">
        <v>163</v>
      </c>
      <c r="BM570" s="2"/>
      <c r="BN570" s="2" t="s">
        <v>163</v>
      </c>
      <c r="BP570" s="2"/>
      <c r="BQ570" s="2" t="s">
        <v>162</v>
      </c>
      <c r="BS570" s="2"/>
      <c r="BT570" s="2" t="s">
        <v>163</v>
      </c>
      <c r="BV570" s="2"/>
      <c r="BW570" s="2" t="s">
        <v>163</v>
      </c>
      <c r="BY570" s="2"/>
      <c r="BZ570" s="2" t="s">
        <v>163</v>
      </c>
      <c r="CB570" s="2"/>
      <c r="CC570" s="2" t="s">
        <v>163</v>
      </c>
      <c r="CE570" s="2"/>
      <c r="CF570" s="2" t="s">
        <v>163</v>
      </c>
      <c r="CH570" s="2"/>
      <c r="CI570" s="2" t="s">
        <v>165</v>
      </c>
      <c r="CK570" s="2"/>
      <c r="CL570" s="2" t="s">
        <v>167</v>
      </c>
      <c r="CN570" s="2"/>
      <c r="CO570" s="2" t="s">
        <v>168</v>
      </c>
      <c r="CP570" s="2" t="s">
        <v>213</v>
      </c>
      <c r="CQ570" s="2"/>
      <c r="CR570" s="2"/>
      <c r="CS570" s="2"/>
      <c r="CT570" s="2"/>
      <c r="CV570" s="2"/>
      <c r="CW570" s="2" t="s">
        <v>167</v>
      </c>
      <c r="CY570" s="2"/>
      <c r="CZ570" s="2" t="s">
        <v>152</v>
      </c>
      <c r="DB570" s="2"/>
      <c r="DC570" s="2" t="s">
        <v>228</v>
      </c>
      <c r="DE570" s="2"/>
      <c r="DF570" s="2" t="s">
        <v>188</v>
      </c>
      <c r="DH570" s="2"/>
      <c r="DJ570" s="2"/>
      <c r="DK570" s="2" t="s">
        <v>179</v>
      </c>
      <c r="DM570" s="2"/>
      <c r="DN570" s="2" t="s">
        <v>170</v>
      </c>
      <c r="DP570" s="2"/>
      <c r="DQ570" s="2" t="s">
        <v>170</v>
      </c>
      <c r="DS570" s="2"/>
      <c r="DT570" s="2" t="s">
        <v>170</v>
      </c>
      <c r="DV570" s="2"/>
      <c r="DW570" s="2" t="s">
        <v>170</v>
      </c>
      <c r="DY570" s="2"/>
      <c r="DZ570" s="2" t="s">
        <v>170</v>
      </c>
      <c r="EB570" s="2"/>
      <c r="EC570" s="2" t="s">
        <v>170</v>
      </c>
      <c r="EE570" s="2"/>
      <c r="EF570" s="2" t="s">
        <v>170</v>
      </c>
      <c r="EH570" s="2"/>
      <c r="EI570" s="2" t="s">
        <v>170</v>
      </c>
      <c r="EK570" s="2"/>
      <c r="EL570" s="2" t="s">
        <v>170</v>
      </c>
      <c r="EN570" s="2"/>
      <c r="EO570" s="2" t="s">
        <v>170</v>
      </c>
      <c r="EQ570" s="2"/>
      <c r="ER570" s="2" t="s">
        <v>170</v>
      </c>
      <c r="ET570" s="2"/>
      <c r="EU570" s="2" t="s">
        <v>170</v>
      </c>
      <c r="EW570" s="2"/>
      <c r="EX570" s="2" t="s">
        <v>170</v>
      </c>
      <c r="EZ570" s="2"/>
      <c r="FA570" s="2" t="s">
        <v>170</v>
      </c>
      <c r="FC570" s="2"/>
      <c r="FD570" s="2" t="s">
        <v>170</v>
      </c>
      <c r="FF570" s="2"/>
      <c r="FG570" s="2" t="s">
        <v>172</v>
      </c>
      <c r="FI570" s="2"/>
      <c r="FJ570" s="2" t="s">
        <v>171</v>
      </c>
      <c r="FL570" s="2"/>
      <c r="FM570" s="2" t="s">
        <v>198</v>
      </c>
      <c r="FO570" s="2"/>
    </row>
    <row r="571" spans="1:171" x14ac:dyDescent="0.25">
      <c r="A571">
        <v>570</v>
      </c>
      <c r="B571" s="1">
        <v>44557.827557870398</v>
      </c>
      <c r="C571" s="1">
        <v>44557.829525462999</v>
      </c>
      <c r="D571" s="2" t="s">
        <v>156</v>
      </c>
      <c r="E571" s="2"/>
      <c r="G571" s="2"/>
      <c r="H571" s="2" t="s">
        <v>157</v>
      </c>
      <c r="J571" s="2"/>
      <c r="K571" s="2" t="s">
        <v>524</v>
      </c>
      <c r="M571" s="2"/>
      <c r="N571" s="2"/>
      <c r="P571" s="2"/>
      <c r="Q571" s="2" t="s">
        <v>725</v>
      </c>
      <c r="R571" s="2" t="s">
        <v>190</v>
      </c>
      <c r="T571" s="2"/>
      <c r="U571" s="2" t="s">
        <v>147</v>
      </c>
      <c r="W571" s="2"/>
      <c r="X571" s="2" t="s">
        <v>248</v>
      </c>
      <c r="Z571" s="2"/>
      <c r="AA571" s="2" t="s">
        <v>147</v>
      </c>
      <c r="AC571" s="2"/>
      <c r="AE571" s="2"/>
      <c r="AF571" s="2">
        <v>3</v>
      </c>
      <c r="AH571" s="2"/>
      <c r="AI571" s="9" t="s">
        <v>768</v>
      </c>
      <c r="AK571" s="2"/>
      <c r="AL571" s="2">
        <v>3</v>
      </c>
      <c r="AN571" s="2"/>
      <c r="AO571" s="2">
        <v>1</v>
      </c>
      <c r="AQ571" s="2"/>
      <c r="AR571" s="2">
        <v>1</v>
      </c>
      <c r="AT571" s="2"/>
      <c r="AV571" s="2"/>
      <c r="AW571" s="2" t="s">
        <v>163</v>
      </c>
      <c r="AY571" s="2"/>
      <c r="AZ571" s="2"/>
      <c r="BB571" s="2"/>
      <c r="BC571" s="2"/>
      <c r="BE571" s="2"/>
      <c r="BF571" s="2"/>
      <c r="BH571" s="2"/>
      <c r="BJ571" s="2"/>
      <c r="BK571" s="2" t="s">
        <v>163</v>
      </c>
      <c r="BM571" s="2"/>
      <c r="BN571" s="2"/>
      <c r="BP571" s="2"/>
      <c r="BQ571" s="2"/>
      <c r="BS571" s="2"/>
      <c r="BT571" s="2"/>
      <c r="BV571" s="2"/>
      <c r="BW571" s="2"/>
      <c r="BY571" s="2"/>
      <c r="BZ571" s="2"/>
      <c r="CB571" s="2"/>
      <c r="CC571" s="2"/>
      <c r="CE571" s="2"/>
      <c r="CF571" s="2"/>
      <c r="CH571" s="2"/>
      <c r="CI571" s="2" t="s">
        <v>257</v>
      </c>
      <c r="CK571" s="2"/>
      <c r="CL571" s="2" t="s">
        <v>208</v>
      </c>
      <c r="CN571" s="2"/>
      <c r="CO571" s="2" t="s">
        <v>168</v>
      </c>
      <c r="CP571" s="2"/>
      <c r="CQ571" s="2"/>
      <c r="CR571" s="2"/>
      <c r="CS571" s="2"/>
      <c r="CT571" s="2"/>
      <c r="CV571" s="2"/>
      <c r="CW571" s="2" t="s">
        <v>345</v>
      </c>
      <c r="CY571" s="2"/>
      <c r="CZ571" s="2" t="s">
        <v>185</v>
      </c>
      <c r="DB571" s="2"/>
      <c r="DC571" s="2" t="s">
        <v>416</v>
      </c>
      <c r="DE571" s="2"/>
      <c r="DF571" s="2" t="s">
        <v>154</v>
      </c>
      <c r="DH571" s="2"/>
      <c r="DJ571" s="2"/>
      <c r="DK571" s="2" t="s">
        <v>155</v>
      </c>
      <c r="DM571" s="2"/>
      <c r="DN571" s="2"/>
      <c r="DP571" s="2"/>
      <c r="DQ571" s="2"/>
      <c r="DS571" s="2"/>
      <c r="DT571" s="2"/>
      <c r="DV571" s="2"/>
      <c r="DW571" s="2"/>
      <c r="DY571" s="2"/>
      <c r="DZ571" s="2"/>
      <c r="EB571" s="2"/>
      <c r="EC571" s="2"/>
      <c r="EE571" s="2"/>
      <c r="EF571" s="2"/>
      <c r="EH571" s="2"/>
      <c r="EI571" s="2"/>
      <c r="EK571" s="2"/>
      <c r="EL571" s="2"/>
      <c r="EN571" s="2"/>
      <c r="EO571" s="2"/>
      <c r="EQ571" s="2"/>
      <c r="ER571" s="2"/>
      <c r="ET571" s="2"/>
      <c r="EU571" s="2"/>
      <c r="EW571" s="2"/>
      <c r="EX571" s="2"/>
      <c r="EZ571" s="2"/>
      <c r="FA571" s="2"/>
      <c r="FC571" s="2"/>
      <c r="FD571" s="2"/>
      <c r="FF571" s="2"/>
      <c r="FG571" s="2"/>
      <c r="FI571" s="2"/>
      <c r="FJ571" s="2"/>
      <c r="FL571" s="2"/>
      <c r="FM571" s="2"/>
      <c r="FO571" s="2"/>
    </row>
    <row r="572" spans="1:171" x14ac:dyDescent="0.25">
      <c r="A572">
        <v>571</v>
      </c>
      <c r="B572" s="1">
        <v>44559.604884259301</v>
      </c>
      <c r="C572" s="1">
        <v>44559.611319444397</v>
      </c>
      <c r="D572" s="2" t="s">
        <v>156</v>
      </c>
      <c r="E572" s="2"/>
      <c r="G572" s="2"/>
      <c r="H572" s="2" t="s">
        <v>157</v>
      </c>
      <c r="J572" s="2"/>
      <c r="K572" s="2" t="s">
        <v>459</v>
      </c>
      <c r="M572" s="2"/>
      <c r="N572" s="2"/>
      <c r="P572" s="2"/>
      <c r="Q572" s="2" t="s">
        <v>725</v>
      </c>
      <c r="R572" s="2" t="s">
        <v>200</v>
      </c>
      <c r="T572" s="2"/>
      <c r="U572" s="2" t="s">
        <v>147</v>
      </c>
      <c r="W572" s="2"/>
      <c r="X572" s="2" t="s">
        <v>325</v>
      </c>
      <c r="Z572" s="2"/>
      <c r="AA572" s="2" t="s">
        <v>147</v>
      </c>
      <c r="AC572" s="2"/>
      <c r="AE572" s="2"/>
      <c r="AF572" s="2">
        <v>3</v>
      </c>
      <c r="AH572" s="2"/>
      <c r="AI572" s="2">
        <v>4</v>
      </c>
      <c r="AK572" s="2"/>
      <c r="AL572" s="2">
        <v>5</v>
      </c>
      <c r="AN572" s="2"/>
      <c r="AO572" s="2">
        <v>5</v>
      </c>
      <c r="AQ572" s="2"/>
      <c r="AR572" s="2">
        <v>4</v>
      </c>
      <c r="AT572" s="2"/>
      <c r="AV572" s="2"/>
      <c r="AW572" s="2" t="s">
        <v>163</v>
      </c>
      <c r="AY572" s="2"/>
      <c r="AZ572" s="2" t="s">
        <v>149</v>
      </c>
      <c r="BB572" s="2"/>
      <c r="BC572" s="2" t="s">
        <v>149</v>
      </c>
      <c r="BE572" s="2"/>
      <c r="BF572" s="2" t="s">
        <v>149</v>
      </c>
      <c r="BH572" s="2"/>
      <c r="BJ572" s="2"/>
      <c r="BK572" s="2" t="s">
        <v>163</v>
      </c>
      <c r="BM572" s="2"/>
      <c r="BN572" s="2" t="s">
        <v>163</v>
      </c>
      <c r="BP572" s="2"/>
      <c r="BQ572" s="2" t="s">
        <v>162</v>
      </c>
      <c r="BS572" s="2"/>
      <c r="BT572" s="2" t="s">
        <v>163</v>
      </c>
      <c r="BV572" s="2"/>
      <c r="BW572" s="2" t="s">
        <v>163</v>
      </c>
      <c r="BY572" s="2"/>
      <c r="BZ572" s="2" t="s">
        <v>163</v>
      </c>
      <c r="CB572" s="2"/>
      <c r="CC572" s="2" t="s">
        <v>162</v>
      </c>
      <c r="CE572" s="2"/>
      <c r="CF572" s="2" t="s">
        <v>163</v>
      </c>
      <c r="CH572" s="2"/>
      <c r="CI572" s="2" t="s">
        <v>165</v>
      </c>
      <c r="CK572" s="2"/>
      <c r="CL572" s="2" t="s">
        <v>442</v>
      </c>
      <c r="CN572" s="2"/>
      <c r="CO572" s="2" t="s">
        <v>710</v>
      </c>
      <c r="CP572" s="2" t="s">
        <v>711</v>
      </c>
      <c r="CQ572" s="2" t="s">
        <v>707</v>
      </c>
      <c r="CR572" s="2" t="s">
        <v>168</v>
      </c>
      <c r="CS572" s="2" t="s">
        <v>213</v>
      </c>
      <c r="CT572" s="2"/>
      <c r="CV572" s="2"/>
      <c r="CW572" s="2" t="s">
        <v>203</v>
      </c>
      <c r="CY572" s="2"/>
      <c r="CZ572" s="2" t="s">
        <v>152</v>
      </c>
      <c r="DB572" s="2"/>
      <c r="DC572" s="2" t="s">
        <v>303</v>
      </c>
      <c r="DE572" s="2"/>
      <c r="DF572" s="2" t="s">
        <v>169</v>
      </c>
      <c r="DH572" s="2"/>
      <c r="DJ572" s="2"/>
      <c r="DK572" s="2" t="s">
        <v>170</v>
      </c>
      <c r="DM572" s="2"/>
      <c r="DN572" s="2" t="s">
        <v>171</v>
      </c>
      <c r="DP572" s="2"/>
      <c r="DQ572" s="2" t="s">
        <v>171</v>
      </c>
      <c r="DS572" s="2"/>
      <c r="DT572" s="2" t="s">
        <v>172</v>
      </c>
      <c r="DV572" s="2"/>
      <c r="DW572" s="2" t="s">
        <v>179</v>
      </c>
      <c r="DY572" s="2"/>
      <c r="DZ572" s="2" t="s">
        <v>179</v>
      </c>
      <c r="EB572" s="2"/>
      <c r="EC572" s="2" t="s">
        <v>171</v>
      </c>
      <c r="EE572" s="2"/>
      <c r="EF572" s="2" t="s">
        <v>171</v>
      </c>
      <c r="EH572" s="2"/>
      <c r="EI572" s="2" t="s">
        <v>171</v>
      </c>
      <c r="EK572" s="2"/>
      <c r="EL572" s="2" t="s">
        <v>171</v>
      </c>
      <c r="EN572" s="2"/>
      <c r="EO572" s="2" t="s">
        <v>171</v>
      </c>
      <c r="EQ572" s="2"/>
      <c r="ER572" s="2" t="s">
        <v>179</v>
      </c>
      <c r="ET572" s="2"/>
      <c r="EU572" s="2" t="s">
        <v>179</v>
      </c>
      <c r="EW572" s="2"/>
      <c r="EX572" s="2" t="s">
        <v>171</v>
      </c>
      <c r="EZ572" s="2"/>
      <c r="FA572" s="2" t="s">
        <v>171</v>
      </c>
      <c r="FC572" s="2"/>
      <c r="FD572" s="2" t="s">
        <v>171</v>
      </c>
      <c r="FF572" s="2"/>
      <c r="FG572" s="2" t="s">
        <v>171</v>
      </c>
      <c r="FI572" s="2"/>
      <c r="FJ572" s="2" t="s">
        <v>171</v>
      </c>
      <c r="FL572" s="2"/>
      <c r="FM572" s="2" t="s">
        <v>171</v>
      </c>
      <c r="FO572" s="2"/>
    </row>
    <row r="573" spans="1:171" x14ac:dyDescent="0.25">
      <c r="A573">
        <v>572</v>
      </c>
      <c r="B573" s="1">
        <v>44559.862534722197</v>
      </c>
      <c r="C573" s="1">
        <v>44559.867395833302</v>
      </c>
      <c r="D573" s="2" t="s">
        <v>156</v>
      </c>
      <c r="E573" s="2"/>
      <c r="G573" s="2"/>
      <c r="H573" s="2" t="s">
        <v>281</v>
      </c>
      <c r="J573" s="2"/>
      <c r="K573" s="2"/>
      <c r="M573" s="2"/>
      <c r="N573" s="2" t="s">
        <v>685</v>
      </c>
      <c r="P573" s="2"/>
      <c r="Q573" s="2" t="s">
        <v>729</v>
      </c>
      <c r="R573" s="2" t="s">
        <v>214</v>
      </c>
      <c r="T573" s="2"/>
      <c r="U573" s="2" t="s">
        <v>147</v>
      </c>
      <c r="W573" s="2"/>
      <c r="X573" s="2" t="s">
        <v>161</v>
      </c>
      <c r="Z573" s="2"/>
      <c r="AA573" s="2" t="s">
        <v>147</v>
      </c>
      <c r="AC573" s="2"/>
      <c r="AE573" s="2"/>
      <c r="AF573" s="2">
        <v>3</v>
      </c>
      <c r="AH573" s="2"/>
      <c r="AI573" s="2">
        <v>4</v>
      </c>
      <c r="AK573" s="2"/>
      <c r="AL573" s="2">
        <v>4</v>
      </c>
      <c r="AN573" s="2"/>
      <c r="AO573" s="2">
        <v>4</v>
      </c>
      <c r="AQ573" s="2"/>
      <c r="AR573" s="2">
        <v>4</v>
      </c>
      <c r="AT573" s="2"/>
      <c r="AV573" s="2"/>
      <c r="AW573" s="2" t="s">
        <v>163</v>
      </c>
      <c r="AY573" s="2"/>
      <c r="AZ573" s="2" t="s">
        <v>163</v>
      </c>
      <c r="BB573" s="2"/>
      <c r="BC573" s="2" t="s">
        <v>163</v>
      </c>
      <c r="BE573" s="2"/>
      <c r="BF573" s="2" t="s">
        <v>163</v>
      </c>
      <c r="BH573" s="2"/>
      <c r="BJ573" s="2"/>
      <c r="BK573" s="2" t="s">
        <v>164</v>
      </c>
      <c r="BM573" s="2"/>
      <c r="BN573" s="2" t="s">
        <v>164</v>
      </c>
      <c r="BP573" s="2"/>
      <c r="BQ573" s="2" t="s">
        <v>163</v>
      </c>
      <c r="BS573" s="2"/>
      <c r="BT573" s="2" t="s">
        <v>163</v>
      </c>
      <c r="BV573" s="2"/>
      <c r="BW573" s="2" t="s">
        <v>163</v>
      </c>
      <c r="BY573" s="2"/>
      <c r="BZ573" s="2" t="s">
        <v>164</v>
      </c>
      <c r="CB573" s="2"/>
      <c r="CC573" s="2" t="s">
        <v>164</v>
      </c>
      <c r="CE573" s="2"/>
      <c r="CF573" s="2" t="s">
        <v>164</v>
      </c>
      <c r="CH573" s="2"/>
      <c r="CI573" s="2" t="s">
        <v>165</v>
      </c>
      <c r="CK573" s="2"/>
      <c r="CL573" s="2" t="s">
        <v>686</v>
      </c>
      <c r="CN573" s="2"/>
      <c r="CO573" s="2" t="s">
        <v>710</v>
      </c>
      <c r="CP573" s="2" t="s">
        <v>711</v>
      </c>
      <c r="CQ573" s="2" t="s">
        <v>707</v>
      </c>
      <c r="CR573" s="2" t="s">
        <v>168</v>
      </c>
      <c r="CS573" s="2" t="s">
        <v>213</v>
      </c>
      <c r="CT573" s="2"/>
      <c r="CV573" s="2"/>
      <c r="CW573" s="2" t="s">
        <v>230</v>
      </c>
      <c r="CY573" s="2"/>
      <c r="CZ573" s="2" t="s">
        <v>152</v>
      </c>
      <c r="DB573" s="2"/>
      <c r="DC573" s="2" t="s">
        <v>687</v>
      </c>
      <c r="DE573" s="2"/>
      <c r="DF573" s="2" t="s">
        <v>169</v>
      </c>
      <c r="DH573" s="2"/>
      <c r="DJ573" s="2"/>
      <c r="DK573" s="2" t="s">
        <v>171</v>
      </c>
      <c r="DM573" s="2"/>
      <c r="DN573" s="2" t="s">
        <v>171</v>
      </c>
      <c r="DP573" s="2"/>
      <c r="DQ573" s="2" t="s">
        <v>171</v>
      </c>
      <c r="DS573" s="2"/>
      <c r="DT573" s="2" t="s">
        <v>171</v>
      </c>
      <c r="DV573" s="2"/>
      <c r="DW573" s="2" t="s">
        <v>171</v>
      </c>
      <c r="DY573" s="2"/>
      <c r="DZ573" s="2" t="s">
        <v>171</v>
      </c>
      <c r="EB573" s="2"/>
      <c r="EC573" s="2" t="s">
        <v>171</v>
      </c>
      <c r="EE573" s="2"/>
      <c r="EF573" s="2" t="s">
        <v>171</v>
      </c>
      <c r="EH573" s="2"/>
      <c r="EI573" s="2" t="s">
        <v>171</v>
      </c>
      <c r="EK573" s="2"/>
      <c r="EL573" s="2" t="s">
        <v>171</v>
      </c>
      <c r="EN573" s="2"/>
      <c r="EO573" s="2" t="s">
        <v>171</v>
      </c>
      <c r="EQ573" s="2"/>
      <c r="ER573" s="2" t="s">
        <v>171</v>
      </c>
      <c r="ET573" s="2"/>
      <c r="EU573" s="2" t="s">
        <v>171</v>
      </c>
      <c r="EW573" s="2"/>
      <c r="EX573" s="2" t="s">
        <v>171</v>
      </c>
      <c r="EZ573" s="2"/>
      <c r="FA573" s="2" t="s">
        <v>155</v>
      </c>
      <c r="FC573" s="2"/>
      <c r="FD573" s="2" t="s">
        <v>155</v>
      </c>
      <c r="FF573" s="2"/>
      <c r="FG573" s="2" t="s">
        <v>171</v>
      </c>
      <c r="FI573" s="2"/>
      <c r="FJ573" s="2" t="s">
        <v>155</v>
      </c>
      <c r="FL573" s="2"/>
      <c r="FM573" s="2" t="s">
        <v>155</v>
      </c>
      <c r="FO573" s="2"/>
    </row>
    <row r="574" spans="1:171" x14ac:dyDescent="0.25">
      <c r="A574">
        <v>573</v>
      </c>
      <c r="B574" s="1">
        <v>44560.378761574102</v>
      </c>
      <c r="C574" s="1">
        <v>44560.3843402778</v>
      </c>
      <c r="D574" s="2" t="s">
        <v>156</v>
      </c>
      <c r="E574" s="2"/>
      <c r="G574" s="2"/>
      <c r="H574" s="2" t="s">
        <v>157</v>
      </c>
      <c r="J574" s="2"/>
      <c r="K574" s="2" t="s">
        <v>657</v>
      </c>
      <c r="M574" s="2"/>
      <c r="N574" s="2"/>
      <c r="P574" s="2"/>
      <c r="Q574" s="2" t="s">
        <v>735</v>
      </c>
      <c r="R574" s="2" t="s">
        <v>226</v>
      </c>
      <c r="T574" s="2"/>
      <c r="U574" s="2" t="s">
        <v>147</v>
      </c>
      <c r="W574" s="2"/>
      <c r="X574" s="2"/>
      <c r="Z574" s="2"/>
      <c r="AA574" s="2" t="s">
        <v>147</v>
      </c>
      <c r="AC574" s="2"/>
      <c r="AE574" s="2"/>
      <c r="AF574" s="2">
        <v>3</v>
      </c>
      <c r="AH574" s="2"/>
      <c r="AI574" s="2">
        <v>3</v>
      </c>
      <c r="AK574" s="2"/>
      <c r="AL574" s="2">
        <v>5</v>
      </c>
      <c r="AN574" s="2"/>
      <c r="AO574" s="2">
        <v>3</v>
      </c>
      <c r="AQ574" s="2"/>
      <c r="AR574" s="2">
        <v>5</v>
      </c>
      <c r="AT574" s="2"/>
      <c r="AV574" s="2"/>
      <c r="AW574" s="2" t="s">
        <v>195</v>
      </c>
      <c r="AY574" s="2"/>
      <c r="AZ574" s="2" t="s">
        <v>149</v>
      </c>
      <c r="BB574" s="2"/>
      <c r="BC574" s="2" t="s">
        <v>149</v>
      </c>
      <c r="BE574" s="2"/>
      <c r="BF574" s="2" t="s">
        <v>149</v>
      </c>
      <c r="BH574" s="2"/>
      <c r="BJ574" s="2"/>
      <c r="BK574" s="2" t="s">
        <v>164</v>
      </c>
      <c r="BM574" s="2"/>
      <c r="BN574" s="2" t="s">
        <v>195</v>
      </c>
      <c r="BP574" s="2"/>
      <c r="BQ574" s="2" t="s">
        <v>149</v>
      </c>
      <c r="BS574" s="2"/>
      <c r="BT574" s="2" t="s">
        <v>149</v>
      </c>
      <c r="BV574" s="2"/>
      <c r="BW574" s="2" t="s">
        <v>149</v>
      </c>
      <c r="BY574" s="2"/>
      <c r="BZ574" s="2" t="s">
        <v>149</v>
      </c>
      <c r="CB574" s="2"/>
      <c r="CC574" s="2" t="s">
        <v>162</v>
      </c>
      <c r="CE574" s="2"/>
      <c r="CF574" s="2" t="s">
        <v>195</v>
      </c>
      <c r="CH574" s="2"/>
      <c r="CI574" s="2" t="s">
        <v>257</v>
      </c>
      <c r="CK574" s="2"/>
      <c r="CL574" s="2" t="s">
        <v>627</v>
      </c>
      <c r="CN574" s="2"/>
      <c r="CO574" s="2" t="s">
        <v>710</v>
      </c>
      <c r="CP574" s="2" t="s">
        <v>707</v>
      </c>
      <c r="CQ574" s="2" t="s">
        <v>213</v>
      </c>
      <c r="CR574" s="2" t="s">
        <v>168</v>
      </c>
      <c r="CS574" s="2"/>
      <c r="CT574" s="2"/>
      <c r="CV574" s="2"/>
      <c r="CW574" s="2" t="s">
        <v>167</v>
      </c>
      <c r="CY574" s="2"/>
      <c r="CZ574" s="2" t="s">
        <v>152</v>
      </c>
      <c r="DB574" s="2"/>
      <c r="DC574" s="2" t="s">
        <v>688</v>
      </c>
      <c r="DE574" s="2"/>
      <c r="DF574" s="2" t="s">
        <v>169</v>
      </c>
      <c r="DH574" s="2"/>
      <c r="DJ574" s="2"/>
      <c r="DK574" s="2" t="s">
        <v>170</v>
      </c>
      <c r="DM574" s="2"/>
      <c r="DN574" s="2" t="s">
        <v>171</v>
      </c>
      <c r="DP574" s="2"/>
      <c r="DQ574" s="2" t="s">
        <v>170</v>
      </c>
      <c r="DS574" s="2"/>
      <c r="DT574" s="2" t="s">
        <v>155</v>
      </c>
      <c r="DV574" s="2"/>
      <c r="DW574" s="2" t="s">
        <v>155</v>
      </c>
      <c r="DY574" s="2"/>
      <c r="DZ574" s="2" t="s">
        <v>155</v>
      </c>
      <c r="EB574" s="2"/>
      <c r="EC574" s="2" t="s">
        <v>170</v>
      </c>
      <c r="EE574" s="2"/>
      <c r="EF574" s="2" t="s">
        <v>172</v>
      </c>
      <c r="EH574" s="2"/>
      <c r="EI574" s="2" t="s">
        <v>198</v>
      </c>
      <c r="EK574" s="2"/>
      <c r="EL574" s="2" t="s">
        <v>155</v>
      </c>
      <c r="EN574" s="2"/>
      <c r="EO574" s="2" t="s">
        <v>155</v>
      </c>
      <c r="EQ574" s="2"/>
      <c r="ER574" s="2" t="s">
        <v>179</v>
      </c>
      <c r="ET574" s="2"/>
      <c r="EU574" s="2" t="s">
        <v>171</v>
      </c>
      <c r="EW574" s="2"/>
      <c r="EX574" s="2" t="s">
        <v>155</v>
      </c>
      <c r="EZ574" s="2"/>
      <c r="FA574" s="2" t="s">
        <v>155</v>
      </c>
      <c r="FC574" s="2"/>
      <c r="FD574" s="2" t="s">
        <v>155</v>
      </c>
      <c r="FF574" s="2"/>
      <c r="FG574" s="2" t="s">
        <v>171</v>
      </c>
      <c r="FI574" s="2"/>
      <c r="FJ574" s="2" t="s">
        <v>171</v>
      </c>
      <c r="FL574" s="2"/>
      <c r="FM574" s="2" t="s">
        <v>155</v>
      </c>
      <c r="FO574" s="2"/>
    </row>
    <row r="575" spans="1:171" x14ac:dyDescent="0.25">
      <c r="A575">
        <v>574</v>
      </c>
      <c r="B575" s="1">
        <v>44560.384988425903</v>
      </c>
      <c r="C575" s="1">
        <v>44560.388981481497</v>
      </c>
      <c r="D575" s="2" t="s">
        <v>156</v>
      </c>
      <c r="E575" s="2"/>
      <c r="G575" s="2"/>
      <c r="H575" s="2" t="s">
        <v>157</v>
      </c>
      <c r="J575" s="2"/>
      <c r="K575" s="2" t="s">
        <v>398</v>
      </c>
      <c r="M575" s="2"/>
      <c r="N575" s="2"/>
      <c r="P575" s="2"/>
      <c r="Q575" s="2" t="s">
        <v>730</v>
      </c>
      <c r="R575" s="2" t="s">
        <v>214</v>
      </c>
      <c r="T575" s="2"/>
      <c r="U575" s="2" t="s">
        <v>147</v>
      </c>
      <c r="W575" s="2"/>
      <c r="X575" s="2" t="s">
        <v>323</v>
      </c>
      <c r="Z575" s="2"/>
      <c r="AA575" s="2" t="s">
        <v>147</v>
      </c>
      <c r="AC575" s="2"/>
      <c r="AE575" s="2"/>
      <c r="AF575" s="2">
        <v>3</v>
      </c>
      <c r="AH575" s="2"/>
      <c r="AI575" s="2">
        <v>4</v>
      </c>
      <c r="AK575" s="2"/>
      <c r="AL575" s="2">
        <v>4</v>
      </c>
      <c r="AN575" s="2"/>
      <c r="AO575" s="2">
        <v>3</v>
      </c>
      <c r="AQ575" s="2"/>
      <c r="AR575" s="2">
        <v>2</v>
      </c>
      <c r="AT575" s="2"/>
      <c r="AV575" s="2"/>
      <c r="AW575" s="2" t="s">
        <v>195</v>
      </c>
      <c r="AY575" s="2"/>
      <c r="AZ575" s="2" t="s">
        <v>149</v>
      </c>
      <c r="BB575" s="2"/>
      <c r="BC575" s="2" t="s">
        <v>163</v>
      </c>
      <c r="BE575" s="2"/>
      <c r="BF575" s="2" t="s">
        <v>163</v>
      </c>
      <c r="BH575" s="2"/>
      <c r="BJ575" s="2"/>
      <c r="BK575" s="2" t="s">
        <v>164</v>
      </c>
      <c r="BM575" s="2"/>
      <c r="BN575" s="2" t="s">
        <v>186</v>
      </c>
      <c r="BP575" s="2"/>
      <c r="BQ575" s="2" t="s">
        <v>186</v>
      </c>
      <c r="BS575" s="2"/>
      <c r="BT575" s="2" t="s">
        <v>186</v>
      </c>
      <c r="BV575" s="2"/>
      <c r="BW575" s="2" t="s">
        <v>164</v>
      </c>
      <c r="BY575" s="2"/>
      <c r="BZ575" s="2" t="s">
        <v>186</v>
      </c>
      <c r="CB575" s="2"/>
      <c r="CC575" s="2" t="s">
        <v>186</v>
      </c>
      <c r="CE575" s="2"/>
      <c r="CF575" s="2" t="s">
        <v>195</v>
      </c>
      <c r="CH575" s="2"/>
      <c r="CI575" s="2" t="s">
        <v>165</v>
      </c>
      <c r="CK575" s="2"/>
      <c r="CL575" s="2" t="s">
        <v>167</v>
      </c>
      <c r="CN575" s="2"/>
      <c r="CO575" s="2" t="s">
        <v>710</v>
      </c>
      <c r="CP575" s="2"/>
      <c r="CQ575" s="2"/>
      <c r="CR575" s="2"/>
      <c r="CS575" s="2"/>
      <c r="CT575" s="2"/>
      <c r="CV575" s="2"/>
      <c r="CW575" s="2" t="s">
        <v>167</v>
      </c>
      <c r="CY575" s="2"/>
      <c r="CZ575" s="2" t="s">
        <v>177</v>
      </c>
      <c r="DB575" s="2"/>
      <c r="DC575" s="2" t="s">
        <v>299</v>
      </c>
      <c r="DE575" s="2"/>
      <c r="DF575" s="2" t="s">
        <v>188</v>
      </c>
      <c r="DH575" s="2"/>
      <c r="DJ575" s="2"/>
      <c r="DK575" s="2" t="s">
        <v>198</v>
      </c>
      <c r="DM575" s="2"/>
      <c r="DN575" s="2" t="s">
        <v>172</v>
      </c>
      <c r="DP575" s="2"/>
      <c r="DQ575" s="2" t="s">
        <v>171</v>
      </c>
      <c r="DS575" s="2"/>
      <c r="DT575" s="2" t="s">
        <v>171</v>
      </c>
      <c r="DV575" s="2"/>
      <c r="DW575" s="2" t="s">
        <v>171</v>
      </c>
      <c r="DY575" s="2"/>
      <c r="DZ575" s="2" t="s">
        <v>171</v>
      </c>
      <c r="EB575" s="2"/>
      <c r="EC575" s="2" t="s">
        <v>171</v>
      </c>
      <c r="EE575" s="2"/>
      <c r="EF575" s="2" t="s">
        <v>172</v>
      </c>
      <c r="EH575" s="2"/>
      <c r="EI575" s="2" t="s">
        <v>171</v>
      </c>
      <c r="EK575" s="2"/>
      <c r="EL575" s="2" t="s">
        <v>171</v>
      </c>
      <c r="EN575" s="2"/>
      <c r="EO575" s="2" t="s">
        <v>171</v>
      </c>
      <c r="EQ575" s="2"/>
      <c r="ER575" s="2" t="s">
        <v>171</v>
      </c>
      <c r="ET575" s="2"/>
      <c r="EU575" s="2" t="s">
        <v>171</v>
      </c>
      <c r="EW575" s="2"/>
      <c r="EX575" s="2" t="s">
        <v>198</v>
      </c>
      <c r="EZ575" s="2"/>
      <c r="FA575" s="2" t="s">
        <v>170</v>
      </c>
      <c r="FC575" s="2"/>
      <c r="FD575" s="2" t="s">
        <v>198</v>
      </c>
      <c r="FF575" s="2"/>
      <c r="FG575" s="2" t="s">
        <v>171</v>
      </c>
      <c r="FI575" s="2"/>
      <c r="FJ575" s="2" t="s">
        <v>198</v>
      </c>
      <c r="FL575" s="2"/>
      <c r="FM575" s="2" t="s">
        <v>198</v>
      </c>
      <c r="FO575" s="2"/>
    </row>
    <row r="576" spans="1:171" x14ac:dyDescent="0.25">
      <c r="A576">
        <v>575</v>
      </c>
      <c r="B576" s="1">
        <v>44560.384409722203</v>
      </c>
      <c r="C576" s="1">
        <v>44560.389780092599</v>
      </c>
      <c r="D576" s="2" t="s">
        <v>156</v>
      </c>
      <c r="E576" s="2"/>
      <c r="G576" s="2"/>
      <c r="H576" s="2" t="s">
        <v>157</v>
      </c>
      <c r="J576" s="2"/>
      <c r="K576" s="2" t="s">
        <v>219</v>
      </c>
      <c r="M576" s="2"/>
      <c r="N576" s="2"/>
      <c r="P576" s="2"/>
      <c r="Q576" s="2" t="s">
        <v>718</v>
      </c>
      <c r="R576" s="2" t="s">
        <v>367</v>
      </c>
      <c r="T576" s="2"/>
      <c r="U576" s="2" t="s">
        <v>147</v>
      </c>
      <c r="W576" s="2"/>
      <c r="X576" s="2"/>
      <c r="Z576" s="2"/>
      <c r="AA576" s="2" t="s">
        <v>147</v>
      </c>
      <c r="AC576" s="2"/>
      <c r="AE576" s="2"/>
      <c r="AF576" s="2">
        <v>3</v>
      </c>
      <c r="AH576" s="2"/>
      <c r="AI576" s="2">
        <v>4</v>
      </c>
      <c r="AK576" s="2"/>
      <c r="AL576" s="2">
        <v>5</v>
      </c>
      <c r="AN576" s="2"/>
      <c r="AO576" s="2">
        <v>4</v>
      </c>
      <c r="AQ576" s="2"/>
      <c r="AR576" s="2">
        <v>4</v>
      </c>
      <c r="AT576" s="2"/>
      <c r="AV576" s="2"/>
      <c r="AW576" s="2" t="s">
        <v>149</v>
      </c>
      <c r="AY576" s="2"/>
      <c r="AZ576" s="2" t="s">
        <v>149</v>
      </c>
      <c r="BB576" s="2"/>
      <c r="BC576" s="2" t="s">
        <v>149</v>
      </c>
      <c r="BE576" s="2"/>
      <c r="BF576" s="2" t="s">
        <v>163</v>
      </c>
      <c r="BH576" s="2"/>
      <c r="BJ576" s="2"/>
      <c r="BK576" s="2" t="s">
        <v>163</v>
      </c>
      <c r="BM576" s="2"/>
      <c r="BN576" s="2" t="s">
        <v>164</v>
      </c>
      <c r="BP576" s="2"/>
      <c r="BQ576" s="2" t="s">
        <v>164</v>
      </c>
      <c r="BS576" s="2"/>
      <c r="BT576" s="2" t="s">
        <v>163</v>
      </c>
      <c r="BV576" s="2"/>
      <c r="BW576" s="2" t="s">
        <v>164</v>
      </c>
      <c r="BY576" s="2"/>
      <c r="BZ576" s="2" t="s">
        <v>164</v>
      </c>
      <c r="CB576" s="2"/>
      <c r="CC576" s="2" t="s">
        <v>186</v>
      </c>
      <c r="CE576" s="2"/>
      <c r="CF576" s="2" t="s">
        <v>186</v>
      </c>
      <c r="CH576" s="2"/>
      <c r="CI576" s="2" t="s">
        <v>165</v>
      </c>
      <c r="CK576" s="2"/>
      <c r="CL576" s="2" t="s">
        <v>442</v>
      </c>
      <c r="CN576" s="2"/>
      <c r="CO576" s="2" t="s">
        <v>711</v>
      </c>
      <c r="CP576" s="2" t="s">
        <v>707</v>
      </c>
      <c r="CQ576" s="2" t="s">
        <v>213</v>
      </c>
      <c r="CR576" s="2"/>
      <c r="CS576" s="2"/>
      <c r="CT576" s="2"/>
      <c r="CV576" s="2"/>
      <c r="CW576" s="2" t="s">
        <v>203</v>
      </c>
      <c r="CY576" s="2"/>
      <c r="CZ576" s="2" t="s">
        <v>152</v>
      </c>
      <c r="DB576" s="2"/>
      <c r="DC576" s="2" t="s">
        <v>228</v>
      </c>
      <c r="DE576" s="2"/>
      <c r="DF576" s="2" t="s">
        <v>154</v>
      </c>
      <c r="DH576" s="2"/>
      <c r="DJ576" s="2"/>
      <c r="DK576" s="2" t="s">
        <v>170</v>
      </c>
      <c r="DM576" s="2"/>
      <c r="DN576" s="2" t="s">
        <v>170</v>
      </c>
      <c r="DP576" s="2"/>
      <c r="DQ576" s="2" t="s">
        <v>170</v>
      </c>
      <c r="DS576" s="2"/>
      <c r="DT576" s="2" t="s">
        <v>170</v>
      </c>
      <c r="DV576" s="2"/>
      <c r="DW576" s="2" t="s">
        <v>170</v>
      </c>
      <c r="DY576" s="2"/>
      <c r="DZ576" s="2" t="s">
        <v>170</v>
      </c>
      <c r="EB576" s="2"/>
      <c r="EC576" s="2" t="s">
        <v>170</v>
      </c>
      <c r="EE576" s="2"/>
      <c r="EF576" s="2" t="s">
        <v>170</v>
      </c>
      <c r="EH576" s="2"/>
      <c r="EI576" s="2" t="s">
        <v>170</v>
      </c>
      <c r="EK576" s="2"/>
      <c r="EL576" s="2" t="s">
        <v>170</v>
      </c>
      <c r="EN576" s="2"/>
      <c r="EO576" s="2" t="s">
        <v>170</v>
      </c>
      <c r="EQ576" s="2"/>
      <c r="ER576" s="2" t="s">
        <v>179</v>
      </c>
      <c r="ET576" s="2"/>
      <c r="EU576" s="2" t="s">
        <v>170</v>
      </c>
      <c r="EW576" s="2"/>
      <c r="EX576" s="2" t="s">
        <v>170</v>
      </c>
      <c r="EZ576" s="2"/>
      <c r="FA576" s="2" t="s">
        <v>170</v>
      </c>
      <c r="FC576" s="2"/>
      <c r="FD576" s="2" t="s">
        <v>170</v>
      </c>
      <c r="FF576" s="2"/>
      <c r="FG576" s="2" t="s">
        <v>171</v>
      </c>
      <c r="FI576" s="2"/>
      <c r="FJ576" s="2" t="s">
        <v>171</v>
      </c>
      <c r="FL576" s="2"/>
      <c r="FM576" s="2" t="s">
        <v>171</v>
      </c>
      <c r="FO576" s="2"/>
    </row>
    <row r="577" spans="1:171" x14ac:dyDescent="0.25">
      <c r="A577">
        <v>576</v>
      </c>
      <c r="B577" s="1">
        <v>44560.385312500002</v>
      </c>
      <c r="C577" s="1">
        <v>44560.391666666699</v>
      </c>
      <c r="D577" s="2" t="s">
        <v>156</v>
      </c>
      <c r="E577" s="2"/>
      <c r="G577" s="2"/>
      <c r="H577" s="2" t="s">
        <v>157</v>
      </c>
      <c r="J577" s="2"/>
      <c r="K577" s="2" t="s">
        <v>542</v>
      </c>
      <c r="M577" s="2"/>
      <c r="N577" s="2"/>
      <c r="P577" s="2"/>
      <c r="Q577" s="2" t="s">
        <v>739</v>
      </c>
      <c r="R577" s="2" t="s">
        <v>146</v>
      </c>
      <c r="T577" s="2"/>
      <c r="U577" s="2" t="s">
        <v>147</v>
      </c>
      <c r="W577" s="2"/>
      <c r="X577" s="2" t="s">
        <v>248</v>
      </c>
      <c r="Z577" s="2"/>
      <c r="AA577" s="2" t="s">
        <v>147</v>
      </c>
      <c r="AC577" s="2"/>
      <c r="AE577" s="2"/>
      <c r="AF577" s="2">
        <v>3</v>
      </c>
      <c r="AH577" s="2"/>
      <c r="AI577" s="2">
        <v>4</v>
      </c>
      <c r="AK577" s="2"/>
      <c r="AL577" s="2">
        <v>5</v>
      </c>
      <c r="AN577" s="2"/>
      <c r="AO577" s="2">
        <v>3</v>
      </c>
      <c r="AQ577" s="2"/>
      <c r="AR577" s="2">
        <v>4</v>
      </c>
      <c r="AT577" s="2"/>
      <c r="AV577" s="2"/>
      <c r="AW577" s="2" t="s">
        <v>164</v>
      </c>
      <c r="AY577" s="2"/>
      <c r="AZ577" s="2" t="s">
        <v>163</v>
      </c>
      <c r="BB577" s="2"/>
      <c r="BC577" s="2" t="s">
        <v>163</v>
      </c>
      <c r="BE577" s="2"/>
      <c r="BF577" s="2" t="s">
        <v>186</v>
      </c>
      <c r="BH577" s="2"/>
      <c r="BJ577" s="2"/>
      <c r="BK577" s="2" t="s">
        <v>186</v>
      </c>
      <c r="BM577" s="2"/>
      <c r="BN577" s="2" t="s">
        <v>195</v>
      </c>
      <c r="BP577" s="2"/>
      <c r="BQ577" s="2" t="s">
        <v>149</v>
      </c>
      <c r="BS577" s="2"/>
      <c r="BT577" s="2" t="s">
        <v>149</v>
      </c>
      <c r="BV577" s="2"/>
      <c r="BW577" s="2" t="s">
        <v>163</v>
      </c>
      <c r="BY577" s="2"/>
      <c r="BZ577" s="2" t="s">
        <v>149</v>
      </c>
      <c r="CB577" s="2"/>
      <c r="CC577" s="2" t="s">
        <v>186</v>
      </c>
      <c r="CE577" s="2"/>
      <c r="CF577" s="2" t="s">
        <v>186</v>
      </c>
      <c r="CH577" s="2"/>
      <c r="CI577" s="2" t="s">
        <v>165</v>
      </c>
      <c r="CK577" s="2"/>
      <c r="CL577" s="2" t="s">
        <v>167</v>
      </c>
      <c r="CN577" s="2"/>
      <c r="CO577" s="2" t="s">
        <v>707</v>
      </c>
      <c r="CP577" s="2"/>
      <c r="CQ577" s="2"/>
      <c r="CR577" s="2"/>
      <c r="CS577" s="2"/>
      <c r="CT577" s="2"/>
      <c r="CV577" s="2"/>
      <c r="CW577" s="2" t="s">
        <v>167</v>
      </c>
      <c r="CY577" s="2"/>
      <c r="CZ577" s="2" t="s">
        <v>152</v>
      </c>
      <c r="DB577" s="2"/>
      <c r="DC577" s="2" t="s">
        <v>228</v>
      </c>
      <c r="DE577" s="2"/>
      <c r="DF577" s="2" t="s">
        <v>169</v>
      </c>
      <c r="DH577" s="2"/>
      <c r="DJ577" s="2"/>
      <c r="DK577" s="2" t="s">
        <v>198</v>
      </c>
      <c r="DM577" s="2"/>
      <c r="DN577" s="2" t="s">
        <v>172</v>
      </c>
      <c r="DP577" s="2"/>
      <c r="DQ577" s="2" t="s">
        <v>171</v>
      </c>
      <c r="DS577" s="2"/>
      <c r="DT577" s="2" t="s">
        <v>155</v>
      </c>
      <c r="DV577" s="2"/>
      <c r="DW577" s="2" t="s">
        <v>155</v>
      </c>
      <c r="DY577" s="2"/>
      <c r="DZ577" s="2" t="s">
        <v>155</v>
      </c>
      <c r="EB577" s="2"/>
      <c r="EC577" s="2" t="s">
        <v>155</v>
      </c>
      <c r="EE577" s="2"/>
      <c r="EF577" s="2" t="s">
        <v>198</v>
      </c>
      <c r="EH577" s="2"/>
      <c r="EI577" s="2" t="s">
        <v>172</v>
      </c>
      <c r="EK577" s="2"/>
      <c r="EL577" s="2" t="s">
        <v>171</v>
      </c>
      <c r="EN577" s="2"/>
      <c r="EO577" s="2" t="s">
        <v>171</v>
      </c>
      <c r="EQ577" s="2"/>
      <c r="ER577" s="2" t="s">
        <v>170</v>
      </c>
      <c r="ET577" s="2"/>
      <c r="EU577" s="2" t="s">
        <v>172</v>
      </c>
      <c r="EW577" s="2"/>
      <c r="EX577" s="2" t="s">
        <v>170</v>
      </c>
      <c r="EZ577" s="2"/>
      <c r="FA577" s="2" t="s">
        <v>170</v>
      </c>
      <c r="FC577" s="2"/>
      <c r="FD577" s="2" t="s">
        <v>170</v>
      </c>
      <c r="FF577" s="2"/>
      <c r="FG577" s="2" t="s">
        <v>171</v>
      </c>
      <c r="FI577" s="2"/>
      <c r="FJ577" s="2" t="s">
        <v>171</v>
      </c>
      <c r="FL577" s="2"/>
      <c r="FM577" s="2" t="s">
        <v>198</v>
      </c>
      <c r="FO577" s="2"/>
    </row>
    <row r="578" spans="1:171" x14ac:dyDescent="0.25">
      <c r="A578">
        <v>577</v>
      </c>
      <c r="B578" s="1">
        <v>44560.390069444402</v>
      </c>
      <c r="C578" s="1">
        <v>44560.394537036998</v>
      </c>
      <c r="D578" s="2" t="s">
        <v>156</v>
      </c>
      <c r="E578" s="2"/>
      <c r="G578" s="2"/>
      <c r="H578" s="2" t="s">
        <v>157</v>
      </c>
      <c r="J578" s="2"/>
      <c r="K578" s="2" t="s">
        <v>216</v>
      </c>
      <c r="M578" s="2"/>
      <c r="N578" s="2"/>
      <c r="P578" s="2"/>
      <c r="Q578" s="2" t="s">
        <v>715</v>
      </c>
      <c r="R578" s="2" t="s">
        <v>173</v>
      </c>
      <c r="T578" s="2"/>
      <c r="U578" s="2" t="s">
        <v>147</v>
      </c>
      <c r="W578" s="2"/>
      <c r="X578" s="2"/>
      <c r="Z578" s="2"/>
      <c r="AA578" s="2" t="s">
        <v>160</v>
      </c>
      <c r="AC578" s="2"/>
      <c r="AE578" s="2"/>
      <c r="AF578" s="2">
        <v>4</v>
      </c>
      <c r="AH578" s="2"/>
      <c r="AI578" s="2">
        <v>4</v>
      </c>
      <c r="AK578" s="2"/>
      <c r="AL578" s="2">
        <v>4</v>
      </c>
      <c r="AN578" s="2"/>
      <c r="AO578" s="2">
        <v>4</v>
      </c>
      <c r="AQ578" s="2"/>
      <c r="AR578" s="2">
        <v>4</v>
      </c>
      <c r="AT578" s="2"/>
      <c r="AV578" s="2"/>
      <c r="AW578" s="2" t="s">
        <v>163</v>
      </c>
      <c r="AY578" s="2"/>
      <c r="AZ578" s="2" t="s">
        <v>163</v>
      </c>
      <c r="BB578" s="2"/>
      <c r="BC578" s="2" t="s">
        <v>164</v>
      </c>
      <c r="BE578" s="2"/>
      <c r="BF578" s="2" t="s">
        <v>163</v>
      </c>
      <c r="BH578" s="2"/>
      <c r="BJ578" s="2"/>
      <c r="BK578" s="2" t="s">
        <v>186</v>
      </c>
      <c r="BM578" s="2"/>
      <c r="BN578" s="2" t="s">
        <v>164</v>
      </c>
      <c r="BP578" s="2"/>
      <c r="BQ578" s="2" t="s">
        <v>186</v>
      </c>
      <c r="BS578" s="2"/>
      <c r="BT578" s="2" t="s">
        <v>164</v>
      </c>
      <c r="BV578" s="2"/>
      <c r="BW578" s="2" t="s">
        <v>163</v>
      </c>
      <c r="BY578" s="2"/>
      <c r="BZ578" s="2" t="s">
        <v>163</v>
      </c>
      <c r="CB578" s="2"/>
      <c r="CC578" s="2" t="s">
        <v>163</v>
      </c>
      <c r="CE578" s="2"/>
      <c r="CF578" s="2" t="s">
        <v>163</v>
      </c>
      <c r="CH578" s="2"/>
      <c r="CI578" s="2" t="s">
        <v>165</v>
      </c>
      <c r="CK578" s="2"/>
      <c r="CL578" s="2" t="s">
        <v>167</v>
      </c>
      <c r="CN578" s="2"/>
      <c r="CO578" s="2" t="s">
        <v>710</v>
      </c>
      <c r="CP578" s="2" t="s">
        <v>707</v>
      </c>
      <c r="CQ578" s="2" t="s">
        <v>168</v>
      </c>
      <c r="CR578" s="2" t="s">
        <v>213</v>
      </c>
      <c r="CS578" s="2"/>
      <c r="CT578" s="2"/>
      <c r="CV578" s="2"/>
      <c r="CW578" s="2" t="s">
        <v>167</v>
      </c>
      <c r="CY578" s="2"/>
      <c r="CZ578" s="2" t="s">
        <v>152</v>
      </c>
      <c r="DB578" s="2"/>
      <c r="DC578" s="2" t="s">
        <v>244</v>
      </c>
      <c r="DE578" s="2"/>
      <c r="DF578" s="2" t="s">
        <v>169</v>
      </c>
      <c r="DH578" s="2"/>
      <c r="DJ578" s="2"/>
      <c r="DK578" s="2" t="s">
        <v>170</v>
      </c>
      <c r="DM578" s="2"/>
      <c r="DN578" s="2" t="s">
        <v>171</v>
      </c>
      <c r="DP578" s="2"/>
      <c r="DQ578" s="2" t="s">
        <v>171</v>
      </c>
      <c r="DS578" s="2"/>
      <c r="DT578" s="2" t="s">
        <v>171</v>
      </c>
      <c r="DV578" s="2"/>
      <c r="DW578" s="2" t="s">
        <v>155</v>
      </c>
      <c r="DY578" s="2"/>
      <c r="DZ578" s="2" t="s">
        <v>171</v>
      </c>
      <c r="EB578" s="2"/>
      <c r="EC578" s="2" t="s">
        <v>155</v>
      </c>
      <c r="EE578" s="2"/>
      <c r="EF578" s="2" t="s">
        <v>170</v>
      </c>
      <c r="EH578" s="2"/>
      <c r="EI578" s="2" t="s">
        <v>171</v>
      </c>
      <c r="EK578" s="2"/>
      <c r="EL578" s="2" t="s">
        <v>155</v>
      </c>
      <c r="EN578" s="2"/>
      <c r="EO578" s="2" t="s">
        <v>171</v>
      </c>
      <c r="EQ578" s="2"/>
      <c r="ER578" s="2" t="s">
        <v>170</v>
      </c>
      <c r="ET578" s="2"/>
      <c r="EU578" s="2" t="s">
        <v>171</v>
      </c>
      <c r="EW578" s="2"/>
      <c r="EX578" s="2" t="s">
        <v>170</v>
      </c>
      <c r="EZ578" s="2"/>
      <c r="FA578" s="2" t="s">
        <v>170</v>
      </c>
      <c r="FC578" s="2"/>
      <c r="FD578" s="2" t="s">
        <v>170</v>
      </c>
      <c r="FF578" s="2"/>
      <c r="FG578" s="2" t="s">
        <v>155</v>
      </c>
      <c r="FI578" s="2"/>
      <c r="FJ578" s="2" t="s">
        <v>155</v>
      </c>
      <c r="FL578" s="2"/>
      <c r="FM578" s="2" t="s">
        <v>171</v>
      </c>
      <c r="FO578" s="2"/>
    </row>
    <row r="579" spans="1:171" x14ac:dyDescent="0.25">
      <c r="A579">
        <v>578</v>
      </c>
      <c r="B579" s="1">
        <v>44560.395462963003</v>
      </c>
      <c r="C579" s="1">
        <v>44560.3991550926</v>
      </c>
      <c r="D579" s="2" t="s">
        <v>156</v>
      </c>
      <c r="E579" s="2"/>
      <c r="G579" s="2"/>
      <c r="H579" s="2" t="s">
        <v>157</v>
      </c>
      <c r="J579" s="2"/>
      <c r="K579" s="2" t="s">
        <v>238</v>
      </c>
      <c r="M579" s="2"/>
      <c r="N579" s="2"/>
      <c r="P579" s="2"/>
      <c r="Q579" s="2" t="s">
        <v>718</v>
      </c>
      <c r="R579" s="2" t="s">
        <v>242</v>
      </c>
      <c r="T579" s="2"/>
      <c r="U579" s="2" t="s">
        <v>147</v>
      </c>
      <c r="W579" s="2"/>
      <c r="X579" s="2"/>
      <c r="Z579" s="2"/>
      <c r="AA579" s="2" t="s">
        <v>147</v>
      </c>
      <c r="AC579" s="2"/>
      <c r="AE579" s="2"/>
      <c r="AF579" s="2">
        <v>3</v>
      </c>
      <c r="AH579" s="2"/>
      <c r="AI579" s="2">
        <v>1</v>
      </c>
      <c r="AK579" s="2"/>
      <c r="AL579" s="2">
        <v>3</v>
      </c>
      <c r="AN579" s="2"/>
      <c r="AO579" s="2">
        <v>1</v>
      </c>
      <c r="AQ579" s="2"/>
      <c r="AR579" s="9" t="s">
        <v>768</v>
      </c>
      <c r="AT579" s="2"/>
      <c r="AV579" s="2"/>
      <c r="AW579" s="2" t="s">
        <v>186</v>
      </c>
      <c r="AY579" s="2"/>
      <c r="AZ579" s="2" t="s">
        <v>164</v>
      </c>
      <c r="BB579" s="2"/>
      <c r="BC579" s="2" t="s">
        <v>164</v>
      </c>
      <c r="BE579" s="2"/>
      <c r="BF579" s="2" t="s">
        <v>163</v>
      </c>
      <c r="BH579" s="2"/>
      <c r="BJ579" s="2"/>
      <c r="BK579" s="2" t="s">
        <v>186</v>
      </c>
      <c r="BM579" s="2"/>
      <c r="BN579" s="2" t="s">
        <v>186</v>
      </c>
      <c r="BP579" s="2"/>
      <c r="BQ579" s="2" t="s">
        <v>186</v>
      </c>
      <c r="BS579" s="2"/>
      <c r="BT579" s="2" t="s">
        <v>163</v>
      </c>
      <c r="BV579" s="2"/>
      <c r="BW579" s="2" t="s">
        <v>163</v>
      </c>
      <c r="BY579" s="2"/>
      <c r="BZ579" s="2" t="s">
        <v>164</v>
      </c>
      <c r="CB579" s="2"/>
      <c r="CC579" s="2" t="s">
        <v>195</v>
      </c>
      <c r="CE579" s="2"/>
      <c r="CF579" s="2" t="s">
        <v>195</v>
      </c>
      <c r="CH579" s="2"/>
      <c r="CI579" s="2" t="s">
        <v>165</v>
      </c>
      <c r="CK579" s="2"/>
      <c r="CL579" s="2" t="s">
        <v>223</v>
      </c>
      <c r="CN579" s="2"/>
      <c r="CO579" s="2" t="s">
        <v>710</v>
      </c>
      <c r="CP579" s="2" t="s">
        <v>168</v>
      </c>
      <c r="CQ579" s="2" t="s">
        <v>213</v>
      </c>
      <c r="CR579" s="2" t="s">
        <v>711</v>
      </c>
      <c r="CS579" s="2" t="s">
        <v>707</v>
      </c>
      <c r="CT579" s="2"/>
      <c r="CV579" s="2"/>
      <c r="CW579" s="2" t="s">
        <v>230</v>
      </c>
      <c r="CY579" s="2"/>
      <c r="CZ579" s="2" t="s">
        <v>152</v>
      </c>
      <c r="DB579" s="2"/>
      <c r="DC579" s="2" t="s">
        <v>293</v>
      </c>
      <c r="DE579" s="2"/>
      <c r="DF579" s="2" t="s">
        <v>169</v>
      </c>
      <c r="DH579" s="2"/>
      <c r="DJ579" s="2"/>
      <c r="DK579" s="2" t="s">
        <v>171</v>
      </c>
      <c r="DM579" s="2"/>
      <c r="DN579" s="2" t="s">
        <v>170</v>
      </c>
      <c r="DP579" s="2"/>
      <c r="DQ579" s="2" t="s">
        <v>170</v>
      </c>
      <c r="DS579" s="2"/>
      <c r="DT579" s="2" t="s">
        <v>170</v>
      </c>
      <c r="DV579" s="2"/>
      <c r="DW579" s="2" t="s">
        <v>155</v>
      </c>
      <c r="DY579" s="2"/>
      <c r="DZ579" s="2" t="s">
        <v>170</v>
      </c>
      <c r="EB579" s="2"/>
      <c r="EC579" s="2" t="s">
        <v>170</v>
      </c>
      <c r="EE579" s="2"/>
      <c r="EF579" s="2" t="s">
        <v>172</v>
      </c>
      <c r="EH579" s="2"/>
      <c r="EI579" s="2" t="s">
        <v>171</v>
      </c>
      <c r="EK579" s="2"/>
      <c r="EL579" s="2" t="s">
        <v>171</v>
      </c>
      <c r="EN579" s="2"/>
      <c r="EO579" s="2" t="s">
        <v>171</v>
      </c>
      <c r="EQ579" s="2"/>
      <c r="ER579" s="2" t="s">
        <v>172</v>
      </c>
      <c r="ET579" s="2"/>
      <c r="EU579" s="2" t="s">
        <v>172</v>
      </c>
      <c r="EW579" s="2"/>
      <c r="EX579" s="2" t="s">
        <v>172</v>
      </c>
      <c r="EZ579" s="2"/>
      <c r="FA579" s="2" t="s">
        <v>171</v>
      </c>
      <c r="FC579" s="2"/>
      <c r="FD579" s="2" t="s">
        <v>171</v>
      </c>
      <c r="FF579" s="2"/>
      <c r="FG579" s="2" t="s">
        <v>171</v>
      </c>
      <c r="FI579" s="2"/>
      <c r="FJ579" s="2" t="s">
        <v>171</v>
      </c>
      <c r="FL579" s="2"/>
      <c r="FM579" s="2" t="s">
        <v>172</v>
      </c>
      <c r="FO579" s="2"/>
    </row>
    <row r="580" spans="1:171" x14ac:dyDescent="0.25">
      <c r="A580">
        <v>579</v>
      </c>
      <c r="B580" s="1">
        <v>44560.412152777797</v>
      </c>
      <c r="C580" s="1">
        <v>44560.415775463</v>
      </c>
      <c r="D580" s="2" t="s">
        <v>156</v>
      </c>
      <c r="E580" s="2"/>
      <c r="G580" s="2"/>
      <c r="H580" s="2" t="s">
        <v>157</v>
      </c>
      <c r="J580" s="2"/>
      <c r="K580" s="2" t="s">
        <v>420</v>
      </c>
      <c r="M580" s="2"/>
      <c r="N580" s="2"/>
      <c r="P580" s="2"/>
      <c r="Q580" s="2" t="s">
        <v>723</v>
      </c>
      <c r="R580" s="2" t="s">
        <v>214</v>
      </c>
      <c r="T580" s="2"/>
      <c r="U580" s="2" t="s">
        <v>147</v>
      </c>
      <c r="W580" s="2"/>
      <c r="X580" s="2" t="s">
        <v>161</v>
      </c>
      <c r="Z580" s="2"/>
      <c r="AA580" s="2" t="s">
        <v>147</v>
      </c>
      <c r="AC580" s="2"/>
      <c r="AE580" s="2"/>
      <c r="AF580" s="2">
        <v>3</v>
      </c>
      <c r="AH580" s="2"/>
      <c r="AI580" s="2">
        <v>4</v>
      </c>
      <c r="AK580" s="2"/>
      <c r="AL580" s="2">
        <v>5</v>
      </c>
      <c r="AN580" s="2"/>
      <c r="AO580" s="9" t="s">
        <v>768</v>
      </c>
      <c r="AQ580" s="2"/>
      <c r="AR580" s="2">
        <v>4</v>
      </c>
      <c r="AT580" s="2"/>
      <c r="AV580" s="2"/>
      <c r="AW580" s="2" t="s">
        <v>162</v>
      </c>
      <c r="AY580" s="2"/>
      <c r="AZ580" s="2" t="s">
        <v>163</v>
      </c>
      <c r="BB580" s="2"/>
      <c r="BC580" s="2" t="s">
        <v>164</v>
      </c>
      <c r="BE580" s="2"/>
      <c r="BF580" s="2" t="s">
        <v>163</v>
      </c>
      <c r="BH580" s="2"/>
      <c r="BJ580" s="2"/>
      <c r="BK580" s="2" t="s">
        <v>163</v>
      </c>
      <c r="BM580" s="2"/>
      <c r="BN580" s="2" t="s">
        <v>162</v>
      </c>
      <c r="BP580" s="2"/>
      <c r="BQ580" s="2" t="s">
        <v>164</v>
      </c>
      <c r="BS580" s="2"/>
      <c r="BT580" s="2" t="s">
        <v>163</v>
      </c>
      <c r="BV580" s="2"/>
      <c r="BW580" s="2" t="s">
        <v>149</v>
      </c>
      <c r="BY580" s="2"/>
      <c r="BZ580" s="2" t="s">
        <v>163</v>
      </c>
      <c r="CB580" s="2"/>
      <c r="CC580" s="2" t="s">
        <v>163</v>
      </c>
      <c r="CE580" s="2"/>
      <c r="CF580" s="2" t="s">
        <v>163</v>
      </c>
      <c r="CH580" s="2"/>
      <c r="CI580" s="2" t="s">
        <v>165</v>
      </c>
      <c r="CK580" s="2"/>
      <c r="CL580" s="2" t="s">
        <v>176</v>
      </c>
      <c r="CN580" s="2"/>
      <c r="CO580" s="2" t="s">
        <v>168</v>
      </c>
      <c r="CP580" s="2"/>
      <c r="CQ580" s="2"/>
      <c r="CR580" s="2"/>
      <c r="CS580" s="2"/>
      <c r="CT580" s="2"/>
      <c r="CV580" s="2"/>
      <c r="CW580" s="2" t="s">
        <v>197</v>
      </c>
      <c r="CY580" s="2"/>
      <c r="CZ580" s="2" t="s">
        <v>152</v>
      </c>
      <c r="DB580" s="2"/>
      <c r="DC580" s="2" t="s">
        <v>249</v>
      </c>
      <c r="DE580" s="2"/>
      <c r="DF580" s="2" t="s">
        <v>188</v>
      </c>
      <c r="DH580" s="2"/>
      <c r="DJ580" s="2"/>
      <c r="DK580" s="2" t="s">
        <v>170</v>
      </c>
      <c r="DM580" s="2"/>
      <c r="DN580" s="2" t="s">
        <v>170</v>
      </c>
      <c r="DP580" s="2"/>
      <c r="DQ580" s="2" t="s">
        <v>170</v>
      </c>
      <c r="DS580" s="2"/>
      <c r="DT580" s="2" t="s">
        <v>170</v>
      </c>
      <c r="DV580" s="2"/>
      <c r="DW580" s="2" t="s">
        <v>170</v>
      </c>
      <c r="DY580" s="2"/>
      <c r="DZ580" s="2" t="s">
        <v>170</v>
      </c>
      <c r="EB580" s="2"/>
      <c r="EC580" s="2" t="s">
        <v>170</v>
      </c>
      <c r="EE580" s="2"/>
      <c r="EF580" s="2" t="s">
        <v>172</v>
      </c>
      <c r="EH580" s="2"/>
      <c r="EI580" s="2" t="s">
        <v>172</v>
      </c>
      <c r="EK580" s="2"/>
      <c r="EL580" s="2" t="s">
        <v>170</v>
      </c>
      <c r="EN580" s="2"/>
      <c r="EO580" s="2" t="s">
        <v>170</v>
      </c>
      <c r="EQ580" s="2"/>
      <c r="ER580" s="2" t="s">
        <v>170</v>
      </c>
      <c r="ET580" s="2"/>
      <c r="EU580" s="2" t="s">
        <v>172</v>
      </c>
      <c r="EW580" s="2"/>
      <c r="EX580" s="2" t="s">
        <v>171</v>
      </c>
      <c r="EZ580" s="2"/>
      <c r="FA580" s="2" t="s">
        <v>171</v>
      </c>
      <c r="FC580" s="2"/>
      <c r="FD580" s="2" t="s">
        <v>171</v>
      </c>
      <c r="FF580" s="2"/>
      <c r="FG580" s="2" t="s">
        <v>155</v>
      </c>
      <c r="FI580" s="2"/>
      <c r="FJ580" s="2" t="s">
        <v>172</v>
      </c>
      <c r="FL580" s="2"/>
      <c r="FM580" s="2" t="s">
        <v>198</v>
      </c>
      <c r="FO580" s="2"/>
    </row>
    <row r="581" spans="1:171" x14ac:dyDescent="0.25">
      <c r="A581">
        <v>580</v>
      </c>
      <c r="B581" s="1">
        <v>44560.417581018497</v>
      </c>
      <c r="C581" s="1">
        <v>44560.422256944403</v>
      </c>
      <c r="D581" s="2" t="s">
        <v>156</v>
      </c>
      <c r="E581" s="2"/>
      <c r="G581" s="2"/>
      <c r="H581" s="2" t="s">
        <v>281</v>
      </c>
      <c r="J581" s="2"/>
      <c r="K581" s="2"/>
      <c r="M581" s="2"/>
      <c r="N581" s="2" t="s">
        <v>689</v>
      </c>
      <c r="P581" s="2"/>
      <c r="Q581" s="2" t="s">
        <v>720</v>
      </c>
      <c r="R581" s="2" t="s">
        <v>159</v>
      </c>
      <c r="T581" s="2"/>
      <c r="U581" s="2" t="s">
        <v>147</v>
      </c>
      <c r="W581" s="2"/>
      <c r="X581" s="2" t="s">
        <v>319</v>
      </c>
      <c r="Z581" s="2"/>
      <c r="AA581" s="2" t="s">
        <v>160</v>
      </c>
      <c r="AC581" s="2"/>
      <c r="AE581" s="2"/>
      <c r="AF581" s="2">
        <v>4</v>
      </c>
      <c r="AH581" s="2"/>
      <c r="AI581" s="2">
        <v>4</v>
      </c>
      <c r="AK581" s="2"/>
      <c r="AL581" s="2">
        <v>4</v>
      </c>
      <c r="AN581" s="2"/>
      <c r="AO581" s="2">
        <v>4</v>
      </c>
      <c r="AQ581" s="2"/>
      <c r="AR581" s="2">
        <v>4</v>
      </c>
      <c r="AT581" s="2"/>
      <c r="AV581" s="2"/>
      <c r="AW581" s="2" t="s">
        <v>162</v>
      </c>
      <c r="AY581" s="2"/>
      <c r="AZ581" s="2" t="s">
        <v>163</v>
      </c>
      <c r="BB581" s="2"/>
      <c r="BC581" s="2" t="s">
        <v>163</v>
      </c>
      <c r="BE581" s="2"/>
      <c r="BF581" s="2" t="s">
        <v>163</v>
      </c>
      <c r="BH581" s="2"/>
      <c r="BJ581" s="2"/>
      <c r="BK581" s="2" t="s">
        <v>163</v>
      </c>
      <c r="BM581" s="2"/>
      <c r="BN581" s="2" t="s">
        <v>163</v>
      </c>
      <c r="BP581" s="2"/>
      <c r="BQ581" s="2" t="s">
        <v>163</v>
      </c>
      <c r="BS581" s="2"/>
      <c r="BT581" s="2" t="s">
        <v>163</v>
      </c>
      <c r="BV581" s="2"/>
      <c r="BW581" s="2" t="s">
        <v>163</v>
      </c>
      <c r="BY581" s="2"/>
      <c r="BZ581" s="2" t="s">
        <v>163</v>
      </c>
      <c r="CB581" s="2"/>
      <c r="CC581" s="2" t="s">
        <v>163</v>
      </c>
      <c r="CE581" s="2"/>
      <c r="CF581" s="2" t="s">
        <v>164</v>
      </c>
      <c r="CH581" s="2"/>
      <c r="CI581" s="2" t="s">
        <v>165</v>
      </c>
      <c r="CK581" s="2"/>
      <c r="CL581" s="2" t="s">
        <v>227</v>
      </c>
      <c r="CN581" s="2"/>
      <c r="CO581" s="2" t="s">
        <v>710</v>
      </c>
      <c r="CP581" s="2" t="s">
        <v>707</v>
      </c>
      <c r="CQ581" s="2" t="s">
        <v>168</v>
      </c>
      <c r="CR581" s="2"/>
      <c r="CS581" s="2"/>
      <c r="CT581" s="2"/>
      <c r="CV581" s="2"/>
      <c r="CW581" s="2" t="s">
        <v>167</v>
      </c>
      <c r="CY581" s="2"/>
      <c r="CZ581" s="2" t="s">
        <v>177</v>
      </c>
      <c r="DB581" s="2"/>
      <c r="DC581" s="2" t="s">
        <v>244</v>
      </c>
      <c r="DE581" s="2"/>
      <c r="DF581" s="2" t="s">
        <v>154</v>
      </c>
      <c r="DH581" s="2"/>
      <c r="DJ581" s="2"/>
      <c r="DK581" s="2" t="s">
        <v>170</v>
      </c>
      <c r="DM581" s="2"/>
      <c r="DN581" s="2" t="s">
        <v>171</v>
      </c>
      <c r="DP581" s="2"/>
      <c r="DQ581" s="2" t="s">
        <v>171</v>
      </c>
      <c r="DS581" s="2"/>
      <c r="DT581" s="2" t="s">
        <v>171</v>
      </c>
      <c r="DV581" s="2"/>
      <c r="DW581" s="2" t="s">
        <v>171</v>
      </c>
      <c r="DY581" s="2"/>
      <c r="DZ581" s="2" t="s">
        <v>171</v>
      </c>
      <c r="EB581" s="2"/>
      <c r="EC581" s="2" t="s">
        <v>171</v>
      </c>
      <c r="EE581" s="2"/>
      <c r="EF581" s="2" t="s">
        <v>171</v>
      </c>
      <c r="EH581" s="2"/>
      <c r="EI581" s="2" t="s">
        <v>172</v>
      </c>
      <c r="EK581" s="2"/>
      <c r="EL581" s="2" t="s">
        <v>171</v>
      </c>
      <c r="EN581" s="2"/>
      <c r="EO581" s="2" t="s">
        <v>171</v>
      </c>
      <c r="EQ581" s="2"/>
      <c r="ER581" s="2" t="s">
        <v>171</v>
      </c>
      <c r="ET581" s="2"/>
      <c r="EU581" s="2" t="s">
        <v>171</v>
      </c>
      <c r="EW581" s="2"/>
      <c r="EX581" s="2" t="s">
        <v>171</v>
      </c>
      <c r="EZ581" s="2"/>
      <c r="FA581" s="2" t="s">
        <v>170</v>
      </c>
      <c r="FC581" s="2"/>
      <c r="FD581" s="2" t="s">
        <v>170</v>
      </c>
      <c r="FF581" s="2"/>
      <c r="FG581" s="2" t="s">
        <v>171</v>
      </c>
      <c r="FI581" s="2"/>
      <c r="FJ581" s="2" t="s">
        <v>171</v>
      </c>
      <c r="FL581" s="2"/>
      <c r="FM581" s="2" t="s">
        <v>179</v>
      </c>
      <c r="FO581" s="2"/>
    </row>
    <row r="582" spans="1:171" x14ac:dyDescent="0.25">
      <c r="A582">
        <v>581</v>
      </c>
      <c r="B582" s="1">
        <v>44560.433923611097</v>
      </c>
      <c r="C582" s="1">
        <v>44560.438796296301</v>
      </c>
      <c r="D582" s="2" t="s">
        <v>156</v>
      </c>
      <c r="E582" s="2"/>
      <c r="G582" s="2"/>
      <c r="H582" s="2" t="s">
        <v>281</v>
      </c>
      <c r="J582" s="2"/>
      <c r="K582" s="2"/>
      <c r="M582" s="2"/>
      <c r="N582" s="2" t="s">
        <v>408</v>
      </c>
      <c r="P582" s="2"/>
      <c r="Q582" s="2" t="s">
        <v>715</v>
      </c>
      <c r="R582" s="2" t="s">
        <v>181</v>
      </c>
      <c r="T582" s="2"/>
      <c r="U582" s="2" t="s">
        <v>160</v>
      </c>
      <c r="W582" s="2"/>
      <c r="X582" s="2" t="s">
        <v>161</v>
      </c>
      <c r="Z582" s="2"/>
      <c r="AA582" s="2" t="s">
        <v>160</v>
      </c>
      <c r="AC582" s="2"/>
      <c r="AE582" s="2"/>
      <c r="AF582" s="2">
        <v>3</v>
      </c>
      <c r="AH582" s="2"/>
      <c r="AI582" s="2">
        <v>4</v>
      </c>
      <c r="AK582" s="2"/>
      <c r="AL582" s="2">
        <v>4</v>
      </c>
      <c r="AN582" s="2"/>
      <c r="AO582" s="9" t="s">
        <v>768</v>
      </c>
      <c r="AQ582" s="2"/>
      <c r="AR582" s="2">
        <v>2</v>
      </c>
      <c r="AT582" s="2"/>
      <c r="AV582" s="2"/>
      <c r="AW582" s="2" t="s">
        <v>162</v>
      </c>
      <c r="AY582" s="2"/>
      <c r="AZ582" s="2" t="s">
        <v>149</v>
      </c>
      <c r="BB582" s="2"/>
      <c r="BC582" s="2" t="s">
        <v>195</v>
      </c>
      <c r="BE582" s="2"/>
      <c r="BF582" s="2" t="s">
        <v>149</v>
      </c>
      <c r="BH582" s="2"/>
      <c r="BJ582" s="2"/>
      <c r="BK582" s="2" t="s">
        <v>162</v>
      </c>
      <c r="BM582" s="2"/>
      <c r="BN582" s="2" t="s">
        <v>162</v>
      </c>
      <c r="BP582" s="2"/>
      <c r="BQ582" s="2" t="s">
        <v>162</v>
      </c>
      <c r="BS582" s="2"/>
      <c r="BT582" s="2" t="s">
        <v>162</v>
      </c>
      <c r="BV582" s="2"/>
      <c r="BW582" s="2" t="s">
        <v>162</v>
      </c>
      <c r="BY582" s="2"/>
      <c r="BZ582" s="2" t="s">
        <v>163</v>
      </c>
      <c r="CB582" s="2"/>
      <c r="CC582" s="2" t="s">
        <v>162</v>
      </c>
      <c r="CE582" s="2"/>
      <c r="CF582" s="2" t="s">
        <v>163</v>
      </c>
      <c r="CH582" s="2"/>
      <c r="CI582" s="2" t="s">
        <v>257</v>
      </c>
      <c r="CK582" s="2"/>
      <c r="CL582" s="2" t="s">
        <v>442</v>
      </c>
      <c r="CN582" s="2"/>
      <c r="CO582" s="2" t="s">
        <v>710</v>
      </c>
      <c r="CP582" s="2" t="s">
        <v>168</v>
      </c>
      <c r="CQ582" s="2" t="s">
        <v>711</v>
      </c>
      <c r="CR582" s="2" t="s">
        <v>707</v>
      </c>
      <c r="CS582" s="2"/>
      <c r="CT582" s="2"/>
      <c r="CV582" s="2"/>
      <c r="CW582" s="2" t="s">
        <v>230</v>
      </c>
      <c r="CY582" s="2"/>
      <c r="CZ582" s="2" t="s">
        <v>152</v>
      </c>
      <c r="DB582" s="2"/>
      <c r="DC582" s="2" t="s">
        <v>228</v>
      </c>
      <c r="DE582" s="2"/>
      <c r="DF582" s="2" t="s">
        <v>169</v>
      </c>
      <c r="DH582" s="2"/>
      <c r="DJ582" s="2"/>
      <c r="DK582" s="2" t="s">
        <v>170</v>
      </c>
      <c r="DM582" s="2"/>
      <c r="DN582" s="2" t="s">
        <v>170</v>
      </c>
      <c r="DP582" s="2"/>
      <c r="DQ582" s="2" t="s">
        <v>170</v>
      </c>
      <c r="DS582" s="2"/>
      <c r="DT582" s="2" t="s">
        <v>170</v>
      </c>
      <c r="DV582" s="2"/>
      <c r="DW582" s="2" t="s">
        <v>170</v>
      </c>
      <c r="DY582" s="2"/>
      <c r="DZ582" s="2" t="s">
        <v>170</v>
      </c>
      <c r="EB582" s="2"/>
      <c r="EC582" s="2" t="s">
        <v>170</v>
      </c>
      <c r="EE582" s="2"/>
      <c r="EF582" s="2" t="s">
        <v>170</v>
      </c>
      <c r="EH582" s="2"/>
      <c r="EI582" s="2" t="s">
        <v>170</v>
      </c>
      <c r="EK582" s="2"/>
      <c r="EL582" s="2" t="s">
        <v>170</v>
      </c>
      <c r="EN582" s="2"/>
      <c r="EO582" s="2" t="s">
        <v>170</v>
      </c>
      <c r="EQ582" s="2"/>
      <c r="ER582" s="2" t="s">
        <v>170</v>
      </c>
      <c r="ET582" s="2"/>
      <c r="EU582" s="2" t="s">
        <v>170</v>
      </c>
      <c r="EW582" s="2"/>
      <c r="EX582" s="2" t="s">
        <v>170</v>
      </c>
      <c r="EZ582" s="2"/>
      <c r="FA582" s="2" t="s">
        <v>170</v>
      </c>
      <c r="FC582" s="2"/>
      <c r="FD582" s="2" t="s">
        <v>170</v>
      </c>
      <c r="FF582" s="2"/>
      <c r="FG582" s="2" t="s">
        <v>170</v>
      </c>
      <c r="FI582" s="2"/>
      <c r="FJ582" s="2" t="s">
        <v>170</v>
      </c>
      <c r="FL582" s="2"/>
      <c r="FM582" s="2" t="s">
        <v>170</v>
      </c>
      <c r="FO582" s="2"/>
    </row>
    <row r="583" spans="1:171" x14ac:dyDescent="0.25">
      <c r="A583">
        <v>582</v>
      </c>
      <c r="B583" s="1">
        <v>44560.469386574099</v>
      </c>
      <c r="C583" s="1">
        <v>44560.472939814797</v>
      </c>
      <c r="D583" s="2" t="s">
        <v>156</v>
      </c>
      <c r="E583" s="2"/>
      <c r="G583" s="2"/>
      <c r="H583" s="2" t="s">
        <v>157</v>
      </c>
      <c r="J583" s="2"/>
      <c r="K583" s="2" t="s">
        <v>453</v>
      </c>
      <c r="M583" s="2"/>
      <c r="N583" s="2"/>
      <c r="P583" s="2"/>
      <c r="Q583" s="2" t="s">
        <v>731</v>
      </c>
      <c r="R583" s="2" t="s">
        <v>214</v>
      </c>
      <c r="T583" s="2"/>
      <c r="U583" s="2" t="s">
        <v>147</v>
      </c>
      <c r="W583" s="2"/>
      <c r="X583" s="2"/>
      <c r="Z583" s="2"/>
      <c r="AA583" s="2" t="s">
        <v>160</v>
      </c>
      <c r="AC583" s="2"/>
      <c r="AE583" s="2"/>
      <c r="AF583" s="2">
        <v>4</v>
      </c>
      <c r="AH583" s="2"/>
      <c r="AI583" s="2">
        <v>3</v>
      </c>
      <c r="AK583" s="2"/>
      <c r="AL583" s="2">
        <v>4</v>
      </c>
      <c r="AN583" s="2"/>
      <c r="AO583" s="2">
        <v>3</v>
      </c>
      <c r="AQ583" s="2"/>
      <c r="AR583" s="2">
        <v>4</v>
      </c>
      <c r="AT583" s="2"/>
      <c r="AV583" s="2"/>
      <c r="AW583" s="2" t="s">
        <v>162</v>
      </c>
      <c r="AY583" s="2"/>
      <c r="AZ583" s="2" t="s">
        <v>163</v>
      </c>
      <c r="BB583" s="2"/>
      <c r="BC583" s="2" t="s">
        <v>162</v>
      </c>
      <c r="BE583" s="2"/>
      <c r="BF583" s="2" t="s">
        <v>163</v>
      </c>
      <c r="BH583" s="2"/>
      <c r="BJ583" s="2"/>
      <c r="BK583" s="2" t="s">
        <v>164</v>
      </c>
      <c r="BM583" s="2"/>
      <c r="BN583" s="2" t="s">
        <v>164</v>
      </c>
      <c r="BP583" s="2"/>
      <c r="BQ583" s="2" t="s">
        <v>186</v>
      </c>
      <c r="BS583" s="2"/>
      <c r="BT583" s="2" t="s">
        <v>163</v>
      </c>
      <c r="BV583" s="2"/>
      <c r="BW583" s="2" t="s">
        <v>163</v>
      </c>
      <c r="BY583" s="2"/>
      <c r="BZ583" s="2" t="s">
        <v>163</v>
      </c>
      <c r="CB583" s="2"/>
      <c r="CC583" s="2" t="s">
        <v>162</v>
      </c>
      <c r="CE583" s="2"/>
      <c r="CF583" s="2" t="s">
        <v>163</v>
      </c>
      <c r="CH583" s="2"/>
      <c r="CI583" s="2" t="s">
        <v>165</v>
      </c>
      <c r="CK583" s="2"/>
      <c r="CL583" s="2" t="s">
        <v>442</v>
      </c>
      <c r="CN583" s="2"/>
      <c r="CO583" s="2" t="s">
        <v>710</v>
      </c>
      <c r="CP583" s="2" t="s">
        <v>707</v>
      </c>
      <c r="CQ583" s="2" t="s">
        <v>213</v>
      </c>
      <c r="CR583" s="2" t="s">
        <v>168</v>
      </c>
      <c r="CS583" s="2"/>
      <c r="CT583" s="2"/>
      <c r="CV583" s="2"/>
      <c r="CW583" s="2" t="s">
        <v>376</v>
      </c>
      <c r="CY583" s="2"/>
      <c r="CZ583" s="2" t="s">
        <v>177</v>
      </c>
      <c r="DB583" s="2"/>
      <c r="DC583" s="2" t="s">
        <v>416</v>
      </c>
      <c r="DE583" s="2"/>
      <c r="DF583" s="2" t="s">
        <v>188</v>
      </c>
      <c r="DH583" s="2"/>
      <c r="DJ583" s="2"/>
      <c r="DK583" s="2" t="s">
        <v>170</v>
      </c>
      <c r="DM583" s="2"/>
      <c r="DN583" s="2"/>
      <c r="DP583" s="2"/>
      <c r="DQ583" s="2"/>
      <c r="DS583" s="2"/>
      <c r="DT583" s="2"/>
      <c r="DV583" s="2"/>
      <c r="DW583" s="2"/>
      <c r="DY583" s="2"/>
      <c r="DZ583" s="2"/>
      <c r="EB583" s="2"/>
      <c r="EC583" s="2"/>
      <c r="EE583" s="2"/>
      <c r="EF583" s="2"/>
      <c r="EH583" s="2"/>
      <c r="EI583" s="2"/>
      <c r="EK583" s="2"/>
      <c r="EL583" s="2"/>
      <c r="EN583" s="2"/>
      <c r="EO583" s="2"/>
      <c r="EQ583" s="2"/>
      <c r="ER583" s="2"/>
      <c r="ET583" s="2"/>
      <c r="EU583" s="2"/>
      <c r="EW583" s="2"/>
      <c r="EX583" s="2"/>
      <c r="EZ583" s="2"/>
      <c r="FA583" s="2"/>
      <c r="FC583" s="2"/>
      <c r="FD583" s="2"/>
      <c r="FF583" s="2"/>
      <c r="FG583" s="2" t="s">
        <v>171</v>
      </c>
      <c r="FI583" s="2"/>
      <c r="FJ583" s="2" t="s">
        <v>171</v>
      </c>
      <c r="FL583" s="2"/>
      <c r="FM583" s="2" t="s">
        <v>172</v>
      </c>
      <c r="FO583" s="2"/>
    </row>
    <row r="584" spans="1:171" x14ac:dyDescent="0.25">
      <c r="A584">
        <v>583</v>
      </c>
      <c r="B584" s="1">
        <v>44560.470335648097</v>
      </c>
      <c r="C584" s="1">
        <v>44560.474733796298</v>
      </c>
      <c r="D584" s="2" t="s">
        <v>156</v>
      </c>
      <c r="E584" s="2"/>
      <c r="G584" s="2"/>
      <c r="H584" s="2" t="s">
        <v>157</v>
      </c>
      <c r="J584" s="2"/>
      <c r="K584" s="2" t="s">
        <v>313</v>
      </c>
      <c r="M584" s="2"/>
      <c r="N584" s="2"/>
      <c r="P584" s="2"/>
      <c r="Q584" s="2" t="s">
        <v>735</v>
      </c>
      <c r="R584" s="2" t="s">
        <v>173</v>
      </c>
      <c r="T584" s="2"/>
      <c r="U584" s="2" t="s">
        <v>147</v>
      </c>
      <c r="W584" s="2"/>
      <c r="X584" s="2"/>
      <c r="Z584" s="2"/>
      <c r="AA584" s="2" t="s">
        <v>147</v>
      </c>
      <c r="AC584" s="2"/>
      <c r="AE584" s="2"/>
      <c r="AF584" s="2">
        <v>3</v>
      </c>
      <c r="AH584" s="2"/>
      <c r="AI584" s="2">
        <v>2</v>
      </c>
      <c r="AK584" s="2"/>
      <c r="AL584" s="2">
        <v>3</v>
      </c>
      <c r="AN584" s="2"/>
      <c r="AO584" s="2">
        <v>2</v>
      </c>
      <c r="AQ584" s="2"/>
      <c r="AR584" s="2">
        <v>2</v>
      </c>
      <c r="AT584" s="2"/>
      <c r="AV584" s="2"/>
      <c r="AW584" s="2" t="s">
        <v>162</v>
      </c>
      <c r="AY584" s="2"/>
      <c r="AZ584" s="2" t="s">
        <v>163</v>
      </c>
      <c r="BB584" s="2"/>
      <c r="BC584" s="2" t="s">
        <v>162</v>
      </c>
      <c r="BE584" s="2"/>
      <c r="BF584" s="2" t="s">
        <v>186</v>
      </c>
      <c r="BH584" s="2"/>
      <c r="BJ584" s="2"/>
      <c r="BK584" s="2" t="s">
        <v>164</v>
      </c>
      <c r="BM584" s="2"/>
      <c r="BN584" s="2" t="s">
        <v>162</v>
      </c>
      <c r="BP584" s="2"/>
      <c r="BQ584" s="2" t="s">
        <v>162</v>
      </c>
      <c r="BS584" s="2"/>
      <c r="BT584" s="2" t="s">
        <v>163</v>
      </c>
      <c r="BV584" s="2"/>
      <c r="BW584" s="2" t="s">
        <v>186</v>
      </c>
      <c r="BY584" s="2"/>
      <c r="BZ584" s="2" t="s">
        <v>162</v>
      </c>
      <c r="CB584" s="2"/>
      <c r="CC584" s="2" t="s">
        <v>186</v>
      </c>
      <c r="CE584" s="2"/>
      <c r="CF584" s="2" t="s">
        <v>186</v>
      </c>
      <c r="CH584" s="2"/>
      <c r="CI584" s="2" t="s">
        <v>165</v>
      </c>
      <c r="CK584" s="2"/>
      <c r="CL584" s="2" t="s">
        <v>422</v>
      </c>
      <c r="CN584" s="2"/>
      <c r="CO584" s="2" t="s">
        <v>710</v>
      </c>
      <c r="CP584" s="2" t="s">
        <v>709</v>
      </c>
      <c r="CQ584" s="2" t="s">
        <v>711</v>
      </c>
      <c r="CR584" s="2" t="s">
        <v>707</v>
      </c>
      <c r="CS584" s="2" t="s">
        <v>168</v>
      </c>
      <c r="CT584" s="2" t="s">
        <v>213</v>
      </c>
      <c r="CV584" s="2"/>
      <c r="CW584" s="2" t="s">
        <v>204</v>
      </c>
      <c r="CY584" s="2"/>
      <c r="CZ584" s="2" t="s">
        <v>152</v>
      </c>
      <c r="DB584" s="2"/>
      <c r="DC584" s="2" t="s">
        <v>690</v>
      </c>
      <c r="DE584" s="2"/>
      <c r="DF584" s="2" t="s">
        <v>169</v>
      </c>
      <c r="DH584" s="2"/>
      <c r="DJ584" s="2"/>
      <c r="DK584" s="2" t="s">
        <v>179</v>
      </c>
      <c r="DM584" s="2"/>
      <c r="DN584" s="2" t="s">
        <v>179</v>
      </c>
      <c r="DP584" s="2"/>
      <c r="DQ584" s="2" t="s">
        <v>179</v>
      </c>
      <c r="DS584" s="2"/>
      <c r="DT584" s="2" t="s">
        <v>179</v>
      </c>
      <c r="DV584" s="2"/>
      <c r="DW584" s="2" t="s">
        <v>170</v>
      </c>
      <c r="DY584" s="2"/>
      <c r="DZ584" s="2" t="s">
        <v>170</v>
      </c>
      <c r="EB584" s="2"/>
      <c r="EC584" s="2" t="s">
        <v>172</v>
      </c>
      <c r="EE584" s="2"/>
      <c r="EF584" s="2" t="s">
        <v>198</v>
      </c>
      <c r="EH584" s="2"/>
      <c r="EI584" s="2" t="s">
        <v>172</v>
      </c>
      <c r="EK584" s="2"/>
      <c r="EL584" s="2" t="s">
        <v>170</v>
      </c>
      <c r="EN584" s="2"/>
      <c r="EO584" s="2" t="s">
        <v>172</v>
      </c>
      <c r="EQ584" s="2"/>
      <c r="ER584" s="2" t="s">
        <v>179</v>
      </c>
      <c r="ET584" s="2"/>
      <c r="EU584" s="2" t="s">
        <v>172</v>
      </c>
      <c r="EW584" s="2"/>
      <c r="EX584" s="2" t="s">
        <v>179</v>
      </c>
      <c r="EZ584" s="2"/>
      <c r="FA584" s="2" t="s">
        <v>179</v>
      </c>
      <c r="FC584" s="2"/>
      <c r="FD584" s="2" t="s">
        <v>179</v>
      </c>
      <c r="FF584" s="2"/>
      <c r="FG584" s="2" t="s">
        <v>171</v>
      </c>
      <c r="FI584" s="2"/>
      <c r="FJ584" s="2" t="s">
        <v>171</v>
      </c>
      <c r="FL584" s="2"/>
      <c r="FM584" s="2" t="s">
        <v>198</v>
      </c>
      <c r="FO584" s="2"/>
    </row>
    <row r="585" spans="1:171" x14ac:dyDescent="0.25">
      <c r="A585">
        <v>584</v>
      </c>
      <c r="B585" s="1">
        <v>44560.5175115741</v>
      </c>
      <c r="C585" s="1">
        <v>44560.5219560185</v>
      </c>
      <c r="D585" s="2" t="s">
        <v>156</v>
      </c>
      <c r="E585" s="2"/>
      <c r="G585" s="2"/>
      <c r="H585" s="2" t="s">
        <v>157</v>
      </c>
      <c r="J585" s="2"/>
      <c r="K585" s="2" t="s">
        <v>440</v>
      </c>
      <c r="M585" s="2"/>
      <c r="N585" s="2"/>
      <c r="P585" s="2"/>
      <c r="Q585" s="2" t="s">
        <v>721</v>
      </c>
      <c r="R585" s="2" t="s">
        <v>190</v>
      </c>
      <c r="T585" s="2"/>
      <c r="U585" s="2" t="s">
        <v>147</v>
      </c>
      <c r="W585" s="2"/>
      <c r="X585" s="2"/>
      <c r="Z585" s="2"/>
      <c r="AA585" s="2" t="s">
        <v>147</v>
      </c>
      <c r="AC585" s="2"/>
      <c r="AE585" s="2"/>
      <c r="AF585" s="2">
        <v>4</v>
      </c>
      <c r="AH585" s="2"/>
      <c r="AI585" s="2">
        <v>4</v>
      </c>
      <c r="AK585" s="2"/>
      <c r="AL585" s="2">
        <v>3</v>
      </c>
      <c r="AN585" s="2"/>
      <c r="AO585" s="2">
        <v>1</v>
      </c>
      <c r="AQ585" s="2"/>
      <c r="AR585" s="2">
        <v>1</v>
      </c>
      <c r="AT585" s="2"/>
      <c r="AV585" s="2"/>
      <c r="AW585" s="2" t="s">
        <v>149</v>
      </c>
      <c r="AY585" s="2"/>
      <c r="AZ585" s="2" t="s">
        <v>149</v>
      </c>
      <c r="BB585" s="2"/>
      <c r="BC585" s="2" t="s">
        <v>164</v>
      </c>
      <c r="BE585" s="2"/>
      <c r="BF585" s="2"/>
      <c r="BH585" s="2"/>
      <c r="BJ585" s="2"/>
      <c r="BK585" s="2" t="s">
        <v>164</v>
      </c>
      <c r="BM585" s="2"/>
      <c r="BN585" s="2" t="s">
        <v>164</v>
      </c>
      <c r="BP585" s="2"/>
      <c r="BQ585" s="2" t="s">
        <v>195</v>
      </c>
      <c r="BS585" s="2"/>
      <c r="BT585" s="2" t="s">
        <v>163</v>
      </c>
      <c r="BV585" s="2"/>
      <c r="BW585" s="2" t="s">
        <v>186</v>
      </c>
      <c r="BY585" s="2"/>
      <c r="BZ585" s="2" t="s">
        <v>164</v>
      </c>
      <c r="CB585" s="2"/>
      <c r="CC585" s="2" t="s">
        <v>186</v>
      </c>
      <c r="CE585" s="2"/>
      <c r="CF585" s="2" t="s">
        <v>164</v>
      </c>
      <c r="CH585" s="2"/>
      <c r="CI585" s="2"/>
      <c r="CK585" s="2"/>
      <c r="CL585" s="2" t="s">
        <v>691</v>
      </c>
      <c r="CN585" s="2"/>
      <c r="CO585" s="2" t="s">
        <v>710</v>
      </c>
      <c r="CP585" s="2" t="s">
        <v>707</v>
      </c>
      <c r="CQ585" s="2" t="s">
        <v>711</v>
      </c>
      <c r="CR585" s="2" t="s">
        <v>213</v>
      </c>
      <c r="CS585" s="2" t="s">
        <v>168</v>
      </c>
      <c r="CT585" s="2"/>
      <c r="CV585" s="2"/>
      <c r="CW585" s="2" t="s">
        <v>203</v>
      </c>
      <c r="CY585" s="2"/>
      <c r="CZ585" s="2" t="s">
        <v>152</v>
      </c>
      <c r="DB585" s="2"/>
      <c r="DC585" s="2" t="s">
        <v>692</v>
      </c>
      <c r="DE585" s="2"/>
      <c r="DF585" s="2" t="s">
        <v>169</v>
      </c>
      <c r="DH585" s="2"/>
      <c r="DJ585" s="2"/>
      <c r="DK585" s="2" t="s">
        <v>171</v>
      </c>
      <c r="DM585" s="2"/>
      <c r="DN585" s="2" t="s">
        <v>171</v>
      </c>
      <c r="DP585" s="2"/>
      <c r="DQ585" s="2" t="s">
        <v>171</v>
      </c>
      <c r="DS585" s="2"/>
      <c r="DT585" s="2" t="s">
        <v>171</v>
      </c>
      <c r="DV585" s="2"/>
      <c r="DW585" s="2" t="s">
        <v>155</v>
      </c>
      <c r="DY585" s="2"/>
      <c r="DZ585" s="2" t="s">
        <v>155</v>
      </c>
      <c r="EB585" s="2"/>
      <c r="EC585" s="2" t="s">
        <v>170</v>
      </c>
      <c r="EE585" s="2"/>
      <c r="EF585" s="2" t="s">
        <v>172</v>
      </c>
      <c r="EH585" s="2"/>
      <c r="EI585" s="2" t="s">
        <v>198</v>
      </c>
      <c r="EK585" s="2"/>
      <c r="EL585" s="2" t="s">
        <v>170</v>
      </c>
      <c r="EN585" s="2"/>
      <c r="EO585" s="2" t="s">
        <v>170</v>
      </c>
      <c r="EQ585" s="2"/>
      <c r="ER585" s="2" t="s">
        <v>170</v>
      </c>
      <c r="ET585" s="2"/>
      <c r="EU585" s="2" t="s">
        <v>170</v>
      </c>
      <c r="EW585" s="2"/>
      <c r="EX585" s="2" t="s">
        <v>170</v>
      </c>
      <c r="EZ585" s="2"/>
      <c r="FA585" s="2" t="s">
        <v>170</v>
      </c>
      <c r="FC585" s="2"/>
      <c r="FD585" s="2" t="s">
        <v>170</v>
      </c>
      <c r="FF585" s="2"/>
      <c r="FG585" s="2" t="s">
        <v>171</v>
      </c>
      <c r="FI585" s="2"/>
      <c r="FJ585" s="2" t="s">
        <v>155</v>
      </c>
      <c r="FL585" s="2"/>
      <c r="FM585" s="2" t="s">
        <v>171</v>
      </c>
      <c r="FO585" s="2"/>
    </row>
    <row r="586" spans="1:171" x14ac:dyDescent="0.25">
      <c r="A586">
        <v>585</v>
      </c>
      <c r="B586" s="1">
        <v>44560.521377314799</v>
      </c>
      <c r="C586" s="1">
        <v>44560.526655092603</v>
      </c>
      <c r="D586" s="2" t="s">
        <v>156</v>
      </c>
      <c r="E586" s="2"/>
      <c r="G586" s="2"/>
      <c r="H586" s="2" t="s">
        <v>157</v>
      </c>
      <c r="J586" s="2"/>
      <c r="K586" s="2" t="s">
        <v>693</v>
      </c>
      <c r="M586" s="2"/>
      <c r="N586" s="2"/>
      <c r="P586" s="2"/>
      <c r="Q586" s="2" t="s">
        <v>719</v>
      </c>
      <c r="R586" s="2" t="s">
        <v>173</v>
      </c>
      <c r="T586" s="2"/>
      <c r="U586" s="2" t="s">
        <v>160</v>
      </c>
      <c r="W586" s="2"/>
      <c r="X586" s="2" t="s">
        <v>485</v>
      </c>
      <c r="Z586" s="2"/>
      <c r="AA586" s="2" t="s">
        <v>160</v>
      </c>
      <c r="AC586" s="2"/>
      <c r="AE586" s="2"/>
      <c r="AF586" s="2">
        <v>4</v>
      </c>
      <c r="AH586" s="2"/>
      <c r="AI586" s="2">
        <v>5</v>
      </c>
      <c r="AK586" s="2"/>
      <c r="AL586" s="2">
        <v>5</v>
      </c>
      <c r="AN586" s="2"/>
      <c r="AO586" s="2">
        <v>4</v>
      </c>
      <c r="AQ586" s="2"/>
      <c r="AR586" s="2">
        <v>5</v>
      </c>
      <c r="AT586" s="2"/>
      <c r="AV586" s="2"/>
      <c r="AW586" s="2" t="s">
        <v>164</v>
      </c>
      <c r="AY586" s="2"/>
      <c r="AZ586" s="2" t="s">
        <v>149</v>
      </c>
      <c r="BB586" s="2"/>
      <c r="BC586" s="2" t="s">
        <v>149</v>
      </c>
      <c r="BE586" s="2"/>
      <c r="BF586" s="2" t="s">
        <v>149</v>
      </c>
      <c r="BH586" s="2"/>
      <c r="BJ586" s="2"/>
      <c r="BK586" s="2" t="s">
        <v>163</v>
      </c>
      <c r="BM586" s="2"/>
      <c r="BN586" s="2" t="s">
        <v>163</v>
      </c>
      <c r="BP586" s="2"/>
      <c r="BQ586" s="2" t="s">
        <v>164</v>
      </c>
      <c r="BS586" s="2"/>
      <c r="BT586" s="2" t="s">
        <v>163</v>
      </c>
      <c r="BV586" s="2"/>
      <c r="BW586" s="2" t="s">
        <v>149</v>
      </c>
      <c r="BY586" s="2"/>
      <c r="BZ586" s="2" t="s">
        <v>163</v>
      </c>
      <c r="CB586" s="2"/>
      <c r="CC586" s="2"/>
      <c r="CE586" s="2"/>
      <c r="CF586" s="2" t="s">
        <v>163</v>
      </c>
      <c r="CH586" s="2"/>
      <c r="CI586" s="2" t="s">
        <v>165</v>
      </c>
      <c r="CK586" s="2"/>
      <c r="CL586" s="2" t="s">
        <v>434</v>
      </c>
      <c r="CN586" s="2"/>
      <c r="CO586" s="2" t="s">
        <v>710</v>
      </c>
      <c r="CP586" s="2" t="s">
        <v>711</v>
      </c>
      <c r="CQ586" s="2" t="s">
        <v>707</v>
      </c>
      <c r="CR586" s="2" t="s">
        <v>168</v>
      </c>
      <c r="CS586" s="2" t="s">
        <v>213</v>
      </c>
      <c r="CT586" s="2" t="s">
        <v>708</v>
      </c>
      <c r="CV586" s="2"/>
      <c r="CW586" s="2" t="s">
        <v>230</v>
      </c>
      <c r="CY586" s="2"/>
      <c r="CZ586" s="2" t="s">
        <v>177</v>
      </c>
      <c r="DB586" s="2"/>
      <c r="DC586" s="2" t="s">
        <v>259</v>
      </c>
      <c r="DE586" s="2"/>
      <c r="DF586" s="2" t="s">
        <v>169</v>
      </c>
      <c r="DH586" s="2"/>
      <c r="DJ586" s="2"/>
      <c r="DK586" s="2" t="s">
        <v>170</v>
      </c>
      <c r="DM586" s="2"/>
      <c r="DN586" s="2" t="s">
        <v>179</v>
      </c>
      <c r="DP586" s="2"/>
      <c r="DQ586" s="2" t="s">
        <v>179</v>
      </c>
      <c r="DS586" s="2"/>
      <c r="DT586" s="2" t="s">
        <v>179</v>
      </c>
      <c r="DV586" s="2"/>
      <c r="DW586" s="2" t="s">
        <v>179</v>
      </c>
      <c r="DY586" s="2"/>
      <c r="DZ586" s="2" t="s">
        <v>179</v>
      </c>
      <c r="EB586" s="2"/>
      <c r="EC586" s="2" t="s">
        <v>179</v>
      </c>
      <c r="EE586" s="2"/>
      <c r="EF586" s="2" t="s">
        <v>179</v>
      </c>
      <c r="EH586" s="2"/>
      <c r="EI586" s="2" t="s">
        <v>179</v>
      </c>
      <c r="EK586" s="2"/>
      <c r="EL586" s="2" t="s">
        <v>179</v>
      </c>
      <c r="EN586" s="2"/>
      <c r="EO586" s="2" t="s">
        <v>179</v>
      </c>
      <c r="EQ586" s="2"/>
      <c r="ER586" s="2" t="s">
        <v>179</v>
      </c>
      <c r="ET586" s="2"/>
      <c r="EU586" s="2" t="s">
        <v>179</v>
      </c>
      <c r="EW586" s="2"/>
      <c r="EX586" s="2" t="s">
        <v>155</v>
      </c>
      <c r="EZ586" s="2"/>
      <c r="FA586" s="2" t="s">
        <v>179</v>
      </c>
      <c r="FC586" s="2"/>
      <c r="FD586" s="2" t="s">
        <v>155</v>
      </c>
      <c r="FF586" s="2"/>
      <c r="FG586" s="2" t="s">
        <v>155</v>
      </c>
      <c r="FI586" s="2"/>
      <c r="FJ586" s="2" t="s">
        <v>155</v>
      </c>
      <c r="FL586" s="2"/>
      <c r="FM586" s="2" t="s">
        <v>155</v>
      </c>
      <c r="FO586" s="2"/>
    </row>
    <row r="587" spans="1:171" x14ac:dyDescent="0.25">
      <c r="A587">
        <v>586</v>
      </c>
      <c r="B587" s="1">
        <v>44560.534872685203</v>
      </c>
      <c r="C587" s="1">
        <v>44560.541064814803</v>
      </c>
      <c r="D587" s="2" t="s">
        <v>156</v>
      </c>
      <c r="E587" s="2"/>
      <c r="G587" s="2"/>
      <c r="H587" s="2" t="s">
        <v>157</v>
      </c>
      <c r="J587" s="2"/>
      <c r="K587" s="2" t="s">
        <v>480</v>
      </c>
      <c r="M587" s="2"/>
      <c r="N587" s="2"/>
      <c r="P587" s="2"/>
      <c r="Q587" s="2" t="s">
        <v>730</v>
      </c>
      <c r="R587" s="2" t="s">
        <v>226</v>
      </c>
      <c r="T587" s="2"/>
      <c r="U587" s="2" t="s">
        <v>147</v>
      </c>
      <c r="W587" s="2"/>
      <c r="X587" s="2" t="s">
        <v>352</v>
      </c>
      <c r="Z587" s="2"/>
      <c r="AA587" s="2" t="s">
        <v>147</v>
      </c>
      <c r="AC587" s="2"/>
      <c r="AE587" s="2"/>
      <c r="AF587" s="2">
        <v>4</v>
      </c>
      <c r="AH587" s="2"/>
      <c r="AI587" s="2">
        <v>3</v>
      </c>
      <c r="AK587" s="2"/>
      <c r="AL587" s="2">
        <v>4</v>
      </c>
      <c r="AN587" s="2"/>
      <c r="AO587" s="2">
        <v>3</v>
      </c>
      <c r="AQ587" s="2"/>
      <c r="AR587" s="2">
        <v>3</v>
      </c>
      <c r="AT587" s="2"/>
      <c r="AV587" s="2"/>
      <c r="AW587" s="2" t="s">
        <v>163</v>
      </c>
      <c r="AY587" s="2"/>
      <c r="AZ587" s="2" t="s">
        <v>149</v>
      </c>
      <c r="BB587" s="2"/>
      <c r="BC587" s="2" t="s">
        <v>149</v>
      </c>
      <c r="BE587" s="2"/>
      <c r="BF587" s="2" t="s">
        <v>149</v>
      </c>
      <c r="BH587" s="2"/>
      <c r="BJ587" s="2"/>
      <c r="BK587" s="2" t="s">
        <v>186</v>
      </c>
      <c r="BM587" s="2"/>
      <c r="BN587" s="2" t="s">
        <v>186</v>
      </c>
      <c r="BP587" s="2"/>
      <c r="BQ587" s="2" t="s">
        <v>186</v>
      </c>
      <c r="BS587" s="2"/>
      <c r="BT587" s="2" t="s">
        <v>163</v>
      </c>
      <c r="BV587" s="2"/>
      <c r="BW587" s="2" t="s">
        <v>186</v>
      </c>
      <c r="BY587" s="2"/>
      <c r="BZ587" s="2" t="s">
        <v>186</v>
      </c>
      <c r="CB587" s="2"/>
      <c r="CC587" s="2" t="s">
        <v>186</v>
      </c>
      <c r="CE587" s="2"/>
      <c r="CF587" s="2" t="s">
        <v>186</v>
      </c>
      <c r="CH587" s="2"/>
      <c r="CI587" s="2" t="s">
        <v>165</v>
      </c>
      <c r="CK587" s="2"/>
      <c r="CL587" s="2" t="s">
        <v>230</v>
      </c>
      <c r="CN587" s="2"/>
      <c r="CO587" s="2" t="s">
        <v>711</v>
      </c>
      <c r="CP587" s="2" t="s">
        <v>707</v>
      </c>
      <c r="CQ587" s="2"/>
      <c r="CR587" s="2"/>
      <c r="CS587" s="2"/>
      <c r="CT587" s="2"/>
      <c r="CV587" s="2"/>
      <c r="CW587" s="2" t="s">
        <v>230</v>
      </c>
      <c r="CY587" s="2"/>
      <c r="CZ587" s="2" t="s">
        <v>152</v>
      </c>
      <c r="DB587" s="2"/>
      <c r="DC587" s="2" t="s">
        <v>361</v>
      </c>
      <c r="DE587" s="2"/>
      <c r="DF587" s="2" t="s">
        <v>188</v>
      </c>
      <c r="DH587" s="2"/>
      <c r="DJ587" s="2"/>
      <c r="DK587" s="2" t="s">
        <v>171</v>
      </c>
      <c r="DM587" s="2"/>
      <c r="DN587" s="2" t="s">
        <v>155</v>
      </c>
      <c r="DP587" s="2"/>
      <c r="DQ587" s="2" t="s">
        <v>171</v>
      </c>
      <c r="DS587" s="2"/>
      <c r="DT587" s="2" t="s">
        <v>171</v>
      </c>
      <c r="DV587" s="2"/>
      <c r="DW587" s="2" t="s">
        <v>155</v>
      </c>
      <c r="DY587" s="2"/>
      <c r="DZ587" s="2" t="s">
        <v>171</v>
      </c>
      <c r="EB587" s="2"/>
      <c r="EC587" s="2" t="s">
        <v>171</v>
      </c>
      <c r="EE587" s="2"/>
      <c r="EF587" s="2" t="s">
        <v>171</v>
      </c>
      <c r="EH587" s="2"/>
      <c r="EI587" s="2" t="s">
        <v>171</v>
      </c>
      <c r="EK587" s="2"/>
      <c r="EL587" s="2" t="s">
        <v>155</v>
      </c>
      <c r="EN587" s="2"/>
      <c r="EO587" s="2" t="s">
        <v>171</v>
      </c>
      <c r="EQ587" s="2"/>
      <c r="ER587" s="2" t="s">
        <v>171</v>
      </c>
      <c r="ET587" s="2"/>
      <c r="EU587" s="2" t="s">
        <v>171</v>
      </c>
      <c r="EW587" s="2"/>
      <c r="EX587" s="2" t="s">
        <v>171</v>
      </c>
      <c r="EZ587" s="2"/>
      <c r="FA587" s="2" t="s">
        <v>171</v>
      </c>
      <c r="FC587" s="2"/>
      <c r="FD587" s="2" t="s">
        <v>155</v>
      </c>
      <c r="FF587" s="2"/>
      <c r="FG587" s="2" t="s">
        <v>171</v>
      </c>
      <c r="FI587" s="2"/>
      <c r="FJ587" s="2" t="s">
        <v>171</v>
      </c>
      <c r="FL587" s="2"/>
      <c r="FM587" s="2" t="s">
        <v>171</v>
      </c>
      <c r="FO587" s="2"/>
    </row>
    <row r="588" spans="1:171" x14ac:dyDescent="0.25">
      <c r="A588">
        <v>587</v>
      </c>
      <c r="B588" s="1">
        <v>44560.538240740701</v>
      </c>
      <c r="C588" s="1">
        <v>44560.553946759297</v>
      </c>
      <c r="D588" s="2" t="s">
        <v>156</v>
      </c>
      <c r="E588" s="2"/>
      <c r="G588" s="2"/>
      <c r="H588" s="2" t="s">
        <v>157</v>
      </c>
      <c r="J588" s="2"/>
      <c r="K588" s="2" t="s">
        <v>694</v>
      </c>
      <c r="M588" s="2"/>
      <c r="N588" s="2"/>
      <c r="P588" s="2"/>
      <c r="Q588" s="2" t="s">
        <v>732</v>
      </c>
      <c r="R588" s="2" t="s">
        <v>214</v>
      </c>
      <c r="T588" s="2"/>
      <c r="U588" s="2" t="s">
        <v>147</v>
      </c>
      <c r="W588" s="2"/>
      <c r="X588" s="2"/>
      <c r="Z588" s="2"/>
      <c r="AA588" s="2" t="s">
        <v>147</v>
      </c>
      <c r="AC588" s="2"/>
      <c r="AE588" s="2"/>
      <c r="AF588" s="2">
        <v>3</v>
      </c>
      <c r="AH588" s="2"/>
      <c r="AI588" s="2">
        <v>4</v>
      </c>
      <c r="AK588" s="2"/>
      <c r="AL588" s="2">
        <v>4</v>
      </c>
      <c r="AN588" s="2"/>
      <c r="AO588" s="9" t="s">
        <v>768</v>
      </c>
      <c r="AQ588" s="2"/>
      <c r="AR588" s="2">
        <v>3</v>
      </c>
      <c r="AT588" s="2"/>
      <c r="AV588" s="2"/>
      <c r="AW588" s="2" t="s">
        <v>162</v>
      </c>
      <c r="AY588" s="2"/>
      <c r="AZ588" s="2" t="s">
        <v>163</v>
      </c>
      <c r="BB588" s="2"/>
      <c r="BC588" s="2" t="s">
        <v>162</v>
      </c>
      <c r="BE588" s="2"/>
      <c r="BF588" s="2" t="s">
        <v>163</v>
      </c>
      <c r="BH588" s="2"/>
      <c r="BJ588" s="2"/>
      <c r="BK588" s="2" t="s">
        <v>186</v>
      </c>
      <c r="BM588" s="2"/>
      <c r="BN588" s="2" t="s">
        <v>186</v>
      </c>
      <c r="BP588" s="2"/>
      <c r="BQ588" s="2" t="s">
        <v>195</v>
      </c>
      <c r="BS588" s="2"/>
      <c r="BT588" s="2" t="s">
        <v>186</v>
      </c>
      <c r="BV588" s="2"/>
      <c r="BW588" s="2" t="s">
        <v>195</v>
      </c>
      <c r="BY588" s="2"/>
      <c r="BZ588" s="2" t="s">
        <v>195</v>
      </c>
      <c r="CB588" s="2"/>
      <c r="CC588" s="2" t="s">
        <v>195</v>
      </c>
      <c r="CE588" s="2"/>
      <c r="CF588" s="2" t="s">
        <v>195</v>
      </c>
      <c r="CH588" s="2"/>
      <c r="CI588" s="2" t="s">
        <v>165</v>
      </c>
      <c r="CK588" s="2"/>
      <c r="CL588" s="2" t="s">
        <v>227</v>
      </c>
      <c r="CN588" s="2"/>
      <c r="CO588" s="2" t="s">
        <v>710</v>
      </c>
      <c r="CP588" s="2" t="s">
        <v>707</v>
      </c>
      <c r="CQ588" s="2"/>
      <c r="CR588" s="2"/>
      <c r="CS588" s="2"/>
      <c r="CT588" s="2"/>
      <c r="CV588" s="2"/>
      <c r="CW588" s="2" t="s">
        <v>167</v>
      </c>
      <c r="CY588" s="2"/>
      <c r="CZ588" s="2" t="s">
        <v>152</v>
      </c>
      <c r="DB588" s="2"/>
      <c r="DC588" s="2" t="s">
        <v>695</v>
      </c>
      <c r="DE588" s="2"/>
      <c r="DF588" s="2" t="s">
        <v>188</v>
      </c>
      <c r="DH588" s="2"/>
      <c r="DJ588" s="2"/>
      <c r="DK588" s="2" t="s">
        <v>170</v>
      </c>
      <c r="DM588" s="2"/>
      <c r="DN588" s="2" t="s">
        <v>170</v>
      </c>
      <c r="DP588" s="2"/>
      <c r="DQ588" s="2" t="s">
        <v>170</v>
      </c>
      <c r="DS588" s="2"/>
      <c r="DT588" s="2" t="s">
        <v>170</v>
      </c>
      <c r="DV588" s="2"/>
      <c r="DW588" s="2" t="s">
        <v>170</v>
      </c>
      <c r="DY588" s="2"/>
      <c r="DZ588" s="2" t="s">
        <v>170</v>
      </c>
      <c r="EB588" s="2"/>
      <c r="EC588" s="2" t="s">
        <v>170</v>
      </c>
      <c r="EE588" s="2"/>
      <c r="EF588" s="2" t="s">
        <v>170</v>
      </c>
      <c r="EH588" s="2"/>
      <c r="EI588" s="2" t="s">
        <v>170</v>
      </c>
      <c r="EK588" s="2"/>
      <c r="EL588" s="2" t="s">
        <v>170</v>
      </c>
      <c r="EN588" s="2"/>
      <c r="EO588" s="2" t="s">
        <v>170</v>
      </c>
      <c r="EQ588" s="2"/>
      <c r="ER588" s="2" t="s">
        <v>170</v>
      </c>
      <c r="ET588" s="2"/>
      <c r="EU588" s="2" t="s">
        <v>179</v>
      </c>
      <c r="EW588" s="2"/>
      <c r="EX588" s="2" t="s">
        <v>170</v>
      </c>
      <c r="EZ588" s="2"/>
      <c r="FA588" s="2" t="s">
        <v>170</v>
      </c>
      <c r="FC588" s="2"/>
      <c r="FD588" s="2" t="s">
        <v>171</v>
      </c>
      <c r="FF588" s="2"/>
      <c r="FG588" s="2" t="s">
        <v>172</v>
      </c>
      <c r="FI588" s="2"/>
      <c r="FJ588" s="2" t="s">
        <v>198</v>
      </c>
      <c r="FL588" s="2"/>
      <c r="FM588" s="2" t="s">
        <v>198</v>
      </c>
      <c r="FO588" s="2"/>
    </row>
    <row r="589" spans="1:171" x14ac:dyDescent="0.25">
      <c r="A589">
        <v>588</v>
      </c>
      <c r="B589" s="1">
        <v>44560.553993055597</v>
      </c>
      <c r="C589" s="1">
        <v>44560.5597569444</v>
      </c>
      <c r="D589" s="2" t="s">
        <v>156</v>
      </c>
      <c r="E589" s="2"/>
      <c r="G589" s="2"/>
      <c r="H589" s="2" t="s">
        <v>157</v>
      </c>
      <c r="J589" s="2"/>
      <c r="K589" s="2" t="s">
        <v>382</v>
      </c>
      <c r="M589" s="2"/>
      <c r="N589" s="2"/>
      <c r="P589" s="2"/>
      <c r="Q589" s="2" t="s">
        <v>735</v>
      </c>
      <c r="R589" s="2" t="s">
        <v>159</v>
      </c>
      <c r="T589" s="2"/>
      <c r="U589" s="2" t="s">
        <v>147</v>
      </c>
      <c r="W589" s="2"/>
      <c r="X589" s="2"/>
      <c r="Z589" s="2"/>
      <c r="AA589" s="2" t="s">
        <v>147</v>
      </c>
      <c r="AC589" s="2"/>
      <c r="AE589" s="2"/>
      <c r="AF589" s="2">
        <v>3</v>
      </c>
      <c r="AH589" s="2"/>
      <c r="AI589" s="2">
        <v>5</v>
      </c>
      <c r="AK589" s="2"/>
      <c r="AL589" s="2">
        <v>5</v>
      </c>
      <c r="AN589" s="2"/>
      <c r="AO589" s="2">
        <v>1</v>
      </c>
      <c r="AQ589" s="2"/>
      <c r="AR589" s="2">
        <v>3</v>
      </c>
      <c r="AT589" s="2"/>
      <c r="AV589" s="2"/>
      <c r="AW589" s="2" t="s">
        <v>164</v>
      </c>
      <c r="AY589" s="2"/>
      <c r="AZ589" s="2" t="s">
        <v>149</v>
      </c>
      <c r="BB589" s="2"/>
      <c r="BC589" s="2" t="s">
        <v>149</v>
      </c>
      <c r="BE589" s="2"/>
      <c r="BF589" s="2" t="s">
        <v>163</v>
      </c>
      <c r="BH589" s="2"/>
      <c r="BJ589" s="2"/>
      <c r="BK589" s="2" t="s">
        <v>163</v>
      </c>
      <c r="BM589" s="2"/>
      <c r="BN589" s="2" t="s">
        <v>164</v>
      </c>
      <c r="BP589" s="2"/>
      <c r="BQ589" s="2" t="s">
        <v>149</v>
      </c>
      <c r="BS589" s="2"/>
      <c r="BT589" s="2" t="s">
        <v>149</v>
      </c>
      <c r="BV589" s="2"/>
      <c r="BW589" s="2" t="s">
        <v>149</v>
      </c>
      <c r="BY589" s="2"/>
      <c r="BZ589" s="2" t="s">
        <v>164</v>
      </c>
      <c r="CB589" s="2"/>
      <c r="CC589" s="2" t="s">
        <v>164</v>
      </c>
      <c r="CE589" s="2"/>
      <c r="CF589" s="2" t="s">
        <v>149</v>
      </c>
      <c r="CH589" s="2"/>
      <c r="CI589" s="2" t="s">
        <v>165</v>
      </c>
      <c r="CK589" s="2"/>
      <c r="CL589" s="2" t="s">
        <v>627</v>
      </c>
      <c r="CN589" s="2"/>
      <c r="CO589" s="2" t="s">
        <v>710</v>
      </c>
      <c r="CP589" s="2" t="s">
        <v>707</v>
      </c>
      <c r="CQ589" s="2" t="s">
        <v>213</v>
      </c>
      <c r="CR589" s="2" t="s">
        <v>708</v>
      </c>
      <c r="CS589" s="2"/>
      <c r="CT589" s="2"/>
      <c r="CV589" s="2"/>
      <c r="CW589" s="2" t="s">
        <v>167</v>
      </c>
      <c r="CY589" s="2"/>
      <c r="CZ589" s="2" t="s">
        <v>177</v>
      </c>
      <c r="DB589" s="2"/>
      <c r="DC589" s="2" t="s">
        <v>541</v>
      </c>
      <c r="DE589" s="2"/>
      <c r="DF589" s="2" t="s">
        <v>188</v>
      </c>
      <c r="DH589" s="2"/>
      <c r="DJ589" s="2"/>
      <c r="DK589" s="2" t="s">
        <v>170</v>
      </c>
      <c r="DM589" s="2"/>
      <c r="DN589" s="2" t="s">
        <v>179</v>
      </c>
      <c r="DP589" s="2"/>
      <c r="DQ589" s="2" t="s">
        <v>179</v>
      </c>
      <c r="DS589" s="2"/>
      <c r="DT589" s="2" t="s">
        <v>179</v>
      </c>
      <c r="DV589" s="2"/>
      <c r="DW589" s="2" t="s">
        <v>179</v>
      </c>
      <c r="DY589" s="2"/>
      <c r="DZ589" s="2" t="s">
        <v>179</v>
      </c>
      <c r="EB589" s="2"/>
      <c r="EC589" s="2" t="s">
        <v>179</v>
      </c>
      <c r="EE589" s="2"/>
      <c r="EF589" s="2" t="s">
        <v>179</v>
      </c>
      <c r="EH589" s="2"/>
      <c r="EI589" s="2" t="s">
        <v>179</v>
      </c>
      <c r="EK589" s="2"/>
      <c r="EL589" s="2" t="s">
        <v>179</v>
      </c>
      <c r="EN589" s="2"/>
      <c r="EO589" s="2" t="s">
        <v>179</v>
      </c>
      <c r="EQ589" s="2"/>
      <c r="ER589" s="2" t="s">
        <v>179</v>
      </c>
      <c r="ET589" s="2"/>
      <c r="EU589" s="2" t="s">
        <v>179</v>
      </c>
      <c r="EW589" s="2"/>
      <c r="EX589" s="2" t="s">
        <v>179</v>
      </c>
      <c r="EZ589" s="2"/>
      <c r="FA589" s="2" t="s">
        <v>179</v>
      </c>
      <c r="FC589" s="2"/>
      <c r="FD589" s="2" t="s">
        <v>179</v>
      </c>
      <c r="FF589" s="2"/>
      <c r="FG589" s="2" t="s">
        <v>155</v>
      </c>
      <c r="FI589" s="2"/>
      <c r="FJ589" s="2" t="s">
        <v>171</v>
      </c>
      <c r="FL589" s="2"/>
      <c r="FM589" s="2" t="s">
        <v>198</v>
      </c>
      <c r="FO589" s="2"/>
    </row>
    <row r="590" spans="1:171" x14ac:dyDescent="0.25">
      <c r="A590">
        <v>589</v>
      </c>
      <c r="B590" s="1">
        <v>44560.590590277803</v>
      </c>
      <c r="C590" s="1">
        <v>44560.594664351796</v>
      </c>
      <c r="D590" s="2" t="s">
        <v>156</v>
      </c>
      <c r="E590" s="2"/>
      <c r="G590" s="2"/>
      <c r="H590" s="2" t="s">
        <v>157</v>
      </c>
      <c r="J590" s="2"/>
      <c r="K590" s="2" t="s">
        <v>315</v>
      </c>
      <c r="M590" s="2"/>
      <c r="N590" s="2"/>
      <c r="P590" s="2"/>
      <c r="Q590" s="2" t="s">
        <v>735</v>
      </c>
      <c r="R590" s="2" t="s">
        <v>214</v>
      </c>
      <c r="T590" s="2"/>
      <c r="U590" s="2" t="s">
        <v>147</v>
      </c>
      <c r="W590" s="2"/>
      <c r="X590" s="2" t="s">
        <v>161</v>
      </c>
      <c r="Z590" s="2"/>
      <c r="AA590" s="2" t="s">
        <v>147</v>
      </c>
      <c r="AC590" s="2"/>
      <c r="AE590" s="2"/>
      <c r="AF590" s="2">
        <v>4</v>
      </c>
      <c r="AH590" s="2"/>
      <c r="AI590" s="2">
        <v>3</v>
      </c>
      <c r="AK590" s="2"/>
      <c r="AL590" s="2">
        <v>5</v>
      </c>
      <c r="AN590" s="2"/>
      <c r="AO590" s="2">
        <v>2</v>
      </c>
      <c r="AQ590" s="2"/>
      <c r="AR590" s="2">
        <v>3</v>
      </c>
      <c r="AT590" s="2"/>
      <c r="AV590" s="2"/>
      <c r="AW590" s="2" t="s">
        <v>186</v>
      </c>
      <c r="AY590" s="2"/>
      <c r="AZ590" s="2" t="s">
        <v>149</v>
      </c>
      <c r="BB590" s="2"/>
      <c r="BC590" s="2" t="s">
        <v>163</v>
      </c>
      <c r="BE590" s="2"/>
      <c r="BF590" s="2" t="s">
        <v>163</v>
      </c>
      <c r="BH590" s="2"/>
      <c r="BJ590" s="2"/>
      <c r="BK590" s="2" t="s">
        <v>163</v>
      </c>
      <c r="BM590" s="2"/>
      <c r="BN590" s="2" t="s">
        <v>164</v>
      </c>
      <c r="BP590" s="2"/>
      <c r="BQ590" s="2" t="s">
        <v>164</v>
      </c>
      <c r="BS590" s="2"/>
      <c r="BT590" s="2" t="s">
        <v>164</v>
      </c>
      <c r="BV590" s="2"/>
      <c r="BW590" s="2" t="s">
        <v>164</v>
      </c>
      <c r="BY590" s="2"/>
      <c r="BZ590" s="2" t="s">
        <v>149</v>
      </c>
      <c r="CB590" s="2"/>
      <c r="CC590" s="2" t="s">
        <v>164</v>
      </c>
      <c r="CE590" s="2"/>
      <c r="CF590" s="2" t="s">
        <v>164</v>
      </c>
      <c r="CH590" s="2"/>
      <c r="CI590" s="2" t="s">
        <v>165</v>
      </c>
      <c r="CK590" s="2"/>
      <c r="CL590" s="2" t="s">
        <v>197</v>
      </c>
      <c r="CN590" s="2"/>
      <c r="CO590" s="2" t="s">
        <v>707</v>
      </c>
      <c r="CP590" s="2" t="s">
        <v>709</v>
      </c>
      <c r="CQ590" s="2"/>
      <c r="CR590" s="2"/>
      <c r="CS590" s="2"/>
      <c r="CT590" s="2"/>
      <c r="CV590" s="2"/>
      <c r="CW590" s="2" t="s">
        <v>176</v>
      </c>
      <c r="CY590" s="2"/>
      <c r="CZ590" s="2" t="s">
        <v>152</v>
      </c>
      <c r="DB590" s="2"/>
      <c r="DC590" s="2" t="s">
        <v>416</v>
      </c>
      <c r="DE590" s="2"/>
      <c r="DF590" s="2" t="s">
        <v>188</v>
      </c>
      <c r="DH590" s="2"/>
      <c r="DJ590" s="2"/>
      <c r="DK590" s="2" t="s">
        <v>170</v>
      </c>
      <c r="DM590" s="2"/>
      <c r="DN590" s="2" t="s">
        <v>170</v>
      </c>
      <c r="DP590" s="2"/>
      <c r="DQ590" s="2" t="s">
        <v>170</v>
      </c>
      <c r="DS590" s="2"/>
      <c r="DT590" s="2" t="s">
        <v>170</v>
      </c>
      <c r="DV590" s="2"/>
      <c r="DW590" s="2" t="s">
        <v>170</v>
      </c>
      <c r="DY590" s="2"/>
      <c r="DZ590" s="2" t="s">
        <v>170</v>
      </c>
      <c r="EB590" s="2"/>
      <c r="EC590" s="2" t="s">
        <v>170</v>
      </c>
      <c r="EE590" s="2"/>
      <c r="EF590" s="2" t="s">
        <v>172</v>
      </c>
      <c r="EH590" s="2"/>
      <c r="EI590" s="2" t="s">
        <v>170</v>
      </c>
      <c r="EK590" s="2"/>
      <c r="EL590" s="2" t="s">
        <v>170</v>
      </c>
      <c r="EN590" s="2"/>
      <c r="EO590" s="2" t="s">
        <v>170</v>
      </c>
      <c r="EQ590" s="2"/>
      <c r="ER590" s="2" t="s">
        <v>170</v>
      </c>
      <c r="ET590" s="2"/>
      <c r="EU590" s="2" t="s">
        <v>170</v>
      </c>
      <c r="EW590" s="2"/>
      <c r="EX590" s="2" t="s">
        <v>170</v>
      </c>
      <c r="EZ590" s="2"/>
      <c r="FA590" s="2" t="s">
        <v>170</v>
      </c>
      <c r="FC590" s="2"/>
      <c r="FD590" s="2" t="s">
        <v>170</v>
      </c>
      <c r="FF590" s="2"/>
      <c r="FG590" s="2" t="s">
        <v>172</v>
      </c>
      <c r="FI590" s="2"/>
      <c r="FJ590" s="2" t="s">
        <v>172</v>
      </c>
      <c r="FL590" s="2"/>
      <c r="FM590" s="2" t="s">
        <v>198</v>
      </c>
      <c r="FO590" s="2"/>
    </row>
    <row r="591" spans="1:171" x14ac:dyDescent="0.25">
      <c r="A591">
        <v>590</v>
      </c>
      <c r="B591" s="1">
        <v>44560.605787036999</v>
      </c>
      <c r="C591" s="1">
        <v>44560.609456018501</v>
      </c>
      <c r="D591" s="2" t="s">
        <v>156</v>
      </c>
      <c r="E591" s="2"/>
      <c r="G591" s="2"/>
      <c r="H591" s="2" t="s">
        <v>157</v>
      </c>
      <c r="J591" s="2"/>
      <c r="K591" s="2" t="s">
        <v>384</v>
      </c>
      <c r="M591" s="2"/>
      <c r="N591" s="2"/>
      <c r="P591" s="2"/>
      <c r="Q591" s="2" t="s">
        <v>731</v>
      </c>
      <c r="R591" s="2" t="s">
        <v>159</v>
      </c>
      <c r="T591" s="2"/>
      <c r="U591" s="2" t="s">
        <v>160</v>
      </c>
      <c r="W591" s="2"/>
      <c r="X591" s="2" t="s">
        <v>552</v>
      </c>
      <c r="Z591" s="2"/>
      <c r="AA591" s="2" t="s">
        <v>160</v>
      </c>
      <c r="AC591" s="2"/>
      <c r="AE591" s="2"/>
      <c r="AF591" s="2">
        <v>4</v>
      </c>
      <c r="AH591" s="2"/>
      <c r="AI591" s="2">
        <v>5</v>
      </c>
      <c r="AK591" s="2"/>
      <c r="AL591" s="2">
        <v>5</v>
      </c>
      <c r="AN591" s="2"/>
      <c r="AO591" s="2">
        <v>4</v>
      </c>
      <c r="AQ591" s="2"/>
      <c r="AR591" s="2">
        <v>4</v>
      </c>
      <c r="AT591" s="2"/>
      <c r="AV591" s="2"/>
      <c r="AW591" s="2" t="s">
        <v>163</v>
      </c>
      <c r="AY591" s="2"/>
      <c r="AZ591" s="2" t="s">
        <v>149</v>
      </c>
      <c r="BB591" s="2"/>
      <c r="BC591" s="2" t="s">
        <v>149</v>
      </c>
      <c r="BE591" s="2"/>
      <c r="BF591" s="2" t="s">
        <v>149</v>
      </c>
      <c r="BH591" s="2"/>
      <c r="BJ591" s="2"/>
      <c r="BK591" s="2" t="s">
        <v>163</v>
      </c>
      <c r="BM591" s="2"/>
      <c r="BN591" s="2" t="s">
        <v>163</v>
      </c>
      <c r="BP591" s="2"/>
      <c r="BQ591" s="2" t="s">
        <v>164</v>
      </c>
      <c r="BS591" s="2"/>
      <c r="BT591" s="2" t="s">
        <v>163</v>
      </c>
      <c r="BV591" s="2"/>
      <c r="BW591" s="2" t="s">
        <v>149</v>
      </c>
      <c r="BY591" s="2"/>
      <c r="BZ591" s="2" t="s">
        <v>163</v>
      </c>
      <c r="CB591" s="2"/>
      <c r="CC591" s="2" t="s">
        <v>149</v>
      </c>
      <c r="CE591" s="2"/>
      <c r="CF591" s="2" t="s">
        <v>163</v>
      </c>
      <c r="CH591" s="2"/>
      <c r="CI591" s="2" t="s">
        <v>165</v>
      </c>
      <c r="CK591" s="2"/>
      <c r="CL591" s="2" t="s">
        <v>258</v>
      </c>
      <c r="CN591" s="2"/>
      <c r="CO591" s="2" t="s">
        <v>710</v>
      </c>
      <c r="CP591" s="2" t="s">
        <v>707</v>
      </c>
      <c r="CQ591" s="2" t="s">
        <v>709</v>
      </c>
      <c r="CR591" s="2" t="s">
        <v>213</v>
      </c>
      <c r="CS591" s="2" t="s">
        <v>168</v>
      </c>
      <c r="CT591" s="2"/>
      <c r="CV591" s="2"/>
      <c r="CW591" s="2" t="s">
        <v>197</v>
      </c>
      <c r="CY591" s="2"/>
      <c r="CZ591" s="2" t="s">
        <v>185</v>
      </c>
      <c r="DB591" s="2"/>
      <c r="DC591" s="2" t="s">
        <v>696</v>
      </c>
      <c r="DE591" s="2"/>
      <c r="DF591" s="2" t="s">
        <v>169</v>
      </c>
      <c r="DH591" s="2"/>
      <c r="DJ591" s="2"/>
      <c r="DK591" s="2" t="s">
        <v>171</v>
      </c>
      <c r="DM591" s="2"/>
      <c r="DN591" s="2" t="s">
        <v>155</v>
      </c>
      <c r="DP591" s="2"/>
      <c r="DQ591" s="2" t="s">
        <v>170</v>
      </c>
      <c r="DS591" s="2"/>
      <c r="DT591" s="2" t="s">
        <v>171</v>
      </c>
      <c r="DV591" s="2"/>
      <c r="DW591" s="2" t="s">
        <v>155</v>
      </c>
      <c r="DY591" s="2"/>
      <c r="DZ591" s="2" t="s">
        <v>171</v>
      </c>
      <c r="EB591" s="2"/>
      <c r="EC591" s="2" t="s">
        <v>155</v>
      </c>
      <c r="EE591" s="2"/>
      <c r="EF591" s="2" t="s">
        <v>155</v>
      </c>
      <c r="EH591" s="2"/>
      <c r="EI591" s="2" t="s">
        <v>155</v>
      </c>
      <c r="EK591" s="2"/>
      <c r="EL591" s="2" t="s">
        <v>155</v>
      </c>
      <c r="EN591" s="2"/>
      <c r="EO591" s="2" t="s">
        <v>155</v>
      </c>
      <c r="EQ591" s="2"/>
      <c r="ER591" s="2" t="s">
        <v>170</v>
      </c>
      <c r="ET591" s="2"/>
      <c r="EU591" s="2" t="s">
        <v>170</v>
      </c>
      <c r="EW591" s="2"/>
      <c r="EX591" s="2" t="s">
        <v>170</v>
      </c>
      <c r="EZ591" s="2"/>
      <c r="FA591" s="2" t="s">
        <v>155</v>
      </c>
      <c r="FC591" s="2"/>
      <c r="FD591" s="2" t="s">
        <v>155</v>
      </c>
      <c r="FF591" s="2"/>
      <c r="FG591" s="2" t="s">
        <v>171</v>
      </c>
      <c r="FI591" s="2"/>
      <c r="FJ591" s="2" t="s">
        <v>171</v>
      </c>
      <c r="FL591" s="2"/>
      <c r="FM591" s="2" t="s">
        <v>171</v>
      </c>
      <c r="FO591" s="2"/>
    </row>
    <row r="592" spans="1:171" x14ac:dyDescent="0.25">
      <c r="A592">
        <v>591</v>
      </c>
      <c r="B592" s="1">
        <v>44560.647476851896</v>
      </c>
      <c r="C592" s="1">
        <v>44560.651875000003</v>
      </c>
      <c r="D592" s="2" t="s">
        <v>156</v>
      </c>
      <c r="E592" s="2"/>
      <c r="G592" s="2"/>
      <c r="H592" s="2" t="s">
        <v>157</v>
      </c>
      <c r="J592" s="2"/>
      <c r="K592" s="2" t="s">
        <v>575</v>
      </c>
      <c r="M592" s="2"/>
      <c r="N592" s="2"/>
      <c r="P592" s="2"/>
      <c r="Q592" s="2" t="s">
        <v>724</v>
      </c>
      <c r="R592" s="2" t="s">
        <v>214</v>
      </c>
      <c r="T592" s="2"/>
      <c r="U592" s="2" t="s">
        <v>147</v>
      </c>
      <c r="W592" s="2"/>
      <c r="X592" s="2"/>
      <c r="Z592" s="2"/>
      <c r="AA592" s="2" t="s">
        <v>147</v>
      </c>
      <c r="AC592" s="2"/>
      <c r="AE592" s="2"/>
      <c r="AF592" s="2">
        <v>3</v>
      </c>
      <c r="AH592" s="2"/>
      <c r="AI592" s="2">
        <v>5</v>
      </c>
      <c r="AK592" s="2"/>
      <c r="AL592" s="2">
        <v>5</v>
      </c>
      <c r="AN592" s="2"/>
      <c r="AO592" s="2">
        <v>4</v>
      </c>
      <c r="AQ592" s="2"/>
      <c r="AR592" s="2">
        <v>5</v>
      </c>
      <c r="AT592" s="2"/>
      <c r="AV592" s="2"/>
      <c r="AW592" s="2" t="s">
        <v>149</v>
      </c>
      <c r="AY592" s="2"/>
      <c r="AZ592" s="2" t="s">
        <v>162</v>
      </c>
      <c r="BB592" s="2"/>
      <c r="BC592" s="2" t="s">
        <v>162</v>
      </c>
      <c r="BE592" s="2"/>
      <c r="BF592" s="2" t="s">
        <v>162</v>
      </c>
      <c r="BH592" s="2"/>
      <c r="BJ592" s="2"/>
      <c r="BK592" s="2" t="s">
        <v>163</v>
      </c>
      <c r="BM592" s="2"/>
      <c r="BN592" s="2" t="s">
        <v>163</v>
      </c>
      <c r="BP592" s="2"/>
      <c r="BQ592" s="2" t="s">
        <v>163</v>
      </c>
      <c r="BS592" s="2"/>
      <c r="BT592" s="2" t="s">
        <v>163</v>
      </c>
      <c r="BV592" s="2"/>
      <c r="BW592" s="2" t="s">
        <v>163</v>
      </c>
      <c r="BY592" s="2"/>
      <c r="BZ592" s="2" t="s">
        <v>163</v>
      </c>
      <c r="CB592" s="2"/>
      <c r="CC592" s="2" t="s">
        <v>163</v>
      </c>
      <c r="CE592" s="2"/>
      <c r="CF592" s="2" t="s">
        <v>163</v>
      </c>
      <c r="CH592" s="2"/>
      <c r="CI592" s="2" t="s">
        <v>165</v>
      </c>
      <c r="CK592" s="2"/>
      <c r="CL592" s="2" t="s">
        <v>227</v>
      </c>
      <c r="CN592" s="2"/>
      <c r="CO592" s="2" t="s">
        <v>710</v>
      </c>
      <c r="CP592" s="2" t="s">
        <v>707</v>
      </c>
      <c r="CQ592" s="2" t="s">
        <v>213</v>
      </c>
      <c r="CR592" s="2"/>
      <c r="CS592" s="2"/>
      <c r="CT592" s="2"/>
      <c r="CV592" s="2"/>
      <c r="CW592" s="2" t="s">
        <v>167</v>
      </c>
      <c r="CY592" s="2"/>
      <c r="CZ592" s="2" t="s">
        <v>152</v>
      </c>
      <c r="DB592" s="2"/>
      <c r="DC592" s="2" t="s">
        <v>289</v>
      </c>
      <c r="DE592" s="2"/>
      <c r="DF592" s="2" t="s">
        <v>188</v>
      </c>
      <c r="DH592" s="2"/>
      <c r="DJ592" s="2"/>
      <c r="DK592" s="2" t="s">
        <v>179</v>
      </c>
      <c r="DM592" s="2"/>
      <c r="DN592" s="2" t="s">
        <v>179</v>
      </c>
      <c r="DP592" s="2"/>
      <c r="DQ592" s="2"/>
      <c r="DS592" s="2"/>
      <c r="DT592" s="2" t="s">
        <v>179</v>
      </c>
      <c r="DV592" s="2"/>
      <c r="DW592" s="2" t="s">
        <v>179</v>
      </c>
      <c r="DY592" s="2"/>
      <c r="DZ592" s="2" t="s">
        <v>179</v>
      </c>
      <c r="EB592" s="2"/>
      <c r="EC592" s="2" t="s">
        <v>179</v>
      </c>
      <c r="EE592" s="2"/>
      <c r="EF592" s="2" t="s">
        <v>179</v>
      </c>
      <c r="EH592" s="2"/>
      <c r="EI592" s="2" t="s">
        <v>179</v>
      </c>
      <c r="EK592" s="2"/>
      <c r="EL592" s="2" t="s">
        <v>179</v>
      </c>
      <c r="EN592" s="2"/>
      <c r="EO592" s="2" t="s">
        <v>179</v>
      </c>
      <c r="EQ592" s="2"/>
      <c r="ER592" s="2" t="s">
        <v>179</v>
      </c>
      <c r="ET592" s="2"/>
      <c r="EU592" s="2" t="s">
        <v>179</v>
      </c>
      <c r="EW592" s="2"/>
      <c r="EX592" s="2" t="s">
        <v>179</v>
      </c>
      <c r="EZ592" s="2"/>
      <c r="FA592" s="2" t="s">
        <v>179</v>
      </c>
      <c r="FC592" s="2"/>
      <c r="FD592" s="2" t="s">
        <v>179</v>
      </c>
      <c r="FF592" s="2"/>
      <c r="FG592" s="2" t="s">
        <v>179</v>
      </c>
      <c r="FI592" s="2"/>
      <c r="FJ592" s="2" t="s">
        <v>179</v>
      </c>
      <c r="FL592" s="2"/>
      <c r="FM592" s="2" t="s">
        <v>171</v>
      </c>
      <c r="FO592" s="2"/>
    </row>
    <row r="593" spans="1:171" x14ac:dyDescent="0.25">
      <c r="A593">
        <v>592</v>
      </c>
      <c r="B593" s="1">
        <v>44560.663113425901</v>
      </c>
      <c r="C593" s="1">
        <v>44560.669050925899</v>
      </c>
      <c r="D593" s="2" t="s">
        <v>156</v>
      </c>
      <c r="E593" s="2"/>
      <c r="G593" s="2"/>
      <c r="H593" s="2" t="s">
        <v>157</v>
      </c>
      <c r="J593" s="2"/>
      <c r="K593" s="2" t="s">
        <v>528</v>
      </c>
      <c r="M593" s="2"/>
      <c r="N593" s="2"/>
      <c r="P593" s="2"/>
      <c r="Q593" s="2" t="s">
        <v>726</v>
      </c>
      <c r="R593" s="2" t="s">
        <v>214</v>
      </c>
      <c r="T593" s="2"/>
      <c r="U593" s="2" t="s">
        <v>147</v>
      </c>
      <c r="W593" s="2"/>
      <c r="X593" s="2"/>
      <c r="Z593" s="2"/>
      <c r="AA593" s="2" t="s">
        <v>147</v>
      </c>
      <c r="AC593" s="2"/>
      <c r="AE593" s="2"/>
      <c r="AF593" s="2">
        <v>3</v>
      </c>
      <c r="AH593" s="2"/>
      <c r="AI593" s="2">
        <v>4</v>
      </c>
      <c r="AK593" s="2"/>
      <c r="AL593" s="2">
        <v>5</v>
      </c>
      <c r="AN593" s="2"/>
      <c r="AO593" s="2">
        <v>4</v>
      </c>
      <c r="AQ593" s="2"/>
      <c r="AR593" s="2">
        <v>3</v>
      </c>
      <c r="AT593" s="2"/>
      <c r="AV593" s="2"/>
      <c r="AW593" s="2" t="s">
        <v>164</v>
      </c>
      <c r="AY593" s="2"/>
      <c r="AZ593" s="2" t="s">
        <v>149</v>
      </c>
      <c r="BB593" s="2"/>
      <c r="BC593" s="2" t="s">
        <v>149</v>
      </c>
      <c r="BE593" s="2"/>
      <c r="BF593" s="2" t="s">
        <v>149</v>
      </c>
      <c r="BH593" s="2"/>
      <c r="BJ593" s="2"/>
      <c r="BK593" s="2" t="s">
        <v>163</v>
      </c>
      <c r="BM593" s="2"/>
      <c r="BN593" s="2" t="s">
        <v>164</v>
      </c>
      <c r="BP593" s="2"/>
      <c r="BQ593" s="2" t="s">
        <v>162</v>
      </c>
      <c r="BS593" s="2"/>
      <c r="BT593" s="2" t="s">
        <v>163</v>
      </c>
      <c r="BV593" s="2"/>
      <c r="BW593" s="2"/>
      <c r="BY593" s="2"/>
      <c r="BZ593" s="2" t="s">
        <v>162</v>
      </c>
      <c r="CB593" s="2"/>
      <c r="CC593" s="2" t="s">
        <v>162</v>
      </c>
      <c r="CE593" s="2"/>
      <c r="CF593" s="2" t="s">
        <v>162</v>
      </c>
      <c r="CH593" s="2"/>
      <c r="CI593" s="2" t="s">
        <v>165</v>
      </c>
      <c r="CK593" s="2"/>
      <c r="CL593" s="2" t="s">
        <v>227</v>
      </c>
      <c r="CN593" s="2"/>
      <c r="CO593" s="2" t="s">
        <v>707</v>
      </c>
      <c r="CP593" s="2"/>
      <c r="CQ593" s="2"/>
      <c r="CR593" s="2"/>
      <c r="CS593" s="2"/>
      <c r="CT593" s="2"/>
      <c r="CV593" s="2"/>
      <c r="CW593" s="2" t="s">
        <v>167</v>
      </c>
      <c r="CY593" s="2"/>
      <c r="CZ593" s="2" t="s">
        <v>152</v>
      </c>
      <c r="DB593" s="2"/>
      <c r="DC593" s="2" t="s">
        <v>349</v>
      </c>
      <c r="DE593" s="2"/>
      <c r="DF593" s="2" t="s">
        <v>188</v>
      </c>
      <c r="DH593" s="2"/>
      <c r="DJ593" s="2"/>
      <c r="DK593" s="2" t="s">
        <v>179</v>
      </c>
      <c r="DM593" s="2"/>
      <c r="DN593" s="2" t="s">
        <v>179</v>
      </c>
      <c r="DP593" s="2"/>
      <c r="DQ593" s="2" t="s">
        <v>179</v>
      </c>
      <c r="DS593" s="2"/>
      <c r="DT593" s="2" t="s">
        <v>179</v>
      </c>
      <c r="DV593" s="2"/>
      <c r="DW593" s="2" t="s">
        <v>179</v>
      </c>
      <c r="DY593" s="2"/>
      <c r="DZ593" s="2" t="s">
        <v>179</v>
      </c>
      <c r="EB593" s="2"/>
      <c r="EC593" s="2" t="s">
        <v>179</v>
      </c>
      <c r="EE593" s="2"/>
      <c r="EF593" s="2" t="s">
        <v>179</v>
      </c>
      <c r="EH593" s="2"/>
      <c r="EI593" s="2" t="s">
        <v>179</v>
      </c>
      <c r="EK593" s="2"/>
      <c r="EL593" s="2" t="s">
        <v>179</v>
      </c>
      <c r="EN593" s="2"/>
      <c r="EO593" s="2" t="s">
        <v>179</v>
      </c>
      <c r="EQ593" s="2"/>
      <c r="ER593" s="2" t="s">
        <v>179</v>
      </c>
      <c r="ET593" s="2"/>
      <c r="EU593" s="2" t="s">
        <v>179</v>
      </c>
      <c r="EW593" s="2"/>
      <c r="EX593" s="2" t="s">
        <v>179</v>
      </c>
      <c r="EZ593" s="2"/>
      <c r="FA593" s="2" t="s">
        <v>179</v>
      </c>
      <c r="FC593" s="2"/>
      <c r="FD593" s="2" t="s">
        <v>179</v>
      </c>
      <c r="FF593" s="2"/>
      <c r="FG593" s="2" t="s">
        <v>171</v>
      </c>
      <c r="FI593" s="2"/>
      <c r="FJ593" s="2" t="s">
        <v>171</v>
      </c>
      <c r="FL593" s="2"/>
      <c r="FM593" s="2" t="s">
        <v>172</v>
      </c>
      <c r="FO593" s="2"/>
    </row>
    <row r="594" spans="1:171" x14ac:dyDescent="0.25">
      <c r="A594">
        <v>593</v>
      </c>
      <c r="B594" s="1">
        <v>44560.700104166703</v>
      </c>
      <c r="C594" s="1">
        <v>44560.703564814801</v>
      </c>
      <c r="D594" s="2" t="s">
        <v>156</v>
      </c>
      <c r="E594" s="2"/>
      <c r="G594" s="2"/>
      <c r="H594" s="2" t="s">
        <v>157</v>
      </c>
      <c r="J594" s="2"/>
      <c r="K594" s="2" t="s">
        <v>398</v>
      </c>
      <c r="M594" s="2"/>
      <c r="N594" s="2"/>
      <c r="P594" s="2"/>
      <c r="Q594" s="2" t="s">
        <v>730</v>
      </c>
      <c r="R594" s="2" t="s">
        <v>226</v>
      </c>
      <c r="T594" s="2"/>
      <c r="U594" s="2" t="s">
        <v>147</v>
      </c>
      <c r="W594" s="2"/>
      <c r="X594" s="2"/>
      <c r="Z594" s="2"/>
      <c r="AA594" s="2" t="s">
        <v>147</v>
      </c>
      <c r="AC594" s="2"/>
      <c r="AE594" s="2"/>
      <c r="AF594" s="2">
        <v>3</v>
      </c>
      <c r="AH594" s="2"/>
      <c r="AI594" s="2">
        <v>1</v>
      </c>
      <c r="AK594" s="2"/>
      <c r="AL594" s="2">
        <v>4</v>
      </c>
      <c r="AN594" s="2"/>
      <c r="AO594" s="2">
        <v>2</v>
      </c>
      <c r="AQ594" s="2"/>
      <c r="AR594" s="2">
        <v>2</v>
      </c>
      <c r="AT594" s="2"/>
      <c r="AV594" s="2"/>
      <c r="AW594" s="2" t="s">
        <v>186</v>
      </c>
      <c r="AY594" s="2"/>
      <c r="AZ594" s="2" t="s">
        <v>163</v>
      </c>
      <c r="BB594" s="2"/>
      <c r="BC594" s="2" t="s">
        <v>163</v>
      </c>
      <c r="BE594" s="2"/>
      <c r="BF594" s="2" t="s">
        <v>164</v>
      </c>
      <c r="BH594" s="2"/>
      <c r="BJ594" s="2"/>
      <c r="BK594" s="2" t="s">
        <v>164</v>
      </c>
      <c r="BM594" s="2"/>
      <c r="BN594" s="2" t="s">
        <v>164</v>
      </c>
      <c r="BP594" s="2"/>
      <c r="BQ594" s="2" t="s">
        <v>186</v>
      </c>
      <c r="BS594" s="2"/>
      <c r="BT594" s="2" t="s">
        <v>186</v>
      </c>
      <c r="BV594" s="2"/>
      <c r="BW594" s="2" t="s">
        <v>186</v>
      </c>
      <c r="BY594" s="2"/>
      <c r="BZ594" s="2" t="s">
        <v>186</v>
      </c>
      <c r="CB594" s="2"/>
      <c r="CC594" s="2" t="s">
        <v>186</v>
      </c>
      <c r="CE594" s="2"/>
      <c r="CF594" s="2" t="s">
        <v>195</v>
      </c>
      <c r="CH594" s="2"/>
      <c r="CI594" s="2" t="s">
        <v>165</v>
      </c>
      <c r="CK594" s="2"/>
      <c r="CL594" s="2" t="s">
        <v>197</v>
      </c>
      <c r="CN594" s="2"/>
      <c r="CO594" s="2" t="s">
        <v>707</v>
      </c>
      <c r="CP594" s="2" t="s">
        <v>710</v>
      </c>
      <c r="CQ594" s="2"/>
      <c r="CR594" s="2"/>
      <c r="CS594" s="2"/>
      <c r="CT594" s="2"/>
      <c r="CV594" s="2"/>
      <c r="CW594" s="2" t="s">
        <v>167</v>
      </c>
      <c r="CY594" s="2"/>
      <c r="CZ594" s="2" t="s">
        <v>152</v>
      </c>
      <c r="DB594" s="2"/>
      <c r="DC594" s="2" t="s">
        <v>228</v>
      </c>
      <c r="DE594" s="2"/>
      <c r="DF594" s="2" t="s">
        <v>154</v>
      </c>
      <c r="DH594" s="2"/>
      <c r="DJ594" s="2"/>
      <c r="DK594" s="2" t="s">
        <v>171</v>
      </c>
      <c r="DM594" s="2"/>
      <c r="DN594" s="2" t="s">
        <v>172</v>
      </c>
      <c r="DP594" s="2"/>
      <c r="DQ594" s="2" t="s">
        <v>171</v>
      </c>
      <c r="DS594" s="2"/>
      <c r="DT594" s="2" t="s">
        <v>172</v>
      </c>
      <c r="DV594" s="2"/>
      <c r="DW594" s="2" t="s">
        <v>172</v>
      </c>
      <c r="DY594" s="2"/>
      <c r="DZ594" s="2" t="s">
        <v>172</v>
      </c>
      <c r="EB594" s="2"/>
      <c r="EC594" s="2" t="s">
        <v>171</v>
      </c>
      <c r="EE594" s="2"/>
      <c r="EF594" s="2" t="s">
        <v>171</v>
      </c>
      <c r="EH594" s="2"/>
      <c r="EI594" s="2" t="s">
        <v>171</v>
      </c>
      <c r="EK594" s="2"/>
      <c r="EL594" s="2" t="s">
        <v>155</v>
      </c>
      <c r="EN594" s="2"/>
      <c r="EO594" s="2" t="s">
        <v>171</v>
      </c>
      <c r="EQ594" s="2"/>
      <c r="ER594" s="2" t="s">
        <v>170</v>
      </c>
      <c r="ET594" s="2"/>
      <c r="EU594" s="2" t="s">
        <v>179</v>
      </c>
      <c r="EW594" s="2"/>
      <c r="EX594" s="2" t="s">
        <v>179</v>
      </c>
      <c r="EZ594" s="2"/>
      <c r="FA594" s="2" t="s">
        <v>172</v>
      </c>
      <c r="FC594" s="2"/>
      <c r="FD594" s="2" t="s">
        <v>155</v>
      </c>
      <c r="FF594" s="2"/>
      <c r="FG594" s="2" t="s">
        <v>171</v>
      </c>
      <c r="FI594" s="2"/>
      <c r="FJ594" s="2" t="s">
        <v>172</v>
      </c>
      <c r="FL594" s="2"/>
      <c r="FM594" s="2" t="s">
        <v>198</v>
      </c>
      <c r="FO594" s="2"/>
    </row>
    <row r="595" spans="1:171" x14ac:dyDescent="0.25">
      <c r="A595">
        <v>594</v>
      </c>
      <c r="B595" s="1">
        <v>44560.730578703697</v>
      </c>
      <c r="C595" s="1">
        <v>44560.7356365741</v>
      </c>
      <c r="D595" s="2" t="s">
        <v>156</v>
      </c>
      <c r="E595" s="2"/>
      <c r="G595" s="2"/>
      <c r="H595" s="2" t="s">
        <v>157</v>
      </c>
      <c r="J595" s="2"/>
      <c r="K595" s="2" t="s">
        <v>350</v>
      </c>
      <c r="M595" s="2"/>
      <c r="N595" s="2"/>
      <c r="P595" s="2"/>
      <c r="Q595" s="2" t="s">
        <v>722</v>
      </c>
      <c r="R595" s="2" t="s">
        <v>173</v>
      </c>
      <c r="T595" s="2"/>
      <c r="U595" s="2" t="s">
        <v>160</v>
      </c>
      <c r="W595" s="2"/>
      <c r="X595" s="2"/>
      <c r="Z595" s="2"/>
      <c r="AA595" s="2" t="s">
        <v>147</v>
      </c>
      <c r="AC595" s="2"/>
      <c r="AE595" s="2"/>
      <c r="AF595" s="2">
        <v>3</v>
      </c>
      <c r="AH595" s="2"/>
      <c r="AI595" s="2">
        <v>2</v>
      </c>
      <c r="AK595" s="2"/>
      <c r="AL595" s="2">
        <v>4</v>
      </c>
      <c r="AN595" s="2"/>
      <c r="AO595" s="2">
        <v>1</v>
      </c>
      <c r="AQ595" s="2"/>
      <c r="AR595" s="9" t="s">
        <v>768</v>
      </c>
      <c r="AT595" s="2"/>
      <c r="AV595" s="2"/>
      <c r="AW595" s="2" t="s">
        <v>162</v>
      </c>
      <c r="AY595" s="2"/>
      <c r="AZ595" s="2" t="s">
        <v>164</v>
      </c>
      <c r="BB595" s="2"/>
      <c r="BC595" s="2" t="s">
        <v>163</v>
      </c>
      <c r="BE595" s="2"/>
      <c r="BF595" s="2" t="s">
        <v>164</v>
      </c>
      <c r="BH595" s="2"/>
      <c r="BJ595" s="2"/>
      <c r="BK595" s="2" t="s">
        <v>163</v>
      </c>
      <c r="BM595" s="2"/>
      <c r="BN595" s="2" t="s">
        <v>163</v>
      </c>
      <c r="BP595" s="2"/>
      <c r="BQ595" s="2" t="s">
        <v>164</v>
      </c>
      <c r="BS595" s="2"/>
      <c r="BT595" s="2" t="s">
        <v>164</v>
      </c>
      <c r="BV595" s="2"/>
      <c r="BW595" s="2" t="s">
        <v>162</v>
      </c>
      <c r="BY595" s="2"/>
      <c r="BZ595" s="2" t="s">
        <v>163</v>
      </c>
      <c r="CB595" s="2"/>
      <c r="CC595" s="2" t="s">
        <v>163</v>
      </c>
      <c r="CE595" s="2"/>
      <c r="CF595" s="2" t="s">
        <v>163</v>
      </c>
      <c r="CH595" s="2"/>
      <c r="CI595" s="2" t="s">
        <v>165</v>
      </c>
      <c r="CK595" s="2"/>
      <c r="CL595" s="2" t="s">
        <v>227</v>
      </c>
      <c r="CN595" s="2"/>
      <c r="CO595" s="2" t="s">
        <v>213</v>
      </c>
      <c r="CP595" s="2" t="s">
        <v>708</v>
      </c>
      <c r="CQ595" s="2" t="s">
        <v>707</v>
      </c>
      <c r="CR595" s="2" t="s">
        <v>168</v>
      </c>
      <c r="CS595" s="2"/>
      <c r="CT595" s="2"/>
      <c r="CV595" s="2"/>
      <c r="CW595" s="2" t="s">
        <v>167</v>
      </c>
      <c r="CY595" s="2"/>
      <c r="CZ595" s="2" t="s">
        <v>358</v>
      </c>
      <c r="DB595" s="2"/>
      <c r="DC595" s="2" t="s">
        <v>249</v>
      </c>
      <c r="DE595" s="2"/>
      <c r="DF595" s="2" t="s">
        <v>188</v>
      </c>
      <c r="DH595" s="2"/>
      <c r="DJ595" s="2"/>
      <c r="DK595" s="2" t="s">
        <v>179</v>
      </c>
      <c r="DM595" s="2"/>
      <c r="DN595" s="2" t="s">
        <v>170</v>
      </c>
      <c r="DP595" s="2"/>
      <c r="DQ595" s="2" t="s">
        <v>170</v>
      </c>
      <c r="DS595" s="2"/>
      <c r="DT595" s="2" t="s">
        <v>170</v>
      </c>
      <c r="DV595" s="2"/>
      <c r="DW595" s="2" t="s">
        <v>170</v>
      </c>
      <c r="DY595" s="2"/>
      <c r="DZ595" s="2" t="s">
        <v>170</v>
      </c>
      <c r="EB595" s="2"/>
      <c r="EC595" s="2" t="s">
        <v>170</v>
      </c>
      <c r="EE595" s="2"/>
      <c r="EF595" s="2" t="s">
        <v>170</v>
      </c>
      <c r="EH595" s="2"/>
      <c r="EI595" s="2" t="s">
        <v>170</v>
      </c>
      <c r="EK595" s="2"/>
      <c r="EL595" s="2" t="s">
        <v>170</v>
      </c>
      <c r="EN595" s="2"/>
      <c r="EO595" s="2" t="s">
        <v>170</v>
      </c>
      <c r="EQ595" s="2"/>
      <c r="ER595" s="2" t="s">
        <v>170</v>
      </c>
      <c r="ET595" s="2"/>
      <c r="EU595" s="2" t="s">
        <v>170</v>
      </c>
      <c r="EW595" s="2"/>
      <c r="EX595" s="2" t="s">
        <v>170</v>
      </c>
      <c r="EZ595" s="2"/>
      <c r="FA595" s="2" t="s">
        <v>170</v>
      </c>
      <c r="FC595" s="2"/>
      <c r="FD595" s="2" t="s">
        <v>179</v>
      </c>
      <c r="FF595" s="2"/>
      <c r="FG595" s="2" t="s">
        <v>171</v>
      </c>
      <c r="FI595" s="2"/>
      <c r="FJ595" s="2" t="s">
        <v>171</v>
      </c>
      <c r="FL595" s="2"/>
      <c r="FM595" s="2" t="s">
        <v>171</v>
      </c>
      <c r="FO595" s="2"/>
    </row>
    <row r="596" spans="1:171" x14ac:dyDescent="0.25">
      <c r="A596">
        <v>595</v>
      </c>
      <c r="B596" s="1">
        <v>44560.791087963</v>
      </c>
      <c r="C596" s="1">
        <v>44560.813344907401</v>
      </c>
      <c r="D596" s="2" t="s">
        <v>156</v>
      </c>
      <c r="E596" s="2"/>
      <c r="G596" s="2"/>
      <c r="H596" s="2" t="s">
        <v>157</v>
      </c>
      <c r="J596" s="2"/>
      <c r="K596" s="2" t="s">
        <v>347</v>
      </c>
      <c r="M596" s="2"/>
      <c r="N596" s="2"/>
      <c r="P596" s="2"/>
      <c r="Q596" s="2" t="s">
        <v>732</v>
      </c>
      <c r="R596" s="2" t="s">
        <v>159</v>
      </c>
      <c r="T596" s="2"/>
      <c r="U596" s="2" t="s">
        <v>147</v>
      </c>
      <c r="W596" s="2"/>
      <c r="X596" s="2"/>
      <c r="Z596" s="2"/>
      <c r="AA596" s="2" t="s">
        <v>147</v>
      </c>
      <c r="AC596" s="2"/>
      <c r="AE596" s="2"/>
      <c r="AF596" s="2">
        <v>3</v>
      </c>
      <c r="AH596" s="2"/>
      <c r="AI596" s="2">
        <v>4</v>
      </c>
      <c r="AK596" s="2"/>
      <c r="AL596" s="2">
        <v>5</v>
      </c>
      <c r="AN596" s="2"/>
      <c r="AO596" s="2">
        <v>1</v>
      </c>
      <c r="AQ596" s="2"/>
      <c r="AR596" s="2">
        <v>3</v>
      </c>
      <c r="AT596" s="2"/>
      <c r="AV596" s="2"/>
      <c r="AW596" s="2" t="s">
        <v>162</v>
      </c>
      <c r="AY596" s="2"/>
      <c r="AZ596" s="2" t="s">
        <v>163</v>
      </c>
      <c r="BB596" s="2"/>
      <c r="BC596" s="2" t="s">
        <v>164</v>
      </c>
      <c r="BE596" s="2"/>
      <c r="BF596" s="2" t="s">
        <v>186</v>
      </c>
      <c r="BH596" s="2"/>
      <c r="BJ596" s="2"/>
      <c r="BK596" s="2" t="s">
        <v>164</v>
      </c>
      <c r="BM596" s="2"/>
      <c r="BN596" s="2" t="s">
        <v>163</v>
      </c>
      <c r="BP596" s="2"/>
      <c r="BQ596" s="2" t="s">
        <v>195</v>
      </c>
      <c r="BS596" s="2"/>
      <c r="BT596" s="2" t="s">
        <v>164</v>
      </c>
      <c r="BV596" s="2"/>
      <c r="BW596" s="2" t="s">
        <v>164</v>
      </c>
      <c r="BY596" s="2"/>
      <c r="BZ596" s="2" t="s">
        <v>162</v>
      </c>
      <c r="CB596" s="2"/>
      <c r="CC596" s="2" t="s">
        <v>162</v>
      </c>
      <c r="CE596" s="2"/>
      <c r="CF596" s="2" t="s">
        <v>186</v>
      </c>
      <c r="CH596" s="2"/>
      <c r="CI596" s="2" t="s">
        <v>165</v>
      </c>
      <c r="CK596" s="2"/>
      <c r="CL596" s="2" t="s">
        <v>227</v>
      </c>
      <c r="CN596" s="2"/>
      <c r="CO596" s="2" t="s">
        <v>710</v>
      </c>
      <c r="CP596" s="2" t="s">
        <v>707</v>
      </c>
      <c r="CQ596" s="2" t="s">
        <v>213</v>
      </c>
      <c r="CR596" s="2" t="s">
        <v>708</v>
      </c>
      <c r="CS596" s="2" t="s">
        <v>168</v>
      </c>
      <c r="CT596" s="2"/>
      <c r="CV596" s="2"/>
      <c r="CW596" s="2" t="s">
        <v>167</v>
      </c>
      <c r="CY596" s="2"/>
      <c r="CZ596" s="2" t="s">
        <v>152</v>
      </c>
      <c r="DB596" s="2"/>
      <c r="DC596" s="2" t="s">
        <v>697</v>
      </c>
      <c r="DE596" s="2"/>
      <c r="DF596" s="2" t="s">
        <v>154</v>
      </c>
      <c r="DH596" s="2"/>
      <c r="DJ596" s="2"/>
      <c r="DK596" s="2" t="s">
        <v>179</v>
      </c>
      <c r="DM596" s="2"/>
      <c r="DN596" s="2" t="s">
        <v>179</v>
      </c>
      <c r="DP596" s="2"/>
      <c r="DQ596" s="2" t="s">
        <v>179</v>
      </c>
      <c r="DS596" s="2"/>
      <c r="DT596" s="2" t="s">
        <v>179</v>
      </c>
      <c r="DV596" s="2"/>
      <c r="DW596" s="2" t="s">
        <v>179</v>
      </c>
      <c r="DY596" s="2"/>
      <c r="DZ596" s="2" t="s">
        <v>179</v>
      </c>
      <c r="EB596" s="2"/>
      <c r="EC596" s="2" t="s">
        <v>179</v>
      </c>
      <c r="EE596" s="2"/>
      <c r="EF596" s="2" t="s">
        <v>179</v>
      </c>
      <c r="EH596" s="2"/>
      <c r="EI596" s="2" t="s">
        <v>179</v>
      </c>
      <c r="EK596" s="2"/>
      <c r="EL596" s="2" t="s">
        <v>179</v>
      </c>
      <c r="EN596" s="2"/>
      <c r="EO596" s="2" t="s">
        <v>179</v>
      </c>
      <c r="EQ596" s="2"/>
      <c r="ER596" s="2" t="s">
        <v>179</v>
      </c>
      <c r="ET596" s="2"/>
      <c r="EU596" s="2" t="s">
        <v>179</v>
      </c>
      <c r="EW596" s="2"/>
      <c r="EX596" s="2" t="s">
        <v>179</v>
      </c>
      <c r="EZ596" s="2"/>
      <c r="FA596" s="2" t="s">
        <v>179</v>
      </c>
      <c r="FC596" s="2"/>
      <c r="FD596" s="2" t="s">
        <v>171</v>
      </c>
      <c r="FF596" s="2"/>
      <c r="FG596" s="2" t="s">
        <v>155</v>
      </c>
      <c r="FI596" s="2"/>
      <c r="FJ596" s="2" t="s">
        <v>171</v>
      </c>
      <c r="FL596" s="2"/>
      <c r="FM596" s="2" t="s">
        <v>171</v>
      </c>
      <c r="FO596" s="2"/>
    </row>
    <row r="597" spans="1:171" x14ac:dyDescent="0.25">
      <c r="A597">
        <v>596</v>
      </c>
      <c r="B597" s="1">
        <v>44560.831342592603</v>
      </c>
      <c r="C597" s="1">
        <v>44560.836053240702</v>
      </c>
      <c r="D597" s="2" t="s">
        <v>156</v>
      </c>
      <c r="E597" s="2"/>
      <c r="G597" s="2"/>
      <c r="H597" s="2" t="s">
        <v>157</v>
      </c>
      <c r="J597" s="2"/>
      <c r="K597" s="2" t="s">
        <v>453</v>
      </c>
      <c r="M597" s="2"/>
      <c r="N597" s="2"/>
      <c r="P597" s="2"/>
      <c r="Q597" s="2" t="s">
        <v>731</v>
      </c>
      <c r="R597" s="2" t="s">
        <v>159</v>
      </c>
      <c r="T597" s="2"/>
      <c r="U597" s="2" t="s">
        <v>160</v>
      </c>
      <c r="W597" s="2"/>
      <c r="X597" s="2" t="s">
        <v>161</v>
      </c>
      <c r="Z597" s="2"/>
      <c r="AA597" s="2" t="s">
        <v>160</v>
      </c>
      <c r="AC597" s="2"/>
      <c r="AE597" s="2"/>
      <c r="AF597" s="2">
        <v>3</v>
      </c>
      <c r="AH597" s="2"/>
      <c r="AI597" s="2">
        <v>5</v>
      </c>
      <c r="AK597" s="2"/>
      <c r="AL597" s="2">
        <v>5</v>
      </c>
      <c r="AN597" s="2"/>
      <c r="AO597" s="2">
        <v>4</v>
      </c>
      <c r="AQ597" s="2"/>
      <c r="AR597" s="2">
        <v>3</v>
      </c>
      <c r="AT597" s="2"/>
      <c r="AV597" s="2"/>
      <c r="AW597" s="2" t="s">
        <v>162</v>
      </c>
      <c r="AY597" s="2"/>
      <c r="AZ597" s="2" t="s">
        <v>163</v>
      </c>
      <c r="BB597" s="2"/>
      <c r="BC597" s="2" t="s">
        <v>164</v>
      </c>
      <c r="BE597" s="2"/>
      <c r="BF597" s="2" t="s">
        <v>163</v>
      </c>
      <c r="BH597" s="2"/>
      <c r="BJ597" s="2"/>
      <c r="BK597" s="2" t="s">
        <v>149</v>
      </c>
      <c r="BM597" s="2"/>
      <c r="BN597" s="2" t="s">
        <v>149</v>
      </c>
      <c r="BP597" s="2"/>
      <c r="BQ597" s="2" t="s">
        <v>162</v>
      </c>
      <c r="BS597" s="2"/>
      <c r="BT597" s="2" t="s">
        <v>149</v>
      </c>
      <c r="BV597" s="2"/>
      <c r="BW597" s="2" t="s">
        <v>149</v>
      </c>
      <c r="BY597" s="2"/>
      <c r="BZ597" s="2" t="s">
        <v>149</v>
      </c>
      <c r="CB597" s="2"/>
      <c r="CC597" s="2" t="s">
        <v>162</v>
      </c>
      <c r="CE597" s="2"/>
      <c r="CF597" s="2" t="s">
        <v>164</v>
      </c>
      <c r="CH597" s="2"/>
      <c r="CI597" s="2" t="s">
        <v>165</v>
      </c>
      <c r="CK597" s="2"/>
      <c r="CL597" s="2" t="s">
        <v>204</v>
      </c>
      <c r="CN597" s="2"/>
      <c r="CO597" s="2" t="s">
        <v>710</v>
      </c>
      <c r="CP597" s="2" t="s">
        <v>707</v>
      </c>
      <c r="CQ597" s="2" t="s">
        <v>168</v>
      </c>
      <c r="CR597" s="2" t="s">
        <v>213</v>
      </c>
      <c r="CS597" s="2"/>
      <c r="CT597" s="2"/>
      <c r="CV597" s="2"/>
      <c r="CW597" s="2" t="s">
        <v>176</v>
      </c>
      <c r="CY597" s="2"/>
      <c r="CZ597" s="2" t="s">
        <v>177</v>
      </c>
      <c r="DB597" s="2"/>
      <c r="DC597" s="2" t="s">
        <v>317</v>
      </c>
      <c r="DE597" s="2"/>
      <c r="DF597" s="2" t="s">
        <v>169</v>
      </c>
      <c r="DH597" s="2"/>
      <c r="DJ597" s="2"/>
      <c r="DK597" s="2" t="s">
        <v>170</v>
      </c>
      <c r="DM597" s="2"/>
      <c r="DN597" s="2" t="s">
        <v>170</v>
      </c>
      <c r="DP597" s="2"/>
      <c r="DQ597" s="2" t="s">
        <v>170</v>
      </c>
      <c r="DS597" s="2"/>
      <c r="DT597" s="2" t="s">
        <v>170</v>
      </c>
      <c r="DV597" s="2"/>
      <c r="DW597" s="2" t="s">
        <v>170</v>
      </c>
      <c r="DY597" s="2"/>
      <c r="DZ597" s="2" t="s">
        <v>170</v>
      </c>
      <c r="EB597" s="2"/>
      <c r="EC597" s="2" t="s">
        <v>170</v>
      </c>
      <c r="EE597" s="2"/>
      <c r="EF597" s="2" t="s">
        <v>170</v>
      </c>
      <c r="EH597" s="2"/>
      <c r="EI597" s="2" t="s">
        <v>170</v>
      </c>
      <c r="EK597" s="2"/>
      <c r="EL597" s="2" t="s">
        <v>170</v>
      </c>
      <c r="EN597" s="2"/>
      <c r="EO597" s="2" t="s">
        <v>170</v>
      </c>
      <c r="EQ597" s="2"/>
      <c r="ER597" s="2" t="s">
        <v>170</v>
      </c>
      <c r="ET597" s="2"/>
      <c r="EU597" s="2" t="s">
        <v>170</v>
      </c>
      <c r="EW597" s="2"/>
      <c r="EX597" s="2" t="s">
        <v>171</v>
      </c>
      <c r="EZ597" s="2"/>
      <c r="FA597" s="2" t="s">
        <v>170</v>
      </c>
      <c r="FC597" s="2"/>
      <c r="FD597" s="2" t="s">
        <v>155</v>
      </c>
      <c r="FF597" s="2"/>
      <c r="FG597" s="2" t="s">
        <v>171</v>
      </c>
      <c r="FI597" s="2"/>
      <c r="FJ597" s="2" t="s">
        <v>155</v>
      </c>
      <c r="FL597" s="2"/>
      <c r="FM597" s="2" t="s">
        <v>171</v>
      </c>
      <c r="FO597" s="2"/>
    </row>
    <row r="598" spans="1:171" x14ac:dyDescent="0.25">
      <c r="A598">
        <v>597</v>
      </c>
      <c r="B598" s="1">
        <v>44561.097569444399</v>
      </c>
      <c r="C598" s="1">
        <v>44561.103472222203</v>
      </c>
      <c r="D598" s="2" t="s">
        <v>156</v>
      </c>
      <c r="E598" s="2"/>
      <c r="G598" s="2"/>
      <c r="H598" s="2" t="s">
        <v>157</v>
      </c>
      <c r="J598" s="2"/>
      <c r="K598" s="2" t="s">
        <v>276</v>
      </c>
      <c r="M598" s="2"/>
      <c r="N598" s="2"/>
      <c r="P598" s="2"/>
      <c r="Q598" s="2" t="s">
        <v>731</v>
      </c>
      <c r="R598" s="2" t="s">
        <v>200</v>
      </c>
      <c r="T598" s="2"/>
      <c r="U598" s="2" t="s">
        <v>147</v>
      </c>
      <c r="W598" s="2"/>
      <c r="X598" s="2"/>
      <c r="Z598" s="2"/>
      <c r="AA598" s="2" t="s">
        <v>147</v>
      </c>
      <c r="AC598" s="2"/>
      <c r="AE598" s="2"/>
      <c r="AF598" s="2">
        <v>3</v>
      </c>
      <c r="AH598" s="2"/>
      <c r="AI598" s="2">
        <v>4</v>
      </c>
      <c r="AK598" s="2"/>
      <c r="AL598" s="2">
        <v>4</v>
      </c>
      <c r="AN598" s="2"/>
      <c r="AO598" s="9" t="s">
        <v>768</v>
      </c>
      <c r="AQ598" s="2"/>
      <c r="AR598" s="2">
        <v>2</v>
      </c>
      <c r="AT598" s="2"/>
      <c r="AV598" s="2"/>
      <c r="AW598" s="2" t="s">
        <v>162</v>
      </c>
      <c r="AY598" s="2"/>
      <c r="AZ598" s="2" t="s">
        <v>163</v>
      </c>
      <c r="BB598" s="2"/>
      <c r="BC598" s="2" t="s">
        <v>164</v>
      </c>
      <c r="BE598" s="2"/>
      <c r="BF598" s="2" t="s">
        <v>163</v>
      </c>
      <c r="BH598" s="2"/>
      <c r="BJ598" s="2"/>
      <c r="BK598" s="2" t="s">
        <v>195</v>
      </c>
      <c r="BM598" s="2"/>
      <c r="BN598" s="2" t="s">
        <v>195</v>
      </c>
      <c r="BP598" s="2"/>
      <c r="BQ598" s="2" t="s">
        <v>195</v>
      </c>
      <c r="BS598" s="2"/>
      <c r="BT598" s="2" t="s">
        <v>186</v>
      </c>
      <c r="BV598" s="2"/>
      <c r="BW598" s="2" t="s">
        <v>164</v>
      </c>
      <c r="BY598" s="2"/>
      <c r="BZ598" s="2" t="s">
        <v>164</v>
      </c>
      <c r="CB598" s="2"/>
      <c r="CC598" s="2" t="s">
        <v>195</v>
      </c>
      <c r="CE598" s="2"/>
      <c r="CF598" s="2" t="s">
        <v>164</v>
      </c>
      <c r="CH598" s="2"/>
      <c r="CI598" s="2" t="s">
        <v>165</v>
      </c>
      <c r="CK598" s="2"/>
      <c r="CL598" s="2" t="s">
        <v>218</v>
      </c>
      <c r="CN598" s="2"/>
      <c r="CO598" s="2" t="s">
        <v>709</v>
      </c>
      <c r="CP598" s="2" t="s">
        <v>707</v>
      </c>
      <c r="CQ598" s="2" t="s">
        <v>711</v>
      </c>
      <c r="CR598" s="2" t="s">
        <v>168</v>
      </c>
      <c r="CS598" s="2"/>
      <c r="CT598" s="2"/>
      <c r="CV598" s="2"/>
      <c r="CW598" s="2" t="s">
        <v>197</v>
      </c>
      <c r="CY598" s="2"/>
      <c r="CZ598" s="2" t="s">
        <v>152</v>
      </c>
      <c r="DB598" s="2"/>
      <c r="DC598" s="2" t="s">
        <v>310</v>
      </c>
      <c r="DE598" s="2"/>
      <c r="DF598" s="2" t="s">
        <v>188</v>
      </c>
      <c r="DH598" s="2"/>
      <c r="DJ598" s="2"/>
      <c r="DK598" s="2" t="s">
        <v>171</v>
      </c>
      <c r="DM598" s="2"/>
      <c r="DN598" s="2" t="s">
        <v>171</v>
      </c>
      <c r="DP598" s="2"/>
      <c r="DQ598" s="2" t="s">
        <v>172</v>
      </c>
      <c r="DS598" s="2"/>
      <c r="DT598" s="2" t="s">
        <v>170</v>
      </c>
      <c r="DV598" s="2"/>
      <c r="DW598" s="2" t="s">
        <v>170</v>
      </c>
      <c r="DY598" s="2"/>
      <c r="DZ598" s="2" t="s">
        <v>170</v>
      </c>
      <c r="EB598" s="2"/>
      <c r="EC598" s="2" t="s">
        <v>171</v>
      </c>
      <c r="EE598" s="2"/>
      <c r="EF598" s="2" t="s">
        <v>172</v>
      </c>
      <c r="EH598" s="2"/>
      <c r="EI598" s="2" t="s">
        <v>171</v>
      </c>
      <c r="EK598" s="2"/>
      <c r="EL598" s="2" t="s">
        <v>171</v>
      </c>
      <c r="EN598" s="2"/>
      <c r="EO598" s="2" t="s">
        <v>155</v>
      </c>
      <c r="EQ598" s="2"/>
      <c r="ER598" s="2" t="s">
        <v>171</v>
      </c>
      <c r="ET598" s="2"/>
      <c r="EU598" s="2" t="s">
        <v>198</v>
      </c>
      <c r="EW598" s="2"/>
      <c r="EX598" s="2" t="s">
        <v>171</v>
      </c>
      <c r="EZ598" s="2"/>
      <c r="FA598" s="2" t="s">
        <v>171</v>
      </c>
      <c r="FC598" s="2"/>
      <c r="FD598" s="2" t="s">
        <v>155</v>
      </c>
      <c r="FF598" s="2"/>
      <c r="FG598" s="2" t="s">
        <v>155</v>
      </c>
      <c r="FI598" s="2"/>
      <c r="FJ598" s="2" t="s">
        <v>155</v>
      </c>
      <c r="FL598" s="2"/>
      <c r="FM598" s="2" t="s">
        <v>171</v>
      </c>
      <c r="FO598" s="2"/>
    </row>
    <row r="599" spans="1:171" x14ac:dyDescent="0.25">
      <c r="A599">
        <v>598</v>
      </c>
      <c r="B599" s="1">
        <v>44561.900740740697</v>
      </c>
      <c r="C599" s="1">
        <v>44561.913587962998</v>
      </c>
      <c r="D599" s="2" t="s">
        <v>156</v>
      </c>
      <c r="E599" s="2"/>
      <c r="G599" s="2"/>
      <c r="H599" s="2" t="s">
        <v>157</v>
      </c>
      <c r="J599" s="2"/>
      <c r="K599" s="2" t="s">
        <v>216</v>
      </c>
      <c r="M599" s="2"/>
      <c r="N599" s="2"/>
      <c r="P599" s="2"/>
      <c r="Q599" s="2" t="s">
        <v>715</v>
      </c>
      <c r="R599" s="2" t="s">
        <v>159</v>
      </c>
      <c r="T599" s="2"/>
      <c r="U599" s="2" t="s">
        <v>147</v>
      </c>
      <c r="W599" s="2"/>
      <c r="X599" s="2"/>
      <c r="Z599" s="2"/>
      <c r="AA599" s="2" t="s">
        <v>147</v>
      </c>
      <c r="AC599" s="2"/>
      <c r="AE599" s="2"/>
      <c r="AF599" s="2">
        <v>3</v>
      </c>
      <c r="AH599" s="2"/>
      <c r="AI599" s="2">
        <v>4</v>
      </c>
      <c r="AK599" s="2"/>
      <c r="AL599" s="2">
        <v>4</v>
      </c>
      <c r="AN599" s="2"/>
      <c r="AO599" s="2">
        <v>2</v>
      </c>
      <c r="AQ599" s="2"/>
      <c r="AR599" s="2">
        <v>3</v>
      </c>
      <c r="AT599" s="2"/>
      <c r="AV599" s="2"/>
      <c r="AW599" s="2" t="s">
        <v>186</v>
      </c>
      <c r="AY599" s="2"/>
      <c r="AZ599" s="2" t="s">
        <v>163</v>
      </c>
      <c r="BB599" s="2"/>
      <c r="BC599" s="2" t="s">
        <v>164</v>
      </c>
      <c r="BE599" s="2"/>
      <c r="BF599" s="2" t="s">
        <v>163</v>
      </c>
      <c r="BH599" s="2"/>
      <c r="BJ599" s="2"/>
      <c r="BK599" s="2" t="s">
        <v>163</v>
      </c>
      <c r="BM599" s="2"/>
      <c r="BN599" s="2" t="s">
        <v>164</v>
      </c>
      <c r="BP599" s="2"/>
      <c r="BQ599" s="2" t="s">
        <v>186</v>
      </c>
      <c r="BS599" s="2"/>
      <c r="BT599" s="2" t="s">
        <v>163</v>
      </c>
      <c r="BV599" s="2"/>
      <c r="BW599" s="2" t="s">
        <v>163</v>
      </c>
      <c r="BY599" s="2"/>
      <c r="BZ599" s="2" t="s">
        <v>149</v>
      </c>
      <c r="CB599" s="2"/>
      <c r="CC599" s="2" t="s">
        <v>164</v>
      </c>
      <c r="CE599" s="2"/>
      <c r="CF599" s="2" t="s">
        <v>186</v>
      </c>
      <c r="CH599" s="2"/>
      <c r="CI599" s="2" t="s">
        <v>165</v>
      </c>
      <c r="CK599" s="2"/>
      <c r="CL599" s="2" t="s">
        <v>206</v>
      </c>
      <c r="CN599" s="2"/>
      <c r="CO599" s="2" t="s">
        <v>710</v>
      </c>
      <c r="CP599" s="2" t="s">
        <v>709</v>
      </c>
      <c r="CQ599" s="2" t="s">
        <v>707</v>
      </c>
      <c r="CR599" s="2"/>
      <c r="CS599" s="2"/>
      <c r="CT599" s="2"/>
      <c r="CV599" s="2"/>
      <c r="CW599" s="2" t="s">
        <v>175</v>
      </c>
      <c r="CY599" s="2"/>
      <c r="CZ599" s="2" t="s">
        <v>185</v>
      </c>
      <c r="DB599" s="2"/>
      <c r="DC599" s="2" t="s">
        <v>228</v>
      </c>
      <c r="DE599" s="2"/>
      <c r="DF599" s="2" t="s">
        <v>169</v>
      </c>
      <c r="DH599" s="2"/>
      <c r="DJ599" s="2"/>
      <c r="DK599" s="2" t="s">
        <v>170</v>
      </c>
      <c r="DM599" s="2"/>
      <c r="DN599" s="2" t="s">
        <v>170</v>
      </c>
      <c r="DP599" s="2"/>
      <c r="DQ599" s="2" t="s">
        <v>170</v>
      </c>
      <c r="DS599" s="2"/>
      <c r="DT599" s="2" t="s">
        <v>170</v>
      </c>
      <c r="DV599" s="2"/>
      <c r="DW599" s="2" t="s">
        <v>170</v>
      </c>
      <c r="DY599" s="2"/>
      <c r="DZ599" s="2" t="s">
        <v>170</v>
      </c>
      <c r="EB599" s="2"/>
      <c r="EC599" s="2" t="s">
        <v>170</v>
      </c>
      <c r="EE599" s="2"/>
      <c r="EF599" s="2" t="s">
        <v>170</v>
      </c>
      <c r="EH599" s="2"/>
      <c r="EI599" s="2" t="s">
        <v>170</v>
      </c>
      <c r="EK599" s="2"/>
      <c r="EL599" s="2" t="s">
        <v>170</v>
      </c>
      <c r="EN599" s="2"/>
      <c r="EO599" s="2" t="s">
        <v>170</v>
      </c>
      <c r="EQ599" s="2"/>
      <c r="ER599" s="2" t="s">
        <v>170</v>
      </c>
      <c r="ET599" s="2"/>
      <c r="EU599" s="2" t="s">
        <v>170</v>
      </c>
      <c r="EW599" s="2"/>
      <c r="EX599" s="2" t="s">
        <v>170</v>
      </c>
      <c r="EZ599" s="2"/>
      <c r="FA599" s="2" t="s">
        <v>170</v>
      </c>
      <c r="FC599" s="2"/>
      <c r="FD599" s="2" t="s">
        <v>170</v>
      </c>
      <c r="FF599" s="2"/>
      <c r="FG599" s="2" t="s">
        <v>171</v>
      </c>
      <c r="FI599" s="2"/>
      <c r="FJ599" s="2" t="s">
        <v>172</v>
      </c>
      <c r="FL599" s="2"/>
      <c r="FM599" s="2" t="s">
        <v>172</v>
      </c>
      <c r="FO599" s="2"/>
    </row>
    <row r="600" spans="1:171" x14ac:dyDescent="0.25">
      <c r="A600">
        <v>599</v>
      </c>
      <c r="B600" s="1">
        <v>44567.417777777802</v>
      </c>
      <c r="C600" s="1">
        <v>44567.418935185196</v>
      </c>
      <c r="D600" s="2" t="s">
        <v>156</v>
      </c>
      <c r="E600" s="2"/>
      <c r="G600" s="2"/>
      <c r="H600" s="2" t="s">
        <v>157</v>
      </c>
      <c r="J600" s="2"/>
      <c r="K600" s="2" t="s">
        <v>337</v>
      </c>
      <c r="M600" s="2"/>
      <c r="N600" s="2"/>
      <c r="P600" s="2"/>
      <c r="Q600" s="2" t="s">
        <v>730</v>
      </c>
      <c r="R600" s="2"/>
      <c r="T600" s="2"/>
      <c r="U600" s="2"/>
      <c r="W600" s="2"/>
      <c r="X600" s="2"/>
      <c r="Z600" s="2"/>
      <c r="AA600" s="2"/>
      <c r="AC600" s="2"/>
      <c r="AE600" s="2"/>
      <c r="AF600" s="2">
        <v>5</v>
      </c>
      <c r="AH600" s="2"/>
      <c r="AI600" s="2">
        <v>5</v>
      </c>
      <c r="AK600" s="2"/>
      <c r="AL600" s="2">
        <v>5</v>
      </c>
      <c r="AN600" s="2"/>
      <c r="AO600" s="2">
        <v>3</v>
      </c>
      <c r="AQ600" s="2"/>
      <c r="AR600" s="2">
        <v>5</v>
      </c>
      <c r="AT600" s="2"/>
      <c r="AV600" s="2"/>
      <c r="AW600" s="2" t="s">
        <v>149</v>
      </c>
      <c r="AY600" s="2"/>
      <c r="AZ600" s="2" t="s">
        <v>149</v>
      </c>
      <c r="BB600" s="2"/>
      <c r="BC600" s="2" t="s">
        <v>149</v>
      </c>
      <c r="BE600" s="2"/>
      <c r="BF600" s="2" t="s">
        <v>149</v>
      </c>
      <c r="BH600" s="2"/>
      <c r="BJ600" s="2"/>
      <c r="BK600" s="2" t="s">
        <v>149</v>
      </c>
      <c r="BM600" s="2"/>
      <c r="BN600" s="2" t="s">
        <v>149</v>
      </c>
      <c r="BP600" s="2"/>
      <c r="BQ600" s="2" t="s">
        <v>149</v>
      </c>
      <c r="BS600" s="2"/>
      <c r="BT600" s="2" t="s">
        <v>149</v>
      </c>
      <c r="BV600" s="2"/>
      <c r="BW600" s="2" t="s">
        <v>149</v>
      </c>
      <c r="BY600" s="2"/>
      <c r="BZ600" s="2" t="s">
        <v>149</v>
      </c>
      <c r="CB600" s="2"/>
      <c r="CC600" s="2" t="s">
        <v>149</v>
      </c>
      <c r="CE600" s="2"/>
      <c r="CF600" s="2" t="s">
        <v>149</v>
      </c>
      <c r="CH600" s="2"/>
      <c r="CI600" s="2" t="s">
        <v>150</v>
      </c>
      <c r="CK600" s="2"/>
      <c r="CL600" s="2" t="s">
        <v>447</v>
      </c>
      <c r="CN600" s="2"/>
      <c r="CO600" s="2" t="s">
        <v>710</v>
      </c>
      <c r="CP600" s="2"/>
      <c r="CQ600" s="2"/>
      <c r="CR600" s="2"/>
      <c r="CS600" s="2"/>
      <c r="CT600" s="2"/>
      <c r="CV600" s="2"/>
      <c r="CW600" s="2" t="s">
        <v>175</v>
      </c>
      <c r="CY600" s="2"/>
      <c r="CZ600" s="2" t="s">
        <v>185</v>
      </c>
      <c r="DB600" s="2"/>
      <c r="DC600" s="2"/>
      <c r="DE600" s="2"/>
      <c r="DF600" s="2" t="s">
        <v>154</v>
      </c>
      <c r="DH600" s="2"/>
      <c r="DJ600" s="2"/>
      <c r="DK600" s="2" t="s">
        <v>155</v>
      </c>
      <c r="DM600" s="2"/>
      <c r="DN600" s="2" t="s">
        <v>155</v>
      </c>
      <c r="DP600" s="2"/>
      <c r="DQ600" s="2" t="s">
        <v>155</v>
      </c>
      <c r="DS600" s="2"/>
      <c r="DT600" s="2" t="s">
        <v>155</v>
      </c>
      <c r="DV600" s="2"/>
      <c r="DW600" s="2" t="s">
        <v>155</v>
      </c>
      <c r="DY600" s="2"/>
      <c r="DZ600" s="2" t="s">
        <v>155</v>
      </c>
      <c r="EB600" s="2"/>
      <c r="EC600" s="2" t="s">
        <v>155</v>
      </c>
      <c r="EE600" s="2"/>
      <c r="EF600" s="2" t="s">
        <v>155</v>
      </c>
      <c r="EH600" s="2"/>
      <c r="EI600" s="2" t="s">
        <v>155</v>
      </c>
      <c r="EK600" s="2"/>
      <c r="EL600" s="2" t="s">
        <v>155</v>
      </c>
      <c r="EN600" s="2"/>
      <c r="EO600" s="2" t="s">
        <v>155</v>
      </c>
      <c r="EQ600" s="2"/>
      <c r="ER600" s="2" t="s">
        <v>155</v>
      </c>
      <c r="ET600" s="2"/>
      <c r="EU600" s="2" t="s">
        <v>155</v>
      </c>
      <c r="EW600" s="2"/>
      <c r="EX600" s="2" t="s">
        <v>171</v>
      </c>
      <c r="EZ600" s="2"/>
      <c r="FA600" s="2" t="s">
        <v>171</v>
      </c>
      <c r="FC600" s="2"/>
      <c r="FD600" s="2" t="s">
        <v>171</v>
      </c>
      <c r="FF600" s="2"/>
      <c r="FG600" s="2" t="s">
        <v>171</v>
      </c>
      <c r="FI600" s="2"/>
      <c r="FJ600" s="2" t="s">
        <v>155</v>
      </c>
      <c r="FL600" s="2"/>
      <c r="FM600" s="2" t="s">
        <v>155</v>
      </c>
      <c r="FO600" s="2"/>
    </row>
    <row r="601" spans="1:171" x14ac:dyDescent="0.25">
      <c r="A601">
        <v>600</v>
      </c>
      <c r="B601" s="1">
        <v>44567.417905092603</v>
      </c>
      <c r="C601" s="1">
        <v>44567.419826388897</v>
      </c>
      <c r="D601" s="2" t="s">
        <v>156</v>
      </c>
      <c r="E601" s="2"/>
      <c r="G601" s="2"/>
      <c r="H601" s="2" t="s">
        <v>157</v>
      </c>
      <c r="J601" s="2"/>
      <c r="K601" s="2" t="s">
        <v>424</v>
      </c>
      <c r="M601" s="2"/>
      <c r="N601" s="2"/>
      <c r="P601" s="2"/>
      <c r="Q601" s="2" t="s">
        <v>715</v>
      </c>
      <c r="R601" s="2"/>
      <c r="T601" s="2"/>
      <c r="U601" s="2" t="s">
        <v>147</v>
      </c>
      <c r="W601" s="2"/>
      <c r="X601" s="2" t="s">
        <v>161</v>
      </c>
      <c r="Z601" s="2"/>
      <c r="AA601" s="2" t="s">
        <v>147</v>
      </c>
      <c r="AC601" s="2"/>
      <c r="AE601" s="2"/>
      <c r="AF601" s="2">
        <v>5</v>
      </c>
      <c r="AH601" s="2"/>
      <c r="AI601" s="2">
        <v>4</v>
      </c>
      <c r="AK601" s="2"/>
      <c r="AL601" s="2">
        <v>5</v>
      </c>
      <c r="AN601" s="2"/>
      <c r="AO601" s="2">
        <v>5</v>
      </c>
      <c r="AQ601" s="2"/>
      <c r="AR601" s="2">
        <v>5</v>
      </c>
      <c r="AT601" s="2"/>
      <c r="AV601" s="2"/>
      <c r="AW601" s="2" t="s">
        <v>164</v>
      </c>
      <c r="AY601" s="2"/>
      <c r="AZ601" s="2" t="s">
        <v>149</v>
      </c>
      <c r="BB601" s="2"/>
      <c r="BC601" s="2" t="s">
        <v>149</v>
      </c>
      <c r="BE601" s="2"/>
      <c r="BF601" s="2" t="s">
        <v>149</v>
      </c>
      <c r="BH601" s="2"/>
      <c r="BJ601" s="2"/>
      <c r="BK601" s="2" t="s">
        <v>164</v>
      </c>
      <c r="BM601" s="2"/>
      <c r="BN601" s="2" t="s">
        <v>164</v>
      </c>
      <c r="BP601" s="2"/>
      <c r="BQ601" s="2" t="s">
        <v>164</v>
      </c>
      <c r="BS601" s="2"/>
      <c r="BT601" s="2" t="s">
        <v>186</v>
      </c>
      <c r="BV601" s="2"/>
      <c r="BW601" s="2" t="s">
        <v>186</v>
      </c>
      <c r="BY601" s="2"/>
      <c r="BZ601" s="2" t="s">
        <v>186</v>
      </c>
      <c r="CB601" s="2"/>
      <c r="CC601" s="2" t="s">
        <v>186</v>
      </c>
      <c r="CE601" s="2"/>
      <c r="CF601" s="2" t="s">
        <v>186</v>
      </c>
      <c r="CH601" s="2"/>
      <c r="CI601" s="2" t="s">
        <v>165</v>
      </c>
      <c r="CK601" s="2"/>
      <c r="CL601" s="2" t="s">
        <v>206</v>
      </c>
      <c r="CN601" s="2"/>
      <c r="CO601" s="2" t="s">
        <v>710</v>
      </c>
      <c r="CP601" s="2" t="s">
        <v>709</v>
      </c>
      <c r="CQ601" s="2" t="s">
        <v>707</v>
      </c>
      <c r="CR601" s="2" t="s">
        <v>168</v>
      </c>
      <c r="CS601" s="2"/>
      <c r="CT601" s="2"/>
      <c r="CV601" s="2"/>
      <c r="CW601" s="2" t="s">
        <v>176</v>
      </c>
      <c r="CY601" s="2"/>
      <c r="CZ601" s="2"/>
      <c r="DB601" s="2"/>
      <c r="DC601" s="2" t="s">
        <v>299</v>
      </c>
      <c r="DE601" s="2"/>
      <c r="DF601" s="2" t="s">
        <v>169</v>
      </c>
      <c r="DH601" s="2"/>
      <c r="DJ601" s="2"/>
      <c r="DK601" s="2" t="s">
        <v>170</v>
      </c>
      <c r="DM601" s="2"/>
      <c r="DN601" s="2" t="s">
        <v>170</v>
      </c>
      <c r="DP601" s="2"/>
      <c r="DQ601" s="2" t="s">
        <v>170</v>
      </c>
      <c r="DS601" s="2"/>
      <c r="DT601" s="2" t="s">
        <v>170</v>
      </c>
      <c r="DV601" s="2"/>
      <c r="DW601" s="2" t="s">
        <v>170</v>
      </c>
      <c r="DY601" s="2"/>
      <c r="DZ601" s="2" t="s">
        <v>170</v>
      </c>
      <c r="EB601" s="2"/>
      <c r="EC601" s="2" t="s">
        <v>170</v>
      </c>
      <c r="EE601" s="2"/>
      <c r="EF601" s="2" t="s">
        <v>170</v>
      </c>
      <c r="EH601" s="2"/>
      <c r="EI601" s="2" t="s">
        <v>170</v>
      </c>
      <c r="EK601" s="2"/>
      <c r="EL601" s="2" t="s">
        <v>170</v>
      </c>
      <c r="EN601" s="2"/>
      <c r="EO601" s="2" t="s">
        <v>170</v>
      </c>
      <c r="EQ601" s="2"/>
      <c r="ER601" s="2" t="s">
        <v>170</v>
      </c>
      <c r="ET601" s="2"/>
      <c r="EU601" s="2" t="s">
        <v>170</v>
      </c>
      <c r="EW601" s="2"/>
      <c r="EX601" s="2" t="s">
        <v>170</v>
      </c>
      <c r="EZ601" s="2"/>
      <c r="FA601" s="2" t="s">
        <v>170</v>
      </c>
      <c r="FC601" s="2"/>
      <c r="FD601" s="2" t="s">
        <v>155</v>
      </c>
      <c r="FF601" s="2"/>
      <c r="FG601" s="2" t="s">
        <v>155</v>
      </c>
      <c r="FI601" s="2"/>
      <c r="FJ601" s="2" t="s">
        <v>171</v>
      </c>
      <c r="FL601" s="2"/>
      <c r="FM601" s="2" t="s">
        <v>172</v>
      </c>
      <c r="FO601" s="2"/>
    </row>
    <row r="602" spans="1:171" x14ac:dyDescent="0.25">
      <c r="A602">
        <v>601</v>
      </c>
      <c r="B602" s="1">
        <v>44567.418298611097</v>
      </c>
      <c r="C602" s="1">
        <v>44567.4202546296</v>
      </c>
      <c r="D602" s="2" t="s">
        <v>156</v>
      </c>
      <c r="E602" s="2"/>
      <c r="G602" s="2"/>
      <c r="H602" s="2" t="s">
        <v>157</v>
      </c>
      <c r="J602" s="2"/>
      <c r="K602" s="2" t="s">
        <v>270</v>
      </c>
      <c r="M602" s="2"/>
      <c r="N602" s="2" t="s">
        <v>672</v>
      </c>
      <c r="P602" s="2"/>
      <c r="Q602" s="2" t="s">
        <v>716</v>
      </c>
      <c r="R602" s="2" t="s">
        <v>242</v>
      </c>
      <c r="T602" s="2"/>
      <c r="U602" s="2" t="s">
        <v>147</v>
      </c>
      <c r="W602" s="2"/>
      <c r="X602" s="2"/>
      <c r="Z602" s="2"/>
      <c r="AA602" s="2" t="s">
        <v>147</v>
      </c>
      <c r="AC602" s="2"/>
      <c r="AE602" s="2"/>
      <c r="AF602" s="2">
        <v>5</v>
      </c>
      <c r="AH602" s="2"/>
      <c r="AI602" s="2">
        <v>5</v>
      </c>
      <c r="AK602" s="2"/>
      <c r="AL602" s="2">
        <v>5</v>
      </c>
      <c r="AN602" s="2"/>
      <c r="AO602" s="2">
        <v>5</v>
      </c>
      <c r="AQ602" s="2"/>
      <c r="AR602" s="2">
        <v>5</v>
      </c>
      <c r="AT602" s="2"/>
      <c r="AV602" s="2"/>
      <c r="AW602" s="2" t="s">
        <v>149</v>
      </c>
      <c r="AY602" s="2"/>
      <c r="AZ602" s="2" t="s">
        <v>149</v>
      </c>
      <c r="BB602" s="2"/>
      <c r="BC602" s="2" t="s">
        <v>149</v>
      </c>
      <c r="BE602" s="2"/>
      <c r="BF602" s="2" t="s">
        <v>149</v>
      </c>
      <c r="BH602" s="2"/>
      <c r="BJ602" s="2"/>
      <c r="BK602" s="2" t="s">
        <v>149</v>
      </c>
      <c r="BM602" s="2"/>
      <c r="BN602" s="2" t="s">
        <v>149</v>
      </c>
      <c r="BP602" s="2"/>
      <c r="BQ602" s="2" t="s">
        <v>149</v>
      </c>
      <c r="BS602" s="2"/>
      <c r="BT602" s="2" t="s">
        <v>149</v>
      </c>
      <c r="BV602" s="2"/>
      <c r="BW602" s="2" t="s">
        <v>149</v>
      </c>
      <c r="BY602" s="2"/>
      <c r="BZ602" s="2" t="s">
        <v>149</v>
      </c>
      <c r="CB602" s="2"/>
      <c r="CC602" s="2" t="s">
        <v>149</v>
      </c>
      <c r="CE602" s="2"/>
      <c r="CF602" s="2" t="s">
        <v>149</v>
      </c>
      <c r="CH602" s="2"/>
      <c r="CI602" s="2" t="s">
        <v>165</v>
      </c>
      <c r="CK602" s="2"/>
      <c r="CL602" s="2" t="s">
        <v>167</v>
      </c>
      <c r="CN602" s="2"/>
      <c r="CO602" s="2" t="s">
        <v>213</v>
      </c>
      <c r="CP602" s="2" t="s">
        <v>168</v>
      </c>
      <c r="CQ602" s="2" t="s">
        <v>708</v>
      </c>
      <c r="CR602" s="2" t="s">
        <v>707</v>
      </c>
      <c r="CS602" s="2"/>
      <c r="CT602" s="2"/>
      <c r="CV602" s="2"/>
      <c r="CW602" s="2" t="s">
        <v>167</v>
      </c>
      <c r="CY602" s="2"/>
      <c r="CZ602" s="2" t="s">
        <v>152</v>
      </c>
      <c r="DB602" s="2"/>
      <c r="DC602" s="2" t="s">
        <v>301</v>
      </c>
      <c r="DE602" s="2"/>
      <c r="DF602" s="2" t="s">
        <v>188</v>
      </c>
      <c r="DH602" s="2"/>
      <c r="DJ602" s="2"/>
      <c r="DK602" s="2" t="s">
        <v>155</v>
      </c>
      <c r="DM602" s="2"/>
      <c r="DN602" s="2" t="s">
        <v>155</v>
      </c>
      <c r="DP602" s="2"/>
      <c r="DQ602" s="2" t="s">
        <v>155</v>
      </c>
      <c r="DS602" s="2"/>
      <c r="DT602" s="2" t="s">
        <v>155</v>
      </c>
      <c r="DV602" s="2"/>
      <c r="DW602" s="2" t="s">
        <v>155</v>
      </c>
      <c r="DY602" s="2"/>
      <c r="DZ602" s="2" t="s">
        <v>155</v>
      </c>
      <c r="EB602" s="2"/>
      <c r="EC602" s="2" t="s">
        <v>155</v>
      </c>
      <c r="EE602" s="2"/>
      <c r="EF602" s="2" t="s">
        <v>155</v>
      </c>
      <c r="EH602" s="2"/>
      <c r="EI602" s="2" t="s">
        <v>155</v>
      </c>
      <c r="EK602" s="2"/>
      <c r="EL602" s="2" t="s">
        <v>155</v>
      </c>
      <c r="EN602" s="2"/>
      <c r="EO602" s="2" t="s">
        <v>155</v>
      </c>
      <c r="EQ602" s="2"/>
      <c r="ER602" s="2" t="s">
        <v>155</v>
      </c>
      <c r="ET602" s="2"/>
      <c r="EU602" s="2" t="s">
        <v>155</v>
      </c>
      <c r="EW602" s="2"/>
      <c r="EX602" s="2" t="s">
        <v>155</v>
      </c>
      <c r="EZ602" s="2"/>
      <c r="FA602" s="2" t="s">
        <v>155</v>
      </c>
      <c r="FC602" s="2"/>
      <c r="FD602" s="2" t="s">
        <v>155</v>
      </c>
      <c r="FF602" s="2"/>
      <c r="FG602" s="2" t="s">
        <v>155</v>
      </c>
      <c r="FI602" s="2"/>
      <c r="FJ602" s="2" t="s">
        <v>155</v>
      </c>
      <c r="FL602" s="2"/>
      <c r="FM602" s="2" t="s">
        <v>155</v>
      </c>
      <c r="FO602" s="2"/>
    </row>
    <row r="603" spans="1:171" x14ac:dyDescent="0.25">
      <c r="A603">
        <v>602</v>
      </c>
      <c r="B603" s="1">
        <v>44567.418888888897</v>
      </c>
      <c r="C603" s="1">
        <v>44567.420439814799</v>
      </c>
      <c r="D603" s="2" t="s">
        <v>156</v>
      </c>
      <c r="E603" s="2"/>
      <c r="G603" s="2"/>
      <c r="H603" s="2" t="s">
        <v>157</v>
      </c>
      <c r="J603" s="2"/>
      <c r="K603" s="2" t="s">
        <v>463</v>
      </c>
      <c r="M603" s="2"/>
      <c r="N603" s="2"/>
      <c r="P603" s="2"/>
      <c r="Q603" s="2" t="s">
        <v>715</v>
      </c>
      <c r="R603" s="2" t="s">
        <v>226</v>
      </c>
      <c r="T603" s="2"/>
      <c r="U603" s="2" t="s">
        <v>160</v>
      </c>
      <c r="W603" s="2"/>
      <c r="X603" s="2" t="s">
        <v>698</v>
      </c>
      <c r="Z603" s="2"/>
      <c r="AA603" s="2" t="s">
        <v>160</v>
      </c>
      <c r="AC603" s="2"/>
      <c r="AE603" s="2"/>
      <c r="AF603" s="2">
        <v>5</v>
      </c>
      <c r="AH603" s="2"/>
      <c r="AI603" s="2">
        <v>5</v>
      </c>
      <c r="AK603" s="2"/>
      <c r="AL603" s="2">
        <v>5</v>
      </c>
      <c r="AN603" s="2"/>
      <c r="AO603" s="2">
        <v>5</v>
      </c>
      <c r="AQ603" s="2"/>
      <c r="AR603" s="2">
        <v>5</v>
      </c>
      <c r="AT603" s="2"/>
      <c r="AV603" s="2"/>
      <c r="AW603" s="2" t="s">
        <v>149</v>
      </c>
      <c r="AY603" s="2"/>
      <c r="AZ603" s="2" t="s">
        <v>149</v>
      </c>
      <c r="BB603" s="2"/>
      <c r="BC603" s="2" t="s">
        <v>149</v>
      </c>
      <c r="BE603" s="2"/>
      <c r="BF603" s="2" t="s">
        <v>149</v>
      </c>
      <c r="BH603" s="2"/>
      <c r="BJ603" s="2"/>
      <c r="BK603" s="2" t="s">
        <v>149</v>
      </c>
      <c r="BM603" s="2"/>
      <c r="BN603" s="2" t="s">
        <v>149</v>
      </c>
      <c r="BP603" s="2"/>
      <c r="BQ603" s="2" t="s">
        <v>149</v>
      </c>
      <c r="BS603" s="2"/>
      <c r="BT603" s="2" t="s">
        <v>149</v>
      </c>
      <c r="BV603" s="2"/>
      <c r="BW603" s="2" t="s">
        <v>149</v>
      </c>
      <c r="BY603" s="2"/>
      <c r="BZ603" s="2" t="s">
        <v>149</v>
      </c>
      <c r="CB603" s="2"/>
      <c r="CC603" s="2" t="s">
        <v>149</v>
      </c>
      <c r="CE603" s="2"/>
      <c r="CF603" s="2" t="s">
        <v>149</v>
      </c>
      <c r="CH603" s="2"/>
      <c r="CI603" s="2" t="s">
        <v>174</v>
      </c>
      <c r="CK603" s="2"/>
      <c r="CL603" s="2" t="s">
        <v>699</v>
      </c>
      <c r="CN603" s="2"/>
      <c r="CO603" s="2" t="s">
        <v>710</v>
      </c>
      <c r="CP603" s="2" t="s">
        <v>707</v>
      </c>
      <c r="CQ603" s="2" t="s">
        <v>168</v>
      </c>
      <c r="CR603" s="2" t="s">
        <v>213</v>
      </c>
      <c r="CS603" s="2" t="s">
        <v>708</v>
      </c>
      <c r="CT603" s="2"/>
      <c r="CV603" s="2"/>
      <c r="CW603" s="2" t="s">
        <v>197</v>
      </c>
      <c r="CY603" s="2"/>
      <c r="CZ603" s="2" t="s">
        <v>177</v>
      </c>
      <c r="DB603" s="2"/>
      <c r="DC603" s="2" t="s">
        <v>348</v>
      </c>
      <c r="DE603" s="2"/>
      <c r="DF603" s="2" t="s">
        <v>169</v>
      </c>
      <c r="DH603" s="2"/>
      <c r="DJ603" s="2"/>
      <c r="DK603" s="2" t="s">
        <v>155</v>
      </c>
      <c r="DM603" s="2"/>
      <c r="DN603" s="2" t="s">
        <v>155</v>
      </c>
      <c r="DP603" s="2"/>
      <c r="DQ603" s="2" t="s">
        <v>155</v>
      </c>
      <c r="DS603" s="2"/>
      <c r="DT603" s="2" t="s">
        <v>155</v>
      </c>
      <c r="DV603" s="2"/>
      <c r="DW603" s="2" t="s">
        <v>155</v>
      </c>
      <c r="DY603" s="2"/>
      <c r="DZ603" s="2" t="s">
        <v>155</v>
      </c>
      <c r="EB603" s="2"/>
      <c r="EC603" s="2" t="s">
        <v>155</v>
      </c>
      <c r="EE603" s="2"/>
      <c r="EF603" s="2" t="s">
        <v>155</v>
      </c>
      <c r="EH603" s="2"/>
      <c r="EI603" s="2" t="s">
        <v>155</v>
      </c>
      <c r="EK603" s="2"/>
      <c r="EL603" s="2" t="s">
        <v>155</v>
      </c>
      <c r="EN603" s="2"/>
      <c r="EO603" s="2" t="s">
        <v>155</v>
      </c>
      <c r="EQ603" s="2"/>
      <c r="ER603" s="2" t="s">
        <v>155</v>
      </c>
      <c r="ET603" s="2"/>
      <c r="EU603" s="2" t="s">
        <v>155</v>
      </c>
      <c r="EW603" s="2"/>
      <c r="EX603" s="2" t="s">
        <v>155</v>
      </c>
      <c r="EZ603" s="2"/>
      <c r="FA603" s="2" t="s">
        <v>155</v>
      </c>
      <c r="FC603" s="2"/>
      <c r="FD603" s="2" t="s">
        <v>155</v>
      </c>
      <c r="FF603" s="2"/>
      <c r="FG603" s="2" t="s">
        <v>155</v>
      </c>
      <c r="FI603" s="2"/>
      <c r="FJ603" s="2" t="s">
        <v>155</v>
      </c>
      <c r="FL603" s="2"/>
      <c r="FM603" s="2" t="s">
        <v>155</v>
      </c>
      <c r="FO603" s="2"/>
    </row>
    <row r="604" spans="1:171" x14ac:dyDescent="0.25">
      <c r="A604">
        <v>603</v>
      </c>
      <c r="B604" s="1">
        <v>44567.418865740699</v>
      </c>
      <c r="C604" s="1">
        <v>44567.420601851903</v>
      </c>
      <c r="D604" s="2" t="s">
        <v>156</v>
      </c>
      <c r="E604" s="2"/>
      <c r="G604" s="2"/>
      <c r="H604" s="2" t="s">
        <v>157</v>
      </c>
      <c r="J604" s="2"/>
      <c r="K604" s="2" t="s">
        <v>275</v>
      </c>
      <c r="M604" s="2"/>
      <c r="N604" s="2"/>
      <c r="P604" s="2"/>
      <c r="Q604" s="2" t="s">
        <v>720</v>
      </c>
      <c r="R604" s="2" t="s">
        <v>173</v>
      </c>
      <c r="T604" s="2"/>
      <c r="U604" s="2" t="s">
        <v>147</v>
      </c>
      <c r="W604" s="2"/>
      <c r="X604" s="2"/>
      <c r="Z604" s="2"/>
      <c r="AA604" s="2" t="s">
        <v>160</v>
      </c>
      <c r="AC604" s="2"/>
      <c r="AE604" s="2"/>
      <c r="AF604" s="2">
        <v>3</v>
      </c>
      <c r="AH604" s="2"/>
      <c r="AI604" s="2">
        <v>4</v>
      </c>
      <c r="AK604" s="2"/>
      <c r="AL604" s="2">
        <v>4</v>
      </c>
      <c r="AN604" s="2"/>
      <c r="AO604" s="2">
        <v>2</v>
      </c>
      <c r="AQ604" s="2"/>
      <c r="AR604" s="2">
        <v>2</v>
      </c>
      <c r="AT604" s="2"/>
      <c r="AV604" s="2"/>
      <c r="AW604" s="2" t="s">
        <v>186</v>
      </c>
      <c r="AY604" s="2"/>
      <c r="AZ604" s="2" t="s">
        <v>164</v>
      </c>
      <c r="BB604" s="2"/>
      <c r="BC604" s="2" t="s">
        <v>164</v>
      </c>
      <c r="BE604" s="2"/>
      <c r="BF604" s="2" t="s">
        <v>164</v>
      </c>
      <c r="BH604" s="2"/>
      <c r="BJ604" s="2"/>
      <c r="BK604" s="2" t="s">
        <v>186</v>
      </c>
      <c r="BM604" s="2"/>
      <c r="BN604" s="2" t="s">
        <v>186</v>
      </c>
      <c r="BP604" s="2"/>
      <c r="BQ604" s="2" t="s">
        <v>186</v>
      </c>
      <c r="BS604" s="2"/>
      <c r="BT604" s="2" t="s">
        <v>163</v>
      </c>
      <c r="BV604" s="2"/>
      <c r="BW604" s="2" t="s">
        <v>186</v>
      </c>
      <c r="BY604" s="2"/>
      <c r="BZ604" s="2" t="s">
        <v>186</v>
      </c>
      <c r="CB604" s="2"/>
      <c r="CC604" s="2" t="s">
        <v>163</v>
      </c>
      <c r="CE604" s="2"/>
      <c r="CF604" s="2" t="s">
        <v>163</v>
      </c>
      <c r="CH604" s="2"/>
      <c r="CI604" s="2" t="s">
        <v>165</v>
      </c>
      <c r="CK604" s="2"/>
      <c r="CL604" s="2" t="s">
        <v>167</v>
      </c>
      <c r="CN604" s="2"/>
      <c r="CO604" s="2" t="s">
        <v>710</v>
      </c>
      <c r="CP604" s="2"/>
      <c r="CQ604" s="2"/>
      <c r="CR604" s="2"/>
      <c r="CS604" s="2"/>
      <c r="CT604" s="2"/>
      <c r="CV604" s="2"/>
      <c r="CW604" s="2" t="s">
        <v>176</v>
      </c>
      <c r="CY604" s="2"/>
      <c r="CZ604" s="2" t="s">
        <v>177</v>
      </c>
      <c r="DB604" s="2"/>
      <c r="DC604" s="2" t="s">
        <v>301</v>
      </c>
      <c r="DE604" s="2"/>
      <c r="DF604" s="2" t="s">
        <v>169</v>
      </c>
      <c r="DH604" s="2"/>
      <c r="DJ604" s="2"/>
      <c r="DK604" s="2" t="s">
        <v>198</v>
      </c>
      <c r="DM604" s="2"/>
      <c r="DN604" s="2" t="s">
        <v>171</v>
      </c>
      <c r="DP604" s="2"/>
      <c r="DQ604" s="2" t="s">
        <v>170</v>
      </c>
      <c r="DS604" s="2"/>
      <c r="DT604" s="2" t="s">
        <v>170</v>
      </c>
      <c r="DV604" s="2"/>
      <c r="DW604" s="2" t="s">
        <v>170</v>
      </c>
      <c r="DY604" s="2"/>
      <c r="DZ604" s="2" t="s">
        <v>170</v>
      </c>
      <c r="EB604" s="2"/>
      <c r="EC604" s="2" t="s">
        <v>170</v>
      </c>
      <c r="EE604" s="2"/>
      <c r="EF604" s="2" t="s">
        <v>172</v>
      </c>
      <c r="EH604" s="2"/>
      <c r="EI604" s="2" t="s">
        <v>170</v>
      </c>
      <c r="EK604" s="2"/>
      <c r="EL604" s="2" t="s">
        <v>170</v>
      </c>
      <c r="EN604" s="2"/>
      <c r="EO604" s="2" t="s">
        <v>170</v>
      </c>
      <c r="EQ604" s="2"/>
      <c r="ER604" s="2" t="s">
        <v>170</v>
      </c>
      <c r="ET604" s="2"/>
      <c r="EU604" s="2" t="s">
        <v>171</v>
      </c>
      <c r="EW604" s="2"/>
      <c r="EX604" s="2" t="s">
        <v>170</v>
      </c>
      <c r="EZ604" s="2"/>
      <c r="FA604" s="2" t="s">
        <v>170</v>
      </c>
      <c r="FC604" s="2"/>
      <c r="FD604" s="2" t="s">
        <v>170</v>
      </c>
      <c r="FF604" s="2"/>
      <c r="FG604" s="2" t="s">
        <v>171</v>
      </c>
      <c r="FI604" s="2"/>
      <c r="FJ604" s="2" t="s">
        <v>171</v>
      </c>
      <c r="FL604" s="2"/>
      <c r="FM604" s="2" t="s">
        <v>198</v>
      </c>
      <c r="FO604" s="2"/>
    </row>
    <row r="605" spans="1:171" x14ac:dyDescent="0.25">
      <c r="A605">
        <v>604</v>
      </c>
      <c r="B605" s="1">
        <v>44567.421273148102</v>
      </c>
      <c r="C605" s="1">
        <v>44567.422743055598</v>
      </c>
      <c r="D605" s="2" t="s">
        <v>156</v>
      </c>
      <c r="E605" s="2"/>
      <c r="G605" s="2"/>
      <c r="H605" s="2" t="s">
        <v>157</v>
      </c>
      <c r="J605" s="2"/>
      <c r="K605" s="2" t="s">
        <v>700</v>
      </c>
      <c r="M605" s="2"/>
      <c r="N605" s="2"/>
      <c r="P605" s="2"/>
      <c r="Q605" s="2" t="s">
        <v>735</v>
      </c>
      <c r="R605" s="2" t="s">
        <v>173</v>
      </c>
      <c r="T605" s="2"/>
      <c r="U605" s="2" t="s">
        <v>147</v>
      </c>
      <c r="W605" s="2"/>
      <c r="X605" s="2" t="s">
        <v>161</v>
      </c>
      <c r="Z605" s="2"/>
      <c r="AA605" s="2" t="s">
        <v>147</v>
      </c>
      <c r="AC605" s="2"/>
      <c r="AE605" s="2"/>
      <c r="AF605" s="2">
        <v>3</v>
      </c>
      <c r="AH605" s="2"/>
      <c r="AI605" s="2">
        <v>3</v>
      </c>
      <c r="AK605" s="2"/>
      <c r="AL605" s="9" t="s">
        <v>768</v>
      </c>
      <c r="AN605" s="2"/>
      <c r="AO605" s="9" t="s">
        <v>768</v>
      </c>
      <c r="AQ605" s="2"/>
      <c r="AR605" s="2">
        <v>3</v>
      </c>
      <c r="AT605" s="2"/>
      <c r="AV605" s="2"/>
      <c r="AW605" s="2" t="s">
        <v>186</v>
      </c>
      <c r="AY605" s="2"/>
      <c r="AZ605" s="2" t="s">
        <v>186</v>
      </c>
      <c r="BB605" s="2"/>
      <c r="BC605" s="2" t="s">
        <v>162</v>
      </c>
      <c r="BE605" s="2"/>
      <c r="BF605" s="2" t="s">
        <v>162</v>
      </c>
      <c r="BH605" s="2"/>
      <c r="BJ605" s="2"/>
      <c r="BK605" s="2" t="s">
        <v>164</v>
      </c>
      <c r="BM605" s="2"/>
      <c r="BN605" s="2"/>
      <c r="BP605" s="2"/>
      <c r="BQ605" s="2" t="s">
        <v>195</v>
      </c>
      <c r="BS605" s="2"/>
      <c r="BT605" s="2"/>
      <c r="BV605" s="2"/>
      <c r="BW605" s="2" t="s">
        <v>164</v>
      </c>
      <c r="BY605" s="2"/>
      <c r="BZ605" s="2" t="s">
        <v>164</v>
      </c>
      <c r="CB605" s="2"/>
      <c r="CC605" s="2" t="s">
        <v>164</v>
      </c>
      <c r="CE605" s="2"/>
      <c r="CF605" s="2" t="s">
        <v>164</v>
      </c>
      <c r="CH605" s="2"/>
      <c r="CI605" s="2" t="s">
        <v>165</v>
      </c>
      <c r="CK605" s="2"/>
      <c r="CL605" s="2" t="s">
        <v>167</v>
      </c>
      <c r="CN605" s="2"/>
      <c r="CO605" s="2" t="s">
        <v>710</v>
      </c>
      <c r="CP605" s="2"/>
      <c r="CQ605" s="2"/>
      <c r="CR605" s="2"/>
      <c r="CS605" s="2"/>
      <c r="CT605" s="2"/>
      <c r="CV605" s="2"/>
      <c r="CW605" s="2" t="s">
        <v>212</v>
      </c>
      <c r="CY605" s="2"/>
      <c r="CZ605" s="2" t="s">
        <v>358</v>
      </c>
      <c r="DB605" s="2"/>
      <c r="DC605" s="2" t="s">
        <v>249</v>
      </c>
      <c r="DE605" s="2"/>
      <c r="DF605" s="2" t="s">
        <v>188</v>
      </c>
      <c r="DH605" s="2"/>
      <c r="DJ605" s="2"/>
      <c r="DK605" s="2" t="s">
        <v>170</v>
      </c>
      <c r="DM605" s="2"/>
      <c r="DN605" s="2" t="s">
        <v>170</v>
      </c>
      <c r="DP605" s="2"/>
      <c r="DQ605" s="2" t="s">
        <v>170</v>
      </c>
      <c r="DS605" s="2"/>
      <c r="DT605" s="2" t="s">
        <v>170</v>
      </c>
      <c r="DV605" s="2"/>
      <c r="DW605" s="2" t="s">
        <v>170</v>
      </c>
      <c r="DY605" s="2"/>
      <c r="DZ605" s="2" t="s">
        <v>170</v>
      </c>
      <c r="EB605" s="2"/>
      <c r="EC605" s="2" t="s">
        <v>170</v>
      </c>
      <c r="EE605" s="2"/>
      <c r="EF605" s="2" t="s">
        <v>170</v>
      </c>
      <c r="EH605" s="2"/>
      <c r="EI605" s="2" t="s">
        <v>170</v>
      </c>
      <c r="EK605" s="2"/>
      <c r="EL605" s="2" t="s">
        <v>170</v>
      </c>
      <c r="EN605" s="2"/>
      <c r="EO605" s="2" t="s">
        <v>170</v>
      </c>
      <c r="EQ605" s="2"/>
      <c r="ER605" s="2" t="s">
        <v>170</v>
      </c>
      <c r="ET605" s="2"/>
      <c r="EU605" s="2" t="s">
        <v>170</v>
      </c>
      <c r="EW605" s="2"/>
      <c r="EX605" s="2" t="s">
        <v>170</v>
      </c>
      <c r="EZ605" s="2"/>
      <c r="FA605" s="2" t="s">
        <v>170</v>
      </c>
      <c r="FC605" s="2"/>
      <c r="FD605" s="2" t="s">
        <v>170</v>
      </c>
      <c r="FF605" s="2"/>
      <c r="FG605" s="2" t="s">
        <v>170</v>
      </c>
      <c r="FI605" s="2"/>
      <c r="FJ605" s="2" t="s">
        <v>170</v>
      </c>
      <c r="FL605" s="2"/>
      <c r="FM605" s="2" t="s">
        <v>170</v>
      </c>
      <c r="FO605" s="2"/>
    </row>
    <row r="606" spans="1:171" x14ac:dyDescent="0.25">
      <c r="A606">
        <v>605</v>
      </c>
      <c r="B606" s="1">
        <v>44567.420555555596</v>
      </c>
      <c r="C606" s="1">
        <v>44567.423599537004</v>
      </c>
      <c r="D606" s="2" t="s">
        <v>156</v>
      </c>
      <c r="E606" s="2"/>
      <c r="G606" s="2"/>
      <c r="H606" s="2" t="s">
        <v>157</v>
      </c>
      <c r="J606" s="2"/>
      <c r="K606" s="2" t="s">
        <v>700</v>
      </c>
      <c r="M606" s="2"/>
      <c r="N606" s="2"/>
      <c r="P606" s="2"/>
      <c r="Q606" s="2" t="s">
        <v>735</v>
      </c>
      <c r="R606" s="2" t="s">
        <v>173</v>
      </c>
      <c r="T606" s="2"/>
      <c r="U606" s="2"/>
      <c r="W606" s="2"/>
      <c r="X606" s="2"/>
      <c r="Z606" s="2"/>
      <c r="AA606" s="2" t="s">
        <v>147</v>
      </c>
      <c r="AC606" s="2"/>
      <c r="AE606" s="2"/>
      <c r="AF606" s="2">
        <v>3</v>
      </c>
      <c r="AH606" s="2"/>
      <c r="AI606" s="2">
        <v>5</v>
      </c>
      <c r="AK606" s="2"/>
      <c r="AL606" s="2">
        <v>5</v>
      </c>
      <c r="AN606" s="2"/>
      <c r="AO606" s="2">
        <v>3</v>
      </c>
      <c r="AQ606" s="2"/>
      <c r="AR606" s="2">
        <v>3</v>
      </c>
      <c r="AT606" s="2"/>
      <c r="AV606" s="2"/>
      <c r="AW606" s="2" t="s">
        <v>162</v>
      </c>
      <c r="AY606" s="2"/>
      <c r="AZ606" s="2" t="s">
        <v>163</v>
      </c>
      <c r="BB606" s="2"/>
      <c r="BC606" s="2" t="s">
        <v>163</v>
      </c>
      <c r="BE606" s="2"/>
      <c r="BF606" s="2" t="s">
        <v>163</v>
      </c>
      <c r="BH606" s="2"/>
      <c r="BJ606" s="2"/>
      <c r="BK606" s="2" t="s">
        <v>149</v>
      </c>
      <c r="BM606" s="2"/>
      <c r="BN606" s="2" t="s">
        <v>149</v>
      </c>
      <c r="BP606" s="2"/>
      <c r="BQ606" s="2" t="s">
        <v>149</v>
      </c>
      <c r="BS606" s="2"/>
      <c r="BT606" s="2" t="s">
        <v>149</v>
      </c>
      <c r="BV606" s="2"/>
      <c r="BW606" s="2" t="s">
        <v>149</v>
      </c>
      <c r="BY606" s="2"/>
      <c r="BZ606" s="2" t="s">
        <v>149</v>
      </c>
      <c r="CB606" s="2"/>
      <c r="CC606" s="2" t="s">
        <v>149</v>
      </c>
      <c r="CE606" s="2"/>
      <c r="CF606" s="2" t="s">
        <v>149</v>
      </c>
      <c r="CH606" s="2"/>
      <c r="CI606" s="2" t="s">
        <v>174</v>
      </c>
      <c r="CK606" s="2"/>
      <c r="CL606" s="2"/>
      <c r="CN606" s="2"/>
      <c r="CO606" s="2"/>
      <c r="CP606" s="2"/>
      <c r="CQ606" s="2"/>
      <c r="CR606" s="2"/>
      <c r="CS606" s="2"/>
      <c r="CT606" s="2"/>
      <c r="CV606" s="2"/>
      <c r="CW606" s="2"/>
      <c r="CY606" s="2"/>
      <c r="CZ606" s="2"/>
      <c r="DB606" s="2"/>
      <c r="DC606" s="2" t="s">
        <v>228</v>
      </c>
      <c r="DE606" s="2"/>
      <c r="DF606" s="2" t="s">
        <v>154</v>
      </c>
      <c r="DH606" s="2"/>
      <c r="DJ606" s="2"/>
      <c r="DK606" s="2" t="s">
        <v>155</v>
      </c>
      <c r="DM606" s="2"/>
      <c r="DN606" s="2" t="s">
        <v>155</v>
      </c>
      <c r="DP606" s="2"/>
      <c r="DQ606" s="2" t="s">
        <v>155</v>
      </c>
      <c r="DS606" s="2"/>
      <c r="DT606" s="2" t="s">
        <v>155</v>
      </c>
      <c r="DV606" s="2"/>
      <c r="DW606" s="2" t="s">
        <v>155</v>
      </c>
      <c r="DY606" s="2"/>
      <c r="DZ606" s="2" t="s">
        <v>155</v>
      </c>
      <c r="EB606" s="2"/>
      <c r="EC606" s="2" t="s">
        <v>155</v>
      </c>
      <c r="EE606" s="2"/>
      <c r="EF606" s="2" t="s">
        <v>155</v>
      </c>
      <c r="EH606" s="2"/>
      <c r="EI606" s="2" t="s">
        <v>155</v>
      </c>
      <c r="EK606" s="2"/>
      <c r="EL606" s="2" t="s">
        <v>155</v>
      </c>
      <c r="EN606" s="2"/>
      <c r="EO606" s="2" t="s">
        <v>155</v>
      </c>
      <c r="EQ606" s="2"/>
      <c r="ER606" s="2" t="s">
        <v>155</v>
      </c>
      <c r="ET606" s="2"/>
      <c r="EU606" s="2" t="s">
        <v>155</v>
      </c>
      <c r="EW606" s="2"/>
      <c r="EX606" s="2" t="s">
        <v>155</v>
      </c>
      <c r="EZ606" s="2"/>
      <c r="FA606" s="2" t="s">
        <v>155</v>
      </c>
      <c r="FC606" s="2"/>
      <c r="FD606" s="2" t="s">
        <v>155</v>
      </c>
      <c r="FF606" s="2"/>
      <c r="FG606" s="2" t="s">
        <v>155</v>
      </c>
      <c r="FI606" s="2"/>
      <c r="FJ606" s="2" t="s">
        <v>155</v>
      </c>
      <c r="FL606" s="2"/>
      <c r="FM606" s="2" t="s">
        <v>155</v>
      </c>
      <c r="FO606" s="2"/>
    </row>
    <row r="607" spans="1:171" x14ac:dyDescent="0.25">
      <c r="A607">
        <v>606</v>
      </c>
      <c r="B607" s="1">
        <v>44567.420555555596</v>
      </c>
      <c r="C607" s="1">
        <v>44567.423935185201</v>
      </c>
      <c r="D607" s="2" t="s">
        <v>156</v>
      </c>
      <c r="E607" s="2"/>
      <c r="G607" s="2"/>
      <c r="H607" s="2" t="s">
        <v>157</v>
      </c>
      <c r="J607" s="2"/>
      <c r="K607" s="2" t="s">
        <v>235</v>
      </c>
      <c r="M607" s="2"/>
      <c r="N607" s="2"/>
      <c r="P607" s="2"/>
      <c r="Q607" s="2" t="s">
        <v>737</v>
      </c>
      <c r="R607" s="2" t="s">
        <v>226</v>
      </c>
      <c r="T607" s="2"/>
      <c r="U607" s="2" t="s">
        <v>147</v>
      </c>
      <c r="W607" s="2"/>
      <c r="X607" s="2"/>
      <c r="Z607" s="2"/>
      <c r="AA607" s="2" t="s">
        <v>160</v>
      </c>
      <c r="AC607" s="2"/>
      <c r="AE607" s="2"/>
      <c r="AF607" s="2">
        <v>3</v>
      </c>
      <c r="AH607" s="2"/>
      <c r="AI607" s="2">
        <v>4</v>
      </c>
      <c r="AK607" s="2"/>
      <c r="AL607" s="2">
        <v>5</v>
      </c>
      <c r="AN607" s="2"/>
      <c r="AO607" s="2">
        <v>4</v>
      </c>
      <c r="AQ607" s="2"/>
      <c r="AR607" s="2">
        <v>3</v>
      </c>
      <c r="AT607" s="2"/>
      <c r="AV607" s="2"/>
      <c r="AW607" s="2" t="s">
        <v>163</v>
      </c>
      <c r="AY607" s="2"/>
      <c r="AZ607" s="2" t="s">
        <v>149</v>
      </c>
      <c r="BB607" s="2"/>
      <c r="BC607" s="2" t="s">
        <v>163</v>
      </c>
      <c r="BE607" s="2"/>
      <c r="BF607" s="2" t="s">
        <v>163</v>
      </c>
      <c r="BH607" s="2"/>
      <c r="BJ607" s="2"/>
      <c r="BK607" s="2" t="s">
        <v>164</v>
      </c>
      <c r="BM607" s="2"/>
      <c r="BN607" s="2" t="s">
        <v>164</v>
      </c>
      <c r="BP607" s="2"/>
      <c r="BQ607" s="2" t="s">
        <v>163</v>
      </c>
      <c r="BS607" s="2"/>
      <c r="BT607" s="2" t="s">
        <v>164</v>
      </c>
      <c r="BV607" s="2"/>
      <c r="BW607" s="2" t="s">
        <v>164</v>
      </c>
      <c r="BY607" s="2"/>
      <c r="BZ607" s="2" t="s">
        <v>164</v>
      </c>
      <c r="CB607" s="2"/>
      <c r="CC607" s="2" t="s">
        <v>163</v>
      </c>
      <c r="CE607" s="2"/>
      <c r="CF607" s="2" t="s">
        <v>164</v>
      </c>
      <c r="CH607" s="2"/>
      <c r="CI607" s="2" t="s">
        <v>165</v>
      </c>
      <c r="CK607" s="2"/>
      <c r="CL607" s="2" t="s">
        <v>374</v>
      </c>
      <c r="CN607" s="2"/>
      <c r="CO607" s="2" t="s">
        <v>213</v>
      </c>
      <c r="CP607" s="2" t="s">
        <v>710</v>
      </c>
      <c r="CQ607" s="2"/>
      <c r="CR607" s="2"/>
      <c r="CS607" s="2"/>
      <c r="CT607" s="2"/>
      <c r="CV607" s="2"/>
      <c r="CW607" s="2" t="s">
        <v>212</v>
      </c>
      <c r="CY607" s="2"/>
      <c r="CZ607" s="2" t="s">
        <v>152</v>
      </c>
      <c r="DB607" s="2"/>
      <c r="DC607" s="2" t="s">
        <v>701</v>
      </c>
      <c r="DE607" s="2"/>
      <c r="DF607" s="2" t="s">
        <v>169</v>
      </c>
      <c r="DH607" s="2"/>
      <c r="DJ607" s="2"/>
      <c r="DK607" s="2" t="s">
        <v>155</v>
      </c>
      <c r="DM607" s="2"/>
      <c r="DN607" s="2" t="s">
        <v>171</v>
      </c>
      <c r="DP607" s="2"/>
      <c r="DQ607" s="2" t="s">
        <v>171</v>
      </c>
      <c r="DS607" s="2"/>
      <c r="DT607" s="2" t="s">
        <v>171</v>
      </c>
      <c r="DV607" s="2"/>
      <c r="DW607" s="2" t="s">
        <v>171</v>
      </c>
      <c r="DY607" s="2"/>
      <c r="DZ607" s="2" t="s">
        <v>171</v>
      </c>
      <c r="EB607" s="2"/>
      <c r="EC607" s="2" t="s">
        <v>171</v>
      </c>
      <c r="EE607" s="2"/>
      <c r="EF607" s="2" t="s">
        <v>198</v>
      </c>
      <c r="EH607" s="2"/>
      <c r="EI607" s="2" t="s">
        <v>172</v>
      </c>
      <c r="EK607" s="2"/>
      <c r="EL607" s="2" t="s">
        <v>171</v>
      </c>
      <c r="EN607" s="2"/>
      <c r="EO607" s="2" t="s">
        <v>172</v>
      </c>
      <c r="EQ607" s="2"/>
      <c r="ER607" s="2" t="s">
        <v>171</v>
      </c>
      <c r="ET607" s="2"/>
      <c r="EU607" s="2" t="s">
        <v>172</v>
      </c>
      <c r="EW607" s="2"/>
      <c r="EX607" s="2" t="s">
        <v>155</v>
      </c>
      <c r="EZ607" s="2"/>
      <c r="FA607" s="2" t="s">
        <v>155</v>
      </c>
      <c r="FC607" s="2"/>
      <c r="FD607" s="2" t="s">
        <v>171</v>
      </c>
      <c r="FF607" s="2"/>
      <c r="FG607" s="2" t="s">
        <v>155</v>
      </c>
      <c r="FI607" s="2"/>
      <c r="FJ607" s="2" t="s">
        <v>155</v>
      </c>
      <c r="FL607" s="2"/>
      <c r="FM607" s="2" t="s">
        <v>171</v>
      </c>
      <c r="FO607" s="2"/>
    </row>
    <row r="608" spans="1:171" x14ac:dyDescent="0.25">
      <c r="A608">
        <v>607</v>
      </c>
      <c r="B608" s="1">
        <v>44567.421701388899</v>
      </c>
      <c r="C608" s="1">
        <v>44567.424074074101</v>
      </c>
      <c r="D608" s="2" t="s">
        <v>156</v>
      </c>
      <c r="E608" s="2"/>
      <c r="G608" s="2"/>
      <c r="H608" s="2" t="s">
        <v>157</v>
      </c>
      <c r="J608" s="2"/>
      <c r="K608" s="2" t="s">
        <v>463</v>
      </c>
      <c r="M608" s="2"/>
      <c r="N608" s="2"/>
      <c r="P608" s="2"/>
      <c r="Q608" s="2" t="s">
        <v>715</v>
      </c>
      <c r="R608" s="2" t="s">
        <v>173</v>
      </c>
      <c r="T608" s="2"/>
      <c r="U608" s="2" t="s">
        <v>160</v>
      </c>
      <c r="W608" s="2"/>
      <c r="X608" s="2" t="s">
        <v>161</v>
      </c>
      <c r="Z608" s="2"/>
      <c r="AA608" s="2" t="s">
        <v>147</v>
      </c>
      <c r="AC608" s="2"/>
      <c r="AE608" s="2"/>
      <c r="AF608" s="2">
        <v>4</v>
      </c>
      <c r="AH608" s="2"/>
      <c r="AI608" s="2">
        <v>4</v>
      </c>
      <c r="AK608" s="2"/>
      <c r="AL608" s="2">
        <v>4</v>
      </c>
      <c r="AN608" s="2"/>
      <c r="AO608" s="2">
        <v>4</v>
      </c>
      <c r="AQ608" s="2"/>
      <c r="AR608" s="2">
        <v>4</v>
      </c>
      <c r="AT608" s="2"/>
      <c r="AV608" s="2"/>
      <c r="AW608" s="2" t="s">
        <v>163</v>
      </c>
      <c r="AY608" s="2"/>
      <c r="AZ608" s="2" t="s">
        <v>163</v>
      </c>
      <c r="BB608" s="2"/>
      <c r="BC608" s="2" t="s">
        <v>163</v>
      </c>
      <c r="BE608" s="2"/>
      <c r="BF608" s="2" t="s">
        <v>163</v>
      </c>
      <c r="BH608" s="2"/>
      <c r="BJ608" s="2"/>
      <c r="BK608" s="2" t="s">
        <v>163</v>
      </c>
      <c r="BM608" s="2"/>
      <c r="BN608" s="2" t="s">
        <v>163</v>
      </c>
      <c r="BP608" s="2"/>
      <c r="BQ608" s="2" t="s">
        <v>163</v>
      </c>
      <c r="BS608" s="2"/>
      <c r="BT608" s="2" t="s">
        <v>163</v>
      </c>
      <c r="BV608" s="2"/>
      <c r="BW608" s="2" t="s">
        <v>163</v>
      </c>
      <c r="BY608" s="2"/>
      <c r="BZ608" s="2" t="s">
        <v>163</v>
      </c>
      <c r="CB608" s="2"/>
      <c r="CC608" s="2" t="s">
        <v>163</v>
      </c>
      <c r="CE608" s="2"/>
      <c r="CF608" s="2" t="s">
        <v>163</v>
      </c>
      <c r="CH608" s="2"/>
      <c r="CI608" s="2" t="s">
        <v>165</v>
      </c>
      <c r="CK608" s="2"/>
      <c r="CL608" s="2" t="s">
        <v>208</v>
      </c>
      <c r="CN608" s="2"/>
      <c r="CO608" s="2" t="s">
        <v>710</v>
      </c>
      <c r="CP608" s="2" t="s">
        <v>213</v>
      </c>
      <c r="CQ608" s="2"/>
      <c r="CR608" s="2"/>
      <c r="CS608" s="2"/>
      <c r="CT608" s="2"/>
      <c r="CV608" s="2"/>
      <c r="CW608" s="2" t="s">
        <v>175</v>
      </c>
      <c r="CY608" s="2"/>
      <c r="CZ608" s="2" t="s">
        <v>177</v>
      </c>
      <c r="DB608" s="2"/>
      <c r="DC608" s="2" t="s">
        <v>249</v>
      </c>
      <c r="DE608" s="2"/>
      <c r="DF608" s="2" t="s">
        <v>154</v>
      </c>
      <c r="DH608" s="2"/>
      <c r="DJ608" s="2"/>
      <c r="DK608" s="2" t="s">
        <v>171</v>
      </c>
      <c r="DM608" s="2"/>
      <c r="DN608" s="2" t="s">
        <v>171</v>
      </c>
      <c r="DP608" s="2"/>
      <c r="DQ608" s="2" t="s">
        <v>171</v>
      </c>
      <c r="DS608" s="2"/>
      <c r="DT608" s="2" t="s">
        <v>171</v>
      </c>
      <c r="DV608" s="2"/>
      <c r="DW608" s="2" t="s">
        <v>171</v>
      </c>
      <c r="DY608" s="2"/>
      <c r="DZ608" s="2" t="s">
        <v>171</v>
      </c>
      <c r="EB608" s="2"/>
      <c r="EC608" s="2" t="s">
        <v>171</v>
      </c>
      <c r="EE608" s="2"/>
      <c r="EF608" s="2" t="s">
        <v>171</v>
      </c>
      <c r="EH608" s="2"/>
      <c r="EI608" s="2" t="s">
        <v>171</v>
      </c>
      <c r="EK608" s="2"/>
      <c r="EL608" s="2" t="s">
        <v>171</v>
      </c>
      <c r="EN608" s="2"/>
      <c r="EO608" s="2" t="s">
        <v>171</v>
      </c>
      <c r="EQ608" s="2"/>
      <c r="ER608" s="2" t="s">
        <v>171</v>
      </c>
      <c r="ET608" s="2"/>
      <c r="EU608" s="2" t="s">
        <v>171</v>
      </c>
      <c r="EW608" s="2"/>
      <c r="EX608" s="2" t="s">
        <v>171</v>
      </c>
      <c r="EZ608" s="2"/>
      <c r="FA608" s="2" t="s">
        <v>171</v>
      </c>
      <c r="FC608" s="2"/>
      <c r="FD608" s="2" t="s">
        <v>171</v>
      </c>
      <c r="FF608" s="2"/>
      <c r="FG608" s="2" t="s">
        <v>171</v>
      </c>
      <c r="FI608" s="2"/>
      <c r="FJ608" s="2" t="s">
        <v>171</v>
      </c>
      <c r="FL608" s="2"/>
      <c r="FM608" s="2" t="s">
        <v>171</v>
      </c>
      <c r="FO608" s="2"/>
    </row>
    <row r="609" spans="1:171" x14ac:dyDescent="0.25">
      <c r="A609">
        <v>608</v>
      </c>
      <c r="B609" s="1">
        <v>44567.421493055597</v>
      </c>
      <c r="C609" s="1">
        <v>44567.424756944398</v>
      </c>
      <c r="D609" s="2" t="s">
        <v>156</v>
      </c>
      <c r="E609" s="2"/>
      <c r="G609" s="2"/>
      <c r="H609" s="2" t="s">
        <v>157</v>
      </c>
      <c r="J609" s="2"/>
      <c r="K609" s="2" t="s">
        <v>636</v>
      </c>
      <c r="M609" s="2"/>
      <c r="N609" s="2"/>
      <c r="P609" s="2"/>
      <c r="Q609" s="2" t="s">
        <v>732</v>
      </c>
      <c r="R609" s="2" t="s">
        <v>242</v>
      </c>
      <c r="T609" s="2"/>
      <c r="U609" s="2" t="s">
        <v>147</v>
      </c>
      <c r="W609" s="2"/>
      <c r="X609" s="2"/>
      <c r="Z609" s="2"/>
      <c r="AA609" s="2" t="s">
        <v>147</v>
      </c>
      <c r="AC609" s="2"/>
      <c r="AE609" s="2"/>
      <c r="AF609" s="2">
        <v>3</v>
      </c>
      <c r="AH609" s="2"/>
      <c r="AI609" s="2">
        <v>2</v>
      </c>
      <c r="AK609" s="2"/>
      <c r="AL609" s="2">
        <v>5</v>
      </c>
      <c r="AN609" s="2"/>
      <c r="AO609" s="2">
        <v>3</v>
      </c>
      <c r="AQ609" s="2"/>
      <c r="AR609" s="2">
        <v>2</v>
      </c>
      <c r="AT609" s="2"/>
      <c r="AV609" s="2"/>
      <c r="AW609" s="2" t="s">
        <v>164</v>
      </c>
      <c r="AY609" s="2"/>
      <c r="AZ609" s="2" t="s">
        <v>163</v>
      </c>
      <c r="BB609" s="2"/>
      <c r="BC609" s="2" t="s">
        <v>186</v>
      </c>
      <c r="BE609" s="2"/>
      <c r="BF609" s="2" t="s">
        <v>164</v>
      </c>
      <c r="BH609" s="2"/>
      <c r="BJ609" s="2"/>
      <c r="BK609" s="2" t="s">
        <v>163</v>
      </c>
      <c r="BM609" s="2"/>
      <c r="BN609" s="2" t="s">
        <v>163</v>
      </c>
      <c r="BP609" s="2"/>
      <c r="BQ609" s="2" t="s">
        <v>186</v>
      </c>
      <c r="BS609" s="2"/>
      <c r="BT609" s="2" t="s">
        <v>164</v>
      </c>
      <c r="BV609" s="2"/>
      <c r="BW609" s="2" t="s">
        <v>164</v>
      </c>
      <c r="BY609" s="2"/>
      <c r="BZ609" s="2" t="s">
        <v>186</v>
      </c>
      <c r="CB609" s="2"/>
      <c r="CC609" s="2" t="s">
        <v>186</v>
      </c>
      <c r="CE609" s="2"/>
      <c r="CF609" s="2" t="s">
        <v>186</v>
      </c>
      <c r="CH609" s="2"/>
      <c r="CI609" s="2" t="s">
        <v>165</v>
      </c>
      <c r="CK609" s="2"/>
      <c r="CL609" s="2" t="s">
        <v>197</v>
      </c>
      <c r="CN609" s="2"/>
      <c r="CO609" s="2" t="s">
        <v>710</v>
      </c>
      <c r="CP609" s="2" t="s">
        <v>213</v>
      </c>
      <c r="CQ609" s="2" t="s">
        <v>168</v>
      </c>
      <c r="CR609" s="2" t="s">
        <v>707</v>
      </c>
      <c r="CS609" s="2"/>
      <c r="CT609" s="2"/>
      <c r="CV609" s="2"/>
      <c r="CW609" s="2" t="s">
        <v>167</v>
      </c>
      <c r="CY609" s="2"/>
      <c r="CZ609" s="2" t="s">
        <v>152</v>
      </c>
      <c r="DB609" s="2"/>
      <c r="DC609" s="2" t="s">
        <v>296</v>
      </c>
      <c r="DE609" s="2"/>
      <c r="DF609" s="2" t="s">
        <v>154</v>
      </c>
      <c r="DH609" s="2"/>
      <c r="DJ609" s="2"/>
      <c r="DK609" s="2" t="s">
        <v>170</v>
      </c>
      <c r="DM609" s="2"/>
      <c r="DN609" s="2" t="s">
        <v>170</v>
      </c>
      <c r="DP609" s="2"/>
      <c r="DQ609" s="2" t="s">
        <v>170</v>
      </c>
      <c r="DS609" s="2"/>
      <c r="DT609" s="2" t="s">
        <v>170</v>
      </c>
      <c r="DV609" s="2"/>
      <c r="DW609" s="2" t="s">
        <v>170</v>
      </c>
      <c r="DY609" s="2"/>
      <c r="DZ609" s="2" t="s">
        <v>170</v>
      </c>
      <c r="EB609" s="2"/>
      <c r="EC609" s="2" t="s">
        <v>170</v>
      </c>
      <c r="EE609" s="2"/>
      <c r="EF609" s="2" t="s">
        <v>170</v>
      </c>
      <c r="EH609" s="2"/>
      <c r="EI609" s="2" t="s">
        <v>170</v>
      </c>
      <c r="EK609" s="2"/>
      <c r="EL609" s="2" t="s">
        <v>170</v>
      </c>
      <c r="EN609" s="2"/>
      <c r="EO609" s="2" t="s">
        <v>170</v>
      </c>
      <c r="EQ609" s="2"/>
      <c r="ER609" s="2" t="s">
        <v>170</v>
      </c>
      <c r="ET609" s="2"/>
      <c r="EU609" s="2" t="s">
        <v>170</v>
      </c>
      <c r="EW609" s="2"/>
      <c r="EX609" s="2" t="s">
        <v>170</v>
      </c>
      <c r="EZ609" s="2"/>
      <c r="FA609" s="2" t="s">
        <v>170</v>
      </c>
      <c r="FC609" s="2"/>
      <c r="FD609" s="2" t="s">
        <v>170</v>
      </c>
      <c r="FF609" s="2"/>
      <c r="FG609" s="2" t="s">
        <v>170</v>
      </c>
      <c r="FI609" s="2"/>
      <c r="FJ609" s="2" t="s">
        <v>170</v>
      </c>
      <c r="FL609" s="2"/>
      <c r="FM609" s="2" t="s">
        <v>170</v>
      </c>
      <c r="FO609" s="2"/>
    </row>
    <row r="610" spans="1:171" x14ac:dyDescent="0.25">
      <c r="A610">
        <v>609</v>
      </c>
      <c r="B610" s="1">
        <v>44567.4224189815</v>
      </c>
      <c r="C610" s="1">
        <v>44567.425474536998</v>
      </c>
      <c r="D610" s="2" t="s">
        <v>156</v>
      </c>
      <c r="E610" s="2"/>
      <c r="G610" s="2"/>
      <c r="H610" s="2" t="s">
        <v>157</v>
      </c>
      <c r="J610" s="2"/>
      <c r="K610" s="2" t="s">
        <v>577</v>
      </c>
      <c r="M610" s="2"/>
      <c r="N610" s="2"/>
      <c r="P610" s="2"/>
      <c r="Q610" s="2" t="s">
        <v>729</v>
      </c>
      <c r="R610" s="2" t="s">
        <v>214</v>
      </c>
      <c r="T610" s="2"/>
      <c r="U610" s="2" t="s">
        <v>147</v>
      </c>
      <c r="W610" s="2"/>
      <c r="X610" s="2" t="s">
        <v>161</v>
      </c>
      <c r="Z610" s="2"/>
      <c r="AA610" s="2" t="s">
        <v>147</v>
      </c>
      <c r="AC610" s="2"/>
      <c r="AE610" s="2"/>
      <c r="AF610" s="2">
        <v>5</v>
      </c>
      <c r="AH610" s="2"/>
      <c r="AI610" s="2">
        <v>5</v>
      </c>
      <c r="AK610" s="2"/>
      <c r="AL610" s="2">
        <v>5</v>
      </c>
      <c r="AN610" s="2"/>
      <c r="AO610" s="2">
        <v>5</v>
      </c>
      <c r="AQ610" s="2"/>
      <c r="AR610" s="2">
        <v>5</v>
      </c>
      <c r="AT610" s="2"/>
      <c r="AV610" s="2"/>
      <c r="AW610" s="2" t="s">
        <v>163</v>
      </c>
      <c r="AY610" s="2"/>
      <c r="AZ610" s="2" t="s">
        <v>163</v>
      </c>
      <c r="BB610" s="2"/>
      <c r="BC610" s="2" t="s">
        <v>163</v>
      </c>
      <c r="BE610" s="2"/>
      <c r="BF610" s="2" t="s">
        <v>163</v>
      </c>
      <c r="BH610" s="2"/>
      <c r="BJ610" s="2"/>
      <c r="BK610" s="2" t="s">
        <v>164</v>
      </c>
      <c r="BM610" s="2"/>
      <c r="BN610" s="2" t="s">
        <v>164</v>
      </c>
      <c r="BP610" s="2"/>
      <c r="BQ610" s="2" t="s">
        <v>164</v>
      </c>
      <c r="BS610" s="2"/>
      <c r="BT610" s="2" t="s">
        <v>149</v>
      </c>
      <c r="BV610" s="2"/>
      <c r="BW610" s="2" t="s">
        <v>149</v>
      </c>
      <c r="BY610" s="2"/>
      <c r="BZ610" s="2" t="s">
        <v>164</v>
      </c>
      <c r="CB610" s="2"/>
      <c r="CC610" s="2" t="s">
        <v>164</v>
      </c>
      <c r="CE610" s="2"/>
      <c r="CF610" s="2" t="s">
        <v>164</v>
      </c>
      <c r="CH610" s="2"/>
      <c r="CI610" s="2" t="s">
        <v>257</v>
      </c>
      <c r="CK610" s="2"/>
      <c r="CL610" s="2" t="s">
        <v>167</v>
      </c>
      <c r="CN610" s="2"/>
      <c r="CO610" s="2" t="s">
        <v>213</v>
      </c>
      <c r="CP610" s="2" t="s">
        <v>710</v>
      </c>
      <c r="CQ610" s="2" t="s">
        <v>168</v>
      </c>
      <c r="CR610" s="2"/>
      <c r="CS610" s="2"/>
      <c r="CT610" s="2"/>
      <c r="CV610" s="2"/>
      <c r="CW610" s="2" t="s">
        <v>167</v>
      </c>
      <c r="CY610" s="2"/>
      <c r="CZ610" s="2" t="s">
        <v>177</v>
      </c>
      <c r="DB610" s="2"/>
      <c r="DC610" s="2" t="s">
        <v>431</v>
      </c>
      <c r="DE610" s="2"/>
      <c r="DF610" s="2" t="s">
        <v>169</v>
      </c>
      <c r="DH610" s="2"/>
      <c r="DJ610" s="2"/>
      <c r="DK610" s="2" t="s">
        <v>170</v>
      </c>
      <c r="DM610" s="2"/>
      <c r="DN610" s="2" t="s">
        <v>170</v>
      </c>
      <c r="DP610" s="2"/>
      <c r="DQ610" s="2" t="s">
        <v>170</v>
      </c>
      <c r="DS610" s="2"/>
      <c r="DT610" s="2" t="s">
        <v>170</v>
      </c>
      <c r="DV610" s="2"/>
      <c r="DW610" s="2" t="s">
        <v>170</v>
      </c>
      <c r="DY610" s="2"/>
      <c r="DZ610" s="2" t="s">
        <v>170</v>
      </c>
      <c r="EB610" s="2"/>
      <c r="EC610" s="2" t="s">
        <v>170</v>
      </c>
      <c r="EE610" s="2"/>
      <c r="EF610" s="2" t="s">
        <v>170</v>
      </c>
      <c r="EH610" s="2"/>
      <c r="EI610" s="2" t="s">
        <v>170</v>
      </c>
      <c r="EK610" s="2"/>
      <c r="EL610" s="2" t="s">
        <v>170</v>
      </c>
      <c r="EN610" s="2"/>
      <c r="EO610" s="2" t="s">
        <v>170</v>
      </c>
      <c r="EQ610" s="2"/>
      <c r="ER610" s="2" t="s">
        <v>170</v>
      </c>
      <c r="ET610" s="2"/>
      <c r="EU610" s="2" t="s">
        <v>170</v>
      </c>
      <c r="EW610" s="2"/>
      <c r="EX610" s="2" t="s">
        <v>170</v>
      </c>
      <c r="EZ610" s="2"/>
      <c r="FA610" s="2" t="s">
        <v>170</v>
      </c>
      <c r="FC610" s="2"/>
      <c r="FD610" s="2" t="s">
        <v>170</v>
      </c>
      <c r="FF610" s="2"/>
      <c r="FG610" s="2" t="s">
        <v>170</v>
      </c>
      <c r="FI610" s="2"/>
      <c r="FJ610" s="2" t="s">
        <v>170</v>
      </c>
      <c r="FL610" s="2"/>
      <c r="FM610" s="2" t="s">
        <v>170</v>
      </c>
      <c r="FO610" s="2"/>
    </row>
    <row r="611" spans="1:171" x14ac:dyDescent="0.25">
      <c r="A611">
        <v>610</v>
      </c>
      <c r="B611" s="1">
        <v>44567.421886574099</v>
      </c>
      <c r="C611" s="1">
        <v>44567.426157407397</v>
      </c>
      <c r="D611" s="2" t="s">
        <v>156</v>
      </c>
      <c r="E611" s="2"/>
      <c r="G611" s="2"/>
      <c r="H611" s="2" t="s">
        <v>157</v>
      </c>
      <c r="J611" s="2"/>
      <c r="K611" s="2" t="s">
        <v>279</v>
      </c>
      <c r="M611" s="2"/>
      <c r="N611" s="2"/>
      <c r="P611" s="2"/>
      <c r="Q611" s="2" t="s">
        <v>721</v>
      </c>
      <c r="R611" s="2" t="s">
        <v>159</v>
      </c>
      <c r="T611" s="2"/>
      <c r="U611" s="2" t="s">
        <v>160</v>
      </c>
      <c r="W611" s="2"/>
      <c r="X611" s="2" t="s">
        <v>161</v>
      </c>
      <c r="Z611" s="2"/>
      <c r="AA611" s="2" t="s">
        <v>160</v>
      </c>
      <c r="AC611" s="2"/>
      <c r="AE611" s="2"/>
      <c r="AF611" s="2">
        <v>5</v>
      </c>
      <c r="AH611" s="2"/>
      <c r="AI611" s="2">
        <v>4</v>
      </c>
      <c r="AK611" s="2"/>
      <c r="AL611" s="2">
        <v>4</v>
      </c>
      <c r="AN611" s="2"/>
      <c r="AO611" s="2">
        <v>4</v>
      </c>
      <c r="AQ611" s="2"/>
      <c r="AR611" s="2">
        <v>4</v>
      </c>
      <c r="AT611" s="2"/>
      <c r="AV611" s="2"/>
      <c r="AW611" s="2" t="s">
        <v>163</v>
      </c>
      <c r="AY611" s="2"/>
      <c r="AZ611" s="2" t="s">
        <v>163</v>
      </c>
      <c r="BB611" s="2"/>
      <c r="BC611" s="2" t="s">
        <v>163</v>
      </c>
      <c r="BE611" s="2"/>
      <c r="BF611" s="2" t="s">
        <v>163</v>
      </c>
      <c r="BH611" s="2"/>
      <c r="BJ611" s="2"/>
      <c r="BK611" s="2" t="s">
        <v>149</v>
      </c>
      <c r="BM611" s="2"/>
      <c r="BN611" s="2" t="s">
        <v>149</v>
      </c>
      <c r="BP611" s="2"/>
      <c r="BQ611" s="2" t="s">
        <v>163</v>
      </c>
      <c r="BS611" s="2"/>
      <c r="BT611" s="2" t="s">
        <v>163</v>
      </c>
      <c r="BV611" s="2"/>
      <c r="BW611" s="2" t="s">
        <v>163</v>
      </c>
      <c r="BY611" s="2"/>
      <c r="BZ611" s="2" t="s">
        <v>163</v>
      </c>
      <c r="CB611" s="2"/>
      <c r="CC611" s="2" t="s">
        <v>163</v>
      </c>
      <c r="CE611" s="2"/>
      <c r="CF611" s="2" t="s">
        <v>163</v>
      </c>
      <c r="CH611" s="2"/>
      <c r="CI611" s="2" t="s">
        <v>257</v>
      </c>
      <c r="CK611" s="2"/>
      <c r="CL611" s="2" t="s">
        <v>208</v>
      </c>
      <c r="CN611" s="2"/>
      <c r="CO611" s="2" t="s">
        <v>710</v>
      </c>
      <c r="CP611" s="2" t="s">
        <v>709</v>
      </c>
      <c r="CQ611" s="2" t="s">
        <v>707</v>
      </c>
      <c r="CR611" s="2" t="s">
        <v>213</v>
      </c>
      <c r="CS611" s="2"/>
      <c r="CT611" s="2"/>
      <c r="CV611" s="2"/>
      <c r="CW611" s="2" t="s">
        <v>176</v>
      </c>
      <c r="CY611" s="2"/>
      <c r="CZ611" s="2" t="s">
        <v>177</v>
      </c>
      <c r="DB611" s="2"/>
      <c r="DC611" s="2" t="s">
        <v>249</v>
      </c>
      <c r="DE611" s="2"/>
      <c r="DF611" s="2" t="s">
        <v>169</v>
      </c>
      <c r="DH611" s="2"/>
      <c r="DJ611" s="2"/>
      <c r="DK611" s="2" t="s">
        <v>179</v>
      </c>
      <c r="DM611" s="2"/>
      <c r="DN611" s="2" t="s">
        <v>179</v>
      </c>
      <c r="DP611" s="2"/>
      <c r="DQ611" s="2" t="s">
        <v>179</v>
      </c>
      <c r="DS611" s="2"/>
      <c r="DT611" s="2" t="s">
        <v>179</v>
      </c>
      <c r="DV611" s="2"/>
      <c r="DW611" s="2" t="s">
        <v>179</v>
      </c>
      <c r="DY611" s="2"/>
      <c r="DZ611" s="2" t="s">
        <v>179</v>
      </c>
      <c r="EB611" s="2"/>
      <c r="EC611" s="2" t="s">
        <v>179</v>
      </c>
      <c r="EE611" s="2"/>
      <c r="EF611" s="2" t="s">
        <v>179</v>
      </c>
      <c r="EH611" s="2"/>
      <c r="EI611" s="2" t="s">
        <v>179</v>
      </c>
      <c r="EK611" s="2"/>
      <c r="EL611" s="2" t="s">
        <v>179</v>
      </c>
      <c r="EN611" s="2"/>
      <c r="EO611" s="2" t="s">
        <v>179</v>
      </c>
      <c r="EQ611" s="2"/>
      <c r="ER611" s="2" t="s">
        <v>179</v>
      </c>
      <c r="ET611" s="2"/>
      <c r="EU611" s="2" t="s">
        <v>179</v>
      </c>
      <c r="EW611" s="2"/>
      <c r="EX611" s="2" t="s">
        <v>179</v>
      </c>
      <c r="EZ611" s="2"/>
      <c r="FA611" s="2" t="s">
        <v>179</v>
      </c>
      <c r="FC611" s="2"/>
      <c r="FD611" s="2" t="s">
        <v>179</v>
      </c>
      <c r="FF611" s="2"/>
      <c r="FG611" s="2" t="s">
        <v>179</v>
      </c>
      <c r="FI611" s="2"/>
      <c r="FJ611" s="2" t="s">
        <v>179</v>
      </c>
      <c r="FL611" s="2"/>
      <c r="FM611" s="2" t="s">
        <v>179</v>
      </c>
      <c r="FO611" s="2"/>
    </row>
    <row r="612" spans="1:171" x14ac:dyDescent="0.25">
      <c r="A612">
        <v>611</v>
      </c>
      <c r="B612" s="1">
        <v>44567.422905092601</v>
      </c>
      <c r="C612" s="1">
        <v>44567.426284722198</v>
      </c>
      <c r="D612" s="2" t="s">
        <v>156</v>
      </c>
      <c r="E612" s="2"/>
      <c r="G612" s="2"/>
      <c r="H612" s="2" t="s">
        <v>157</v>
      </c>
      <c r="J612" s="2"/>
      <c r="K612" s="2" t="s">
        <v>350</v>
      </c>
      <c r="M612" s="2"/>
      <c r="N612" s="2"/>
      <c r="P612" s="2"/>
      <c r="Q612" s="2" t="s">
        <v>722</v>
      </c>
      <c r="R612" s="2" t="s">
        <v>214</v>
      </c>
      <c r="T612" s="2"/>
      <c r="U612" s="2" t="s">
        <v>147</v>
      </c>
      <c r="W612" s="2"/>
      <c r="X612" s="2"/>
      <c r="Z612" s="2"/>
      <c r="AA612" s="2" t="s">
        <v>147</v>
      </c>
      <c r="AC612" s="2"/>
      <c r="AE612" s="2"/>
      <c r="AF612" s="2">
        <v>3</v>
      </c>
      <c r="AH612" s="2"/>
      <c r="AI612" s="2">
        <v>5</v>
      </c>
      <c r="AK612" s="2"/>
      <c r="AL612" s="2">
        <v>5</v>
      </c>
      <c r="AN612" s="2"/>
      <c r="AO612" s="2">
        <v>4</v>
      </c>
      <c r="AQ612" s="2"/>
      <c r="AR612" s="2">
        <v>4</v>
      </c>
      <c r="AT612" s="2"/>
      <c r="AV612" s="2"/>
      <c r="AW612" s="2" t="s">
        <v>163</v>
      </c>
      <c r="AY612" s="2"/>
      <c r="AZ612" s="2" t="s">
        <v>163</v>
      </c>
      <c r="BB612" s="2"/>
      <c r="BC612" s="2" t="s">
        <v>163</v>
      </c>
      <c r="BE612" s="2"/>
      <c r="BF612" s="2" t="s">
        <v>163</v>
      </c>
      <c r="BH612" s="2"/>
      <c r="BJ612" s="2"/>
      <c r="BK612" s="2" t="s">
        <v>149</v>
      </c>
      <c r="BM612" s="2"/>
      <c r="BN612" s="2" t="s">
        <v>149</v>
      </c>
      <c r="BP612" s="2"/>
      <c r="BQ612" s="2" t="s">
        <v>149</v>
      </c>
      <c r="BS612" s="2"/>
      <c r="BT612" s="2" t="s">
        <v>149</v>
      </c>
      <c r="BV612" s="2"/>
      <c r="BW612" s="2" t="s">
        <v>149</v>
      </c>
      <c r="BY612" s="2"/>
      <c r="BZ612" s="2" t="s">
        <v>149</v>
      </c>
      <c r="CB612" s="2"/>
      <c r="CC612" s="2" t="s">
        <v>149</v>
      </c>
      <c r="CE612" s="2"/>
      <c r="CF612" s="2" t="s">
        <v>149</v>
      </c>
      <c r="CH612" s="2"/>
      <c r="CI612" s="2" t="s">
        <v>174</v>
      </c>
      <c r="CK612" s="2"/>
      <c r="CL612" s="2" t="s">
        <v>206</v>
      </c>
      <c r="CN612" s="2"/>
      <c r="CO612" s="2" t="s">
        <v>707</v>
      </c>
      <c r="CP612" s="2" t="s">
        <v>168</v>
      </c>
      <c r="CQ612" s="2"/>
      <c r="CR612" s="2"/>
      <c r="CS612" s="2"/>
      <c r="CT612" s="2"/>
      <c r="CV612" s="2"/>
      <c r="CW612" s="2" t="s">
        <v>167</v>
      </c>
      <c r="CY612" s="2"/>
      <c r="CZ612" s="2" t="s">
        <v>152</v>
      </c>
      <c r="DB612" s="2"/>
      <c r="DC612" s="2" t="s">
        <v>702</v>
      </c>
      <c r="DE612" s="2"/>
      <c r="DF612" s="2" t="s">
        <v>169</v>
      </c>
      <c r="DH612" s="2"/>
      <c r="DJ612" s="2"/>
      <c r="DK612" s="2" t="s">
        <v>170</v>
      </c>
      <c r="DM612" s="2"/>
      <c r="DN612" s="2" t="s">
        <v>170</v>
      </c>
      <c r="DP612" s="2"/>
      <c r="DQ612" s="2" t="s">
        <v>170</v>
      </c>
      <c r="DS612" s="2"/>
      <c r="DT612" s="2" t="s">
        <v>170</v>
      </c>
      <c r="DV612" s="2"/>
      <c r="DW612" s="2" t="s">
        <v>170</v>
      </c>
      <c r="DY612" s="2"/>
      <c r="DZ612" s="2" t="s">
        <v>170</v>
      </c>
      <c r="EB612" s="2"/>
      <c r="EC612" s="2"/>
      <c r="EE612" s="2"/>
      <c r="EF612" s="2" t="s">
        <v>170</v>
      </c>
      <c r="EH612" s="2"/>
      <c r="EI612" s="2" t="s">
        <v>170</v>
      </c>
      <c r="EK612" s="2"/>
      <c r="EL612" s="2" t="s">
        <v>170</v>
      </c>
      <c r="EN612" s="2"/>
      <c r="EO612" s="2" t="s">
        <v>170</v>
      </c>
      <c r="EQ612" s="2"/>
      <c r="ER612" s="2" t="s">
        <v>170</v>
      </c>
      <c r="ET612" s="2"/>
      <c r="EU612" s="2" t="s">
        <v>170</v>
      </c>
      <c r="EW612" s="2"/>
      <c r="EX612" s="2" t="s">
        <v>170</v>
      </c>
      <c r="EZ612" s="2"/>
      <c r="FA612" s="2" t="s">
        <v>170</v>
      </c>
      <c r="FC612" s="2"/>
      <c r="FD612" s="2" t="s">
        <v>170</v>
      </c>
      <c r="FF612" s="2"/>
      <c r="FG612" s="2" t="s">
        <v>171</v>
      </c>
      <c r="FI612" s="2"/>
      <c r="FJ612" s="2" t="s">
        <v>155</v>
      </c>
      <c r="FL612" s="2"/>
      <c r="FM612" s="2" t="s">
        <v>172</v>
      </c>
      <c r="FO612" s="2"/>
    </row>
    <row r="613" spans="1:171" x14ac:dyDescent="0.25">
      <c r="A613">
        <v>612</v>
      </c>
      <c r="B613" s="1">
        <v>44567.424363425896</v>
      </c>
      <c r="C613" s="1">
        <v>44567.4278009259</v>
      </c>
      <c r="D613" s="2" t="s">
        <v>156</v>
      </c>
      <c r="E613" s="2"/>
      <c r="G613" s="2"/>
      <c r="H613" s="2" t="s">
        <v>157</v>
      </c>
      <c r="J613" s="2"/>
      <c r="K613" s="2" t="s">
        <v>313</v>
      </c>
      <c r="M613" s="2"/>
      <c r="N613" s="2"/>
      <c r="P613" s="2"/>
      <c r="Q613" s="2" t="s">
        <v>735</v>
      </c>
      <c r="R613" s="2"/>
      <c r="T613" s="2"/>
      <c r="U613" s="2"/>
      <c r="W613" s="2"/>
      <c r="X613" s="2"/>
      <c r="Z613" s="2"/>
      <c r="AA613" s="2"/>
      <c r="AC613" s="2"/>
      <c r="AE613" s="2"/>
      <c r="AF613" s="9" t="s">
        <v>768</v>
      </c>
      <c r="AH613" s="2"/>
      <c r="AI613" s="2">
        <v>1</v>
      </c>
      <c r="AK613" s="2"/>
      <c r="AL613" s="2">
        <v>3</v>
      </c>
      <c r="AN613" s="2"/>
      <c r="AO613" s="2">
        <v>1</v>
      </c>
      <c r="AQ613" s="2"/>
      <c r="AR613" s="9" t="s">
        <v>768</v>
      </c>
      <c r="AT613" s="2"/>
      <c r="AV613" s="2"/>
      <c r="AW613" s="2"/>
      <c r="AY613" s="2"/>
      <c r="AZ613" s="2"/>
      <c r="BB613" s="2"/>
      <c r="BC613" s="2"/>
      <c r="BE613" s="2"/>
      <c r="BF613" s="2"/>
      <c r="BH613" s="2"/>
      <c r="BJ613" s="2"/>
      <c r="BK613" s="2" t="s">
        <v>163</v>
      </c>
      <c r="BM613" s="2"/>
      <c r="BN613" s="2" t="s">
        <v>163</v>
      </c>
      <c r="BP613" s="2"/>
      <c r="BQ613" s="2" t="s">
        <v>164</v>
      </c>
      <c r="BS613" s="2"/>
      <c r="BT613" s="2"/>
      <c r="BV613" s="2"/>
      <c r="BW613" s="2" t="s">
        <v>149</v>
      </c>
      <c r="BY613" s="2"/>
      <c r="BZ613" s="2" t="s">
        <v>149</v>
      </c>
      <c r="CB613" s="2"/>
      <c r="CC613" s="2" t="s">
        <v>163</v>
      </c>
      <c r="CE613" s="2"/>
      <c r="CF613" s="2" t="s">
        <v>164</v>
      </c>
      <c r="CH613" s="2"/>
      <c r="CI613" s="2" t="s">
        <v>165</v>
      </c>
      <c r="CK613" s="2"/>
      <c r="CL613" s="2" t="s">
        <v>203</v>
      </c>
      <c r="CN613" s="2"/>
      <c r="CO613" s="2" t="s">
        <v>710</v>
      </c>
      <c r="CP613" s="2" t="s">
        <v>707</v>
      </c>
      <c r="CQ613" s="2" t="s">
        <v>711</v>
      </c>
      <c r="CR613" s="2"/>
      <c r="CS613" s="2"/>
      <c r="CT613" s="2"/>
      <c r="CV613" s="2"/>
      <c r="CW613" s="2" t="s">
        <v>203</v>
      </c>
      <c r="CY613" s="2"/>
      <c r="CZ613" s="2" t="s">
        <v>177</v>
      </c>
      <c r="DB613" s="2"/>
      <c r="DC613" s="2" t="s">
        <v>249</v>
      </c>
      <c r="DE613" s="2"/>
      <c r="DF613" s="2"/>
      <c r="DH613" s="2"/>
      <c r="DJ613" s="2"/>
      <c r="DK613" s="2" t="s">
        <v>171</v>
      </c>
      <c r="DM613" s="2"/>
      <c r="DN613" s="2" t="s">
        <v>172</v>
      </c>
      <c r="DP613" s="2"/>
      <c r="DQ613" s="2" t="s">
        <v>171</v>
      </c>
      <c r="DS613" s="2"/>
      <c r="DT613" s="2" t="s">
        <v>155</v>
      </c>
      <c r="DV613" s="2"/>
      <c r="DW613" s="2" t="s">
        <v>155</v>
      </c>
      <c r="DY613" s="2"/>
      <c r="DZ613" s="2" t="s">
        <v>170</v>
      </c>
      <c r="EB613" s="2"/>
      <c r="EC613" s="2" t="s">
        <v>170</v>
      </c>
      <c r="EE613" s="2"/>
      <c r="EF613" s="2" t="s">
        <v>155</v>
      </c>
      <c r="EH613" s="2"/>
      <c r="EI613" s="2" t="s">
        <v>172</v>
      </c>
      <c r="EK613" s="2"/>
      <c r="EL613" s="2" t="s">
        <v>155</v>
      </c>
      <c r="EN613" s="2"/>
      <c r="EO613" s="2" t="s">
        <v>171</v>
      </c>
      <c r="EQ613" s="2"/>
      <c r="ER613" s="2" t="s">
        <v>170</v>
      </c>
      <c r="ET613" s="2"/>
      <c r="EU613" s="2" t="s">
        <v>170</v>
      </c>
      <c r="EW613" s="2"/>
      <c r="EX613" s="2" t="s">
        <v>170</v>
      </c>
      <c r="EZ613" s="2"/>
      <c r="FA613" s="2" t="s">
        <v>155</v>
      </c>
      <c r="FC613" s="2"/>
      <c r="FD613" s="2" t="s">
        <v>155</v>
      </c>
      <c r="FF613" s="2"/>
      <c r="FG613" s="2" t="s">
        <v>172</v>
      </c>
      <c r="FI613" s="2"/>
      <c r="FJ613" s="2" t="s">
        <v>172</v>
      </c>
      <c r="FL613" s="2"/>
      <c r="FM613" s="2" t="s">
        <v>198</v>
      </c>
      <c r="FO613" s="2"/>
    </row>
    <row r="614" spans="1:171" x14ac:dyDescent="0.25">
      <c r="A614">
        <v>613</v>
      </c>
      <c r="B614" s="1">
        <v>44567.426354166702</v>
      </c>
      <c r="C614" s="1">
        <v>44567.430370370399</v>
      </c>
      <c r="D614" s="2" t="s">
        <v>156</v>
      </c>
      <c r="E614" s="2"/>
      <c r="G614" s="2"/>
      <c r="H614" s="2" t="s">
        <v>157</v>
      </c>
      <c r="J614" s="2"/>
      <c r="K614" s="2" t="s">
        <v>217</v>
      </c>
      <c r="M614" s="2"/>
      <c r="N614" s="2"/>
      <c r="P614" s="2"/>
      <c r="Q614" s="2" t="s">
        <v>718</v>
      </c>
      <c r="R614" s="2" t="s">
        <v>226</v>
      </c>
      <c r="T614" s="2"/>
      <c r="U614" s="2" t="s">
        <v>147</v>
      </c>
      <c r="W614" s="2"/>
      <c r="X614" s="2" t="s">
        <v>425</v>
      </c>
      <c r="Z614" s="2"/>
      <c r="AA614" s="2" t="s">
        <v>147</v>
      </c>
      <c r="AC614" s="2"/>
      <c r="AE614" s="2"/>
      <c r="AF614" s="2">
        <v>5</v>
      </c>
      <c r="AH614" s="2"/>
      <c r="AI614" s="2">
        <v>4</v>
      </c>
      <c r="AK614" s="2"/>
      <c r="AL614" s="2">
        <v>5</v>
      </c>
      <c r="AN614" s="2"/>
      <c r="AO614" s="2">
        <v>3</v>
      </c>
      <c r="AQ614" s="2"/>
      <c r="AR614" s="2">
        <v>3</v>
      </c>
      <c r="AT614" s="2"/>
      <c r="AV614" s="2"/>
      <c r="AW614" s="2" t="s">
        <v>164</v>
      </c>
      <c r="AY614" s="2"/>
      <c r="AZ614" s="2" t="s">
        <v>163</v>
      </c>
      <c r="BB614" s="2"/>
      <c r="BC614" s="2" t="s">
        <v>163</v>
      </c>
      <c r="BE614" s="2"/>
      <c r="BF614" s="2" t="s">
        <v>163</v>
      </c>
      <c r="BH614" s="2"/>
      <c r="BJ614" s="2"/>
      <c r="BK614" s="2" t="s">
        <v>164</v>
      </c>
      <c r="BM614" s="2"/>
      <c r="BN614" s="2" t="s">
        <v>164</v>
      </c>
      <c r="BP614" s="2"/>
      <c r="BQ614" s="2" t="s">
        <v>164</v>
      </c>
      <c r="BS614" s="2"/>
      <c r="BT614" s="2" t="s">
        <v>163</v>
      </c>
      <c r="BV614" s="2"/>
      <c r="BW614" s="2" t="s">
        <v>163</v>
      </c>
      <c r="BY614" s="2"/>
      <c r="BZ614" s="2" t="s">
        <v>163</v>
      </c>
      <c r="CB614" s="2"/>
      <c r="CC614" s="2" t="s">
        <v>163</v>
      </c>
      <c r="CE614" s="2"/>
      <c r="CF614" s="2" t="s">
        <v>163</v>
      </c>
      <c r="CH614" s="2"/>
      <c r="CI614" s="2" t="s">
        <v>165</v>
      </c>
      <c r="CK614" s="2"/>
      <c r="CL614" s="2" t="s">
        <v>703</v>
      </c>
      <c r="CN614" s="2"/>
      <c r="CO614" s="2" t="s">
        <v>710</v>
      </c>
      <c r="CP614" s="2" t="s">
        <v>707</v>
      </c>
      <c r="CQ614" s="2" t="s">
        <v>213</v>
      </c>
      <c r="CR614" s="2"/>
      <c r="CS614" s="2"/>
      <c r="CT614" s="2"/>
      <c r="CV614" s="2"/>
      <c r="CW614" s="2" t="s">
        <v>203</v>
      </c>
      <c r="CY614" s="2"/>
      <c r="CZ614" s="2" t="s">
        <v>177</v>
      </c>
      <c r="DB614" s="2"/>
      <c r="DC614" s="2" t="s">
        <v>349</v>
      </c>
      <c r="DE614" s="2"/>
      <c r="DF614" s="2" t="s">
        <v>188</v>
      </c>
      <c r="DH614" s="2"/>
      <c r="DJ614" s="2"/>
      <c r="DK614" s="2" t="s">
        <v>155</v>
      </c>
      <c r="DM614" s="2"/>
      <c r="DN614" s="2" t="s">
        <v>170</v>
      </c>
      <c r="DP614" s="2"/>
      <c r="DQ614" s="2" t="s">
        <v>170</v>
      </c>
      <c r="DS614" s="2"/>
      <c r="DT614" s="2" t="s">
        <v>170</v>
      </c>
      <c r="DV614" s="2"/>
      <c r="DW614" s="2" t="s">
        <v>155</v>
      </c>
      <c r="DY614" s="2"/>
      <c r="DZ614" s="2" t="s">
        <v>171</v>
      </c>
      <c r="EB614" s="2"/>
      <c r="EC614" s="2" t="s">
        <v>179</v>
      </c>
      <c r="EE614" s="2"/>
      <c r="EF614" s="2" t="s">
        <v>179</v>
      </c>
      <c r="EH614" s="2"/>
      <c r="EI614" s="2" t="s">
        <v>198</v>
      </c>
      <c r="EK614" s="2"/>
      <c r="EL614" s="2" t="s">
        <v>171</v>
      </c>
      <c r="EN614" s="2"/>
      <c r="EO614" s="2" t="s">
        <v>171</v>
      </c>
      <c r="EQ614" s="2"/>
      <c r="ER614" s="2" t="s">
        <v>179</v>
      </c>
      <c r="ET614" s="2"/>
      <c r="EU614" s="2" t="s">
        <v>179</v>
      </c>
      <c r="EW614" s="2"/>
      <c r="EX614" s="2" t="s">
        <v>155</v>
      </c>
      <c r="EZ614" s="2"/>
      <c r="FA614" s="2" t="s">
        <v>171</v>
      </c>
      <c r="FC614" s="2"/>
      <c r="FD614" s="2" t="s">
        <v>179</v>
      </c>
      <c r="FF614" s="2"/>
      <c r="FG614" s="2" t="s">
        <v>172</v>
      </c>
      <c r="FI614" s="2"/>
      <c r="FJ614" s="2" t="s">
        <v>179</v>
      </c>
      <c r="FL614" s="2"/>
      <c r="FM614" s="2" t="s">
        <v>171</v>
      </c>
      <c r="FO614" s="2"/>
    </row>
    <row r="615" spans="1:171" x14ac:dyDescent="0.25">
      <c r="A615">
        <v>614</v>
      </c>
      <c r="B615" s="1">
        <v>44567.429849537002</v>
      </c>
      <c r="C615" s="1">
        <v>44567.433703703697</v>
      </c>
      <c r="D615" s="2" t="s">
        <v>156</v>
      </c>
      <c r="E615" s="2"/>
      <c r="G615" s="2"/>
      <c r="H615" s="2" t="s">
        <v>157</v>
      </c>
      <c r="J615" s="2"/>
      <c r="K615" s="2" t="s">
        <v>654</v>
      </c>
      <c r="M615" s="2"/>
      <c r="N615" s="2"/>
      <c r="P615" s="2"/>
      <c r="Q615" s="2" t="s">
        <v>719</v>
      </c>
      <c r="R615" s="2" t="s">
        <v>242</v>
      </c>
      <c r="T615" s="2"/>
      <c r="U615" s="2" t="s">
        <v>147</v>
      </c>
      <c r="W615" s="2"/>
      <c r="X615" s="2"/>
      <c r="Z615" s="2"/>
      <c r="AA615" s="2" t="s">
        <v>160</v>
      </c>
      <c r="AC615" s="2"/>
      <c r="AE615" s="2"/>
      <c r="AF615" s="2">
        <v>3</v>
      </c>
      <c r="AH615" s="2"/>
      <c r="AI615" s="2">
        <v>5</v>
      </c>
      <c r="AK615" s="2"/>
      <c r="AL615" s="2">
        <v>5</v>
      </c>
      <c r="AN615" s="2"/>
      <c r="AO615" s="2">
        <v>4</v>
      </c>
      <c r="AQ615" s="2"/>
      <c r="AR615" s="2">
        <v>4</v>
      </c>
      <c r="AT615" s="2"/>
      <c r="AV615" s="2"/>
      <c r="AW615" s="2" t="s">
        <v>163</v>
      </c>
      <c r="AY615" s="2"/>
      <c r="AZ615" s="2" t="s">
        <v>163</v>
      </c>
      <c r="BB615" s="2"/>
      <c r="BC615" s="2" t="s">
        <v>164</v>
      </c>
      <c r="BE615" s="2"/>
      <c r="BF615" s="2" t="s">
        <v>163</v>
      </c>
      <c r="BH615" s="2"/>
      <c r="BJ615" s="2"/>
      <c r="BK615" s="2" t="s">
        <v>163</v>
      </c>
      <c r="BM615" s="2"/>
      <c r="BN615" s="2" t="s">
        <v>186</v>
      </c>
      <c r="BP615" s="2"/>
      <c r="BQ615" s="2" t="s">
        <v>186</v>
      </c>
      <c r="BS615" s="2"/>
      <c r="BT615" s="2" t="s">
        <v>163</v>
      </c>
      <c r="BV615" s="2"/>
      <c r="BW615" s="2" t="s">
        <v>163</v>
      </c>
      <c r="BY615" s="2"/>
      <c r="BZ615" s="2" t="s">
        <v>163</v>
      </c>
      <c r="CB615" s="2"/>
      <c r="CC615" s="2" t="s">
        <v>186</v>
      </c>
      <c r="CE615" s="2"/>
      <c r="CF615" s="2" t="s">
        <v>186</v>
      </c>
      <c r="CH615" s="2"/>
      <c r="CI615" s="2" t="s">
        <v>174</v>
      </c>
      <c r="CK615" s="2"/>
      <c r="CL615" s="2" t="s">
        <v>220</v>
      </c>
      <c r="CN615" s="2"/>
      <c r="CO615" s="2" t="s">
        <v>710</v>
      </c>
      <c r="CP615" s="2" t="s">
        <v>707</v>
      </c>
      <c r="CQ615" s="2" t="s">
        <v>168</v>
      </c>
      <c r="CR615" s="2" t="s">
        <v>213</v>
      </c>
      <c r="CS615" s="2"/>
      <c r="CT615" s="2"/>
      <c r="CV615" s="2"/>
      <c r="CW615" s="2" t="s">
        <v>167</v>
      </c>
      <c r="CY615" s="2"/>
      <c r="CZ615" s="2" t="s">
        <v>177</v>
      </c>
      <c r="DB615" s="2"/>
      <c r="DC615" s="2" t="s">
        <v>433</v>
      </c>
      <c r="DE615" s="2"/>
      <c r="DF615" s="2" t="s">
        <v>169</v>
      </c>
      <c r="DH615" s="2"/>
      <c r="DJ615" s="2"/>
      <c r="DK615" s="2" t="s">
        <v>171</v>
      </c>
      <c r="DM615" s="2"/>
      <c r="DN615" s="2" t="s">
        <v>171</v>
      </c>
      <c r="DP615" s="2"/>
      <c r="DQ615" s="2" t="s">
        <v>155</v>
      </c>
      <c r="DS615" s="2"/>
      <c r="DT615" s="2" t="s">
        <v>155</v>
      </c>
      <c r="DV615" s="2"/>
      <c r="DW615" s="2" t="s">
        <v>155</v>
      </c>
      <c r="DY615" s="2"/>
      <c r="DZ615" s="2" t="s">
        <v>155</v>
      </c>
      <c r="EB615" s="2"/>
      <c r="EC615" s="2" t="s">
        <v>155</v>
      </c>
      <c r="EE615" s="2"/>
      <c r="EF615" s="2" t="s">
        <v>198</v>
      </c>
      <c r="EH615" s="2"/>
      <c r="EI615" s="2" t="s">
        <v>171</v>
      </c>
      <c r="EK615" s="2"/>
      <c r="EL615" s="2" t="s">
        <v>155</v>
      </c>
      <c r="EN615" s="2"/>
      <c r="EO615" s="2" t="s">
        <v>155</v>
      </c>
      <c r="EQ615" s="2"/>
      <c r="ER615" s="2" t="s">
        <v>155</v>
      </c>
      <c r="ET615" s="2"/>
      <c r="EU615" s="2" t="s">
        <v>198</v>
      </c>
      <c r="EW615" s="2"/>
      <c r="EX615" s="2" t="s">
        <v>171</v>
      </c>
      <c r="EZ615" s="2"/>
      <c r="FA615" s="2" t="s">
        <v>171</v>
      </c>
      <c r="FC615" s="2"/>
      <c r="FD615" s="2" t="s">
        <v>172</v>
      </c>
      <c r="FF615" s="2"/>
      <c r="FG615" s="2" t="s">
        <v>155</v>
      </c>
      <c r="FI615" s="2"/>
      <c r="FJ615" s="2" t="s">
        <v>171</v>
      </c>
      <c r="FL615" s="2"/>
      <c r="FM615" s="2" t="s">
        <v>172</v>
      </c>
      <c r="FO615" s="2"/>
    </row>
    <row r="616" spans="1:171" x14ac:dyDescent="0.25">
      <c r="A616">
        <v>615</v>
      </c>
      <c r="B616" s="1">
        <v>44567.432905092603</v>
      </c>
      <c r="C616" s="1">
        <v>44567.436365740701</v>
      </c>
      <c r="D616" s="2" t="s">
        <v>156</v>
      </c>
      <c r="E616" s="2"/>
      <c r="G616" s="2"/>
      <c r="H616" s="2" t="s">
        <v>157</v>
      </c>
      <c r="J616" s="2"/>
      <c r="K616" s="2" t="s">
        <v>235</v>
      </c>
      <c r="M616" s="2"/>
      <c r="N616" s="2"/>
      <c r="P616" s="2"/>
      <c r="Q616" s="2" t="s">
        <v>737</v>
      </c>
      <c r="R616" s="2" t="s">
        <v>159</v>
      </c>
      <c r="T616" s="2"/>
      <c r="U616" s="2" t="s">
        <v>147</v>
      </c>
      <c r="W616" s="2"/>
      <c r="X616" s="2" t="s">
        <v>248</v>
      </c>
      <c r="Z616" s="2"/>
      <c r="AA616" s="2" t="s">
        <v>147</v>
      </c>
      <c r="AC616" s="2"/>
      <c r="AE616" s="2"/>
      <c r="AF616" s="2">
        <v>4</v>
      </c>
      <c r="AH616" s="2"/>
      <c r="AI616" s="2">
        <v>2</v>
      </c>
      <c r="AK616" s="2"/>
      <c r="AL616" s="2">
        <v>4</v>
      </c>
      <c r="AN616" s="2"/>
      <c r="AO616" s="2">
        <v>5</v>
      </c>
      <c r="AQ616" s="2"/>
      <c r="AR616" s="2">
        <v>3</v>
      </c>
      <c r="AT616" s="2"/>
      <c r="AV616" s="2"/>
      <c r="AW616" s="2" t="s">
        <v>186</v>
      </c>
      <c r="AY616" s="2"/>
      <c r="AZ616" s="2" t="s">
        <v>163</v>
      </c>
      <c r="BB616" s="2"/>
      <c r="BC616" s="2" t="s">
        <v>163</v>
      </c>
      <c r="BE616" s="2"/>
      <c r="BF616" s="2" t="s">
        <v>163</v>
      </c>
      <c r="BH616" s="2"/>
      <c r="BJ616" s="2"/>
      <c r="BK616" s="2" t="s">
        <v>186</v>
      </c>
      <c r="BM616" s="2"/>
      <c r="BN616" s="2" t="s">
        <v>163</v>
      </c>
      <c r="BP616" s="2"/>
      <c r="BQ616" s="2" t="s">
        <v>186</v>
      </c>
      <c r="BS616" s="2"/>
      <c r="BT616" s="2" t="s">
        <v>186</v>
      </c>
      <c r="BV616" s="2"/>
      <c r="BW616" s="2" t="s">
        <v>163</v>
      </c>
      <c r="BY616" s="2"/>
      <c r="BZ616" s="2" t="s">
        <v>163</v>
      </c>
      <c r="CB616" s="2"/>
      <c r="CC616" s="2" t="s">
        <v>163</v>
      </c>
      <c r="CE616" s="2"/>
      <c r="CF616" s="2" t="s">
        <v>186</v>
      </c>
      <c r="CH616" s="2"/>
      <c r="CI616" s="2" t="s">
        <v>165</v>
      </c>
      <c r="CK616" s="2"/>
      <c r="CL616" s="2" t="s">
        <v>167</v>
      </c>
      <c r="CN616" s="2"/>
      <c r="CO616" s="2" t="s">
        <v>213</v>
      </c>
      <c r="CP616" s="2" t="s">
        <v>707</v>
      </c>
      <c r="CQ616" s="2"/>
      <c r="CR616" s="2"/>
      <c r="CS616" s="2"/>
      <c r="CT616" s="2"/>
      <c r="CV616" s="2"/>
      <c r="CW616" s="2" t="s">
        <v>167</v>
      </c>
      <c r="CY616" s="2"/>
      <c r="CZ616" s="2" t="s">
        <v>358</v>
      </c>
      <c r="DB616" s="2"/>
      <c r="DC616" s="2" t="s">
        <v>704</v>
      </c>
      <c r="DE616" s="2"/>
      <c r="DF616" s="2" t="s">
        <v>169</v>
      </c>
      <c r="DH616" s="2"/>
      <c r="DJ616" s="2"/>
      <c r="DK616" s="2" t="s">
        <v>171</v>
      </c>
      <c r="DM616" s="2"/>
      <c r="DN616" s="2" t="s">
        <v>170</v>
      </c>
      <c r="DP616" s="2"/>
      <c r="DQ616" s="2" t="s">
        <v>171</v>
      </c>
      <c r="DS616" s="2"/>
      <c r="DT616" s="2" t="s">
        <v>172</v>
      </c>
      <c r="DV616" s="2"/>
      <c r="DW616" s="2" t="s">
        <v>198</v>
      </c>
      <c r="DY616" s="2"/>
      <c r="DZ616" s="2" t="s">
        <v>172</v>
      </c>
      <c r="EB616" s="2"/>
      <c r="EC616" s="2" t="s">
        <v>172</v>
      </c>
      <c r="EE616" s="2"/>
      <c r="EF616" s="2" t="s">
        <v>171</v>
      </c>
      <c r="EH616" s="2"/>
      <c r="EI616" s="2" t="s">
        <v>170</v>
      </c>
      <c r="EK616" s="2"/>
      <c r="EL616" s="2" t="s">
        <v>170</v>
      </c>
      <c r="EN616" s="2"/>
      <c r="EO616" s="2" t="s">
        <v>170</v>
      </c>
      <c r="EQ616" s="2"/>
      <c r="ER616" s="2" t="s">
        <v>170</v>
      </c>
      <c r="ET616" s="2"/>
      <c r="EU616" s="2" t="s">
        <v>198</v>
      </c>
      <c r="EW616" s="2"/>
      <c r="EX616" s="2" t="s">
        <v>170</v>
      </c>
      <c r="EZ616" s="2"/>
      <c r="FA616" s="2" t="s">
        <v>172</v>
      </c>
      <c r="FC616" s="2"/>
      <c r="FD616" s="2" t="s">
        <v>170</v>
      </c>
      <c r="FF616" s="2"/>
      <c r="FG616" s="2" t="s">
        <v>170</v>
      </c>
      <c r="FI616" s="2"/>
      <c r="FJ616" s="2" t="s">
        <v>198</v>
      </c>
      <c r="FL616" s="2"/>
      <c r="FM616" s="2" t="s">
        <v>172</v>
      </c>
      <c r="FO616" s="2"/>
    </row>
    <row r="617" spans="1:171" x14ac:dyDescent="0.25">
      <c r="A617">
        <v>616</v>
      </c>
      <c r="B617" s="1">
        <v>44567.434155092596</v>
      </c>
      <c r="C617" s="1">
        <v>44567.439039351797</v>
      </c>
      <c r="D617" s="2" t="s">
        <v>156</v>
      </c>
      <c r="E617" s="2"/>
      <c r="G617" s="2"/>
      <c r="H617" s="2" t="s">
        <v>157</v>
      </c>
      <c r="J617" s="2"/>
      <c r="K617" s="2" t="s">
        <v>199</v>
      </c>
      <c r="M617" s="2"/>
      <c r="N617" s="2"/>
      <c r="P617" s="2"/>
      <c r="Q617" s="2" t="s">
        <v>715</v>
      </c>
      <c r="R617" s="2" t="s">
        <v>159</v>
      </c>
      <c r="T617" s="2"/>
      <c r="U617" s="2" t="s">
        <v>147</v>
      </c>
      <c r="W617" s="2"/>
      <c r="X617" s="2"/>
      <c r="Z617" s="2"/>
      <c r="AA617" s="2" t="s">
        <v>147</v>
      </c>
      <c r="AC617" s="2"/>
      <c r="AE617" s="2"/>
      <c r="AF617" s="2">
        <v>3</v>
      </c>
      <c r="AH617" s="2"/>
      <c r="AI617" s="2">
        <v>4</v>
      </c>
      <c r="AK617" s="2"/>
      <c r="AL617" s="2">
        <v>4</v>
      </c>
      <c r="AN617" s="2"/>
      <c r="AO617" s="2">
        <v>2</v>
      </c>
      <c r="AQ617" s="2"/>
      <c r="AR617" s="2">
        <v>4</v>
      </c>
      <c r="AT617" s="2"/>
      <c r="AV617" s="2"/>
      <c r="AW617" s="2" t="s">
        <v>164</v>
      </c>
      <c r="AY617" s="2"/>
      <c r="AZ617" s="2" t="s">
        <v>149</v>
      </c>
      <c r="BB617" s="2"/>
      <c r="BC617" s="2" t="s">
        <v>149</v>
      </c>
      <c r="BE617" s="2"/>
      <c r="BF617" s="2" t="s">
        <v>163</v>
      </c>
      <c r="BH617" s="2"/>
      <c r="BJ617" s="2"/>
      <c r="BK617" s="2" t="s">
        <v>163</v>
      </c>
      <c r="BM617" s="2"/>
      <c r="BN617" s="2" t="s">
        <v>164</v>
      </c>
      <c r="BP617" s="2"/>
      <c r="BQ617" s="2" t="s">
        <v>186</v>
      </c>
      <c r="BS617" s="2"/>
      <c r="BT617" s="2" t="s">
        <v>163</v>
      </c>
      <c r="BV617" s="2"/>
      <c r="BW617" s="2" t="s">
        <v>163</v>
      </c>
      <c r="BY617" s="2"/>
      <c r="BZ617" s="2" t="s">
        <v>164</v>
      </c>
      <c r="CB617" s="2"/>
      <c r="CC617" s="2" t="s">
        <v>164</v>
      </c>
      <c r="CE617" s="2"/>
      <c r="CF617" s="2" t="s">
        <v>164</v>
      </c>
      <c r="CH617" s="2"/>
      <c r="CI617" s="2" t="s">
        <v>165</v>
      </c>
      <c r="CK617" s="2"/>
      <c r="CL617" s="2" t="s">
        <v>474</v>
      </c>
      <c r="CN617" s="2"/>
      <c r="CO617" s="2" t="s">
        <v>710</v>
      </c>
      <c r="CP617" s="2" t="s">
        <v>709</v>
      </c>
      <c r="CQ617" s="2" t="s">
        <v>707</v>
      </c>
      <c r="CR617" s="2" t="s">
        <v>168</v>
      </c>
      <c r="CS617" s="2" t="s">
        <v>213</v>
      </c>
      <c r="CT617" s="2"/>
      <c r="CV617" s="2"/>
      <c r="CW617" s="2"/>
      <c r="CY617" s="2"/>
      <c r="CZ617" s="2" t="s">
        <v>152</v>
      </c>
      <c r="DB617" s="2"/>
      <c r="DC617" s="2" t="s">
        <v>252</v>
      </c>
      <c r="DE617" s="2"/>
      <c r="DF617" s="2" t="s">
        <v>154</v>
      </c>
      <c r="DH617" s="2"/>
      <c r="DJ617" s="2"/>
      <c r="DK617" s="2" t="s">
        <v>179</v>
      </c>
      <c r="DM617" s="2"/>
      <c r="DN617" s="2" t="s">
        <v>179</v>
      </c>
      <c r="DP617" s="2"/>
      <c r="DQ617" s="2" t="s">
        <v>179</v>
      </c>
      <c r="DS617" s="2"/>
      <c r="DT617" s="2" t="s">
        <v>179</v>
      </c>
      <c r="DV617" s="2"/>
      <c r="DW617" s="2" t="s">
        <v>179</v>
      </c>
      <c r="DY617" s="2"/>
      <c r="DZ617" s="2" t="s">
        <v>179</v>
      </c>
      <c r="EB617" s="2"/>
      <c r="EC617" s="2" t="s">
        <v>179</v>
      </c>
      <c r="EE617" s="2"/>
      <c r="EF617" s="2" t="s">
        <v>179</v>
      </c>
      <c r="EH617" s="2"/>
      <c r="EI617" s="2" t="s">
        <v>179</v>
      </c>
      <c r="EK617" s="2"/>
      <c r="EL617" s="2" t="s">
        <v>179</v>
      </c>
      <c r="EN617" s="2"/>
      <c r="EO617" s="2" t="s">
        <v>179</v>
      </c>
      <c r="EQ617" s="2"/>
      <c r="ER617" s="2" t="s">
        <v>179</v>
      </c>
      <c r="ET617" s="2"/>
      <c r="EU617" s="2" t="s">
        <v>179</v>
      </c>
      <c r="EW617" s="2"/>
      <c r="EX617" s="2" t="s">
        <v>171</v>
      </c>
      <c r="EZ617" s="2"/>
      <c r="FA617" s="2" t="s">
        <v>179</v>
      </c>
      <c r="FC617" s="2"/>
      <c r="FD617" s="2" t="s">
        <v>179</v>
      </c>
      <c r="FF617" s="2"/>
      <c r="FG617" s="2" t="s">
        <v>172</v>
      </c>
      <c r="FI617" s="2"/>
      <c r="FJ617" s="2" t="s">
        <v>171</v>
      </c>
      <c r="FL617" s="2"/>
      <c r="FM617" s="2" t="s">
        <v>198</v>
      </c>
      <c r="FO617" s="2"/>
    </row>
    <row r="618" spans="1:171" x14ac:dyDescent="0.25">
      <c r="A618">
        <v>617</v>
      </c>
      <c r="B618" s="1">
        <v>44567.436759259297</v>
      </c>
      <c r="C618" s="1">
        <v>44567.440891203703</v>
      </c>
      <c r="D618" s="2" t="s">
        <v>156</v>
      </c>
      <c r="E618" s="2"/>
      <c r="G618" s="2"/>
      <c r="H618" s="2" t="s">
        <v>157</v>
      </c>
      <c r="J618" s="2"/>
      <c r="K618" s="2" t="s">
        <v>575</v>
      </c>
      <c r="M618" s="2"/>
      <c r="N618" s="2"/>
      <c r="P618" s="2"/>
      <c r="Q618" s="2" t="s">
        <v>724</v>
      </c>
      <c r="R618" s="2" t="s">
        <v>226</v>
      </c>
      <c r="T618" s="2"/>
      <c r="U618" s="2" t="s">
        <v>147</v>
      </c>
      <c r="W618" s="2"/>
      <c r="X618" s="2"/>
      <c r="Z618" s="2"/>
      <c r="AA618" s="2" t="s">
        <v>160</v>
      </c>
      <c r="AC618" s="2"/>
      <c r="AE618" s="2"/>
      <c r="AF618" s="2">
        <v>3</v>
      </c>
      <c r="AH618" s="2"/>
      <c r="AI618" s="2">
        <v>4</v>
      </c>
      <c r="AK618" s="2"/>
      <c r="AL618" s="2">
        <v>4</v>
      </c>
      <c r="AN618" s="2"/>
      <c r="AO618" s="2">
        <v>3</v>
      </c>
      <c r="AQ618" s="2"/>
      <c r="AR618" s="2">
        <v>2</v>
      </c>
      <c r="AT618" s="2"/>
      <c r="AV618" s="2"/>
      <c r="AW618" s="2" t="s">
        <v>164</v>
      </c>
      <c r="AY618" s="2"/>
      <c r="AZ618" s="2" t="s">
        <v>163</v>
      </c>
      <c r="BB618" s="2"/>
      <c r="BC618" s="2" t="s">
        <v>186</v>
      </c>
      <c r="BE618" s="2"/>
      <c r="BF618" s="2" t="s">
        <v>186</v>
      </c>
      <c r="BH618" s="2"/>
      <c r="BJ618" s="2"/>
      <c r="BK618" s="2" t="s">
        <v>163</v>
      </c>
      <c r="BM618" s="2"/>
      <c r="BN618" s="2" t="s">
        <v>163</v>
      </c>
      <c r="BP618" s="2"/>
      <c r="BQ618" s="2" t="s">
        <v>163</v>
      </c>
      <c r="BS618" s="2"/>
      <c r="BT618" s="2" t="s">
        <v>186</v>
      </c>
      <c r="BV618" s="2"/>
      <c r="BW618" s="2" t="s">
        <v>186</v>
      </c>
      <c r="BY618" s="2"/>
      <c r="BZ618" s="2" t="s">
        <v>163</v>
      </c>
      <c r="CB618" s="2"/>
      <c r="CC618" s="2" t="s">
        <v>186</v>
      </c>
      <c r="CE618" s="2"/>
      <c r="CF618" s="2" t="s">
        <v>186</v>
      </c>
      <c r="CH618" s="2"/>
      <c r="CI618" s="2" t="s">
        <v>257</v>
      </c>
      <c r="CK618" s="2"/>
      <c r="CL618" s="2" t="s">
        <v>167</v>
      </c>
      <c r="CN618" s="2"/>
      <c r="CO618" s="2" t="s">
        <v>710</v>
      </c>
      <c r="CP618" s="2" t="s">
        <v>709</v>
      </c>
      <c r="CQ618" s="2" t="s">
        <v>707</v>
      </c>
      <c r="CR618" s="2"/>
      <c r="CS618" s="2"/>
      <c r="CT618" s="2"/>
      <c r="CV618" s="2"/>
      <c r="CW618" s="2" t="s">
        <v>167</v>
      </c>
      <c r="CY618" s="2"/>
      <c r="CZ618" s="2" t="s">
        <v>152</v>
      </c>
      <c r="DB618" s="2"/>
      <c r="DC618" s="2" t="s">
        <v>416</v>
      </c>
      <c r="DE618" s="2"/>
      <c r="DF618" s="2" t="s">
        <v>154</v>
      </c>
      <c r="DH618" s="2"/>
      <c r="DJ618" s="2"/>
      <c r="DK618" s="2" t="s">
        <v>171</v>
      </c>
      <c r="DM618" s="2"/>
      <c r="DN618" s="2" t="s">
        <v>155</v>
      </c>
      <c r="DP618" s="2"/>
      <c r="DQ618" s="2" t="s">
        <v>171</v>
      </c>
      <c r="DS618" s="2"/>
      <c r="DT618" s="2" t="s">
        <v>171</v>
      </c>
      <c r="DV618" s="2"/>
      <c r="DW618" s="2" t="s">
        <v>155</v>
      </c>
      <c r="DY618" s="2"/>
      <c r="DZ618" s="2" t="s">
        <v>155</v>
      </c>
      <c r="EB618" s="2"/>
      <c r="EC618" s="2" t="s">
        <v>171</v>
      </c>
      <c r="EE618" s="2"/>
      <c r="EF618" s="2" t="s">
        <v>170</v>
      </c>
      <c r="EH618" s="2"/>
      <c r="EI618" s="2" t="s">
        <v>171</v>
      </c>
      <c r="EK618" s="2"/>
      <c r="EL618" s="2" t="s">
        <v>171</v>
      </c>
      <c r="EN618" s="2"/>
      <c r="EO618" s="2" t="s">
        <v>155</v>
      </c>
      <c r="EQ618" s="2"/>
      <c r="ER618" s="2" t="s">
        <v>170</v>
      </c>
      <c r="ET618" s="2"/>
      <c r="EU618" s="2" t="s">
        <v>172</v>
      </c>
      <c r="EW618" s="2"/>
      <c r="EX618" s="2" t="s">
        <v>179</v>
      </c>
      <c r="EZ618" s="2"/>
      <c r="FA618" s="2" t="s">
        <v>171</v>
      </c>
      <c r="FC618" s="2"/>
      <c r="FD618" s="2" t="s">
        <v>171</v>
      </c>
      <c r="FF618" s="2"/>
      <c r="FG618" s="2" t="s">
        <v>172</v>
      </c>
      <c r="FI618" s="2"/>
      <c r="FJ618" s="2" t="s">
        <v>171</v>
      </c>
      <c r="FL618" s="2"/>
      <c r="FM618" s="2" t="s">
        <v>172</v>
      </c>
      <c r="FO618" s="2"/>
    </row>
    <row r="619" spans="1:171" x14ac:dyDescent="0.25">
      <c r="A619">
        <v>618</v>
      </c>
      <c r="B619" s="1">
        <v>44567.437314814801</v>
      </c>
      <c r="C619" s="1">
        <v>44567.441365740699</v>
      </c>
      <c r="D619" s="2" t="s">
        <v>156</v>
      </c>
      <c r="E619" s="2"/>
      <c r="G619" s="2"/>
      <c r="H619" s="2" t="s">
        <v>157</v>
      </c>
      <c r="J619" s="2"/>
      <c r="K619" s="2" t="s">
        <v>318</v>
      </c>
      <c r="M619" s="2"/>
      <c r="N619" s="2"/>
      <c r="P619" s="2"/>
      <c r="Q619" s="2" t="s">
        <v>733</v>
      </c>
      <c r="R619" s="2" t="s">
        <v>173</v>
      </c>
      <c r="T619" s="2"/>
      <c r="U619" s="2" t="s">
        <v>160</v>
      </c>
      <c r="W619" s="2"/>
      <c r="X619" s="2" t="s">
        <v>325</v>
      </c>
      <c r="Z619" s="2"/>
      <c r="AA619" s="2" t="s">
        <v>147</v>
      </c>
      <c r="AC619" s="2"/>
      <c r="AE619" s="2"/>
      <c r="AF619" s="2">
        <v>5</v>
      </c>
      <c r="AH619" s="2"/>
      <c r="AI619" s="2">
        <v>4</v>
      </c>
      <c r="AK619" s="2"/>
      <c r="AL619" s="2">
        <v>4</v>
      </c>
      <c r="AN619" s="2"/>
      <c r="AO619" s="2">
        <v>2</v>
      </c>
      <c r="AQ619" s="2"/>
      <c r="AR619" s="2">
        <v>4</v>
      </c>
      <c r="AT619" s="2"/>
      <c r="AV619" s="2"/>
      <c r="AW619" s="2" t="s">
        <v>163</v>
      </c>
      <c r="AY619" s="2"/>
      <c r="AZ619" s="2" t="s">
        <v>149</v>
      </c>
      <c r="BB619" s="2"/>
      <c r="BC619" s="2" t="s">
        <v>149</v>
      </c>
      <c r="BE619" s="2"/>
      <c r="BF619" s="2" t="s">
        <v>149</v>
      </c>
      <c r="BH619" s="2"/>
      <c r="BJ619" s="2"/>
      <c r="BK619" s="2" t="s">
        <v>163</v>
      </c>
      <c r="BM619" s="2"/>
      <c r="BN619" s="2" t="s">
        <v>164</v>
      </c>
      <c r="BP619" s="2"/>
      <c r="BQ619" s="2" t="s">
        <v>164</v>
      </c>
      <c r="BS619" s="2"/>
      <c r="BT619" s="2" t="s">
        <v>163</v>
      </c>
      <c r="BV619" s="2"/>
      <c r="BW619" s="2" t="s">
        <v>164</v>
      </c>
      <c r="BY619" s="2"/>
      <c r="BZ619" s="2" t="s">
        <v>164</v>
      </c>
      <c r="CB619" s="2"/>
      <c r="CC619" s="2" t="s">
        <v>186</v>
      </c>
      <c r="CE619" s="2"/>
      <c r="CF619" s="2" t="s">
        <v>186</v>
      </c>
      <c r="CH619" s="2"/>
      <c r="CI619" s="2" t="s">
        <v>174</v>
      </c>
      <c r="CK619" s="2"/>
      <c r="CL619" s="2" t="s">
        <v>206</v>
      </c>
      <c r="CN619" s="2"/>
      <c r="CO619" s="2" t="s">
        <v>710</v>
      </c>
      <c r="CP619" s="2" t="s">
        <v>709</v>
      </c>
      <c r="CQ619" s="2" t="s">
        <v>707</v>
      </c>
      <c r="CR619" s="2" t="s">
        <v>168</v>
      </c>
      <c r="CS619" s="2"/>
      <c r="CT619" s="2"/>
      <c r="CV619" s="2"/>
      <c r="CW619" s="2" t="s">
        <v>197</v>
      </c>
      <c r="CY619" s="2"/>
      <c r="CZ619" s="2" t="s">
        <v>152</v>
      </c>
      <c r="DB619" s="2"/>
      <c r="DC619" s="2" t="s">
        <v>333</v>
      </c>
      <c r="DE619" s="2"/>
      <c r="DF619" s="2" t="s">
        <v>169</v>
      </c>
      <c r="DH619" s="2"/>
      <c r="DJ619" s="2"/>
      <c r="DK619" s="2" t="s">
        <v>170</v>
      </c>
      <c r="DM619" s="2"/>
      <c r="DN619" s="2" t="s">
        <v>172</v>
      </c>
      <c r="DP619" s="2"/>
      <c r="DQ619" s="2" t="s">
        <v>171</v>
      </c>
      <c r="DS619" s="2"/>
      <c r="DT619" s="2" t="s">
        <v>171</v>
      </c>
      <c r="DV619" s="2"/>
      <c r="DW619" s="2" t="s">
        <v>171</v>
      </c>
      <c r="DY619" s="2"/>
      <c r="DZ619" s="2" t="s">
        <v>171</v>
      </c>
      <c r="EB619" s="2"/>
      <c r="EC619" s="2" t="s">
        <v>172</v>
      </c>
      <c r="EE619" s="2"/>
      <c r="EF619" s="2" t="s">
        <v>198</v>
      </c>
      <c r="EH619" s="2"/>
      <c r="EI619" s="2" t="s">
        <v>198</v>
      </c>
      <c r="EK619" s="2"/>
      <c r="EL619" s="2" t="s">
        <v>171</v>
      </c>
      <c r="EN619" s="2"/>
      <c r="EO619" s="2" t="s">
        <v>171</v>
      </c>
      <c r="EQ619" s="2"/>
      <c r="ER619" s="2" t="s">
        <v>170</v>
      </c>
      <c r="ET619" s="2"/>
      <c r="EU619" s="2" t="s">
        <v>198</v>
      </c>
      <c r="EW619" s="2"/>
      <c r="EX619" s="2" t="s">
        <v>172</v>
      </c>
      <c r="EZ619" s="2"/>
      <c r="FA619" s="2" t="s">
        <v>171</v>
      </c>
      <c r="FC619" s="2"/>
      <c r="FD619" s="2" t="s">
        <v>171</v>
      </c>
      <c r="FF619" s="2"/>
      <c r="FG619" s="2" t="s">
        <v>171</v>
      </c>
      <c r="FI619" s="2"/>
      <c r="FJ619" s="2" t="s">
        <v>171</v>
      </c>
      <c r="FL619" s="2"/>
      <c r="FM619" s="2" t="s">
        <v>171</v>
      </c>
      <c r="FO619" s="2"/>
    </row>
    <row r="620" spans="1:171" x14ac:dyDescent="0.25">
      <c r="A620">
        <v>619</v>
      </c>
      <c r="B620" s="1">
        <v>44567.442557870403</v>
      </c>
      <c r="C620" s="1">
        <v>44567.445821759298</v>
      </c>
      <c r="D620" s="2" t="s">
        <v>156</v>
      </c>
      <c r="E620" s="2"/>
      <c r="G620" s="2"/>
      <c r="H620" s="2" t="s">
        <v>157</v>
      </c>
      <c r="J620" s="2"/>
      <c r="K620" s="2" t="s">
        <v>398</v>
      </c>
      <c r="M620" s="2"/>
      <c r="N620" s="2"/>
      <c r="P620" s="2"/>
      <c r="Q620" s="2" t="s">
        <v>730</v>
      </c>
      <c r="R620" s="2" t="s">
        <v>214</v>
      </c>
      <c r="T620" s="2"/>
      <c r="U620" s="2"/>
      <c r="W620" s="2"/>
      <c r="X620" s="2" t="s">
        <v>161</v>
      </c>
      <c r="Z620" s="2"/>
      <c r="AA620" s="2" t="s">
        <v>147</v>
      </c>
      <c r="AC620" s="2"/>
      <c r="AE620" s="2"/>
      <c r="AF620" s="2">
        <v>4</v>
      </c>
      <c r="AH620" s="2"/>
      <c r="AI620" s="2">
        <v>5</v>
      </c>
      <c r="AK620" s="2"/>
      <c r="AL620" s="2">
        <v>5</v>
      </c>
      <c r="AN620" s="2"/>
      <c r="AO620" s="2">
        <v>3</v>
      </c>
      <c r="AQ620" s="2"/>
      <c r="AR620" s="2">
        <v>4</v>
      </c>
      <c r="AT620" s="2"/>
      <c r="AV620" s="2"/>
      <c r="AW620" s="2" t="s">
        <v>163</v>
      </c>
      <c r="AY620" s="2"/>
      <c r="AZ620" s="2" t="s">
        <v>163</v>
      </c>
      <c r="BB620" s="2"/>
      <c r="BC620" s="2" t="s">
        <v>163</v>
      </c>
      <c r="BE620" s="2"/>
      <c r="BF620" s="2" t="s">
        <v>163</v>
      </c>
      <c r="BH620" s="2"/>
      <c r="BJ620" s="2"/>
      <c r="BK620" s="2" t="s">
        <v>164</v>
      </c>
      <c r="BM620" s="2"/>
      <c r="BN620" s="2" t="s">
        <v>164</v>
      </c>
      <c r="BP620" s="2"/>
      <c r="BQ620" s="2" t="s">
        <v>164</v>
      </c>
      <c r="BS620" s="2"/>
      <c r="BT620" s="2" t="s">
        <v>163</v>
      </c>
      <c r="BV620" s="2"/>
      <c r="BW620" s="2" t="s">
        <v>164</v>
      </c>
      <c r="BY620" s="2"/>
      <c r="BZ620" s="2" t="s">
        <v>164</v>
      </c>
      <c r="CB620" s="2"/>
      <c r="CC620" s="2" t="s">
        <v>163</v>
      </c>
      <c r="CE620" s="2"/>
      <c r="CF620" s="2" t="s">
        <v>164</v>
      </c>
      <c r="CH620" s="2"/>
      <c r="CI620" s="2" t="s">
        <v>165</v>
      </c>
      <c r="CK620" s="2"/>
      <c r="CL620" s="2" t="s">
        <v>206</v>
      </c>
      <c r="CN620" s="2"/>
      <c r="CO620" s="2" t="s">
        <v>710</v>
      </c>
      <c r="CP620" s="2" t="s">
        <v>707</v>
      </c>
      <c r="CQ620" s="2" t="s">
        <v>213</v>
      </c>
      <c r="CR620" s="2" t="s">
        <v>708</v>
      </c>
      <c r="CS620" s="2"/>
      <c r="CT620" s="2"/>
      <c r="CV620" s="2"/>
      <c r="CW620" s="2" t="s">
        <v>183</v>
      </c>
      <c r="CY620" s="2"/>
      <c r="CZ620" s="2" t="s">
        <v>177</v>
      </c>
      <c r="DB620" s="2"/>
      <c r="DC620" s="2" t="s">
        <v>705</v>
      </c>
      <c r="DE620" s="2"/>
      <c r="DF620" s="2" t="s">
        <v>188</v>
      </c>
      <c r="DH620" s="2"/>
      <c r="DJ620" s="2"/>
      <c r="DK620" s="2" t="s">
        <v>170</v>
      </c>
      <c r="DM620" s="2"/>
      <c r="DN620" s="2" t="s">
        <v>170</v>
      </c>
      <c r="DP620" s="2"/>
      <c r="DQ620" s="2" t="s">
        <v>170</v>
      </c>
      <c r="DS620" s="2"/>
      <c r="DT620" s="2" t="s">
        <v>170</v>
      </c>
      <c r="DV620" s="2"/>
      <c r="DW620" s="2" t="s">
        <v>170</v>
      </c>
      <c r="DY620" s="2"/>
      <c r="DZ620" s="2" t="s">
        <v>170</v>
      </c>
      <c r="EB620" s="2"/>
      <c r="EC620" s="2" t="s">
        <v>170</v>
      </c>
      <c r="EE620" s="2"/>
      <c r="EF620" s="2" t="s">
        <v>170</v>
      </c>
      <c r="EH620" s="2"/>
      <c r="EI620" s="2" t="s">
        <v>170</v>
      </c>
      <c r="EK620" s="2"/>
      <c r="EL620" s="2" t="s">
        <v>170</v>
      </c>
      <c r="EN620" s="2"/>
      <c r="EO620" s="2" t="s">
        <v>170</v>
      </c>
      <c r="EQ620" s="2"/>
      <c r="ER620" s="2" t="s">
        <v>170</v>
      </c>
      <c r="ET620" s="2"/>
      <c r="EU620" s="2" t="s">
        <v>170</v>
      </c>
      <c r="EW620" s="2"/>
      <c r="EX620" s="2" t="s">
        <v>170</v>
      </c>
      <c r="EZ620" s="2"/>
      <c r="FA620" s="2" t="s">
        <v>170</v>
      </c>
      <c r="FC620" s="2"/>
      <c r="FD620" s="2" t="s">
        <v>171</v>
      </c>
      <c r="FF620" s="2"/>
      <c r="FG620" s="2" t="s">
        <v>172</v>
      </c>
      <c r="FI620" s="2"/>
      <c r="FJ620" s="2" t="s">
        <v>171</v>
      </c>
      <c r="FL620" s="2"/>
      <c r="FM620" s="2" t="s">
        <v>198</v>
      </c>
      <c r="FO620" s="2"/>
    </row>
    <row r="621" spans="1:171" x14ac:dyDescent="0.25">
      <c r="A621">
        <v>620</v>
      </c>
      <c r="B621" s="1">
        <v>44567.447951388902</v>
      </c>
      <c r="C621" s="1">
        <v>44567.450613425899</v>
      </c>
      <c r="D621" s="2" t="s">
        <v>156</v>
      </c>
      <c r="E621" s="2"/>
      <c r="G621" s="2"/>
      <c r="H621" s="2" t="s">
        <v>157</v>
      </c>
      <c r="J621" s="2"/>
      <c r="K621" s="2" t="s">
        <v>528</v>
      </c>
      <c r="M621" s="2"/>
      <c r="N621" s="2"/>
      <c r="P621" s="2"/>
      <c r="Q621" s="2" t="s">
        <v>726</v>
      </c>
      <c r="R621" s="2" t="s">
        <v>190</v>
      </c>
      <c r="T621" s="2"/>
      <c r="U621" s="2" t="s">
        <v>147</v>
      </c>
      <c r="W621" s="2"/>
      <c r="X621" s="2"/>
      <c r="Z621" s="2"/>
      <c r="AA621" s="2" t="s">
        <v>147</v>
      </c>
      <c r="AC621" s="2"/>
      <c r="AE621" s="2"/>
      <c r="AF621" s="2">
        <v>3</v>
      </c>
      <c r="AH621" s="2"/>
      <c r="AI621" s="2">
        <v>3</v>
      </c>
      <c r="AK621" s="2"/>
      <c r="AL621" s="9" t="s">
        <v>768</v>
      </c>
      <c r="AN621" s="2"/>
      <c r="AO621" s="2">
        <v>1</v>
      </c>
      <c r="AQ621" s="2"/>
      <c r="AR621" s="2">
        <v>3</v>
      </c>
      <c r="AT621" s="2"/>
      <c r="AV621" s="2"/>
      <c r="AW621" s="2" t="s">
        <v>162</v>
      </c>
      <c r="AY621" s="2"/>
      <c r="AZ621" s="2" t="s">
        <v>162</v>
      </c>
      <c r="BB621" s="2"/>
      <c r="BC621" s="2" t="s">
        <v>162</v>
      </c>
      <c r="BE621" s="2"/>
      <c r="BF621" s="2" t="s">
        <v>162</v>
      </c>
      <c r="BH621" s="2"/>
      <c r="BJ621" s="2"/>
      <c r="BK621" s="2" t="s">
        <v>162</v>
      </c>
      <c r="BM621" s="2"/>
      <c r="BN621" s="2" t="s">
        <v>162</v>
      </c>
      <c r="BP621" s="2"/>
      <c r="BQ621" s="2" t="s">
        <v>162</v>
      </c>
      <c r="BS621" s="2"/>
      <c r="BT621" s="2" t="s">
        <v>162</v>
      </c>
      <c r="BV621" s="2"/>
      <c r="BW621" s="2" t="s">
        <v>162</v>
      </c>
      <c r="BY621" s="2"/>
      <c r="BZ621" s="2" t="s">
        <v>162</v>
      </c>
      <c r="CB621" s="2"/>
      <c r="CC621" s="2" t="s">
        <v>162</v>
      </c>
      <c r="CE621" s="2"/>
      <c r="CF621" s="2" t="s">
        <v>162</v>
      </c>
      <c r="CH621" s="2"/>
      <c r="CI621" s="2" t="s">
        <v>174</v>
      </c>
      <c r="CK621" s="2"/>
      <c r="CL621" s="2" t="s">
        <v>455</v>
      </c>
      <c r="CN621" s="2"/>
      <c r="CO621" s="2" t="s">
        <v>710</v>
      </c>
      <c r="CP621" s="2"/>
      <c r="CQ621" s="2"/>
      <c r="CR621" s="2"/>
      <c r="CS621" s="2"/>
      <c r="CT621" s="2"/>
      <c r="CV621" s="2"/>
      <c r="CW621" s="2" t="s">
        <v>167</v>
      </c>
      <c r="CY621" s="2"/>
      <c r="CZ621" s="2" t="s">
        <v>152</v>
      </c>
      <c r="DB621" s="2"/>
      <c r="DC621" s="2" t="s">
        <v>299</v>
      </c>
      <c r="DE621" s="2"/>
      <c r="DF621" s="2" t="s">
        <v>154</v>
      </c>
      <c r="DH621" s="2"/>
      <c r="DJ621" s="2"/>
      <c r="DK621" s="2" t="s">
        <v>171</v>
      </c>
      <c r="DM621" s="2"/>
      <c r="DN621" s="2" t="s">
        <v>171</v>
      </c>
      <c r="DP621" s="2"/>
      <c r="DQ621" s="2" t="s">
        <v>171</v>
      </c>
      <c r="DS621" s="2"/>
      <c r="DT621" s="2" t="s">
        <v>171</v>
      </c>
      <c r="DV621" s="2"/>
      <c r="DW621" s="2" t="s">
        <v>171</v>
      </c>
      <c r="DY621" s="2"/>
      <c r="DZ621" s="2" t="s">
        <v>171</v>
      </c>
      <c r="EB621" s="2"/>
      <c r="EC621" s="2" t="s">
        <v>171</v>
      </c>
      <c r="EE621" s="2"/>
      <c r="EF621" s="2" t="s">
        <v>171</v>
      </c>
      <c r="EH621" s="2"/>
      <c r="EI621" s="2" t="s">
        <v>171</v>
      </c>
      <c r="EK621" s="2"/>
      <c r="EL621" s="2" t="s">
        <v>171</v>
      </c>
      <c r="EN621" s="2"/>
      <c r="EO621" s="2" t="s">
        <v>171</v>
      </c>
      <c r="EQ621" s="2"/>
      <c r="ER621" s="2" t="s">
        <v>171</v>
      </c>
      <c r="ET621" s="2"/>
      <c r="EU621" s="2" t="s">
        <v>171</v>
      </c>
      <c r="EW621" s="2"/>
      <c r="EX621" s="2" t="s">
        <v>171</v>
      </c>
      <c r="EZ621" s="2"/>
      <c r="FA621" s="2" t="s">
        <v>171</v>
      </c>
      <c r="FC621" s="2"/>
      <c r="FD621" s="2" t="s">
        <v>171</v>
      </c>
      <c r="FF621" s="2"/>
      <c r="FG621" s="2" t="s">
        <v>171</v>
      </c>
      <c r="FI621" s="2"/>
      <c r="FJ621" s="2" t="s">
        <v>171</v>
      </c>
      <c r="FL621" s="2"/>
      <c r="FM621" s="2" t="s">
        <v>171</v>
      </c>
      <c r="FO621" s="2"/>
    </row>
    <row r="622" spans="1:171" x14ac:dyDescent="0.25">
      <c r="A622">
        <v>621</v>
      </c>
      <c r="B622" s="1">
        <v>44567.460960648103</v>
      </c>
      <c r="C622" s="1">
        <v>44567.464953703697</v>
      </c>
      <c r="D622" s="2" t="s">
        <v>156</v>
      </c>
      <c r="E622" s="2"/>
      <c r="G622" s="2"/>
      <c r="H622" s="2" t="s">
        <v>157</v>
      </c>
      <c r="J622" s="2"/>
      <c r="K622" s="2" t="s">
        <v>287</v>
      </c>
      <c r="M622" s="2"/>
      <c r="N622" s="2"/>
      <c r="P622" s="2"/>
      <c r="Q622" s="2" t="s">
        <v>720</v>
      </c>
      <c r="R622" s="2" t="s">
        <v>242</v>
      </c>
      <c r="T622" s="2"/>
      <c r="U622" s="2" t="s">
        <v>147</v>
      </c>
      <c r="W622" s="2"/>
      <c r="X622" s="2"/>
      <c r="Z622" s="2"/>
      <c r="AA622" s="2" t="s">
        <v>147</v>
      </c>
      <c r="AC622" s="2"/>
      <c r="AE622" s="2"/>
      <c r="AF622" s="2">
        <v>3</v>
      </c>
      <c r="AH622" s="2"/>
      <c r="AI622" s="2">
        <v>3</v>
      </c>
      <c r="AK622" s="2"/>
      <c r="AL622" s="2">
        <v>4</v>
      </c>
      <c r="AN622" s="2"/>
      <c r="AO622" s="9" t="s">
        <v>768</v>
      </c>
      <c r="AQ622" s="2"/>
      <c r="AR622" s="2">
        <v>3</v>
      </c>
      <c r="AT622" s="2"/>
      <c r="AV622" s="2"/>
      <c r="AW622" s="2" t="s">
        <v>162</v>
      </c>
      <c r="AY622" s="2"/>
      <c r="AZ622" s="2" t="s">
        <v>163</v>
      </c>
      <c r="BB622" s="2"/>
      <c r="BC622" s="2" t="s">
        <v>163</v>
      </c>
      <c r="BE622" s="2"/>
      <c r="BF622" s="2" t="s">
        <v>163</v>
      </c>
      <c r="BH622" s="2"/>
      <c r="BJ622" s="2"/>
      <c r="BK622" s="2" t="s">
        <v>162</v>
      </c>
      <c r="BM622" s="2"/>
      <c r="BN622" s="2" t="s">
        <v>162</v>
      </c>
      <c r="BP622" s="2"/>
      <c r="BQ622" s="2" t="s">
        <v>162</v>
      </c>
      <c r="BS622" s="2"/>
      <c r="BT622" s="2" t="s">
        <v>162</v>
      </c>
      <c r="BV622" s="2"/>
      <c r="BW622" s="2" t="s">
        <v>162</v>
      </c>
      <c r="BY622" s="2"/>
      <c r="BZ622" s="2" t="s">
        <v>162</v>
      </c>
      <c r="CB622" s="2"/>
      <c r="CC622" s="2" t="s">
        <v>162</v>
      </c>
      <c r="CE622" s="2"/>
      <c r="CF622" s="2" t="s">
        <v>162</v>
      </c>
      <c r="CH622" s="2"/>
      <c r="CI622" s="2" t="s">
        <v>165</v>
      </c>
      <c r="CK622" s="2"/>
      <c r="CL622" s="2" t="s">
        <v>227</v>
      </c>
      <c r="CN622" s="2"/>
      <c r="CO622" s="2" t="s">
        <v>710</v>
      </c>
      <c r="CP622" s="2" t="s">
        <v>707</v>
      </c>
      <c r="CQ622" s="2" t="s">
        <v>213</v>
      </c>
      <c r="CR622" s="2" t="s">
        <v>708</v>
      </c>
      <c r="CS622" s="2"/>
      <c r="CT622" s="2"/>
      <c r="CV622" s="2"/>
      <c r="CW622" s="2" t="s">
        <v>167</v>
      </c>
      <c r="CY622" s="2"/>
      <c r="CZ622" s="2" t="s">
        <v>177</v>
      </c>
      <c r="DB622" s="2"/>
      <c r="DC622" s="2" t="s">
        <v>706</v>
      </c>
      <c r="DE622" s="2"/>
      <c r="DF622" s="2" t="s">
        <v>188</v>
      </c>
      <c r="DH622" s="2"/>
      <c r="DJ622" s="2"/>
      <c r="DK622" s="2" t="s">
        <v>170</v>
      </c>
      <c r="DM622" s="2"/>
      <c r="DN622" s="2" t="s">
        <v>172</v>
      </c>
      <c r="DP622" s="2"/>
      <c r="DQ622" s="2" t="s">
        <v>172</v>
      </c>
      <c r="DS622" s="2"/>
      <c r="DT622" s="2" t="s">
        <v>170</v>
      </c>
      <c r="DV622" s="2"/>
      <c r="DW622" s="2" t="s">
        <v>170</v>
      </c>
      <c r="DY622" s="2"/>
      <c r="DZ622" s="2" t="s">
        <v>170</v>
      </c>
      <c r="EB622" s="2"/>
      <c r="EC622" s="2" t="s">
        <v>171</v>
      </c>
      <c r="EE622" s="2"/>
      <c r="EF622" s="2" t="s">
        <v>172</v>
      </c>
      <c r="EH622" s="2"/>
      <c r="EI622" s="2" t="s">
        <v>170</v>
      </c>
      <c r="EK622" s="2"/>
      <c r="EL622" s="2" t="s">
        <v>170</v>
      </c>
      <c r="EN622" s="2"/>
      <c r="EO622" s="2" t="s">
        <v>170</v>
      </c>
      <c r="EQ622" s="2"/>
      <c r="ER622" s="2" t="s">
        <v>170</v>
      </c>
      <c r="ET622" s="2"/>
      <c r="EU622" s="2" t="s">
        <v>170</v>
      </c>
      <c r="EW622" s="2"/>
      <c r="EX622" s="2" t="s">
        <v>170</v>
      </c>
      <c r="EZ622" s="2"/>
      <c r="FA622" s="2" t="s">
        <v>170</v>
      </c>
      <c r="FC622" s="2"/>
      <c r="FD622" s="2" t="s">
        <v>171</v>
      </c>
      <c r="FF622" s="2"/>
      <c r="FG622" s="2" t="s">
        <v>155</v>
      </c>
      <c r="FI622" s="2"/>
      <c r="FJ622" s="2" t="s">
        <v>171</v>
      </c>
      <c r="FL622" s="2"/>
      <c r="FM622" s="2" t="s">
        <v>171</v>
      </c>
      <c r="FO622" s="2"/>
    </row>
    <row r="623" spans="1:171" x14ac:dyDescent="0.25">
      <c r="A623">
        <v>622</v>
      </c>
      <c r="B623" s="1">
        <v>44567.462442129603</v>
      </c>
      <c r="C623" s="1">
        <v>44567.469409722202</v>
      </c>
      <c r="D623" s="2" t="s">
        <v>156</v>
      </c>
      <c r="E623" s="2"/>
      <c r="G623" s="2"/>
      <c r="H623" s="2" t="s">
        <v>157</v>
      </c>
      <c r="J623" s="2"/>
      <c r="K623" s="2" t="s">
        <v>524</v>
      </c>
      <c r="M623" s="2"/>
      <c r="N623" s="2"/>
      <c r="P623" s="2"/>
      <c r="Q623" s="2" t="s">
        <v>725</v>
      </c>
      <c r="R623" s="2" t="s">
        <v>226</v>
      </c>
      <c r="T623" s="2"/>
      <c r="U623" s="2" t="s">
        <v>147</v>
      </c>
      <c r="W623" s="2"/>
      <c r="X623" s="2"/>
      <c r="Z623" s="2"/>
      <c r="AA623" s="2" t="s">
        <v>147</v>
      </c>
      <c r="AC623" s="2"/>
      <c r="AE623" s="2"/>
      <c r="AF623" s="2">
        <v>3</v>
      </c>
      <c r="AH623" s="2"/>
      <c r="AI623" s="9" t="s">
        <v>768</v>
      </c>
      <c r="AK623" s="2"/>
      <c r="AL623" s="2">
        <v>3</v>
      </c>
      <c r="AN623" s="2"/>
      <c r="AO623" s="2">
        <v>3</v>
      </c>
      <c r="AQ623" s="2"/>
      <c r="AR623" s="9" t="s">
        <v>768</v>
      </c>
      <c r="AT623" s="2"/>
      <c r="AV623" s="2"/>
      <c r="AW623" s="2" t="s">
        <v>195</v>
      </c>
      <c r="AY623" s="2"/>
      <c r="AZ623" s="2" t="s">
        <v>164</v>
      </c>
      <c r="BB623" s="2"/>
      <c r="BC623" s="2" t="s">
        <v>195</v>
      </c>
      <c r="BE623" s="2"/>
      <c r="BF623" s="2" t="s">
        <v>186</v>
      </c>
      <c r="BH623" s="2"/>
      <c r="BJ623" s="2"/>
      <c r="BK623" s="2" t="s">
        <v>195</v>
      </c>
      <c r="BM623" s="2"/>
      <c r="BN623" s="2" t="s">
        <v>195</v>
      </c>
      <c r="BP623" s="2"/>
      <c r="BQ623" s="2" t="s">
        <v>195</v>
      </c>
      <c r="BS623" s="2"/>
      <c r="BT623" s="2" t="s">
        <v>163</v>
      </c>
      <c r="BV623" s="2"/>
      <c r="BW623" s="2" t="s">
        <v>186</v>
      </c>
      <c r="BY623" s="2"/>
      <c r="BZ623" s="2" t="s">
        <v>195</v>
      </c>
      <c r="CB623" s="2"/>
      <c r="CC623" s="2" t="s">
        <v>163</v>
      </c>
      <c r="CE623" s="2"/>
      <c r="CF623" s="2" t="s">
        <v>195</v>
      </c>
      <c r="CH623" s="2"/>
      <c r="CI623" s="2" t="s">
        <v>165</v>
      </c>
      <c r="CK623" s="2"/>
      <c r="CL623" s="2" t="s">
        <v>167</v>
      </c>
      <c r="CN623" s="2"/>
      <c r="CO623" s="2" t="s">
        <v>707</v>
      </c>
      <c r="CP623" s="2" t="s">
        <v>168</v>
      </c>
      <c r="CQ623" s="2"/>
      <c r="CR623" s="2"/>
      <c r="CS623" s="2"/>
      <c r="CT623" s="2"/>
      <c r="CV623" s="2"/>
      <c r="CW623" s="2" t="s">
        <v>167</v>
      </c>
      <c r="CY623" s="2"/>
      <c r="CZ623" s="2" t="s">
        <v>358</v>
      </c>
      <c r="DB623" s="2"/>
      <c r="DC623" s="2" t="s">
        <v>317</v>
      </c>
      <c r="DE623" s="2"/>
      <c r="DF623" s="2" t="s">
        <v>188</v>
      </c>
      <c r="DH623" s="2"/>
      <c r="DJ623" s="2"/>
      <c r="DK623" s="2" t="s">
        <v>170</v>
      </c>
      <c r="DM623" s="2"/>
      <c r="DN623" s="2" t="s">
        <v>155</v>
      </c>
      <c r="DP623" s="2"/>
      <c r="DQ623" s="2" t="s">
        <v>171</v>
      </c>
      <c r="DS623" s="2"/>
      <c r="DT623" s="2" t="s">
        <v>171</v>
      </c>
      <c r="DV623" s="2"/>
      <c r="DW623" s="2" t="s">
        <v>171</v>
      </c>
      <c r="DY623" s="2"/>
      <c r="DZ623" s="2" t="s">
        <v>171</v>
      </c>
      <c r="EB623" s="2"/>
      <c r="EC623" s="2" t="s">
        <v>171</v>
      </c>
      <c r="EE623" s="2"/>
      <c r="EF623" s="2" t="s">
        <v>170</v>
      </c>
      <c r="EH623" s="2"/>
      <c r="EI623" s="2" t="s">
        <v>171</v>
      </c>
      <c r="EK623" s="2"/>
      <c r="EL623" s="2" t="s">
        <v>172</v>
      </c>
      <c r="EN623" s="2"/>
      <c r="EO623" s="2" t="s">
        <v>171</v>
      </c>
      <c r="EQ623" s="2"/>
      <c r="ER623" s="2" t="s">
        <v>171</v>
      </c>
      <c r="ET623" s="2"/>
      <c r="EU623" s="2" t="s">
        <v>198</v>
      </c>
      <c r="EW623" s="2"/>
      <c r="EX623" s="2" t="s">
        <v>172</v>
      </c>
      <c r="EZ623" s="2"/>
      <c r="FA623" s="2" t="s">
        <v>172</v>
      </c>
      <c r="FC623" s="2"/>
      <c r="FD623" s="2" t="s">
        <v>170</v>
      </c>
      <c r="FF623" s="2"/>
      <c r="FG623" s="2" t="s">
        <v>171</v>
      </c>
      <c r="FI623" s="2"/>
      <c r="FJ623" s="2" t="s">
        <v>171</v>
      </c>
      <c r="FL623" s="2"/>
      <c r="FM623" s="2" t="s">
        <v>172</v>
      </c>
      <c r="FO623" s="2"/>
    </row>
    <row r="624" spans="1:171" x14ac:dyDescent="0.25">
      <c r="A624">
        <v>623</v>
      </c>
      <c r="B624" s="1">
        <v>44567.469502314802</v>
      </c>
      <c r="C624" s="1">
        <v>44567.4740856481</v>
      </c>
      <c r="D624" s="2" t="s">
        <v>156</v>
      </c>
      <c r="E624" s="2"/>
      <c r="G624" s="2"/>
      <c r="H624" s="2" t="s">
        <v>157</v>
      </c>
      <c r="J624" s="2"/>
      <c r="K624" s="2" t="s">
        <v>537</v>
      </c>
      <c r="M624" s="2"/>
      <c r="N624" s="2"/>
      <c r="P624" s="2"/>
      <c r="Q624" s="2" t="s">
        <v>720</v>
      </c>
      <c r="R624" s="2" t="s">
        <v>221</v>
      </c>
      <c r="T624" s="2"/>
      <c r="U624" s="2" t="s">
        <v>147</v>
      </c>
      <c r="W624" s="2"/>
      <c r="X624" s="2" t="s">
        <v>323</v>
      </c>
      <c r="Z624" s="2"/>
      <c r="AA624" s="2" t="s">
        <v>147</v>
      </c>
      <c r="AC624" s="2"/>
      <c r="AE624" s="2"/>
      <c r="AF624" s="2">
        <v>3</v>
      </c>
      <c r="AH624" s="2"/>
      <c r="AI624" s="2">
        <v>4</v>
      </c>
      <c r="AK624" s="2"/>
      <c r="AL624" s="2">
        <v>5</v>
      </c>
      <c r="AN624" s="2"/>
      <c r="AO624" s="2">
        <v>4</v>
      </c>
      <c r="AQ624" s="2"/>
      <c r="AR624" s="2">
        <v>2</v>
      </c>
      <c r="AT624" s="2"/>
      <c r="AV624" s="2"/>
      <c r="AW624" s="2" t="s">
        <v>186</v>
      </c>
      <c r="AY624" s="2"/>
      <c r="AZ624" s="2" t="s">
        <v>149</v>
      </c>
      <c r="BB624" s="2"/>
      <c r="BC624" s="2" t="s">
        <v>186</v>
      </c>
      <c r="BE624" s="2"/>
      <c r="BF624" s="2" t="s">
        <v>164</v>
      </c>
      <c r="BH624" s="2"/>
      <c r="BJ624" s="2"/>
      <c r="BK624" s="2" t="s">
        <v>163</v>
      </c>
      <c r="BM624" s="2"/>
      <c r="BN624" s="2" t="s">
        <v>163</v>
      </c>
      <c r="BP624" s="2"/>
      <c r="BQ624" s="2" t="s">
        <v>163</v>
      </c>
      <c r="BS624" s="2"/>
      <c r="BT624" s="2" t="s">
        <v>163</v>
      </c>
      <c r="BV624" s="2"/>
      <c r="BW624" s="2" t="s">
        <v>163</v>
      </c>
      <c r="BY624" s="2"/>
      <c r="BZ624" s="2" t="s">
        <v>163</v>
      </c>
      <c r="CB624" s="2"/>
      <c r="CC624" s="2" t="s">
        <v>186</v>
      </c>
      <c r="CE624" s="2"/>
      <c r="CF624" s="2" t="s">
        <v>186</v>
      </c>
      <c r="CH624" s="2"/>
      <c r="CI624" s="2" t="s">
        <v>165</v>
      </c>
      <c r="CK624" s="2"/>
      <c r="CL624" s="2" t="s">
        <v>491</v>
      </c>
      <c r="CN624" s="2"/>
      <c r="CO624" s="2" t="s">
        <v>707</v>
      </c>
      <c r="CP624" s="2" t="s">
        <v>213</v>
      </c>
      <c r="CQ624" s="2" t="s">
        <v>709</v>
      </c>
      <c r="CR624" s="2"/>
      <c r="CS624" s="2"/>
      <c r="CT624" s="2"/>
      <c r="CV624" s="2"/>
      <c r="CW624" s="2" t="s">
        <v>167</v>
      </c>
      <c r="CY624" s="2"/>
      <c r="CZ624" s="2" t="s">
        <v>152</v>
      </c>
      <c r="DB624" s="2"/>
      <c r="DC624" s="2" t="s">
        <v>330</v>
      </c>
      <c r="DE624" s="2"/>
      <c r="DF624" s="2" t="s">
        <v>169</v>
      </c>
      <c r="DH624" s="2"/>
      <c r="DJ624" s="2"/>
      <c r="DK624" s="2" t="s">
        <v>170</v>
      </c>
      <c r="DM624" s="2"/>
      <c r="DN624" s="2" t="s">
        <v>170</v>
      </c>
      <c r="DP624" s="2"/>
      <c r="DQ624" s="2" t="s">
        <v>172</v>
      </c>
      <c r="DS624" s="2"/>
      <c r="DT624" s="2" t="s">
        <v>171</v>
      </c>
      <c r="DV624" s="2"/>
      <c r="DW624" s="2" t="s">
        <v>155</v>
      </c>
      <c r="DY624" s="2"/>
      <c r="DZ624" s="2" t="s">
        <v>155</v>
      </c>
      <c r="EB624" s="2"/>
      <c r="EC624" s="2" t="s">
        <v>171</v>
      </c>
      <c r="EE624" s="2"/>
      <c r="EF624" s="2" t="s">
        <v>172</v>
      </c>
      <c r="EH624" s="2"/>
      <c r="EI624" s="2" t="s">
        <v>172</v>
      </c>
      <c r="EK624" s="2"/>
      <c r="EL624" s="2" t="s">
        <v>171</v>
      </c>
      <c r="EN624" s="2"/>
      <c r="EO624" s="2" t="s">
        <v>171</v>
      </c>
      <c r="EQ624" s="2"/>
      <c r="ER624" s="2" t="s">
        <v>170</v>
      </c>
      <c r="ET624" s="2"/>
      <c r="EU624" s="2" t="s">
        <v>171</v>
      </c>
      <c r="EW624" s="2"/>
      <c r="EX624" s="2" t="s">
        <v>170</v>
      </c>
      <c r="EZ624" s="2"/>
      <c r="FA624" s="2" t="s">
        <v>155</v>
      </c>
      <c r="FC624" s="2"/>
      <c r="FD624" s="2" t="s">
        <v>155</v>
      </c>
      <c r="FF624" s="2"/>
      <c r="FG624" s="2" t="s">
        <v>171</v>
      </c>
      <c r="FI624" s="2"/>
      <c r="FJ624" s="2" t="s">
        <v>171</v>
      </c>
      <c r="FL624" s="2"/>
      <c r="FM624" s="2" t="s">
        <v>198</v>
      </c>
      <c r="FO624" s="2"/>
    </row>
    <row r="625" spans="1:171" x14ac:dyDescent="0.25">
      <c r="A625">
        <v>624</v>
      </c>
      <c r="B625" s="1">
        <v>44567.471377314803</v>
      </c>
      <c r="C625" s="1">
        <v>44567.474108796298</v>
      </c>
      <c r="D625" s="2" t="s">
        <v>156</v>
      </c>
      <c r="E625" s="2"/>
      <c r="G625" s="2"/>
      <c r="H625" s="2" t="s">
        <v>157</v>
      </c>
      <c r="J625" s="2"/>
      <c r="K625" s="2" t="s">
        <v>287</v>
      </c>
      <c r="M625" s="2"/>
      <c r="N625" s="2"/>
      <c r="P625" s="2"/>
      <c r="Q625" s="2" t="s">
        <v>720</v>
      </c>
      <c r="R625" s="2" t="s">
        <v>173</v>
      </c>
      <c r="T625" s="2"/>
      <c r="U625" s="2" t="s">
        <v>147</v>
      </c>
      <c r="W625" s="2"/>
      <c r="X625" s="2"/>
      <c r="Z625" s="2"/>
      <c r="AA625" s="2" t="s">
        <v>147</v>
      </c>
      <c r="AC625" s="2"/>
      <c r="AE625" s="2"/>
      <c r="AF625" s="2">
        <v>4</v>
      </c>
      <c r="AH625" s="2"/>
      <c r="AI625" s="2">
        <v>3</v>
      </c>
      <c r="AK625" s="2"/>
      <c r="AL625" s="2">
        <v>4</v>
      </c>
      <c r="AN625" s="2"/>
      <c r="AO625" s="2">
        <v>4</v>
      </c>
      <c r="AQ625" s="2"/>
      <c r="AR625" s="2">
        <v>4</v>
      </c>
      <c r="AT625" s="2"/>
      <c r="AV625" s="2"/>
      <c r="AW625" s="2" t="s">
        <v>163</v>
      </c>
      <c r="AY625" s="2"/>
      <c r="AZ625" s="2" t="s">
        <v>149</v>
      </c>
      <c r="BB625" s="2"/>
      <c r="BC625" s="2" t="s">
        <v>149</v>
      </c>
      <c r="BE625" s="2"/>
      <c r="BF625" s="2" t="s">
        <v>149</v>
      </c>
      <c r="BH625" s="2"/>
      <c r="BJ625" s="2"/>
      <c r="BK625" s="2" t="s">
        <v>149</v>
      </c>
      <c r="BM625" s="2"/>
      <c r="BN625" s="2" t="s">
        <v>163</v>
      </c>
      <c r="BP625" s="2"/>
      <c r="BQ625" s="2" t="s">
        <v>164</v>
      </c>
      <c r="BS625" s="2"/>
      <c r="BT625" s="2" t="s">
        <v>149</v>
      </c>
      <c r="BV625" s="2"/>
      <c r="BW625" s="2" t="s">
        <v>149</v>
      </c>
      <c r="BY625" s="2"/>
      <c r="BZ625" s="2" t="s">
        <v>163</v>
      </c>
      <c r="CB625" s="2"/>
      <c r="CC625" s="2" t="s">
        <v>164</v>
      </c>
      <c r="CE625" s="2"/>
      <c r="CF625" s="2" t="s">
        <v>164</v>
      </c>
      <c r="CH625" s="2"/>
      <c r="CI625" s="2" t="s">
        <v>165</v>
      </c>
      <c r="CK625" s="2"/>
      <c r="CL625" s="2" t="s">
        <v>206</v>
      </c>
      <c r="CN625" s="2"/>
      <c r="CO625" s="2" t="s">
        <v>710</v>
      </c>
      <c r="CP625" s="2" t="s">
        <v>709</v>
      </c>
      <c r="CQ625" s="2" t="s">
        <v>707</v>
      </c>
      <c r="CR625" s="2" t="s">
        <v>213</v>
      </c>
      <c r="CS625" s="2"/>
      <c r="CT625" s="2"/>
      <c r="CV625" s="2"/>
      <c r="CW625" s="2" t="s">
        <v>176</v>
      </c>
      <c r="CY625" s="2"/>
      <c r="CZ625" s="2" t="s">
        <v>152</v>
      </c>
      <c r="DB625" s="2"/>
      <c r="DC625" s="2" t="s">
        <v>228</v>
      </c>
      <c r="DE625" s="2"/>
      <c r="DF625" s="2" t="s">
        <v>154</v>
      </c>
      <c r="DH625" s="2"/>
      <c r="DJ625" s="2"/>
      <c r="DK625" s="2" t="s">
        <v>171</v>
      </c>
      <c r="DM625" s="2"/>
      <c r="DN625" s="2" t="s">
        <v>171</v>
      </c>
      <c r="DP625" s="2"/>
      <c r="DQ625" s="2" t="s">
        <v>171</v>
      </c>
      <c r="DS625" s="2"/>
      <c r="DT625" s="2" t="s">
        <v>171</v>
      </c>
      <c r="DV625" s="2"/>
      <c r="DW625" s="2" t="s">
        <v>171</v>
      </c>
      <c r="DY625" s="2"/>
      <c r="DZ625" s="2" t="s">
        <v>171</v>
      </c>
      <c r="EB625" s="2"/>
      <c r="EC625" s="2" t="s">
        <v>171</v>
      </c>
      <c r="EE625" s="2"/>
      <c r="EF625" s="2" t="s">
        <v>171</v>
      </c>
      <c r="EH625" s="2"/>
      <c r="EI625" s="2" t="s">
        <v>172</v>
      </c>
      <c r="EK625" s="2"/>
      <c r="EL625" s="2" t="s">
        <v>171</v>
      </c>
      <c r="EN625" s="2"/>
      <c r="EO625" s="2" t="s">
        <v>171</v>
      </c>
      <c r="EQ625" s="2"/>
      <c r="ER625" s="2" t="s">
        <v>170</v>
      </c>
      <c r="ET625" s="2"/>
      <c r="EU625" s="2" t="s">
        <v>171</v>
      </c>
      <c r="EW625" s="2"/>
      <c r="EX625" s="2" t="s">
        <v>170</v>
      </c>
      <c r="EZ625" s="2"/>
      <c r="FA625" s="2" t="s">
        <v>171</v>
      </c>
      <c r="FC625" s="2"/>
      <c r="FD625" s="2" t="s">
        <v>155</v>
      </c>
      <c r="FF625" s="2"/>
      <c r="FG625" s="2" t="s">
        <v>170</v>
      </c>
      <c r="FI625" s="2"/>
      <c r="FJ625" s="2" t="s">
        <v>171</v>
      </c>
      <c r="FL625" s="2"/>
      <c r="FM625" s="2" t="s">
        <v>171</v>
      </c>
      <c r="FO625" s="2"/>
    </row>
    <row r="626" spans="1:171" x14ac:dyDescent="0.25">
      <c r="A626">
        <v>625</v>
      </c>
      <c r="B626" s="1">
        <v>44567.467997685198</v>
      </c>
      <c r="C626" s="1">
        <v>44567.475590277798</v>
      </c>
      <c r="D626" s="2" t="s">
        <v>156</v>
      </c>
      <c r="E626" s="2"/>
      <c r="G626" s="2"/>
      <c r="H626" s="2" t="s">
        <v>157</v>
      </c>
      <c r="J626" s="2"/>
      <c r="K626" s="2" t="s">
        <v>199</v>
      </c>
      <c r="M626" s="2"/>
      <c r="N626" s="2"/>
      <c r="P626" s="2"/>
      <c r="Q626" s="2" t="s">
        <v>715</v>
      </c>
      <c r="R626" s="2" t="s">
        <v>226</v>
      </c>
      <c r="T626" s="2"/>
      <c r="U626" s="2" t="s">
        <v>147</v>
      </c>
      <c r="W626" s="2"/>
      <c r="X626" s="2"/>
      <c r="Z626" s="2"/>
      <c r="AA626" s="2" t="s">
        <v>147</v>
      </c>
      <c r="AC626" s="2"/>
      <c r="AE626" s="2"/>
      <c r="AF626" s="2">
        <v>4</v>
      </c>
      <c r="AH626" s="2"/>
      <c r="AI626" s="2">
        <v>2</v>
      </c>
      <c r="AK626" s="2"/>
      <c r="AL626" s="2">
        <v>4</v>
      </c>
      <c r="AN626" s="2"/>
      <c r="AO626" s="2">
        <v>3</v>
      </c>
      <c r="AQ626" s="2"/>
      <c r="AR626" s="2">
        <v>4</v>
      </c>
      <c r="AT626" s="2"/>
      <c r="AV626" s="2"/>
      <c r="AW626" s="2" t="s">
        <v>164</v>
      </c>
      <c r="AY626" s="2"/>
      <c r="AZ626" s="2" t="s">
        <v>163</v>
      </c>
      <c r="BB626" s="2"/>
      <c r="BC626" s="2" t="s">
        <v>164</v>
      </c>
      <c r="BE626" s="2"/>
      <c r="BF626" s="2" t="s">
        <v>163</v>
      </c>
      <c r="BH626" s="2"/>
      <c r="BJ626" s="2"/>
      <c r="BK626" s="2" t="s">
        <v>163</v>
      </c>
      <c r="BM626" s="2"/>
      <c r="BN626" s="2" t="s">
        <v>164</v>
      </c>
      <c r="BP626" s="2"/>
      <c r="BQ626" s="2" t="s">
        <v>164</v>
      </c>
      <c r="BS626" s="2"/>
      <c r="BT626" s="2" t="s">
        <v>186</v>
      </c>
      <c r="BV626" s="2"/>
      <c r="BW626" s="2" t="s">
        <v>163</v>
      </c>
      <c r="BY626" s="2"/>
      <c r="BZ626" s="2" t="s">
        <v>149</v>
      </c>
      <c r="CB626" s="2"/>
      <c r="CC626" s="2" t="s">
        <v>164</v>
      </c>
      <c r="CE626" s="2"/>
      <c r="CF626" s="2" t="s">
        <v>164</v>
      </c>
      <c r="CH626" s="2"/>
      <c r="CI626" s="2" t="s">
        <v>165</v>
      </c>
      <c r="CK626" s="2"/>
      <c r="CL626" s="2" t="s">
        <v>223</v>
      </c>
      <c r="CN626" s="2"/>
      <c r="CO626" s="2" t="s">
        <v>710</v>
      </c>
      <c r="CP626" s="2" t="s">
        <v>707</v>
      </c>
      <c r="CQ626" s="2" t="s">
        <v>711</v>
      </c>
      <c r="CR626" s="2"/>
      <c r="CS626" s="2"/>
      <c r="CT626" s="2"/>
      <c r="CV626" s="2"/>
      <c r="CW626" s="2" t="s">
        <v>230</v>
      </c>
      <c r="CY626" s="2"/>
      <c r="CZ626" s="2" t="s">
        <v>152</v>
      </c>
      <c r="DB626" s="2"/>
      <c r="DC626" s="2" t="s">
        <v>228</v>
      </c>
      <c r="DE626" s="2"/>
      <c r="DF626" s="2" t="s">
        <v>188</v>
      </c>
      <c r="DH626" s="2"/>
      <c r="DJ626" s="2"/>
      <c r="DK626" s="2" t="s">
        <v>170</v>
      </c>
      <c r="DM626" s="2"/>
      <c r="DN626" s="2" t="s">
        <v>170</v>
      </c>
      <c r="DP626" s="2"/>
      <c r="DQ626" s="2" t="s">
        <v>170</v>
      </c>
      <c r="DS626" s="2"/>
      <c r="DT626" s="2" t="s">
        <v>170</v>
      </c>
      <c r="DV626" s="2"/>
      <c r="DW626" s="2" t="s">
        <v>170</v>
      </c>
      <c r="DY626" s="2"/>
      <c r="DZ626" s="2" t="s">
        <v>170</v>
      </c>
      <c r="EB626" s="2"/>
      <c r="EC626" s="2" t="s">
        <v>170</v>
      </c>
      <c r="EE626" s="2"/>
      <c r="EF626" s="2" t="s">
        <v>170</v>
      </c>
      <c r="EH626" s="2"/>
      <c r="EI626" s="2" t="s">
        <v>170</v>
      </c>
      <c r="EK626" s="2"/>
      <c r="EL626" s="2" t="s">
        <v>170</v>
      </c>
      <c r="EN626" s="2"/>
      <c r="EO626" s="2" t="s">
        <v>170</v>
      </c>
      <c r="EQ626" s="2"/>
      <c r="ER626" s="2" t="s">
        <v>170</v>
      </c>
      <c r="ET626" s="2"/>
      <c r="EU626" s="2" t="s">
        <v>170</v>
      </c>
      <c r="EW626" s="2"/>
      <c r="EX626" s="2" t="s">
        <v>170</v>
      </c>
      <c r="EZ626" s="2"/>
      <c r="FA626" s="2" t="s">
        <v>170</v>
      </c>
      <c r="FC626" s="2"/>
      <c r="FD626" s="2" t="s">
        <v>170</v>
      </c>
      <c r="FF626" s="2"/>
      <c r="FG626" s="2" t="s">
        <v>171</v>
      </c>
      <c r="FI626" s="2"/>
      <c r="FJ626" s="2" t="s">
        <v>171</v>
      </c>
      <c r="FL626" s="2"/>
      <c r="FM626" s="2" t="s">
        <v>171</v>
      </c>
      <c r="FO626" s="2"/>
    </row>
    <row r="627" spans="1:171" x14ac:dyDescent="0.25">
      <c r="A627">
        <v>626</v>
      </c>
      <c r="B627" s="1">
        <v>44567.477430555598</v>
      </c>
      <c r="C627" s="1">
        <v>44567.481203703697</v>
      </c>
      <c r="D627" s="2" t="s">
        <v>156</v>
      </c>
      <c r="E627" s="2"/>
      <c r="G627" s="2"/>
      <c r="H627" s="2" t="s">
        <v>157</v>
      </c>
      <c r="J627" s="2"/>
      <c r="K627" s="2" t="s">
        <v>279</v>
      </c>
      <c r="M627" s="2"/>
      <c r="N627" s="2"/>
      <c r="P627" s="2"/>
      <c r="Q627" s="2" t="s">
        <v>721</v>
      </c>
      <c r="R627" s="2" t="s">
        <v>173</v>
      </c>
      <c r="T627" s="2"/>
      <c r="U627" s="2" t="s">
        <v>147</v>
      </c>
      <c r="W627" s="2"/>
      <c r="X627" s="2"/>
      <c r="Z627" s="2"/>
      <c r="AA627" s="2" t="s">
        <v>160</v>
      </c>
      <c r="AC627" s="2"/>
      <c r="AE627" s="2"/>
      <c r="AF627" s="2">
        <v>4</v>
      </c>
      <c r="AH627" s="2"/>
      <c r="AI627" s="2">
        <v>4</v>
      </c>
      <c r="AK627" s="2"/>
      <c r="AL627" s="2">
        <v>5</v>
      </c>
      <c r="AN627" s="2"/>
      <c r="AO627" s="2">
        <v>4</v>
      </c>
      <c r="AQ627" s="2"/>
      <c r="AR627" s="2">
        <v>4</v>
      </c>
      <c r="AT627" s="2"/>
      <c r="AV627" s="2"/>
      <c r="AW627" s="2" t="s">
        <v>149</v>
      </c>
      <c r="AY627" s="2"/>
      <c r="AZ627" s="2" t="s">
        <v>163</v>
      </c>
      <c r="BB627" s="2"/>
      <c r="BC627" s="2" t="s">
        <v>164</v>
      </c>
      <c r="BE627" s="2"/>
      <c r="BF627" s="2" t="s">
        <v>164</v>
      </c>
      <c r="BH627" s="2"/>
      <c r="BJ627" s="2"/>
      <c r="BK627" s="2" t="s">
        <v>164</v>
      </c>
      <c r="BM627" s="2"/>
      <c r="BN627" s="2" t="s">
        <v>164</v>
      </c>
      <c r="BP627" s="2"/>
      <c r="BQ627" s="2" t="s">
        <v>186</v>
      </c>
      <c r="BS627" s="2"/>
      <c r="BT627" s="2" t="s">
        <v>163</v>
      </c>
      <c r="BV627" s="2"/>
      <c r="BW627" s="2" t="s">
        <v>164</v>
      </c>
      <c r="BY627" s="2"/>
      <c r="BZ627" s="2" t="s">
        <v>149</v>
      </c>
      <c r="CB627" s="2"/>
      <c r="CC627" s="2" t="s">
        <v>164</v>
      </c>
      <c r="CE627" s="2"/>
      <c r="CF627" s="2" t="s">
        <v>186</v>
      </c>
      <c r="CH627" s="2"/>
      <c r="CI627" s="2" t="s">
        <v>165</v>
      </c>
      <c r="CK627" s="2"/>
      <c r="CL627" s="2" t="s">
        <v>227</v>
      </c>
      <c r="CN627" s="2"/>
      <c r="CO627" s="2" t="s">
        <v>710</v>
      </c>
      <c r="CP627" s="2" t="s">
        <v>707</v>
      </c>
      <c r="CQ627" s="2"/>
      <c r="CR627" s="2"/>
      <c r="CS627" s="2"/>
      <c r="CT627" s="2"/>
      <c r="CV627" s="2"/>
      <c r="CW627" s="2" t="s">
        <v>376</v>
      </c>
      <c r="CY627" s="2"/>
      <c r="CZ627" s="2" t="s">
        <v>177</v>
      </c>
      <c r="DB627" s="2"/>
      <c r="DC627" s="2" t="s">
        <v>299</v>
      </c>
      <c r="DE627" s="2"/>
      <c r="DF627" s="2" t="s">
        <v>154</v>
      </c>
      <c r="DH627" s="2"/>
      <c r="DJ627" s="2"/>
      <c r="DK627" s="2" t="s">
        <v>179</v>
      </c>
      <c r="DM627" s="2"/>
      <c r="DN627" s="2" t="s">
        <v>170</v>
      </c>
      <c r="DP627" s="2"/>
      <c r="DQ627" s="2" t="s">
        <v>170</v>
      </c>
      <c r="DS627" s="2"/>
      <c r="DT627" s="2" t="s">
        <v>170</v>
      </c>
      <c r="DV627" s="2"/>
      <c r="DW627" s="2" t="s">
        <v>170</v>
      </c>
      <c r="DY627" s="2"/>
      <c r="DZ627" s="2" t="s">
        <v>170</v>
      </c>
      <c r="EB627" s="2"/>
      <c r="EC627" s="2" t="s">
        <v>170</v>
      </c>
      <c r="EE627" s="2"/>
      <c r="EF627" s="2" t="s">
        <v>170</v>
      </c>
      <c r="EH627" s="2"/>
      <c r="EI627" s="2" t="s">
        <v>170</v>
      </c>
      <c r="EK627" s="2"/>
      <c r="EL627" s="2" t="s">
        <v>170</v>
      </c>
      <c r="EN627" s="2"/>
      <c r="EO627" s="2" t="s">
        <v>170</v>
      </c>
      <c r="EQ627" s="2"/>
      <c r="ER627" s="2" t="s">
        <v>170</v>
      </c>
      <c r="ET627" s="2"/>
      <c r="EU627" s="2" t="s">
        <v>170</v>
      </c>
      <c r="EW627" s="2"/>
      <c r="EX627" s="2" t="s">
        <v>170</v>
      </c>
      <c r="EZ627" s="2"/>
      <c r="FA627" s="2" t="s">
        <v>170</v>
      </c>
      <c r="FC627" s="2"/>
      <c r="FD627" s="2" t="s">
        <v>155</v>
      </c>
      <c r="FF627" s="2"/>
      <c r="FG627" s="2" t="s">
        <v>155</v>
      </c>
      <c r="FI627" s="2"/>
      <c r="FJ627" s="2" t="s">
        <v>172</v>
      </c>
      <c r="FL627" s="2"/>
      <c r="FM627" s="2" t="s">
        <v>172</v>
      </c>
      <c r="FO627" s="2"/>
    </row>
    <row r="628" spans="1:171" x14ac:dyDescent="0.25">
      <c r="A628">
        <v>627</v>
      </c>
      <c r="B628" s="1">
        <v>44586.848831018498</v>
      </c>
      <c r="C628" s="1">
        <v>44586.851620370398</v>
      </c>
      <c r="D628" s="2" t="s">
        <v>156</v>
      </c>
      <c r="E628" s="2"/>
      <c r="G628" s="2"/>
      <c r="H628" s="2" t="s">
        <v>281</v>
      </c>
      <c r="J628" s="2"/>
      <c r="K628" s="2"/>
      <c r="M628" s="2"/>
      <c r="N628" s="2" t="s">
        <v>457</v>
      </c>
      <c r="P628" s="2"/>
      <c r="Q628" s="2" t="s">
        <v>737</v>
      </c>
      <c r="R628" s="2" t="s">
        <v>214</v>
      </c>
      <c r="T628" s="2"/>
      <c r="U628" s="2" t="s">
        <v>147</v>
      </c>
      <c r="W628" s="2"/>
      <c r="X628" s="2"/>
      <c r="Z628" s="2"/>
      <c r="AA628" s="2" t="s">
        <v>147</v>
      </c>
      <c r="AC628" s="2"/>
      <c r="AE628" s="2"/>
      <c r="AF628" s="2">
        <v>3</v>
      </c>
      <c r="AH628" s="2"/>
      <c r="AI628" s="2">
        <v>2</v>
      </c>
      <c r="AK628" s="2"/>
      <c r="AL628" s="2">
        <v>2</v>
      </c>
      <c r="AN628" s="2"/>
      <c r="AO628" s="9" t="s">
        <v>768</v>
      </c>
      <c r="AQ628" s="2"/>
      <c r="AR628" s="2">
        <v>2</v>
      </c>
      <c r="AT628" s="2"/>
      <c r="AV628" s="2"/>
      <c r="AW628" s="2" t="s">
        <v>162</v>
      </c>
      <c r="AY628" s="2"/>
      <c r="AZ628" s="2" t="s">
        <v>149</v>
      </c>
      <c r="BB628" s="2"/>
      <c r="BC628" s="2" t="s">
        <v>149</v>
      </c>
      <c r="BE628" s="2"/>
      <c r="BF628" s="2" t="s">
        <v>149</v>
      </c>
      <c r="BH628" s="2"/>
      <c r="BJ628" s="2"/>
      <c r="BK628" s="2" t="s">
        <v>186</v>
      </c>
      <c r="BM628" s="2"/>
      <c r="BN628" s="2" t="s">
        <v>186</v>
      </c>
      <c r="BP628" s="2"/>
      <c r="BQ628" s="2" t="s">
        <v>186</v>
      </c>
      <c r="BS628" s="2"/>
      <c r="BT628" s="2" t="s">
        <v>186</v>
      </c>
      <c r="BV628" s="2"/>
      <c r="BW628" s="2" t="s">
        <v>186</v>
      </c>
      <c r="BY628" s="2"/>
      <c r="BZ628" s="2" t="s">
        <v>163</v>
      </c>
      <c r="CB628" s="2"/>
      <c r="CC628" s="2" t="s">
        <v>186</v>
      </c>
      <c r="CE628" s="2"/>
      <c r="CF628" s="2" t="s">
        <v>186</v>
      </c>
      <c r="CH628" s="2"/>
      <c r="CI628" s="2" t="s">
        <v>165</v>
      </c>
      <c r="CK628" s="2"/>
      <c r="CL628" s="2" t="s">
        <v>166</v>
      </c>
      <c r="CN628" s="2"/>
      <c r="CO628" s="2" t="s">
        <v>710</v>
      </c>
      <c r="CP628" s="2" t="s">
        <v>707</v>
      </c>
      <c r="CQ628" s="2" t="s">
        <v>709</v>
      </c>
      <c r="CR628" s="2"/>
      <c r="CS628" s="2"/>
      <c r="CT628" s="2"/>
      <c r="CV628" s="2"/>
      <c r="CW628" s="2" t="s">
        <v>509</v>
      </c>
      <c r="CY628" s="2"/>
      <c r="CZ628" s="2" t="s">
        <v>152</v>
      </c>
      <c r="DB628" s="2"/>
      <c r="DC628" s="2" t="s">
        <v>249</v>
      </c>
      <c r="DE628" s="2"/>
      <c r="DF628" s="2" t="s">
        <v>188</v>
      </c>
      <c r="DH628" s="2"/>
      <c r="DJ628" s="2"/>
      <c r="DK628" s="2" t="s">
        <v>170</v>
      </c>
      <c r="DM628" s="2"/>
      <c r="DN628" s="2" t="s">
        <v>170</v>
      </c>
      <c r="DP628" s="2"/>
      <c r="DQ628" s="2" t="s">
        <v>170</v>
      </c>
      <c r="DS628" s="2"/>
      <c r="DT628" s="2" t="s">
        <v>170</v>
      </c>
      <c r="DV628" s="2"/>
      <c r="DW628" s="2" t="s">
        <v>170</v>
      </c>
      <c r="DY628" s="2"/>
      <c r="DZ628" s="2" t="s">
        <v>170</v>
      </c>
      <c r="EB628" s="2"/>
      <c r="EC628" s="2" t="s">
        <v>198</v>
      </c>
      <c r="EE628" s="2"/>
      <c r="EF628" s="2" t="s">
        <v>198</v>
      </c>
      <c r="EH628" s="2"/>
      <c r="EI628" s="2" t="s">
        <v>198</v>
      </c>
      <c r="EK628" s="2"/>
      <c r="EL628" s="2" t="s">
        <v>170</v>
      </c>
      <c r="EN628" s="2"/>
      <c r="EO628" s="2" t="s">
        <v>198</v>
      </c>
      <c r="EQ628" s="2"/>
      <c r="ER628" s="2" t="s">
        <v>170</v>
      </c>
      <c r="ET628" s="2"/>
      <c r="EU628" s="2" t="s">
        <v>198</v>
      </c>
      <c r="EW628" s="2"/>
      <c r="EX628" s="2" t="s">
        <v>198</v>
      </c>
      <c r="EZ628" s="2"/>
      <c r="FA628" s="2" t="s">
        <v>170</v>
      </c>
      <c r="FC628" s="2"/>
      <c r="FD628" s="2" t="s">
        <v>171</v>
      </c>
      <c r="FF628" s="2"/>
      <c r="FG628" s="2" t="s">
        <v>172</v>
      </c>
      <c r="FI628" s="2"/>
      <c r="FJ628" s="2" t="s">
        <v>172</v>
      </c>
      <c r="FL628" s="2"/>
      <c r="FM628" s="2" t="s">
        <v>170</v>
      </c>
      <c r="FO628" s="2"/>
    </row>
    <row r="629" spans="1:171" x14ac:dyDescent="0.25">
      <c r="A629" s="2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</row>
    <row r="631" spans="1:171" x14ac:dyDescent="0.25">
      <c r="AT631" t="s">
        <v>149</v>
      </c>
      <c r="AU631">
        <f>COUNTIF(AR:AR,"Concordo Totalmente")</f>
        <v>0</v>
      </c>
      <c r="AV631" s="7">
        <f>AU631/627</f>
        <v>0</v>
      </c>
    </row>
    <row r="632" spans="1:171" x14ac:dyDescent="0.25">
      <c r="AT632" t="s">
        <v>163</v>
      </c>
      <c r="AU632">
        <f>COUNTIF(AR:AR,"Concordo")</f>
        <v>0</v>
      </c>
      <c r="AV632" s="5">
        <f>AU632/627</f>
        <v>0</v>
      </c>
    </row>
    <row r="633" spans="1:171" x14ac:dyDescent="0.25">
      <c r="AT633" t="s">
        <v>186</v>
      </c>
      <c r="AU633">
        <f>COUNTIF(AR:AR,"Discordo")</f>
        <v>0</v>
      </c>
      <c r="AV633" s="5">
        <f>AU633/627</f>
        <v>0</v>
      </c>
    </row>
    <row r="634" spans="1:171" x14ac:dyDescent="0.25">
      <c r="AT634" t="s">
        <v>714</v>
      </c>
      <c r="AU634">
        <f>COUNTIF(AR:AR,"Nem Concordo, Nem Discordo")</f>
        <v>0</v>
      </c>
      <c r="AV634" s="5">
        <f>AU634/627</f>
        <v>0</v>
      </c>
    </row>
    <row r="635" spans="1:171" x14ac:dyDescent="0.25">
      <c r="AT635" t="s">
        <v>179</v>
      </c>
      <c r="AU635">
        <f>COUNTIF(AR:AR,"Não Sei")</f>
        <v>0</v>
      </c>
      <c r="AV635" s="5">
        <f t="shared" ref="AV635:AV636" si="0">AU635/627</f>
        <v>0</v>
      </c>
    </row>
    <row r="636" spans="1:171" x14ac:dyDescent="0.25">
      <c r="AT636" t="s">
        <v>195</v>
      </c>
      <c r="AU636">
        <f>COUNTIF(AR:AR,"Discordo Totalmente")</f>
        <v>0</v>
      </c>
      <c r="AV636" s="5">
        <f t="shared" si="0"/>
        <v>0</v>
      </c>
    </row>
    <row r="638" spans="1:171" x14ac:dyDescent="0.25">
      <c r="AV638" s="5">
        <f>SUM(AV631:AV636)</f>
        <v>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7"/>
  <sheetViews>
    <sheetView workbookViewId="0">
      <selection activeCell="K27" sqref="K27"/>
    </sheetView>
  </sheetViews>
  <sheetFormatPr defaultRowHeight="15" x14ac:dyDescent="0.25"/>
  <sheetData>
    <row r="1" spans="1:11" x14ac:dyDescent="0.25">
      <c r="A1" s="3"/>
    </row>
    <row r="2" spans="1:11" x14ac:dyDescent="0.25">
      <c r="A2" s="4" t="s">
        <v>707</v>
      </c>
      <c r="B2" t="s">
        <v>708</v>
      </c>
    </row>
    <row r="3" spans="1:11" x14ac:dyDescent="0.25">
      <c r="A3" s="3" t="s">
        <v>708</v>
      </c>
      <c r="B3" t="s">
        <v>707</v>
      </c>
      <c r="C3" t="s">
        <v>213</v>
      </c>
      <c r="D3" t="s">
        <v>709</v>
      </c>
      <c r="I3" t="s">
        <v>712</v>
      </c>
      <c r="J3">
        <f>COUNTIF(A:F,"TEAMS")</f>
        <v>108</v>
      </c>
      <c r="K3" s="5">
        <f>J3/627</f>
        <v>0.17224880382775121</v>
      </c>
    </row>
    <row r="4" spans="1:11" x14ac:dyDescent="0.25">
      <c r="A4" s="4" t="s">
        <v>710</v>
      </c>
      <c r="B4" t="s">
        <v>709</v>
      </c>
      <c r="C4" t="s">
        <v>711</v>
      </c>
      <c r="D4" t="s">
        <v>707</v>
      </c>
      <c r="I4" t="s">
        <v>707</v>
      </c>
      <c r="J4">
        <f>COUNTIF(A:F,"Perfil oficial  do Instagram da UnB")</f>
        <v>435</v>
      </c>
      <c r="K4" s="5">
        <f t="shared" ref="K4:K7" si="0">J4/627</f>
        <v>0.69377990430622005</v>
      </c>
    </row>
    <row r="5" spans="1:11" x14ac:dyDescent="0.25">
      <c r="A5" s="3" t="s">
        <v>709</v>
      </c>
      <c r="B5" t="s">
        <v>707</v>
      </c>
      <c r="I5" t="s">
        <v>710</v>
      </c>
      <c r="J5">
        <f>COUNTIF(A:F,"Site oficial da UnB")</f>
        <v>487</v>
      </c>
      <c r="K5" s="5">
        <f t="shared" si="0"/>
        <v>0.7767145135566188</v>
      </c>
    </row>
    <row r="6" spans="1:11" x14ac:dyDescent="0.25">
      <c r="A6" s="4" t="s">
        <v>710</v>
      </c>
      <c r="B6" t="s">
        <v>709</v>
      </c>
      <c r="C6" t="s">
        <v>711</v>
      </c>
      <c r="D6" t="s">
        <v>707</v>
      </c>
      <c r="E6" t="s">
        <v>168</v>
      </c>
      <c r="I6" t="s">
        <v>168</v>
      </c>
      <c r="J6">
        <f>COUNTIF(A:F,"E-mail")</f>
        <v>328</v>
      </c>
      <c r="K6" s="5">
        <f t="shared" si="0"/>
        <v>0.52312599681020733</v>
      </c>
    </row>
    <row r="7" spans="1:11" x14ac:dyDescent="0.25">
      <c r="A7" s="3" t="s">
        <v>707</v>
      </c>
      <c r="B7" t="s">
        <v>168</v>
      </c>
      <c r="C7" t="s">
        <v>213</v>
      </c>
      <c r="D7" t="s">
        <v>708</v>
      </c>
      <c r="E7" t="s">
        <v>709</v>
      </c>
      <c r="I7" t="s">
        <v>713</v>
      </c>
      <c r="J7">
        <f>COUNTIF(A:F,"SIGAA")</f>
        <v>287</v>
      </c>
      <c r="K7" s="5">
        <f t="shared" si="0"/>
        <v>0.45773524720893144</v>
      </c>
    </row>
    <row r="8" spans="1:11" x14ac:dyDescent="0.25">
      <c r="A8" s="4" t="s">
        <v>710</v>
      </c>
      <c r="B8" t="s">
        <v>711</v>
      </c>
      <c r="C8" t="s">
        <v>707</v>
      </c>
    </row>
    <row r="9" spans="1:11" x14ac:dyDescent="0.25">
      <c r="A9" s="3" t="s">
        <v>213</v>
      </c>
      <c r="B9" t="s">
        <v>708</v>
      </c>
      <c r="C9" t="s">
        <v>710</v>
      </c>
      <c r="D9" t="s">
        <v>707</v>
      </c>
    </row>
    <row r="10" spans="1:11" x14ac:dyDescent="0.25">
      <c r="A10" s="4" t="s">
        <v>710</v>
      </c>
      <c r="B10" t="s">
        <v>709</v>
      </c>
      <c r="C10" t="s">
        <v>707</v>
      </c>
      <c r="D10" t="s">
        <v>213</v>
      </c>
      <c r="E10" t="s">
        <v>708</v>
      </c>
    </row>
    <row r="11" spans="1:11" x14ac:dyDescent="0.25">
      <c r="A11" s="3" t="s">
        <v>710</v>
      </c>
      <c r="B11" t="s">
        <v>707</v>
      </c>
      <c r="C11" t="s">
        <v>711</v>
      </c>
      <c r="D11" t="s">
        <v>213</v>
      </c>
    </row>
    <row r="12" spans="1:11" x14ac:dyDescent="0.25">
      <c r="A12" s="4" t="s">
        <v>710</v>
      </c>
      <c r="B12" t="s">
        <v>213</v>
      </c>
    </row>
    <row r="13" spans="1:11" x14ac:dyDescent="0.25">
      <c r="A13" s="3" t="s">
        <v>710</v>
      </c>
      <c r="B13" t="s">
        <v>709</v>
      </c>
      <c r="C13" t="s">
        <v>707</v>
      </c>
      <c r="D13" t="s">
        <v>168</v>
      </c>
    </row>
    <row r="14" spans="1:11" x14ac:dyDescent="0.25">
      <c r="A14" s="4" t="s">
        <v>710</v>
      </c>
    </row>
    <row r="15" spans="1:11" x14ac:dyDescent="0.25">
      <c r="A15" s="3" t="s">
        <v>710</v>
      </c>
      <c r="B15" t="s">
        <v>709</v>
      </c>
      <c r="C15" t="s">
        <v>711</v>
      </c>
      <c r="D15" t="s">
        <v>707</v>
      </c>
      <c r="E15" t="s">
        <v>213</v>
      </c>
    </row>
    <row r="16" spans="1:11" x14ac:dyDescent="0.25">
      <c r="A16" s="4" t="s">
        <v>710</v>
      </c>
      <c r="B16" t="s">
        <v>707</v>
      </c>
      <c r="C16" t="s">
        <v>168</v>
      </c>
      <c r="D16" t="s">
        <v>213</v>
      </c>
      <c r="E16" t="s">
        <v>708</v>
      </c>
    </row>
    <row r="17" spans="1:5" x14ac:dyDescent="0.25">
      <c r="A17" s="3" t="s">
        <v>710</v>
      </c>
      <c r="B17" t="s">
        <v>711</v>
      </c>
      <c r="C17" t="s">
        <v>707</v>
      </c>
      <c r="D17" t="s">
        <v>168</v>
      </c>
    </row>
    <row r="18" spans="1:5" x14ac:dyDescent="0.25">
      <c r="A18" s="4" t="s">
        <v>710</v>
      </c>
      <c r="B18" t="s">
        <v>213</v>
      </c>
      <c r="C18" t="s">
        <v>708</v>
      </c>
      <c r="D18" t="s">
        <v>707</v>
      </c>
    </row>
    <row r="19" spans="1:5" x14ac:dyDescent="0.25">
      <c r="A19" s="3" t="s">
        <v>711</v>
      </c>
      <c r="B19" t="s">
        <v>707</v>
      </c>
      <c r="C19" t="s">
        <v>710</v>
      </c>
    </row>
    <row r="20" spans="1:5" x14ac:dyDescent="0.25">
      <c r="A20" s="4" t="s">
        <v>710</v>
      </c>
      <c r="B20" t="s">
        <v>709</v>
      </c>
      <c r="C20" t="s">
        <v>707</v>
      </c>
    </row>
    <row r="21" spans="1:5" x14ac:dyDescent="0.25">
      <c r="A21" s="3" t="s">
        <v>707</v>
      </c>
      <c r="B21" t="s">
        <v>168</v>
      </c>
      <c r="C21" t="s">
        <v>213</v>
      </c>
      <c r="D21" t="s">
        <v>710</v>
      </c>
    </row>
    <row r="22" spans="1:5" x14ac:dyDescent="0.25">
      <c r="A22" s="4" t="s">
        <v>710</v>
      </c>
      <c r="B22" t="s">
        <v>709</v>
      </c>
      <c r="C22" t="s">
        <v>168</v>
      </c>
      <c r="D22" t="s">
        <v>213</v>
      </c>
    </row>
    <row r="23" spans="1:5" x14ac:dyDescent="0.25">
      <c r="A23" s="3" t="s">
        <v>710</v>
      </c>
    </row>
    <row r="24" spans="1:5" x14ac:dyDescent="0.25">
      <c r="A24" s="4" t="s">
        <v>710</v>
      </c>
      <c r="B24" t="s">
        <v>709</v>
      </c>
      <c r="C24" t="s">
        <v>711</v>
      </c>
      <c r="D24" t="s">
        <v>707</v>
      </c>
      <c r="E24" t="s">
        <v>168</v>
      </c>
    </row>
    <row r="25" spans="1:5" x14ac:dyDescent="0.25">
      <c r="A25" s="3" t="s">
        <v>710</v>
      </c>
      <c r="B25" t="s">
        <v>168</v>
      </c>
      <c r="C25" t="s">
        <v>707</v>
      </c>
      <c r="D25" t="s">
        <v>213</v>
      </c>
      <c r="E25" t="s">
        <v>708</v>
      </c>
    </row>
    <row r="26" spans="1:5" x14ac:dyDescent="0.25">
      <c r="A26" s="4" t="s">
        <v>710</v>
      </c>
      <c r="B26" t="s">
        <v>707</v>
      </c>
      <c r="C26" t="s">
        <v>213</v>
      </c>
    </row>
    <row r="27" spans="1:5" x14ac:dyDescent="0.25">
      <c r="A27" s="3" t="s">
        <v>710</v>
      </c>
    </row>
    <row r="28" spans="1:5" x14ac:dyDescent="0.25">
      <c r="A28" s="4" t="s">
        <v>710</v>
      </c>
      <c r="B28" t="s">
        <v>709</v>
      </c>
      <c r="C28" t="s">
        <v>168</v>
      </c>
      <c r="D28" t="s">
        <v>213</v>
      </c>
      <c r="E28" t="s">
        <v>708</v>
      </c>
    </row>
    <row r="29" spans="1:5" x14ac:dyDescent="0.25">
      <c r="A29" s="3" t="s">
        <v>710</v>
      </c>
    </row>
    <row r="30" spans="1:5" x14ac:dyDescent="0.25">
      <c r="A30" s="4" t="s">
        <v>711</v>
      </c>
      <c r="B30" t="s">
        <v>707</v>
      </c>
      <c r="C30" t="s">
        <v>168</v>
      </c>
    </row>
    <row r="31" spans="1:5" x14ac:dyDescent="0.25">
      <c r="A31" s="3" t="s">
        <v>709</v>
      </c>
      <c r="B31" t="s">
        <v>707</v>
      </c>
      <c r="C31" t="s">
        <v>213</v>
      </c>
      <c r="D31" t="s">
        <v>168</v>
      </c>
      <c r="E31" t="s">
        <v>710</v>
      </c>
    </row>
    <row r="32" spans="1:5" x14ac:dyDescent="0.25">
      <c r="A32" s="4" t="s">
        <v>710</v>
      </c>
      <c r="B32" t="s">
        <v>707</v>
      </c>
      <c r="C32" t="s">
        <v>709</v>
      </c>
    </row>
    <row r="33" spans="1:5" x14ac:dyDescent="0.25">
      <c r="A33" s="3" t="s">
        <v>710</v>
      </c>
      <c r="B33" t="s">
        <v>709</v>
      </c>
      <c r="C33" t="s">
        <v>707</v>
      </c>
      <c r="D33" t="s">
        <v>711</v>
      </c>
    </row>
    <row r="34" spans="1:5" x14ac:dyDescent="0.25">
      <c r="A34" s="4" t="s">
        <v>710</v>
      </c>
      <c r="B34" t="s">
        <v>709</v>
      </c>
      <c r="C34" t="s">
        <v>711</v>
      </c>
      <c r="D34" t="s">
        <v>707</v>
      </c>
    </row>
    <row r="35" spans="1:5" x14ac:dyDescent="0.25">
      <c r="A35" s="3" t="s">
        <v>709</v>
      </c>
      <c r="B35" t="s">
        <v>707</v>
      </c>
      <c r="C35" t="s">
        <v>168</v>
      </c>
    </row>
    <row r="36" spans="1:5" x14ac:dyDescent="0.25">
      <c r="A36" s="4" t="s">
        <v>710</v>
      </c>
      <c r="B36" t="s">
        <v>711</v>
      </c>
      <c r="C36" t="s">
        <v>707</v>
      </c>
      <c r="D36" t="s">
        <v>213</v>
      </c>
      <c r="E36" t="s">
        <v>708</v>
      </c>
    </row>
    <row r="37" spans="1:5" x14ac:dyDescent="0.25">
      <c r="A37" s="3" t="s">
        <v>710</v>
      </c>
      <c r="B37" t="s">
        <v>709</v>
      </c>
      <c r="C37" t="s">
        <v>707</v>
      </c>
      <c r="D37" t="s">
        <v>168</v>
      </c>
      <c r="E37" t="s">
        <v>213</v>
      </c>
    </row>
    <row r="38" spans="1:5" x14ac:dyDescent="0.25">
      <c r="A38" s="4" t="s">
        <v>710</v>
      </c>
      <c r="B38" t="s">
        <v>709</v>
      </c>
      <c r="C38" t="s">
        <v>711</v>
      </c>
      <c r="D38" t="s">
        <v>707</v>
      </c>
      <c r="E38" t="s">
        <v>168</v>
      </c>
    </row>
    <row r="39" spans="1:5" x14ac:dyDescent="0.25">
      <c r="A39" s="3" t="s">
        <v>707</v>
      </c>
      <c r="B39" t="s">
        <v>168</v>
      </c>
    </row>
    <row r="40" spans="1:5" x14ac:dyDescent="0.25">
      <c r="A40" s="4" t="s">
        <v>168</v>
      </c>
      <c r="B40" t="s">
        <v>710</v>
      </c>
      <c r="C40" t="s">
        <v>707</v>
      </c>
    </row>
    <row r="41" spans="1:5" x14ac:dyDescent="0.25">
      <c r="A41" s="3" t="s">
        <v>710</v>
      </c>
    </row>
    <row r="42" spans="1:5" x14ac:dyDescent="0.25">
      <c r="A42" s="4" t="s">
        <v>707</v>
      </c>
      <c r="B42" t="s">
        <v>213</v>
      </c>
    </row>
    <row r="43" spans="1:5" x14ac:dyDescent="0.25">
      <c r="A43" s="3" t="s">
        <v>710</v>
      </c>
      <c r="B43" t="s">
        <v>709</v>
      </c>
      <c r="C43" t="s">
        <v>711</v>
      </c>
      <c r="D43" t="s">
        <v>707</v>
      </c>
      <c r="E43" t="s">
        <v>213</v>
      </c>
    </row>
    <row r="44" spans="1:5" x14ac:dyDescent="0.25">
      <c r="A44" s="4" t="s">
        <v>707</v>
      </c>
      <c r="B44" t="s">
        <v>168</v>
      </c>
      <c r="C44" t="s">
        <v>213</v>
      </c>
      <c r="D44" t="s">
        <v>709</v>
      </c>
    </row>
    <row r="45" spans="1:5" x14ac:dyDescent="0.25">
      <c r="A45" s="3" t="s">
        <v>710</v>
      </c>
      <c r="B45" t="s">
        <v>708</v>
      </c>
      <c r="C45" t="s">
        <v>707</v>
      </c>
    </row>
    <row r="46" spans="1:5" x14ac:dyDescent="0.25">
      <c r="A46" s="4" t="s">
        <v>710</v>
      </c>
      <c r="B46" t="s">
        <v>709</v>
      </c>
      <c r="C46" t="s">
        <v>707</v>
      </c>
    </row>
    <row r="47" spans="1:5" x14ac:dyDescent="0.25">
      <c r="A47" s="3" t="s">
        <v>710</v>
      </c>
      <c r="B47" t="s">
        <v>708</v>
      </c>
      <c r="C47" t="s">
        <v>213</v>
      </c>
      <c r="D47" t="s">
        <v>168</v>
      </c>
      <c r="E47" t="s">
        <v>707</v>
      </c>
    </row>
    <row r="48" spans="1:5" x14ac:dyDescent="0.25">
      <c r="A48" s="4" t="s">
        <v>710</v>
      </c>
      <c r="B48" t="s">
        <v>709</v>
      </c>
    </row>
    <row r="49" spans="1:6" x14ac:dyDescent="0.25">
      <c r="A49" s="3" t="s">
        <v>710</v>
      </c>
      <c r="B49" t="s">
        <v>707</v>
      </c>
      <c r="C49" t="s">
        <v>168</v>
      </c>
      <c r="D49" t="s">
        <v>213</v>
      </c>
      <c r="E49" t="s">
        <v>708</v>
      </c>
    </row>
    <row r="50" spans="1:6" x14ac:dyDescent="0.25">
      <c r="A50" s="4" t="s">
        <v>710</v>
      </c>
      <c r="B50" t="s">
        <v>707</v>
      </c>
    </row>
    <row r="51" spans="1:6" x14ac:dyDescent="0.25">
      <c r="A51" s="3" t="s">
        <v>710</v>
      </c>
      <c r="B51" t="s">
        <v>707</v>
      </c>
      <c r="C51" t="s">
        <v>168</v>
      </c>
      <c r="D51" t="s">
        <v>213</v>
      </c>
    </row>
    <row r="52" spans="1:6" x14ac:dyDescent="0.25">
      <c r="A52" s="4" t="s">
        <v>707</v>
      </c>
    </row>
    <row r="53" spans="1:6" x14ac:dyDescent="0.25">
      <c r="A53" s="3" t="s">
        <v>710</v>
      </c>
      <c r="B53" t="s">
        <v>707</v>
      </c>
    </row>
    <row r="54" spans="1:6" x14ac:dyDescent="0.25">
      <c r="A54" s="4" t="s">
        <v>710</v>
      </c>
      <c r="B54" t="s">
        <v>707</v>
      </c>
      <c r="C54" t="s">
        <v>168</v>
      </c>
    </row>
    <row r="55" spans="1:6" x14ac:dyDescent="0.25">
      <c r="A55" s="3" t="s">
        <v>710</v>
      </c>
      <c r="B55" t="s">
        <v>707</v>
      </c>
      <c r="C55" t="s">
        <v>168</v>
      </c>
    </row>
    <row r="56" spans="1:6" x14ac:dyDescent="0.25">
      <c r="A56" s="4" t="s">
        <v>710</v>
      </c>
      <c r="B56" t="s">
        <v>709</v>
      </c>
      <c r="C56" t="s">
        <v>707</v>
      </c>
      <c r="D56" t="s">
        <v>213</v>
      </c>
      <c r="E56" t="s">
        <v>168</v>
      </c>
    </row>
    <row r="57" spans="1:6" x14ac:dyDescent="0.25">
      <c r="A57" s="3" t="s">
        <v>710</v>
      </c>
      <c r="B57" t="s">
        <v>168</v>
      </c>
      <c r="C57" t="s">
        <v>707</v>
      </c>
    </row>
    <row r="58" spans="1:6" x14ac:dyDescent="0.25">
      <c r="A58" s="4" t="s">
        <v>710</v>
      </c>
      <c r="B58" t="s">
        <v>707</v>
      </c>
      <c r="C58" t="s">
        <v>168</v>
      </c>
      <c r="D58" t="s">
        <v>711</v>
      </c>
    </row>
    <row r="59" spans="1:6" x14ac:dyDescent="0.25">
      <c r="A59" s="3" t="s">
        <v>710</v>
      </c>
      <c r="B59" t="s">
        <v>709</v>
      </c>
      <c r="C59" t="s">
        <v>707</v>
      </c>
    </row>
    <row r="60" spans="1:6" x14ac:dyDescent="0.25">
      <c r="A60" s="4" t="s">
        <v>707</v>
      </c>
      <c r="B60" t="s">
        <v>710</v>
      </c>
      <c r="C60" t="s">
        <v>213</v>
      </c>
    </row>
    <row r="61" spans="1:6" x14ac:dyDescent="0.25">
      <c r="A61" s="3" t="s">
        <v>168</v>
      </c>
      <c r="B61" t="s">
        <v>213</v>
      </c>
      <c r="C61" t="s">
        <v>708</v>
      </c>
      <c r="D61" t="s">
        <v>710</v>
      </c>
    </row>
    <row r="62" spans="1:6" x14ac:dyDescent="0.25">
      <c r="A62" s="4" t="s">
        <v>710</v>
      </c>
      <c r="B62" t="s">
        <v>709</v>
      </c>
      <c r="C62" t="s">
        <v>707</v>
      </c>
      <c r="D62" t="s">
        <v>168</v>
      </c>
      <c r="E62" t="s">
        <v>213</v>
      </c>
      <c r="F62" t="s">
        <v>708</v>
      </c>
    </row>
    <row r="63" spans="1:6" x14ac:dyDescent="0.25">
      <c r="A63" s="3" t="s">
        <v>707</v>
      </c>
    </row>
    <row r="64" spans="1:6" x14ac:dyDescent="0.25">
      <c r="A64" s="4" t="s">
        <v>710</v>
      </c>
      <c r="B64" t="s">
        <v>709</v>
      </c>
      <c r="C64" t="s">
        <v>707</v>
      </c>
    </row>
    <row r="65" spans="1:7" x14ac:dyDescent="0.25">
      <c r="A65" s="3" t="s">
        <v>707</v>
      </c>
      <c r="B65" t="s">
        <v>213</v>
      </c>
      <c r="C65" t="s">
        <v>168</v>
      </c>
    </row>
    <row r="66" spans="1:7" x14ac:dyDescent="0.25">
      <c r="A66" s="4" t="s">
        <v>710</v>
      </c>
      <c r="B66" t="s">
        <v>707</v>
      </c>
    </row>
    <row r="67" spans="1:7" x14ac:dyDescent="0.25">
      <c r="A67" s="3" t="s">
        <v>710</v>
      </c>
      <c r="B67" t="s">
        <v>709</v>
      </c>
      <c r="C67" t="s">
        <v>711</v>
      </c>
      <c r="D67" t="s">
        <v>707</v>
      </c>
      <c r="E67" t="s">
        <v>168</v>
      </c>
      <c r="F67" t="s">
        <v>213</v>
      </c>
      <c r="G67" t="s">
        <v>708</v>
      </c>
    </row>
    <row r="68" spans="1:7" x14ac:dyDescent="0.25">
      <c r="A68" s="4" t="s">
        <v>710</v>
      </c>
      <c r="B68" t="s">
        <v>707</v>
      </c>
      <c r="C68" t="s">
        <v>213</v>
      </c>
      <c r="D68" t="s">
        <v>168</v>
      </c>
    </row>
    <row r="69" spans="1:7" x14ac:dyDescent="0.25">
      <c r="A69" s="3" t="s">
        <v>707</v>
      </c>
      <c r="B69" t="s">
        <v>711</v>
      </c>
      <c r="C69" t="s">
        <v>710</v>
      </c>
      <c r="D69" t="s">
        <v>168</v>
      </c>
      <c r="E69" t="s">
        <v>213</v>
      </c>
      <c r="F69" t="s">
        <v>708</v>
      </c>
    </row>
    <row r="70" spans="1:7" x14ac:dyDescent="0.25">
      <c r="A70" s="4" t="s">
        <v>710</v>
      </c>
      <c r="B70" t="s">
        <v>709</v>
      </c>
      <c r="C70" t="s">
        <v>213</v>
      </c>
      <c r="D70" t="s">
        <v>168</v>
      </c>
    </row>
    <row r="71" spans="1:7" x14ac:dyDescent="0.25">
      <c r="A71" s="3" t="s">
        <v>710</v>
      </c>
      <c r="B71" t="s">
        <v>213</v>
      </c>
      <c r="C71" t="s">
        <v>707</v>
      </c>
    </row>
    <row r="72" spans="1:7" x14ac:dyDescent="0.25">
      <c r="A72" s="4" t="s">
        <v>710</v>
      </c>
      <c r="B72" t="s">
        <v>707</v>
      </c>
      <c r="C72" t="s">
        <v>168</v>
      </c>
      <c r="D72" t="s">
        <v>213</v>
      </c>
    </row>
    <row r="73" spans="1:7" x14ac:dyDescent="0.25">
      <c r="A73" s="3" t="s">
        <v>710</v>
      </c>
      <c r="B73" t="s">
        <v>709</v>
      </c>
      <c r="C73" t="s">
        <v>711</v>
      </c>
      <c r="D73" t="s">
        <v>707</v>
      </c>
      <c r="E73" t="s">
        <v>213</v>
      </c>
    </row>
    <row r="74" spans="1:7" x14ac:dyDescent="0.25">
      <c r="A74" s="4" t="s">
        <v>707</v>
      </c>
      <c r="B74" t="s">
        <v>710</v>
      </c>
      <c r="C74" t="s">
        <v>213</v>
      </c>
      <c r="D74" t="s">
        <v>168</v>
      </c>
    </row>
    <row r="75" spans="1:7" x14ac:dyDescent="0.25">
      <c r="A75" s="3" t="s">
        <v>710</v>
      </c>
    </row>
    <row r="76" spans="1:7" x14ac:dyDescent="0.25">
      <c r="A76" s="4" t="s">
        <v>710</v>
      </c>
      <c r="B76" t="s">
        <v>707</v>
      </c>
    </row>
    <row r="77" spans="1:7" x14ac:dyDescent="0.25">
      <c r="A77" s="3" t="s">
        <v>710</v>
      </c>
      <c r="B77" t="s">
        <v>707</v>
      </c>
      <c r="C77" t="s">
        <v>213</v>
      </c>
      <c r="D77" t="s">
        <v>708</v>
      </c>
      <c r="E77" t="s">
        <v>168</v>
      </c>
    </row>
    <row r="78" spans="1:7" x14ac:dyDescent="0.25">
      <c r="A78" s="4" t="s">
        <v>710</v>
      </c>
      <c r="B78" t="s">
        <v>709</v>
      </c>
      <c r="C78" t="s">
        <v>707</v>
      </c>
      <c r="D78" t="s">
        <v>213</v>
      </c>
    </row>
    <row r="79" spans="1:7" x14ac:dyDescent="0.25">
      <c r="A79" s="3" t="s">
        <v>710</v>
      </c>
      <c r="B79" t="s">
        <v>707</v>
      </c>
    </row>
    <row r="80" spans="1:7" x14ac:dyDescent="0.25">
      <c r="A80" s="4" t="s">
        <v>710</v>
      </c>
    </row>
    <row r="81" spans="1:6" x14ac:dyDescent="0.25">
      <c r="A81" s="3" t="s">
        <v>710</v>
      </c>
      <c r="B81" t="s">
        <v>213</v>
      </c>
    </row>
    <row r="82" spans="1:6" x14ac:dyDescent="0.25">
      <c r="A82" s="4" t="s">
        <v>707</v>
      </c>
      <c r="B82" t="s">
        <v>213</v>
      </c>
    </row>
    <row r="83" spans="1:6" x14ac:dyDescent="0.25">
      <c r="A83" s="3" t="s">
        <v>710</v>
      </c>
      <c r="B83" t="s">
        <v>709</v>
      </c>
      <c r="C83" t="s">
        <v>707</v>
      </c>
      <c r="D83" t="s">
        <v>168</v>
      </c>
      <c r="E83" t="s">
        <v>213</v>
      </c>
      <c r="F83" t="s">
        <v>708</v>
      </c>
    </row>
    <row r="84" spans="1:6" x14ac:dyDescent="0.25">
      <c r="A84" s="4" t="s">
        <v>707</v>
      </c>
      <c r="B84" t="s">
        <v>168</v>
      </c>
    </row>
    <row r="85" spans="1:6" x14ac:dyDescent="0.25">
      <c r="A85" s="3" t="s">
        <v>710</v>
      </c>
      <c r="B85" t="s">
        <v>707</v>
      </c>
    </row>
    <row r="86" spans="1:6" x14ac:dyDescent="0.25">
      <c r="A86" s="4" t="s">
        <v>708</v>
      </c>
      <c r="B86" t="s">
        <v>707</v>
      </c>
    </row>
    <row r="87" spans="1:6" x14ac:dyDescent="0.25">
      <c r="A87" s="3" t="s">
        <v>710</v>
      </c>
      <c r="B87" t="s">
        <v>709</v>
      </c>
      <c r="C87" t="s">
        <v>707</v>
      </c>
      <c r="D87" t="s">
        <v>213</v>
      </c>
    </row>
    <row r="88" spans="1:6" x14ac:dyDescent="0.25">
      <c r="A88" s="4" t="s">
        <v>709</v>
      </c>
      <c r="B88" t="s">
        <v>707</v>
      </c>
      <c r="C88" t="s">
        <v>168</v>
      </c>
    </row>
    <row r="89" spans="1:6" x14ac:dyDescent="0.25">
      <c r="A89" s="3" t="s">
        <v>710</v>
      </c>
      <c r="B89" t="s">
        <v>707</v>
      </c>
      <c r="C89" t="s">
        <v>711</v>
      </c>
    </row>
    <row r="90" spans="1:6" x14ac:dyDescent="0.25">
      <c r="A90" s="4" t="s">
        <v>710</v>
      </c>
      <c r="B90" t="s">
        <v>707</v>
      </c>
    </row>
    <row r="91" spans="1:6" x14ac:dyDescent="0.25">
      <c r="A91" s="3" t="s">
        <v>710</v>
      </c>
      <c r="B91" t="s">
        <v>213</v>
      </c>
      <c r="C91" t="s">
        <v>707</v>
      </c>
    </row>
    <row r="92" spans="1:6" x14ac:dyDescent="0.25">
      <c r="A92" s="4" t="s">
        <v>710</v>
      </c>
      <c r="B92" t="s">
        <v>709</v>
      </c>
      <c r="C92" t="s">
        <v>707</v>
      </c>
      <c r="D92" t="s">
        <v>168</v>
      </c>
      <c r="E92" t="s">
        <v>213</v>
      </c>
      <c r="F92" t="s">
        <v>711</v>
      </c>
    </row>
    <row r="93" spans="1:6" x14ac:dyDescent="0.25">
      <c r="A93" s="3" t="s">
        <v>710</v>
      </c>
      <c r="B93" t="s">
        <v>707</v>
      </c>
      <c r="C93" t="s">
        <v>168</v>
      </c>
      <c r="D93" t="s">
        <v>213</v>
      </c>
    </row>
    <row r="94" spans="1:6" x14ac:dyDescent="0.25">
      <c r="A94" s="4" t="s">
        <v>168</v>
      </c>
      <c r="B94" t="s">
        <v>708</v>
      </c>
    </row>
    <row r="95" spans="1:6" x14ac:dyDescent="0.25">
      <c r="A95" s="3" t="s">
        <v>710</v>
      </c>
      <c r="B95" t="s">
        <v>709</v>
      </c>
      <c r="C95" t="s">
        <v>707</v>
      </c>
      <c r="D95" t="s">
        <v>168</v>
      </c>
      <c r="E95" t="s">
        <v>213</v>
      </c>
      <c r="F95" t="s">
        <v>708</v>
      </c>
    </row>
    <row r="96" spans="1:6" x14ac:dyDescent="0.25">
      <c r="A96" s="4" t="s">
        <v>710</v>
      </c>
      <c r="B96" t="s">
        <v>707</v>
      </c>
      <c r="C96" t="s">
        <v>213</v>
      </c>
      <c r="D96" t="s">
        <v>708</v>
      </c>
    </row>
    <row r="97" spans="1:5" x14ac:dyDescent="0.25">
      <c r="A97" s="3" t="s">
        <v>710</v>
      </c>
      <c r="B97" t="s">
        <v>707</v>
      </c>
    </row>
    <row r="98" spans="1:5" x14ac:dyDescent="0.25">
      <c r="A98" s="4" t="s">
        <v>707</v>
      </c>
      <c r="B98" t="s">
        <v>710</v>
      </c>
    </row>
    <row r="99" spans="1:5" x14ac:dyDescent="0.25">
      <c r="A99" s="3" t="s">
        <v>710</v>
      </c>
      <c r="B99" t="s">
        <v>709</v>
      </c>
      <c r="C99" t="s">
        <v>707</v>
      </c>
      <c r="D99" t="s">
        <v>168</v>
      </c>
      <c r="E99" t="s">
        <v>213</v>
      </c>
    </row>
    <row r="100" spans="1:5" x14ac:dyDescent="0.25">
      <c r="A100" s="4" t="s">
        <v>710</v>
      </c>
      <c r="B100" t="s">
        <v>707</v>
      </c>
      <c r="C100" t="s">
        <v>168</v>
      </c>
    </row>
    <row r="101" spans="1:5" x14ac:dyDescent="0.25">
      <c r="A101" s="3" t="s">
        <v>708</v>
      </c>
      <c r="B101" t="s">
        <v>213</v>
      </c>
      <c r="C101" t="s">
        <v>707</v>
      </c>
    </row>
    <row r="102" spans="1:5" x14ac:dyDescent="0.25">
      <c r="A102" s="4" t="s">
        <v>710</v>
      </c>
      <c r="B102" t="s">
        <v>707</v>
      </c>
      <c r="C102" t="s">
        <v>213</v>
      </c>
      <c r="D102" t="s">
        <v>708</v>
      </c>
    </row>
    <row r="103" spans="1:5" x14ac:dyDescent="0.25">
      <c r="A103" s="3" t="s">
        <v>707</v>
      </c>
    </row>
    <row r="104" spans="1:5" x14ac:dyDescent="0.25">
      <c r="A104" s="4" t="s">
        <v>710</v>
      </c>
      <c r="B104" t="s">
        <v>707</v>
      </c>
      <c r="C104" t="s">
        <v>168</v>
      </c>
    </row>
    <row r="105" spans="1:5" x14ac:dyDescent="0.25">
      <c r="A105" s="3" t="s">
        <v>213</v>
      </c>
      <c r="B105" t="s">
        <v>707</v>
      </c>
      <c r="C105" t="s">
        <v>711</v>
      </c>
      <c r="D105" t="s">
        <v>709</v>
      </c>
      <c r="E105" t="s">
        <v>710</v>
      </c>
    </row>
    <row r="106" spans="1:5" x14ac:dyDescent="0.25">
      <c r="A106" s="4" t="s">
        <v>168</v>
      </c>
      <c r="B106" t="s">
        <v>710</v>
      </c>
    </row>
    <row r="107" spans="1:5" x14ac:dyDescent="0.25">
      <c r="A107" s="3" t="s">
        <v>710</v>
      </c>
      <c r="B107" t="s">
        <v>707</v>
      </c>
    </row>
    <row r="108" spans="1:5" x14ac:dyDescent="0.25">
      <c r="A108" s="4" t="s">
        <v>707</v>
      </c>
      <c r="B108" t="s">
        <v>710</v>
      </c>
    </row>
    <row r="109" spans="1:5" x14ac:dyDescent="0.25">
      <c r="A109" s="3" t="s">
        <v>710</v>
      </c>
      <c r="B109" t="s">
        <v>709</v>
      </c>
      <c r="C109" t="s">
        <v>707</v>
      </c>
      <c r="D109" t="s">
        <v>168</v>
      </c>
      <c r="E109" t="s">
        <v>213</v>
      </c>
    </row>
    <row r="110" spans="1:5" x14ac:dyDescent="0.25">
      <c r="A110" s="4" t="s">
        <v>710</v>
      </c>
      <c r="B110" t="s">
        <v>707</v>
      </c>
      <c r="C110" t="s">
        <v>213</v>
      </c>
      <c r="D110" t="s">
        <v>708</v>
      </c>
      <c r="E110" t="s">
        <v>168</v>
      </c>
    </row>
    <row r="111" spans="1:5" x14ac:dyDescent="0.25">
      <c r="A111" s="3" t="s">
        <v>707</v>
      </c>
    </row>
    <row r="112" spans="1:5" x14ac:dyDescent="0.25">
      <c r="A112" s="4" t="s">
        <v>710</v>
      </c>
      <c r="B112" t="s">
        <v>709</v>
      </c>
      <c r="C112" t="s">
        <v>707</v>
      </c>
      <c r="D112" t="s">
        <v>168</v>
      </c>
      <c r="E112" t="s">
        <v>213</v>
      </c>
    </row>
    <row r="113" spans="1:6" x14ac:dyDescent="0.25">
      <c r="A113" s="3" t="s">
        <v>709</v>
      </c>
      <c r="B113" t="s">
        <v>213</v>
      </c>
      <c r="C113" t="s">
        <v>168</v>
      </c>
      <c r="D113" t="s">
        <v>710</v>
      </c>
    </row>
    <row r="114" spans="1:6" x14ac:dyDescent="0.25">
      <c r="A114" s="4" t="s">
        <v>709</v>
      </c>
      <c r="B114" t="s">
        <v>710</v>
      </c>
      <c r="C114" t="s">
        <v>213</v>
      </c>
    </row>
    <row r="115" spans="1:6" x14ac:dyDescent="0.25">
      <c r="A115" s="3" t="s">
        <v>710</v>
      </c>
      <c r="B115" t="s">
        <v>707</v>
      </c>
      <c r="C115" t="s">
        <v>213</v>
      </c>
      <c r="D115" t="s">
        <v>168</v>
      </c>
    </row>
    <row r="116" spans="1:6" x14ac:dyDescent="0.25">
      <c r="A116" s="4" t="s">
        <v>710</v>
      </c>
      <c r="B116" t="s">
        <v>709</v>
      </c>
      <c r="C116" t="s">
        <v>707</v>
      </c>
    </row>
    <row r="117" spans="1:6" x14ac:dyDescent="0.25">
      <c r="A117" s="3" t="s">
        <v>710</v>
      </c>
      <c r="B117" t="s">
        <v>168</v>
      </c>
      <c r="C117" t="s">
        <v>708</v>
      </c>
      <c r="D117" t="s">
        <v>213</v>
      </c>
    </row>
    <row r="118" spans="1:6" x14ac:dyDescent="0.25">
      <c r="A118" s="4" t="s">
        <v>710</v>
      </c>
      <c r="B118" t="s">
        <v>707</v>
      </c>
      <c r="C118" t="s">
        <v>213</v>
      </c>
      <c r="D118" t="s">
        <v>708</v>
      </c>
    </row>
    <row r="119" spans="1:6" x14ac:dyDescent="0.25">
      <c r="A119" s="3" t="s">
        <v>710</v>
      </c>
      <c r="B119" t="s">
        <v>707</v>
      </c>
    </row>
    <row r="120" spans="1:6" x14ac:dyDescent="0.25">
      <c r="A120" s="4" t="s">
        <v>710</v>
      </c>
      <c r="B120" t="s">
        <v>168</v>
      </c>
      <c r="C120" t="s">
        <v>708</v>
      </c>
      <c r="D120" t="s">
        <v>213</v>
      </c>
    </row>
    <row r="121" spans="1:6" x14ac:dyDescent="0.25">
      <c r="A121" s="3" t="s">
        <v>710</v>
      </c>
      <c r="B121" t="s">
        <v>168</v>
      </c>
      <c r="C121" t="s">
        <v>213</v>
      </c>
      <c r="D121" t="s">
        <v>708</v>
      </c>
    </row>
    <row r="122" spans="1:6" x14ac:dyDescent="0.25">
      <c r="A122" s="4" t="s">
        <v>710</v>
      </c>
      <c r="B122" t="s">
        <v>707</v>
      </c>
      <c r="C122" t="s">
        <v>168</v>
      </c>
    </row>
    <row r="123" spans="1:6" x14ac:dyDescent="0.25">
      <c r="A123" s="3" t="s">
        <v>710</v>
      </c>
    </row>
    <row r="124" spans="1:6" x14ac:dyDescent="0.25">
      <c r="A124" s="4" t="s">
        <v>710</v>
      </c>
    </row>
    <row r="125" spans="1:6" x14ac:dyDescent="0.25">
      <c r="A125" s="3" t="s">
        <v>710</v>
      </c>
      <c r="B125" t="s">
        <v>213</v>
      </c>
      <c r="C125" t="s">
        <v>708</v>
      </c>
      <c r="D125" t="s">
        <v>168</v>
      </c>
      <c r="E125" t="s">
        <v>707</v>
      </c>
      <c r="F125" t="s">
        <v>711</v>
      </c>
    </row>
    <row r="126" spans="1:6" x14ac:dyDescent="0.25">
      <c r="A126" s="4" t="s">
        <v>710</v>
      </c>
      <c r="B126" t="s">
        <v>707</v>
      </c>
      <c r="C126" t="s">
        <v>213</v>
      </c>
      <c r="D126" t="s">
        <v>168</v>
      </c>
    </row>
    <row r="127" spans="1:6" x14ac:dyDescent="0.25">
      <c r="A127" s="3" t="s">
        <v>710</v>
      </c>
      <c r="B127" t="s">
        <v>707</v>
      </c>
    </row>
    <row r="128" spans="1:6" x14ac:dyDescent="0.25">
      <c r="A128" s="4" t="s">
        <v>711</v>
      </c>
      <c r="B128" t="s">
        <v>168</v>
      </c>
      <c r="C128" t="s">
        <v>213</v>
      </c>
    </row>
    <row r="129" spans="1:6" x14ac:dyDescent="0.25">
      <c r="A129" s="3" t="s">
        <v>710</v>
      </c>
    </row>
    <row r="130" spans="1:6" x14ac:dyDescent="0.25">
      <c r="A130" s="4" t="s">
        <v>710</v>
      </c>
      <c r="B130" t="s">
        <v>707</v>
      </c>
      <c r="C130" t="s">
        <v>168</v>
      </c>
    </row>
    <row r="131" spans="1:6" x14ac:dyDescent="0.25">
      <c r="A131" s="3" t="s">
        <v>710</v>
      </c>
      <c r="B131" t="s">
        <v>707</v>
      </c>
      <c r="C131" t="s">
        <v>168</v>
      </c>
    </row>
    <row r="132" spans="1:6" x14ac:dyDescent="0.25">
      <c r="A132" s="4" t="s">
        <v>707</v>
      </c>
    </row>
    <row r="133" spans="1:6" x14ac:dyDescent="0.25">
      <c r="A133" s="3" t="s">
        <v>710</v>
      </c>
      <c r="B133" t="s">
        <v>711</v>
      </c>
      <c r="C133" t="s">
        <v>707</v>
      </c>
      <c r="D133" t="s">
        <v>168</v>
      </c>
      <c r="E133" t="s">
        <v>213</v>
      </c>
    </row>
    <row r="134" spans="1:6" x14ac:dyDescent="0.25">
      <c r="A134" s="4" t="s">
        <v>710</v>
      </c>
      <c r="B134" t="s">
        <v>709</v>
      </c>
      <c r="C134" t="s">
        <v>707</v>
      </c>
      <c r="D134" t="s">
        <v>213</v>
      </c>
      <c r="E134" t="s">
        <v>168</v>
      </c>
    </row>
    <row r="135" spans="1:6" x14ac:dyDescent="0.25">
      <c r="A135" s="3" t="s">
        <v>710</v>
      </c>
      <c r="B135" t="s">
        <v>168</v>
      </c>
    </row>
    <row r="136" spans="1:6" x14ac:dyDescent="0.25">
      <c r="A136" s="4" t="s">
        <v>710</v>
      </c>
      <c r="B136" t="s">
        <v>707</v>
      </c>
      <c r="C136" t="s">
        <v>709</v>
      </c>
      <c r="D136" t="s">
        <v>168</v>
      </c>
    </row>
    <row r="137" spans="1:6" x14ac:dyDescent="0.25">
      <c r="A137" s="3" t="s">
        <v>710</v>
      </c>
      <c r="B137" t="s">
        <v>168</v>
      </c>
      <c r="C137" t="s">
        <v>213</v>
      </c>
    </row>
    <row r="138" spans="1:6" x14ac:dyDescent="0.25">
      <c r="A138" s="4" t="s">
        <v>710</v>
      </c>
      <c r="B138" t="s">
        <v>711</v>
      </c>
      <c r="C138" t="s">
        <v>168</v>
      </c>
      <c r="D138" t="s">
        <v>213</v>
      </c>
    </row>
    <row r="139" spans="1:6" x14ac:dyDescent="0.25">
      <c r="A139" s="3" t="s">
        <v>710</v>
      </c>
      <c r="B139" t="s">
        <v>709</v>
      </c>
      <c r="C139" t="s">
        <v>707</v>
      </c>
      <c r="D139" t="s">
        <v>711</v>
      </c>
      <c r="E139" t="s">
        <v>213</v>
      </c>
      <c r="F139" t="s">
        <v>168</v>
      </c>
    </row>
    <row r="140" spans="1:6" x14ac:dyDescent="0.25">
      <c r="A140" s="4" t="s">
        <v>710</v>
      </c>
    </row>
    <row r="141" spans="1:6" x14ac:dyDescent="0.25">
      <c r="A141" s="3" t="s">
        <v>710</v>
      </c>
      <c r="B141" t="s">
        <v>168</v>
      </c>
      <c r="C141" t="s">
        <v>213</v>
      </c>
    </row>
    <row r="142" spans="1:6" x14ac:dyDescent="0.25">
      <c r="A142" s="4" t="s">
        <v>710</v>
      </c>
    </row>
    <row r="143" spans="1:6" x14ac:dyDescent="0.25">
      <c r="A143" s="3" t="s">
        <v>710</v>
      </c>
      <c r="B143" t="s">
        <v>707</v>
      </c>
    </row>
    <row r="144" spans="1:6" x14ac:dyDescent="0.25">
      <c r="A144" s="4" t="s">
        <v>710</v>
      </c>
      <c r="B144" t="s">
        <v>711</v>
      </c>
      <c r="C144" t="s">
        <v>707</v>
      </c>
      <c r="D144" t="s">
        <v>168</v>
      </c>
      <c r="E144" t="s">
        <v>213</v>
      </c>
      <c r="F144" t="s">
        <v>708</v>
      </c>
    </row>
    <row r="145" spans="1:5" x14ac:dyDescent="0.25">
      <c r="A145" s="3" t="s">
        <v>710</v>
      </c>
      <c r="B145" t="s">
        <v>213</v>
      </c>
    </row>
    <row r="146" spans="1:5" x14ac:dyDescent="0.25">
      <c r="A146" s="4" t="s">
        <v>168</v>
      </c>
      <c r="B146" t="s">
        <v>707</v>
      </c>
      <c r="C146" t="s">
        <v>711</v>
      </c>
      <c r="D146" t="s">
        <v>709</v>
      </c>
      <c r="E146" t="s">
        <v>710</v>
      </c>
    </row>
    <row r="147" spans="1:5" x14ac:dyDescent="0.25">
      <c r="A147" s="3" t="s">
        <v>710</v>
      </c>
      <c r="B147" t="s">
        <v>168</v>
      </c>
      <c r="C147" t="s">
        <v>213</v>
      </c>
    </row>
    <row r="148" spans="1:5" x14ac:dyDescent="0.25">
      <c r="A148" s="4" t="s">
        <v>710</v>
      </c>
      <c r="B148" t="s">
        <v>213</v>
      </c>
    </row>
    <row r="149" spans="1:5" x14ac:dyDescent="0.25">
      <c r="A149" s="3" t="s">
        <v>710</v>
      </c>
      <c r="B149" t="s">
        <v>707</v>
      </c>
    </row>
    <row r="150" spans="1:5" x14ac:dyDescent="0.25">
      <c r="A150" s="4" t="s">
        <v>707</v>
      </c>
    </row>
    <row r="151" spans="1:5" x14ac:dyDescent="0.25">
      <c r="A151" s="3" t="s">
        <v>710</v>
      </c>
    </row>
    <row r="152" spans="1:5" x14ac:dyDescent="0.25">
      <c r="A152" s="4" t="s">
        <v>710</v>
      </c>
    </row>
    <row r="153" spans="1:5" x14ac:dyDescent="0.25">
      <c r="A153" s="3" t="s">
        <v>710</v>
      </c>
      <c r="B153" t="s">
        <v>213</v>
      </c>
    </row>
    <row r="154" spans="1:5" x14ac:dyDescent="0.25">
      <c r="A154" s="4" t="s">
        <v>707</v>
      </c>
      <c r="B154" t="s">
        <v>711</v>
      </c>
      <c r="C154" t="s">
        <v>168</v>
      </c>
      <c r="D154" t="s">
        <v>710</v>
      </c>
    </row>
    <row r="155" spans="1:5" x14ac:dyDescent="0.25">
      <c r="A155" s="3" t="s">
        <v>213</v>
      </c>
    </row>
    <row r="156" spans="1:5" x14ac:dyDescent="0.25">
      <c r="A156" s="4" t="s">
        <v>710</v>
      </c>
      <c r="B156" t="s">
        <v>711</v>
      </c>
      <c r="C156" t="s">
        <v>213</v>
      </c>
      <c r="D156" t="s">
        <v>707</v>
      </c>
    </row>
    <row r="157" spans="1:5" x14ac:dyDescent="0.25">
      <c r="A157" s="3" t="s">
        <v>710</v>
      </c>
    </row>
    <row r="158" spans="1:5" x14ac:dyDescent="0.25">
      <c r="A158" s="4" t="s">
        <v>710</v>
      </c>
      <c r="B158" t="s">
        <v>168</v>
      </c>
      <c r="C158" t="s">
        <v>213</v>
      </c>
      <c r="D158" t="s">
        <v>708</v>
      </c>
    </row>
    <row r="159" spans="1:5" x14ac:dyDescent="0.25">
      <c r="A159" s="3" t="s">
        <v>708</v>
      </c>
      <c r="B159" t="s">
        <v>707</v>
      </c>
      <c r="C159" t="s">
        <v>711</v>
      </c>
      <c r="D159" t="s">
        <v>710</v>
      </c>
      <c r="E159" t="s">
        <v>168</v>
      </c>
    </row>
    <row r="160" spans="1:5" x14ac:dyDescent="0.25">
      <c r="A160" s="4" t="s">
        <v>710</v>
      </c>
      <c r="B160" t="s">
        <v>213</v>
      </c>
      <c r="C160" t="s">
        <v>708</v>
      </c>
    </row>
    <row r="161" spans="1:7" x14ac:dyDescent="0.25">
      <c r="A161" s="3" t="s">
        <v>710</v>
      </c>
      <c r="B161" t="s">
        <v>707</v>
      </c>
      <c r="C161" t="s">
        <v>213</v>
      </c>
    </row>
    <row r="162" spans="1:7" x14ac:dyDescent="0.25">
      <c r="A162" s="4" t="s">
        <v>710</v>
      </c>
      <c r="B162" t="s">
        <v>707</v>
      </c>
      <c r="C162" t="s">
        <v>168</v>
      </c>
      <c r="D162" t="s">
        <v>213</v>
      </c>
    </row>
    <row r="163" spans="1:7" x14ac:dyDescent="0.25">
      <c r="A163" s="3" t="s">
        <v>710</v>
      </c>
    </row>
    <row r="164" spans="1:7" x14ac:dyDescent="0.25">
      <c r="A164" s="4" t="s">
        <v>710</v>
      </c>
      <c r="B164" t="s">
        <v>168</v>
      </c>
      <c r="C164" t="s">
        <v>709</v>
      </c>
    </row>
    <row r="165" spans="1:7" x14ac:dyDescent="0.25">
      <c r="A165" s="3" t="s">
        <v>710</v>
      </c>
      <c r="B165" t="s">
        <v>709</v>
      </c>
      <c r="C165" t="s">
        <v>707</v>
      </c>
      <c r="D165" t="s">
        <v>213</v>
      </c>
      <c r="E165" t="s">
        <v>708</v>
      </c>
    </row>
    <row r="166" spans="1:7" x14ac:dyDescent="0.25">
      <c r="A166" s="4" t="s">
        <v>710</v>
      </c>
    </row>
    <row r="167" spans="1:7" x14ac:dyDescent="0.25">
      <c r="A167" s="3" t="s">
        <v>710</v>
      </c>
      <c r="B167" t="s">
        <v>707</v>
      </c>
      <c r="C167" t="s">
        <v>168</v>
      </c>
    </row>
    <row r="168" spans="1:7" x14ac:dyDescent="0.25">
      <c r="A168" s="4" t="s">
        <v>710</v>
      </c>
      <c r="B168" t="s">
        <v>709</v>
      </c>
      <c r="C168" t="s">
        <v>168</v>
      </c>
      <c r="D168" t="s">
        <v>708</v>
      </c>
    </row>
    <row r="169" spans="1:7" x14ac:dyDescent="0.25">
      <c r="A169" s="3" t="s">
        <v>710</v>
      </c>
      <c r="B169" t="s">
        <v>709</v>
      </c>
    </row>
    <row r="170" spans="1:7" x14ac:dyDescent="0.25">
      <c r="A170" s="4" t="s">
        <v>707</v>
      </c>
      <c r="B170" t="s">
        <v>709</v>
      </c>
    </row>
    <row r="171" spans="1:7" x14ac:dyDescent="0.25">
      <c r="A171" s="3" t="s">
        <v>710</v>
      </c>
      <c r="B171" t="s">
        <v>709</v>
      </c>
      <c r="C171" t="s">
        <v>707</v>
      </c>
      <c r="D171" t="s">
        <v>168</v>
      </c>
      <c r="E171" t="s">
        <v>213</v>
      </c>
      <c r="F171" t="s">
        <v>708</v>
      </c>
    </row>
    <row r="172" spans="1:7" x14ac:dyDescent="0.25">
      <c r="A172" s="4" t="s">
        <v>168</v>
      </c>
      <c r="B172" t="s">
        <v>213</v>
      </c>
      <c r="C172" t="s">
        <v>708</v>
      </c>
    </row>
    <row r="173" spans="1:7" x14ac:dyDescent="0.25">
      <c r="A173" s="3" t="s">
        <v>168</v>
      </c>
      <c r="B173" t="s">
        <v>710</v>
      </c>
      <c r="C173" t="s">
        <v>707</v>
      </c>
      <c r="D173" t="s">
        <v>213</v>
      </c>
    </row>
    <row r="174" spans="1:7" x14ac:dyDescent="0.25">
      <c r="A174" s="4" t="s">
        <v>710</v>
      </c>
      <c r="B174" t="s">
        <v>709</v>
      </c>
      <c r="C174" t="s">
        <v>711</v>
      </c>
      <c r="D174" t="s">
        <v>707</v>
      </c>
      <c r="E174" t="s">
        <v>168</v>
      </c>
      <c r="F174" t="s">
        <v>213</v>
      </c>
      <c r="G174" t="s">
        <v>708</v>
      </c>
    </row>
    <row r="175" spans="1:7" x14ac:dyDescent="0.25">
      <c r="A175" s="3" t="s">
        <v>707</v>
      </c>
      <c r="B175" t="s">
        <v>168</v>
      </c>
      <c r="C175" t="s">
        <v>708</v>
      </c>
      <c r="D175" t="s">
        <v>710</v>
      </c>
    </row>
    <row r="176" spans="1:7" x14ac:dyDescent="0.25">
      <c r="A176" s="4" t="s">
        <v>213</v>
      </c>
      <c r="B176" t="s">
        <v>707</v>
      </c>
    </row>
    <row r="177" spans="1:5" x14ac:dyDescent="0.25">
      <c r="A177" s="3" t="s">
        <v>213</v>
      </c>
    </row>
    <row r="178" spans="1:5" x14ac:dyDescent="0.25">
      <c r="A178" s="4" t="s">
        <v>710</v>
      </c>
      <c r="B178" t="s">
        <v>707</v>
      </c>
    </row>
    <row r="179" spans="1:5" x14ac:dyDescent="0.25">
      <c r="A179" s="3" t="s">
        <v>707</v>
      </c>
    </row>
    <row r="180" spans="1:5" x14ac:dyDescent="0.25">
      <c r="A180" s="4" t="s">
        <v>708</v>
      </c>
    </row>
    <row r="181" spans="1:5" x14ac:dyDescent="0.25">
      <c r="A181" s="3" t="s">
        <v>710</v>
      </c>
      <c r="B181" t="s">
        <v>711</v>
      </c>
      <c r="C181" t="s">
        <v>707</v>
      </c>
    </row>
    <row r="182" spans="1:5" x14ac:dyDescent="0.25">
      <c r="A182" s="4" t="s">
        <v>710</v>
      </c>
      <c r="B182" t="s">
        <v>707</v>
      </c>
      <c r="C182" t="s">
        <v>168</v>
      </c>
      <c r="D182" t="s">
        <v>213</v>
      </c>
    </row>
    <row r="183" spans="1:5" x14ac:dyDescent="0.25">
      <c r="A183" s="3" t="s">
        <v>710</v>
      </c>
      <c r="B183" t="s">
        <v>707</v>
      </c>
    </row>
    <row r="184" spans="1:5" x14ac:dyDescent="0.25">
      <c r="A184" s="4" t="s">
        <v>710</v>
      </c>
      <c r="B184" t="s">
        <v>707</v>
      </c>
      <c r="C184" t="s">
        <v>213</v>
      </c>
      <c r="D184" t="s">
        <v>168</v>
      </c>
    </row>
    <row r="185" spans="1:5" x14ac:dyDescent="0.25">
      <c r="A185" s="3" t="s">
        <v>710</v>
      </c>
      <c r="B185" t="s">
        <v>709</v>
      </c>
      <c r="C185" t="s">
        <v>707</v>
      </c>
      <c r="D185" t="s">
        <v>213</v>
      </c>
    </row>
    <row r="186" spans="1:5" x14ac:dyDescent="0.25">
      <c r="A186" s="4" t="s">
        <v>168</v>
      </c>
    </row>
    <row r="187" spans="1:5" x14ac:dyDescent="0.25">
      <c r="A187" s="3" t="s">
        <v>710</v>
      </c>
      <c r="B187" t="s">
        <v>168</v>
      </c>
    </row>
    <row r="188" spans="1:5" x14ac:dyDescent="0.25">
      <c r="A188" s="4" t="s">
        <v>710</v>
      </c>
      <c r="B188" t="s">
        <v>707</v>
      </c>
    </row>
    <row r="189" spans="1:5" x14ac:dyDescent="0.25">
      <c r="A189" s="3" t="s">
        <v>707</v>
      </c>
    </row>
    <row r="190" spans="1:5" x14ac:dyDescent="0.25">
      <c r="A190" s="4" t="s">
        <v>710</v>
      </c>
    </row>
    <row r="191" spans="1:5" x14ac:dyDescent="0.25">
      <c r="A191" s="3" t="s">
        <v>710</v>
      </c>
      <c r="B191" t="s">
        <v>707</v>
      </c>
    </row>
    <row r="192" spans="1:5" x14ac:dyDescent="0.25">
      <c r="A192" s="4" t="s">
        <v>213</v>
      </c>
      <c r="B192" t="s">
        <v>707</v>
      </c>
      <c r="C192" t="s">
        <v>710</v>
      </c>
      <c r="D192" t="s">
        <v>708</v>
      </c>
      <c r="E192" t="s">
        <v>168</v>
      </c>
    </row>
    <row r="193" spans="1:5" x14ac:dyDescent="0.25">
      <c r="A193" s="3" t="s">
        <v>710</v>
      </c>
      <c r="B193" t="s">
        <v>707</v>
      </c>
      <c r="C193" t="s">
        <v>168</v>
      </c>
      <c r="D193" t="s">
        <v>213</v>
      </c>
    </row>
    <row r="194" spans="1:5" x14ac:dyDescent="0.25">
      <c r="A194" s="4" t="s">
        <v>709</v>
      </c>
      <c r="B194" t="s">
        <v>711</v>
      </c>
      <c r="C194" t="s">
        <v>707</v>
      </c>
    </row>
    <row r="195" spans="1:5" x14ac:dyDescent="0.25">
      <c r="A195" s="3" t="s">
        <v>709</v>
      </c>
      <c r="B195" t="s">
        <v>168</v>
      </c>
      <c r="C195" t="s">
        <v>710</v>
      </c>
    </row>
    <row r="196" spans="1:5" x14ac:dyDescent="0.25">
      <c r="A196" s="4" t="s">
        <v>707</v>
      </c>
      <c r="B196" t="s">
        <v>213</v>
      </c>
      <c r="C196" t="s">
        <v>168</v>
      </c>
      <c r="D196" t="s">
        <v>708</v>
      </c>
    </row>
    <row r="197" spans="1:5" x14ac:dyDescent="0.25">
      <c r="A197" s="3" t="s">
        <v>710</v>
      </c>
      <c r="B197" t="s">
        <v>707</v>
      </c>
    </row>
    <row r="198" spans="1:5" x14ac:dyDescent="0.25">
      <c r="A198" s="4" t="s">
        <v>710</v>
      </c>
      <c r="B198" t="s">
        <v>707</v>
      </c>
      <c r="C198" t="s">
        <v>168</v>
      </c>
      <c r="D198" t="s">
        <v>213</v>
      </c>
    </row>
    <row r="199" spans="1:5" x14ac:dyDescent="0.25">
      <c r="A199" s="3" t="s">
        <v>710</v>
      </c>
    </row>
    <row r="200" spans="1:5" x14ac:dyDescent="0.25">
      <c r="A200" s="4" t="s">
        <v>710</v>
      </c>
      <c r="B200" t="s">
        <v>707</v>
      </c>
      <c r="C200" t="s">
        <v>711</v>
      </c>
      <c r="D200" t="s">
        <v>213</v>
      </c>
    </row>
    <row r="201" spans="1:5" x14ac:dyDescent="0.25">
      <c r="A201" s="3" t="s">
        <v>710</v>
      </c>
      <c r="B201" t="s">
        <v>707</v>
      </c>
    </row>
    <row r="202" spans="1:5" x14ac:dyDescent="0.25">
      <c r="A202" s="4" t="s">
        <v>707</v>
      </c>
      <c r="B202" t="s">
        <v>710</v>
      </c>
      <c r="C202" t="s">
        <v>168</v>
      </c>
      <c r="D202" t="s">
        <v>213</v>
      </c>
      <c r="E202" t="s">
        <v>708</v>
      </c>
    </row>
    <row r="203" spans="1:5" x14ac:dyDescent="0.25">
      <c r="A203" s="3" t="s">
        <v>710</v>
      </c>
    </row>
    <row r="204" spans="1:5" x14ac:dyDescent="0.25">
      <c r="A204" s="4" t="s">
        <v>710</v>
      </c>
      <c r="B204" t="s">
        <v>707</v>
      </c>
      <c r="C204" t="s">
        <v>213</v>
      </c>
      <c r="D204" t="s">
        <v>708</v>
      </c>
    </row>
    <row r="205" spans="1:5" x14ac:dyDescent="0.25">
      <c r="A205" s="3" t="s">
        <v>710</v>
      </c>
      <c r="B205" t="s">
        <v>707</v>
      </c>
      <c r="C205" t="s">
        <v>168</v>
      </c>
      <c r="D205" t="s">
        <v>213</v>
      </c>
    </row>
    <row r="206" spans="1:5" x14ac:dyDescent="0.25">
      <c r="A206" s="4" t="s">
        <v>710</v>
      </c>
      <c r="B206" t="s">
        <v>213</v>
      </c>
    </row>
    <row r="207" spans="1:5" x14ac:dyDescent="0.25">
      <c r="A207" s="3" t="s">
        <v>710</v>
      </c>
    </row>
    <row r="208" spans="1:5" x14ac:dyDescent="0.25">
      <c r="A208" s="4" t="s">
        <v>710</v>
      </c>
      <c r="B208" t="s">
        <v>711</v>
      </c>
      <c r="C208" t="s">
        <v>707</v>
      </c>
    </row>
    <row r="209" spans="1:5" x14ac:dyDescent="0.25">
      <c r="A209" s="3" t="s">
        <v>710</v>
      </c>
      <c r="B209" t="s">
        <v>168</v>
      </c>
      <c r="C209" t="s">
        <v>213</v>
      </c>
    </row>
    <row r="210" spans="1:5" x14ac:dyDescent="0.25">
      <c r="A210" s="4" t="s">
        <v>710</v>
      </c>
      <c r="B210" t="s">
        <v>213</v>
      </c>
      <c r="C210" t="s">
        <v>708</v>
      </c>
      <c r="D210" t="s">
        <v>168</v>
      </c>
    </row>
    <row r="211" spans="1:5" x14ac:dyDescent="0.25">
      <c r="A211" s="3" t="s">
        <v>710</v>
      </c>
      <c r="B211" t="s">
        <v>709</v>
      </c>
      <c r="C211" t="s">
        <v>213</v>
      </c>
      <c r="D211" t="s">
        <v>168</v>
      </c>
    </row>
    <row r="212" spans="1:5" x14ac:dyDescent="0.25">
      <c r="A212" s="4" t="s">
        <v>710</v>
      </c>
    </row>
    <row r="213" spans="1:5" x14ac:dyDescent="0.25">
      <c r="A213" s="3" t="s">
        <v>710</v>
      </c>
      <c r="B213" t="s">
        <v>707</v>
      </c>
      <c r="C213" t="s">
        <v>213</v>
      </c>
      <c r="D213" t="s">
        <v>708</v>
      </c>
      <c r="E213" t="s">
        <v>168</v>
      </c>
    </row>
    <row r="214" spans="1:5" x14ac:dyDescent="0.25">
      <c r="A214" s="4" t="s">
        <v>710</v>
      </c>
      <c r="B214" t="s">
        <v>707</v>
      </c>
    </row>
    <row r="215" spans="1:5" x14ac:dyDescent="0.25">
      <c r="A215" s="3" t="s">
        <v>710</v>
      </c>
      <c r="B215" t="s">
        <v>709</v>
      </c>
      <c r="C215" t="s">
        <v>707</v>
      </c>
      <c r="D215" t="s">
        <v>168</v>
      </c>
    </row>
    <row r="216" spans="1:5" x14ac:dyDescent="0.25">
      <c r="A216" s="4" t="s">
        <v>710</v>
      </c>
      <c r="B216" t="s">
        <v>711</v>
      </c>
      <c r="C216" t="s">
        <v>168</v>
      </c>
      <c r="D216" t="s">
        <v>213</v>
      </c>
    </row>
    <row r="217" spans="1:5" x14ac:dyDescent="0.25">
      <c r="A217" s="3" t="s">
        <v>710</v>
      </c>
      <c r="B217" t="s">
        <v>707</v>
      </c>
      <c r="C217" t="s">
        <v>708</v>
      </c>
    </row>
    <row r="218" spans="1:5" x14ac:dyDescent="0.25">
      <c r="A218" s="4" t="s">
        <v>710</v>
      </c>
      <c r="B218" t="s">
        <v>213</v>
      </c>
      <c r="C218" t="s">
        <v>708</v>
      </c>
    </row>
    <row r="219" spans="1:5" x14ac:dyDescent="0.25">
      <c r="A219" s="3" t="s">
        <v>710</v>
      </c>
      <c r="B219" t="s">
        <v>213</v>
      </c>
      <c r="C219" t="s">
        <v>708</v>
      </c>
    </row>
    <row r="220" spans="1:5" x14ac:dyDescent="0.25">
      <c r="A220" s="4" t="s">
        <v>707</v>
      </c>
      <c r="B220" t="s">
        <v>213</v>
      </c>
    </row>
    <row r="221" spans="1:5" x14ac:dyDescent="0.25">
      <c r="A221" s="3" t="s">
        <v>710</v>
      </c>
      <c r="B221" t="s">
        <v>711</v>
      </c>
      <c r="C221" t="s">
        <v>168</v>
      </c>
    </row>
    <row r="222" spans="1:5" x14ac:dyDescent="0.25">
      <c r="A222" s="4" t="s">
        <v>710</v>
      </c>
    </row>
    <row r="223" spans="1:5" x14ac:dyDescent="0.25">
      <c r="A223" s="3" t="s">
        <v>710</v>
      </c>
      <c r="B223" t="s">
        <v>168</v>
      </c>
    </row>
    <row r="224" spans="1:5" x14ac:dyDescent="0.25">
      <c r="A224" s="4" t="s">
        <v>710</v>
      </c>
      <c r="B224" t="s">
        <v>213</v>
      </c>
      <c r="C224" t="s">
        <v>707</v>
      </c>
    </row>
    <row r="225" spans="1:6" x14ac:dyDescent="0.25">
      <c r="A225" s="3" t="s">
        <v>710</v>
      </c>
      <c r="B225" t="s">
        <v>168</v>
      </c>
      <c r="C225" t="s">
        <v>213</v>
      </c>
    </row>
    <row r="226" spans="1:6" x14ac:dyDescent="0.25">
      <c r="A226" s="4" t="s">
        <v>710</v>
      </c>
      <c r="B226" t="s">
        <v>213</v>
      </c>
    </row>
    <row r="227" spans="1:6" x14ac:dyDescent="0.25">
      <c r="A227" s="3" t="s">
        <v>710</v>
      </c>
      <c r="B227" t="s">
        <v>168</v>
      </c>
      <c r="C227" t="s">
        <v>708</v>
      </c>
    </row>
    <row r="228" spans="1:6" x14ac:dyDescent="0.25">
      <c r="A228" s="4" t="s">
        <v>710</v>
      </c>
      <c r="B228" t="s">
        <v>709</v>
      </c>
      <c r="C228" t="s">
        <v>707</v>
      </c>
      <c r="D228" t="s">
        <v>168</v>
      </c>
    </row>
    <row r="229" spans="1:6" x14ac:dyDescent="0.25">
      <c r="A229" s="3" t="s">
        <v>710</v>
      </c>
    </row>
    <row r="230" spans="1:6" x14ac:dyDescent="0.25">
      <c r="A230" s="4" t="s">
        <v>707</v>
      </c>
      <c r="B230" t="s">
        <v>710</v>
      </c>
      <c r="C230" t="s">
        <v>711</v>
      </c>
    </row>
    <row r="231" spans="1:6" x14ac:dyDescent="0.25">
      <c r="A231" s="3" t="s">
        <v>710</v>
      </c>
      <c r="B231" t="s">
        <v>213</v>
      </c>
      <c r="C231" t="s">
        <v>168</v>
      </c>
    </row>
    <row r="232" spans="1:6" x14ac:dyDescent="0.25">
      <c r="A232" s="4" t="s">
        <v>710</v>
      </c>
      <c r="B232" t="s">
        <v>711</v>
      </c>
      <c r="C232" t="s">
        <v>707</v>
      </c>
      <c r="D232" t="s">
        <v>168</v>
      </c>
      <c r="E232" t="s">
        <v>213</v>
      </c>
    </row>
    <row r="233" spans="1:6" x14ac:dyDescent="0.25">
      <c r="A233" s="3" t="s">
        <v>213</v>
      </c>
      <c r="B233" t="s">
        <v>711</v>
      </c>
      <c r="C233" t="s">
        <v>710</v>
      </c>
    </row>
    <row r="234" spans="1:6" x14ac:dyDescent="0.25">
      <c r="A234" s="4" t="s">
        <v>710</v>
      </c>
      <c r="B234" t="s">
        <v>709</v>
      </c>
      <c r="C234" t="s">
        <v>711</v>
      </c>
      <c r="D234" t="s">
        <v>707</v>
      </c>
      <c r="E234" t="s">
        <v>213</v>
      </c>
      <c r="F234" t="s">
        <v>168</v>
      </c>
    </row>
    <row r="235" spans="1:6" x14ac:dyDescent="0.25">
      <c r="A235" s="3" t="s">
        <v>710</v>
      </c>
      <c r="B235" t="s">
        <v>213</v>
      </c>
    </row>
    <row r="236" spans="1:6" x14ac:dyDescent="0.25">
      <c r="A236" s="4" t="s">
        <v>710</v>
      </c>
    </row>
    <row r="237" spans="1:6" x14ac:dyDescent="0.25">
      <c r="A237" s="3" t="s">
        <v>710</v>
      </c>
      <c r="B237" t="s">
        <v>168</v>
      </c>
      <c r="C237" t="s">
        <v>213</v>
      </c>
    </row>
    <row r="238" spans="1:6" x14ac:dyDescent="0.25">
      <c r="A238" s="4" t="s">
        <v>710</v>
      </c>
      <c r="B238" t="s">
        <v>711</v>
      </c>
      <c r="C238" t="s">
        <v>707</v>
      </c>
    </row>
    <row r="239" spans="1:6" x14ac:dyDescent="0.25">
      <c r="A239" s="3" t="s">
        <v>710</v>
      </c>
      <c r="B239" t="s">
        <v>707</v>
      </c>
    </row>
    <row r="240" spans="1:6" x14ac:dyDescent="0.25">
      <c r="A240" s="4" t="s">
        <v>710</v>
      </c>
      <c r="B240" t="s">
        <v>168</v>
      </c>
    </row>
    <row r="241" spans="1:5" x14ac:dyDescent="0.25">
      <c r="A241" s="3" t="s">
        <v>710</v>
      </c>
      <c r="B241" t="s">
        <v>707</v>
      </c>
      <c r="C241" t="s">
        <v>213</v>
      </c>
      <c r="D241" t="s">
        <v>709</v>
      </c>
      <c r="E241" t="s">
        <v>168</v>
      </c>
    </row>
    <row r="242" spans="1:5" x14ac:dyDescent="0.25">
      <c r="A242" s="4" t="s">
        <v>710</v>
      </c>
      <c r="B242" t="s">
        <v>709</v>
      </c>
      <c r="C242" t="s">
        <v>707</v>
      </c>
      <c r="D242" t="s">
        <v>213</v>
      </c>
      <c r="E242" t="s">
        <v>708</v>
      </c>
    </row>
    <row r="243" spans="1:5" x14ac:dyDescent="0.25">
      <c r="A243" s="3" t="s">
        <v>710</v>
      </c>
      <c r="B243" t="s">
        <v>707</v>
      </c>
      <c r="C243" t="s">
        <v>213</v>
      </c>
      <c r="D243" t="s">
        <v>708</v>
      </c>
      <c r="E243" t="s">
        <v>168</v>
      </c>
    </row>
    <row r="244" spans="1:5" x14ac:dyDescent="0.25">
      <c r="A244" s="4" t="s">
        <v>168</v>
      </c>
      <c r="B244" t="s">
        <v>710</v>
      </c>
    </row>
    <row r="245" spans="1:5" x14ac:dyDescent="0.25">
      <c r="A245" s="3" t="s">
        <v>709</v>
      </c>
      <c r="B245" t="s">
        <v>707</v>
      </c>
      <c r="C245" t="s">
        <v>168</v>
      </c>
    </row>
    <row r="246" spans="1:5" x14ac:dyDescent="0.25">
      <c r="A246" s="4" t="s">
        <v>710</v>
      </c>
      <c r="B246" t="s">
        <v>709</v>
      </c>
      <c r="C246" t="s">
        <v>711</v>
      </c>
      <c r="D246" t="s">
        <v>707</v>
      </c>
    </row>
    <row r="247" spans="1:5" x14ac:dyDescent="0.25">
      <c r="A247" s="3" t="s">
        <v>710</v>
      </c>
      <c r="B247" t="s">
        <v>707</v>
      </c>
    </row>
    <row r="248" spans="1:5" x14ac:dyDescent="0.25">
      <c r="A248" s="4" t="s">
        <v>710</v>
      </c>
      <c r="B248" t="s">
        <v>707</v>
      </c>
      <c r="C248" t="s">
        <v>168</v>
      </c>
    </row>
    <row r="249" spans="1:5" x14ac:dyDescent="0.25">
      <c r="A249" s="3" t="s">
        <v>710</v>
      </c>
      <c r="B249" t="s">
        <v>709</v>
      </c>
      <c r="C249" t="s">
        <v>707</v>
      </c>
      <c r="D249" t="s">
        <v>213</v>
      </c>
    </row>
    <row r="250" spans="1:5" x14ac:dyDescent="0.25">
      <c r="A250" s="4" t="s">
        <v>707</v>
      </c>
      <c r="B250" t="s">
        <v>710</v>
      </c>
    </row>
    <row r="251" spans="1:5" x14ac:dyDescent="0.25">
      <c r="A251" s="3" t="s">
        <v>710</v>
      </c>
      <c r="B251" t="s">
        <v>709</v>
      </c>
      <c r="C251" t="s">
        <v>711</v>
      </c>
      <c r="D251" t="s">
        <v>707</v>
      </c>
      <c r="E251" t="s">
        <v>168</v>
      </c>
    </row>
    <row r="252" spans="1:5" x14ac:dyDescent="0.25">
      <c r="A252" s="4" t="s">
        <v>213</v>
      </c>
      <c r="B252" t="s">
        <v>710</v>
      </c>
      <c r="C252" t="s">
        <v>168</v>
      </c>
      <c r="D252" t="s">
        <v>707</v>
      </c>
      <c r="E252" t="s">
        <v>709</v>
      </c>
    </row>
    <row r="253" spans="1:5" x14ac:dyDescent="0.25">
      <c r="A253" s="3" t="s">
        <v>707</v>
      </c>
    </row>
    <row r="254" spans="1:5" x14ac:dyDescent="0.25">
      <c r="A254" s="4" t="s">
        <v>710</v>
      </c>
    </row>
    <row r="255" spans="1:5" x14ac:dyDescent="0.25">
      <c r="A255" s="3"/>
    </row>
    <row r="256" spans="1:5" x14ac:dyDescent="0.25">
      <c r="A256" s="4" t="s">
        <v>710</v>
      </c>
      <c r="B256" t="s">
        <v>707</v>
      </c>
      <c r="C256" t="s">
        <v>168</v>
      </c>
      <c r="D256" t="s">
        <v>708</v>
      </c>
    </row>
    <row r="257" spans="1:5" x14ac:dyDescent="0.25">
      <c r="A257" s="3" t="s">
        <v>710</v>
      </c>
    </row>
    <row r="258" spans="1:5" x14ac:dyDescent="0.25">
      <c r="A258" s="4" t="s">
        <v>213</v>
      </c>
    </row>
    <row r="259" spans="1:5" x14ac:dyDescent="0.25">
      <c r="A259" s="3" t="s">
        <v>707</v>
      </c>
    </row>
    <row r="260" spans="1:5" x14ac:dyDescent="0.25">
      <c r="A260" s="4" t="s">
        <v>710</v>
      </c>
      <c r="B260" t="s">
        <v>707</v>
      </c>
    </row>
    <row r="261" spans="1:5" x14ac:dyDescent="0.25">
      <c r="A261" s="3" t="s">
        <v>710</v>
      </c>
      <c r="B261" t="s">
        <v>709</v>
      </c>
      <c r="C261" t="s">
        <v>707</v>
      </c>
    </row>
    <row r="262" spans="1:5" x14ac:dyDescent="0.25">
      <c r="A262" s="4" t="s">
        <v>710</v>
      </c>
      <c r="B262" t="s">
        <v>711</v>
      </c>
      <c r="C262" t="s">
        <v>707</v>
      </c>
      <c r="D262" t="s">
        <v>168</v>
      </c>
      <c r="E262" t="s">
        <v>213</v>
      </c>
    </row>
    <row r="263" spans="1:5" x14ac:dyDescent="0.25">
      <c r="A263" s="3" t="s">
        <v>710</v>
      </c>
      <c r="B263" t="s">
        <v>709</v>
      </c>
      <c r="C263" t="s">
        <v>711</v>
      </c>
      <c r="D263" t="s">
        <v>707</v>
      </c>
    </row>
    <row r="264" spans="1:5" x14ac:dyDescent="0.25">
      <c r="A264" s="4" t="s">
        <v>709</v>
      </c>
      <c r="B264" t="s">
        <v>711</v>
      </c>
      <c r="C264" t="s">
        <v>707</v>
      </c>
      <c r="D264" t="s">
        <v>168</v>
      </c>
      <c r="E264" t="s">
        <v>708</v>
      </c>
    </row>
    <row r="265" spans="1:5" x14ac:dyDescent="0.25">
      <c r="A265" s="3" t="s">
        <v>707</v>
      </c>
      <c r="B265" t="s">
        <v>168</v>
      </c>
      <c r="C265" t="s">
        <v>213</v>
      </c>
    </row>
    <row r="266" spans="1:5" x14ac:dyDescent="0.25">
      <c r="A266" s="4" t="s">
        <v>710</v>
      </c>
      <c r="B266" t="s">
        <v>709</v>
      </c>
      <c r="C266" t="s">
        <v>168</v>
      </c>
      <c r="D266" t="s">
        <v>213</v>
      </c>
    </row>
    <row r="267" spans="1:5" x14ac:dyDescent="0.25">
      <c r="A267" s="3" t="s">
        <v>710</v>
      </c>
      <c r="B267" t="s">
        <v>707</v>
      </c>
      <c r="C267" t="s">
        <v>168</v>
      </c>
      <c r="D267" t="s">
        <v>213</v>
      </c>
    </row>
    <row r="268" spans="1:5" x14ac:dyDescent="0.25">
      <c r="A268" s="4" t="s">
        <v>710</v>
      </c>
      <c r="B268" t="s">
        <v>709</v>
      </c>
    </row>
    <row r="269" spans="1:5" x14ac:dyDescent="0.25">
      <c r="A269" s="3" t="s">
        <v>707</v>
      </c>
    </row>
    <row r="270" spans="1:5" x14ac:dyDescent="0.25">
      <c r="A270" s="4" t="s">
        <v>711</v>
      </c>
      <c r="B270" t="s">
        <v>707</v>
      </c>
      <c r="C270" t="s">
        <v>168</v>
      </c>
    </row>
    <row r="271" spans="1:5" x14ac:dyDescent="0.25">
      <c r="A271" s="3" t="s">
        <v>710</v>
      </c>
      <c r="B271" t="s">
        <v>707</v>
      </c>
    </row>
    <row r="272" spans="1:5" x14ac:dyDescent="0.25">
      <c r="A272" s="4" t="s">
        <v>710</v>
      </c>
      <c r="B272" t="s">
        <v>709</v>
      </c>
      <c r="C272" t="s">
        <v>707</v>
      </c>
      <c r="D272" t="s">
        <v>168</v>
      </c>
    </row>
    <row r="273" spans="1:6" x14ac:dyDescent="0.25">
      <c r="A273" s="3" t="s">
        <v>710</v>
      </c>
      <c r="B273" t="s">
        <v>168</v>
      </c>
      <c r="C273" t="s">
        <v>213</v>
      </c>
      <c r="D273" t="s">
        <v>708</v>
      </c>
    </row>
    <row r="274" spans="1:6" x14ac:dyDescent="0.25">
      <c r="A274" s="4" t="s">
        <v>710</v>
      </c>
      <c r="B274" t="s">
        <v>709</v>
      </c>
      <c r="C274" t="s">
        <v>707</v>
      </c>
      <c r="D274" t="s">
        <v>168</v>
      </c>
    </row>
    <row r="275" spans="1:6" x14ac:dyDescent="0.25">
      <c r="A275" s="3" t="s">
        <v>710</v>
      </c>
      <c r="B275" t="s">
        <v>711</v>
      </c>
      <c r="C275" t="s">
        <v>707</v>
      </c>
      <c r="D275" t="s">
        <v>168</v>
      </c>
      <c r="E275" t="s">
        <v>213</v>
      </c>
    </row>
    <row r="276" spans="1:6" x14ac:dyDescent="0.25">
      <c r="A276" s="4" t="s">
        <v>710</v>
      </c>
      <c r="B276" t="s">
        <v>709</v>
      </c>
      <c r="C276" t="s">
        <v>707</v>
      </c>
      <c r="D276" t="s">
        <v>168</v>
      </c>
      <c r="E276" t="s">
        <v>213</v>
      </c>
      <c r="F276" t="s">
        <v>708</v>
      </c>
    </row>
    <row r="277" spans="1:6" x14ac:dyDescent="0.25">
      <c r="A277" s="3" t="s">
        <v>710</v>
      </c>
      <c r="B277" t="s">
        <v>709</v>
      </c>
      <c r="C277" t="s">
        <v>707</v>
      </c>
      <c r="D277" t="s">
        <v>168</v>
      </c>
    </row>
    <row r="278" spans="1:6" x14ac:dyDescent="0.25">
      <c r="A278" s="4" t="s">
        <v>707</v>
      </c>
      <c r="B278" t="s">
        <v>710</v>
      </c>
      <c r="C278" t="s">
        <v>213</v>
      </c>
    </row>
    <row r="279" spans="1:6" x14ac:dyDescent="0.25">
      <c r="A279" s="3" t="s">
        <v>710</v>
      </c>
      <c r="B279" t="s">
        <v>707</v>
      </c>
      <c r="C279" t="s">
        <v>168</v>
      </c>
      <c r="D279" t="s">
        <v>213</v>
      </c>
      <c r="E279" t="s">
        <v>708</v>
      </c>
    </row>
    <row r="280" spans="1:6" x14ac:dyDescent="0.25">
      <c r="A280" s="4" t="s">
        <v>710</v>
      </c>
    </row>
    <row r="281" spans="1:6" x14ac:dyDescent="0.25">
      <c r="A281" s="3" t="s">
        <v>710</v>
      </c>
      <c r="B281" t="s">
        <v>707</v>
      </c>
      <c r="C281" t="s">
        <v>168</v>
      </c>
    </row>
    <row r="282" spans="1:6" x14ac:dyDescent="0.25">
      <c r="A282" s="4" t="s">
        <v>710</v>
      </c>
      <c r="B282" t="s">
        <v>707</v>
      </c>
      <c r="C282" t="s">
        <v>708</v>
      </c>
    </row>
    <row r="283" spans="1:6" x14ac:dyDescent="0.25">
      <c r="A283" s="3" t="s">
        <v>710</v>
      </c>
      <c r="B283" t="s">
        <v>709</v>
      </c>
      <c r="C283" t="s">
        <v>707</v>
      </c>
      <c r="D283" t="s">
        <v>168</v>
      </c>
    </row>
    <row r="284" spans="1:6" x14ac:dyDescent="0.25">
      <c r="A284" s="4" t="s">
        <v>710</v>
      </c>
      <c r="B284" t="s">
        <v>707</v>
      </c>
      <c r="C284" t="s">
        <v>168</v>
      </c>
      <c r="D284" t="s">
        <v>213</v>
      </c>
    </row>
    <row r="285" spans="1:6" x14ac:dyDescent="0.25">
      <c r="A285" s="3" t="s">
        <v>710</v>
      </c>
      <c r="B285" t="s">
        <v>707</v>
      </c>
      <c r="C285" t="s">
        <v>168</v>
      </c>
    </row>
    <row r="286" spans="1:6" x14ac:dyDescent="0.25">
      <c r="A286" s="4" t="s">
        <v>710</v>
      </c>
      <c r="B286" t="s">
        <v>168</v>
      </c>
      <c r="C286" t="s">
        <v>213</v>
      </c>
    </row>
    <row r="287" spans="1:6" x14ac:dyDescent="0.25">
      <c r="A287" s="3" t="s">
        <v>710</v>
      </c>
      <c r="B287" t="s">
        <v>707</v>
      </c>
      <c r="C287" t="s">
        <v>213</v>
      </c>
      <c r="D287" t="s">
        <v>168</v>
      </c>
    </row>
    <row r="288" spans="1:6" x14ac:dyDescent="0.25">
      <c r="A288" s="4" t="s">
        <v>707</v>
      </c>
      <c r="B288" t="s">
        <v>168</v>
      </c>
    </row>
    <row r="289" spans="1:7" x14ac:dyDescent="0.25">
      <c r="A289" s="3" t="s">
        <v>710</v>
      </c>
      <c r="B289" t="s">
        <v>168</v>
      </c>
      <c r="C289" t="s">
        <v>707</v>
      </c>
    </row>
    <row r="290" spans="1:7" x14ac:dyDescent="0.25">
      <c r="A290" s="4" t="s">
        <v>710</v>
      </c>
      <c r="B290" t="s">
        <v>707</v>
      </c>
    </row>
    <row r="291" spans="1:7" x14ac:dyDescent="0.25">
      <c r="A291" s="3" t="s">
        <v>710</v>
      </c>
      <c r="B291" t="s">
        <v>168</v>
      </c>
    </row>
    <row r="292" spans="1:7" x14ac:dyDescent="0.25">
      <c r="A292" s="4" t="s">
        <v>710</v>
      </c>
      <c r="B292" t="s">
        <v>168</v>
      </c>
      <c r="C292" t="s">
        <v>213</v>
      </c>
      <c r="D292" t="s">
        <v>708</v>
      </c>
    </row>
    <row r="293" spans="1:7" x14ac:dyDescent="0.25">
      <c r="A293" s="3" t="s">
        <v>710</v>
      </c>
    </row>
    <row r="294" spans="1:7" x14ac:dyDescent="0.25">
      <c r="A294" s="4" t="s">
        <v>710</v>
      </c>
      <c r="B294" t="s">
        <v>168</v>
      </c>
      <c r="C294" t="s">
        <v>213</v>
      </c>
    </row>
    <row r="295" spans="1:7" x14ac:dyDescent="0.25">
      <c r="A295" s="3" t="s">
        <v>168</v>
      </c>
    </row>
    <row r="296" spans="1:7" x14ac:dyDescent="0.25">
      <c r="A296" s="4" t="s">
        <v>707</v>
      </c>
    </row>
    <row r="297" spans="1:7" x14ac:dyDescent="0.25">
      <c r="A297" s="3"/>
    </row>
    <row r="298" spans="1:7" x14ac:dyDescent="0.25">
      <c r="A298" s="4" t="s">
        <v>710</v>
      </c>
      <c r="B298" t="s">
        <v>709</v>
      </c>
      <c r="C298" t="s">
        <v>711</v>
      </c>
      <c r="D298" t="s">
        <v>707</v>
      </c>
    </row>
    <row r="299" spans="1:7" x14ac:dyDescent="0.25">
      <c r="A299" s="3" t="s">
        <v>710</v>
      </c>
      <c r="B299" t="s">
        <v>707</v>
      </c>
      <c r="C299" t="s">
        <v>213</v>
      </c>
      <c r="D299" t="s">
        <v>708</v>
      </c>
    </row>
    <row r="300" spans="1:7" x14ac:dyDescent="0.25">
      <c r="A300" s="4" t="s">
        <v>710</v>
      </c>
      <c r="B300" t="s">
        <v>707</v>
      </c>
      <c r="C300" t="s">
        <v>709</v>
      </c>
      <c r="D300" t="s">
        <v>168</v>
      </c>
      <c r="E300" t="s">
        <v>213</v>
      </c>
      <c r="F300" t="s">
        <v>708</v>
      </c>
    </row>
    <row r="301" spans="1:7" x14ac:dyDescent="0.25">
      <c r="A301" s="3" t="s">
        <v>709</v>
      </c>
      <c r="B301" t="s">
        <v>707</v>
      </c>
      <c r="C301" t="s">
        <v>168</v>
      </c>
    </row>
    <row r="302" spans="1:7" x14ac:dyDescent="0.25">
      <c r="A302" s="4" t="s">
        <v>710</v>
      </c>
      <c r="B302" t="s">
        <v>707</v>
      </c>
      <c r="C302" t="s">
        <v>213</v>
      </c>
    </row>
    <row r="303" spans="1:7" x14ac:dyDescent="0.25">
      <c r="A303" s="3" t="s">
        <v>710</v>
      </c>
      <c r="B303" t="s">
        <v>709</v>
      </c>
      <c r="C303" t="s">
        <v>711</v>
      </c>
      <c r="D303" t="s">
        <v>707</v>
      </c>
      <c r="E303" t="s">
        <v>168</v>
      </c>
      <c r="F303" t="s">
        <v>213</v>
      </c>
      <c r="G303" t="s">
        <v>708</v>
      </c>
    </row>
    <row r="304" spans="1:7" x14ac:dyDescent="0.25">
      <c r="A304" s="4" t="s">
        <v>710</v>
      </c>
      <c r="B304" t="s">
        <v>707</v>
      </c>
    </row>
    <row r="305" spans="1:5" x14ac:dyDescent="0.25">
      <c r="A305" s="3" t="s">
        <v>707</v>
      </c>
      <c r="B305" t="s">
        <v>711</v>
      </c>
      <c r="C305" t="s">
        <v>710</v>
      </c>
    </row>
    <row r="306" spans="1:5" x14ac:dyDescent="0.25">
      <c r="A306" s="4" t="s">
        <v>707</v>
      </c>
      <c r="B306" t="s">
        <v>213</v>
      </c>
    </row>
    <row r="307" spans="1:5" x14ac:dyDescent="0.25">
      <c r="A307" s="3" t="s">
        <v>710</v>
      </c>
      <c r="B307" t="s">
        <v>707</v>
      </c>
      <c r="C307" t="s">
        <v>708</v>
      </c>
      <c r="D307" t="s">
        <v>213</v>
      </c>
      <c r="E307" t="s">
        <v>168</v>
      </c>
    </row>
    <row r="308" spans="1:5" x14ac:dyDescent="0.25">
      <c r="A308" s="4" t="s">
        <v>710</v>
      </c>
      <c r="B308" t="s">
        <v>168</v>
      </c>
      <c r="C308" t="s">
        <v>213</v>
      </c>
    </row>
    <row r="309" spans="1:5" x14ac:dyDescent="0.25">
      <c r="A309" s="3" t="s">
        <v>710</v>
      </c>
      <c r="B309" t="s">
        <v>168</v>
      </c>
    </row>
    <row r="310" spans="1:5" x14ac:dyDescent="0.25">
      <c r="A310" s="4" t="s">
        <v>710</v>
      </c>
      <c r="B310" t="s">
        <v>711</v>
      </c>
      <c r="C310" t="s">
        <v>707</v>
      </c>
      <c r="D310" t="s">
        <v>213</v>
      </c>
    </row>
    <row r="311" spans="1:5" x14ac:dyDescent="0.25">
      <c r="A311" s="3" t="s">
        <v>710</v>
      </c>
      <c r="B311" t="s">
        <v>707</v>
      </c>
      <c r="C311" t="s">
        <v>168</v>
      </c>
      <c r="D311" t="s">
        <v>213</v>
      </c>
    </row>
    <row r="312" spans="1:5" x14ac:dyDescent="0.25">
      <c r="A312" s="4" t="s">
        <v>707</v>
      </c>
      <c r="B312" t="s">
        <v>711</v>
      </c>
      <c r="C312" t="s">
        <v>168</v>
      </c>
      <c r="D312" t="s">
        <v>213</v>
      </c>
    </row>
    <row r="313" spans="1:5" x14ac:dyDescent="0.25">
      <c r="A313" s="3" t="s">
        <v>710</v>
      </c>
      <c r="B313" t="s">
        <v>707</v>
      </c>
    </row>
    <row r="314" spans="1:5" x14ac:dyDescent="0.25">
      <c r="A314" s="4" t="s">
        <v>710</v>
      </c>
      <c r="B314" t="s">
        <v>168</v>
      </c>
      <c r="C314" t="s">
        <v>213</v>
      </c>
      <c r="D314" t="s">
        <v>708</v>
      </c>
    </row>
    <row r="315" spans="1:5" x14ac:dyDescent="0.25">
      <c r="A315" s="3" t="s">
        <v>707</v>
      </c>
      <c r="B315" t="s">
        <v>168</v>
      </c>
      <c r="C315" t="s">
        <v>213</v>
      </c>
    </row>
    <row r="316" spans="1:5" x14ac:dyDescent="0.25">
      <c r="A316" s="4" t="s">
        <v>710</v>
      </c>
      <c r="B316" t="s">
        <v>213</v>
      </c>
    </row>
    <row r="317" spans="1:5" x14ac:dyDescent="0.25">
      <c r="A317" s="3" t="s">
        <v>710</v>
      </c>
      <c r="B317" t="s">
        <v>168</v>
      </c>
      <c r="C317" t="s">
        <v>213</v>
      </c>
    </row>
    <row r="318" spans="1:5" x14ac:dyDescent="0.25">
      <c r="A318" s="4" t="s">
        <v>710</v>
      </c>
      <c r="B318" t="s">
        <v>168</v>
      </c>
      <c r="C318" t="s">
        <v>213</v>
      </c>
      <c r="D318" t="s">
        <v>708</v>
      </c>
    </row>
    <row r="319" spans="1:5" x14ac:dyDescent="0.25">
      <c r="A319" s="3" t="s">
        <v>710</v>
      </c>
    </row>
    <row r="320" spans="1:5" x14ac:dyDescent="0.25">
      <c r="A320" s="4" t="s">
        <v>710</v>
      </c>
      <c r="B320" t="s">
        <v>707</v>
      </c>
      <c r="C320" t="s">
        <v>213</v>
      </c>
      <c r="D320" t="s">
        <v>168</v>
      </c>
    </row>
    <row r="321" spans="1:6" x14ac:dyDescent="0.25">
      <c r="A321" s="3" t="s">
        <v>708</v>
      </c>
      <c r="B321" t="s">
        <v>213</v>
      </c>
      <c r="C321" t="s">
        <v>168</v>
      </c>
      <c r="D321" t="s">
        <v>710</v>
      </c>
      <c r="E321" t="s">
        <v>707</v>
      </c>
      <c r="F321" t="s">
        <v>711</v>
      </c>
    </row>
    <row r="322" spans="1:6" x14ac:dyDescent="0.25">
      <c r="A322" s="4" t="s">
        <v>710</v>
      </c>
      <c r="B322" t="s">
        <v>707</v>
      </c>
      <c r="C322" t="s">
        <v>168</v>
      </c>
      <c r="D322" t="s">
        <v>708</v>
      </c>
    </row>
    <row r="323" spans="1:6" x14ac:dyDescent="0.25">
      <c r="A323" s="3" t="s">
        <v>710</v>
      </c>
      <c r="B323" t="s">
        <v>168</v>
      </c>
      <c r="C323" t="s">
        <v>213</v>
      </c>
      <c r="D323" t="s">
        <v>707</v>
      </c>
      <c r="E323" t="s">
        <v>711</v>
      </c>
      <c r="F323" t="s">
        <v>709</v>
      </c>
    </row>
    <row r="324" spans="1:6" x14ac:dyDescent="0.25">
      <c r="A324" s="4" t="s">
        <v>710</v>
      </c>
      <c r="B324" t="s">
        <v>709</v>
      </c>
      <c r="C324" t="s">
        <v>711</v>
      </c>
      <c r="D324" t="s">
        <v>707</v>
      </c>
      <c r="E324" t="s">
        <v>168</v>
      </c>
      <c r="F324" t="s">
        <v>213</v>
      </c>
    </row>
    <row r="325" spans="1:6" x14ac:dyDescent="0.25">
      <c r="A325" s="3" t="s">
        <v>710</v>
      </c>
      <c r="B325" t="s">
        <v>709</v>
      </c>
      <c r="C325" t="s">
        <v>707</v>
      </c>
      <c r="D325" t="s">
        <v>213</v>
      </c>
    </row>
    <row r="326" spans="1:6" x14ac:dyDescent="0.25">
      <c r="A326" s="4" t="s">
        <v>707</v>
      </c>
    </row>
    <row r="327" spans="1:6" x14ac:dyDescent="0.25">
      <c r="A327" s="3" t="s">
        <v>168</v>
      </c>
      <c r="B327" t="s">
        <v>708</v>
      </c>
      <c r="C327" t="s">
        <v>710</v>
      </c>
      <c r="D327" t="s">
        <v>707</v>
      </c>
    </row>
    <row r="328" spans="1:6" x14ac:dyDescent="0.25">
      <c r="A328" s="4" t="s">
        <v>707</v>
      </c>
      <c r="B328" t="s">
        <v>709</v>
      </c>
      <c r="C328" t="s">
        <v>213</v>
      </c>
    </row>
    <row r="329" spans="1:6" x14ac:dyDescent="0.25">
      <c r="A329" s="3" t="s">
        <v>710</v>
      </c>
      <c r="B329" t="s">
        <v>707</v>
      </c>
    </row>
    <row r="330" spans="1:6" x14ac:dyDescent="0.25">
      <c r="A330" s="4" t="s">
        <v>710</v>
      </c>
    </row>
    <row r="331" spans="1:6" x14ac:dyDescent="0.25">
      <c r="A331" s="3" t="s">
        <v>710</v>
      </c>
      <c r="B331" t="s">
        <v>711</v>
      </c>
      <c r="C331" t="s">
        <v>707</v>
      </c>
      <c r="D331" t="s">
        <v>168</v>
      </c>
      <c r="E331" t="s">
        <v>213</v>
      </c>
    </row>
    <row r="332" spans="1:6" x14ac:dyDescent="0.25">
      <c r="A332" s="4" t="s">
        <v>710</v>
      </c>
      <c r="B332" t="s">
        <v>709</v>
      </c>
      <c r="C332" t="s">
        <v>707</v>
      </c>
      <c r="D332" t="s">
        <v>168</v>
      </c>
    </row>
    <row r="333" spans="1:6" x14ac:dyDescent="0.25">
      <c r="A333" s="3" t="s">
        <v>710</v>
      </c>
      <c r="B333" t="s">
        <v>711</v>
      </c>
      <c r="C333" t="s">
        <v>707</v>
      </c>
      <c r="D333" t="s">
        <v>168</v>
      </c>
      <c r="E333" t="s">
        <v>213</v>
      </c>
    </row>
    <row r="334" spans="1:6" x14ac:dyDescent="0.25">
      <c r="A334" s="4" t="s">
        <v>710</v>
      </c>
      <c r="B334" t="s">
        <v>707</v>
      </c>
    </row>
    <row r="335" spans="1:6" x14ac:dyDescent="0.25">
      <c r="A335" s="3" t="s">
        <v>710</v>
      </c>
      <c r="B335" t="s">
        <v>707</v>
      </c>
      <c r="C335" t="s">
        <v>168</v>
      </c>
      <c r="D335" t="s">
        <v>213</v>
      </c>
    </row>
    <row r="336" spans="1:6" x14ac:dyDescent="0.25">
      <c r="A336" s="4" t="s">
        <v>707</v>
      </c>
    </row>
    <row r="337" spans="1:6" x14ac:dyDescent="0.25">
      <c r="A337" s="3" t="s">
        <v>710</v>
      </c>
      <c r="B337" t="s">
        <v>707</v>
      </c>
      <c r="C337" t="s">
        <v>213</v>
      </c>
    </row>
    <row r="338" spans="1:6" x14ac:dyDescent="0.25">
      <c r="A338" s="4" t="s">
        <v>707</v>
      </c>
      <c r="B338" t="s">
        <v>710</v>
      </c>
    </row>
    <row r="339" spans="1:6" x14ac:dyDescent="0.25">
      <c r="A339" s="3" t="s">
        <v>709</v>
      </c>
      <c r="B339" t="s">
        <v>707</v>
      </c>
      <c r="C339" t="s">
        <v>168</v>
      </c>
    </row>
    <row r="340" spans="1:6" x14ac:dyDescent="0.25">
      <c r="A340" s="4" t="s">
        <v>710</v>
      </c>
      <c r="B340" t="s">
        <v>707</v>
      </c>
      <c r="C340" t="s">
        <v>213</v>
      </c>
    </row>
    <row r="341" spans="1:6" x14ac:dyDescent="0.25">
      <c r="A341" s="3" t="s">
        <v>707</v>
      </c>
    </row>
    <row r="342" spans="1:6" x14ac:dyDescent="0.25">
      <c r="A342" s="4" t="s">
        <v>710</v>
      </c>
      <c r="B342" t="s">
        <v>711</v>
      </c>
      <c r="C342" t="s">
        <v>707</v>
      </c>
      <c r="D342" t="s">
        <v>168</v>
      </c>
      <c r="E342" t="s">
        <v>213</v>
      </c>
      <c r="F342" t="s">
        <v>708</v>
      </c>
    </row>
    <row r="343" spans="1:6" x14ac:dyDescent="0.25">
      <c r="A343" s="3" t="s">
        <v>710</v>
      </c>
      <c r="B343" t="s">
        <v>709</v>
      </c>
      <c r="C343" t="s">
        <v>213</v>
      </c>
    </row>
    <row r="344" spans="1:6" x14ac:dyDescent="0.25">
      <c r="A344" s="4" t="s">
        <v>710</v>
      </c>
      <c r="B344" t="s">
        <v>707</v>
      </c>
      <c r="C344" t="s">
        <v>168</v>
      </c>
      <c r="D344" t="s">
        <v>213</v>
      </c>
    </row>
    <row r="345" spans="1:6" x14ac:dyDescent="0.25">
      <c r="A345" s="3" t="s">
        <v>707</v>
      </c>
      <c r="B345" t="s">
        <v>213</v>
      </c>
      <c r="C345" t="s">
        <v>711</v>
      </c>
    </row>
    <row r="346" spans="1:6" x14ac:dyDescent="0.25">
      <c r="A346" s="4" t="s">
        <v>710</v>
      </c>
      <c r="B346" t="s">
        <v>707</v>
      </c>
      <c r="C346" t="s">
        <v>168</v>
      </c>
      <c r="D346" t="s">
        <v>213</v>
      </c>
      <c r="E346" t="s">
        <v>708</v>
      </c>
    </row>
    <row r="347" spans="1:6" x14ac:dyDescent="0.25">
      <c r="A347" s="3" t="s">
        <v>710</v>
      </c>
      <c r="B347" t="s">
        <v>709</v>
      </c>
      <c r="C347" t="s">
        <v>707</v>
      </c>
    </row>
    <row r="348" spans="1:6" x14ac:dyDescent="0.25">
      <c r="A348" s="4"/>
    </row>
    <row r="349" spans="1:6" x14ac:dyDescent="0.25">
      <c r="A349" s="3" t="s">
        <v>710</v>
      </c>
      <c r="B349" t="s">
        <v>707</v>
      </c>
      <c r="C349" t="s">
        <v>213</v>
      </c>
    </row>
    <row r="350" spans="1:6" x14ac:dyDescent="0.25">
      <c r="A350" s="4" t="s">
        <v>707</v>
      </c>
    </row>
    <row r="351" spans="1:6" x14ac:dyDescent="0.25">
      <c r="A351" s="3" t="s">
        <v>707</v>
      </c>
      <c r="B351" t="s">
        <v>709</v>
      </c>
    </row>
    <row r="352" spans="1:6" x14ac:dyDescent="0.25">
      <c r="A352" s="4" t="s">
        <v>710</v>
      </c>
      <c r="B352" t="s">
        <v>707</v>
      </c>
      <c r="C352" t="s">
        <v>168</v>
      </c>
      <c r="D352" t="s">
        <v>213</v>
      </c>
    </row>
    <row r="353" spans="1:5" x14ac:dyDescent="0.25">
      <c r="A353" s="3" t="s">
        <v>710</v>
      </c>
    </row>
    <row r="354" spans="1:5" x14ac:dyDescent="0.25">
      <c r="A354" s="4" t="s">
        <v>710</v>
      </c>
      <c r="B354" t="s">
        <v>707</v>
      </c>
      <c r="C354" t="s">
        <v>711</v>
      </c>
      <c r="D354" t="s">
        <v>168</v>
      </c>
    </row>
    <row r="355" spans="1:5" x14ac:dyDescent="0.25">
      <c r="A355" s="3" t="s">
        <v>710</v>
      </c>
      <c r="B355" t="s">
        <v>707</v>
      </c>
      <c r="C355" t="s">
        <v>168</v>
      </c>
      <c r="D355" t="s">
        <v>213</v>
      </c>
    </row>
    <row r="356" spans="1:5" x14ac:dyDescent="0.25">
      <c r="A356" s="4" t="s">
        <v>213</v>
      </c>
      <c r="B356" t="s">
        <v>707</v>
      </c>
    </row>
    <row r="357" spans="1:5" x14ac:dyDescent="0.25">
      <c r="A357" s="3" t="s">
        <v>710</v>
      </c>
    </row>
    <row r="358" spans="1:5" x14ac:dyDescent="0.25">
      <c r="A358" s="4" t="s">
        <v>213</v>
      </c>
      <c r="B358" t="s">
        <v>708</v>
      </c>
      <c r="C358" t="s">
        <v>710</v>
      </c>
    </row>
    <row r="359" spans="1:5" x14ac:dyDescent="0.25">
      <c r="A359" s="3" t="s">
        <v>710</v>
      </c>
    </row>
    <row r="360" spans="1:5" x14ac:dyDescent="0.25">
      <c r="A360" s="4" t="s">
        <v>168</v>
      </c>
    </row>
    <row r="361" spans="1:5" x14ac:dyDescent="0.25">
      <c r="A361" s="3" t="s">
        <v>710</v>
      </c>
      <c r="B361" t="s">
        <v>168</v>
      </c>
      <c r="C361" t="s">
        <v>213</v>
      </c>
    </row>
    <row r="362" spans="1:5" x14ac:dyDescent="0.25">
      <c r="A362" s="4" t="s">
        <v>710</v>
      </c>
      <c r="B362" t="s">
        <v>709</v>
      </c>
    </row>
    <row r="363" spans="1:5" x14ac:dyDescent="0.25">
      <c r="A363" s="3" t="s">
        <v>710</v>
      </c>
      <c r="B363" t="s">
        <v>709</v>
      </c>
      <c r="C363" t="s">
        <v>707</v>
      </c>
      <c r="D363" t="s">
        <v>168</v>
      </c>
    </row>
    <row r="364" spans="1:5" x14ac:dyDescent="0.25">
      <c r="A364" s="4" t="s">
        <v>710</v>
      </c>
      <c r="B364" t="s">
        <v>709</v>
      </c>
      <c r="C364" t="s">
        <v>707</v>
      </c>
      <c r="D364" t="s">
        <v>168</v>
      </c>
    </row>
    <row r="365" spans="1:5" x14ac:dyDescent="0.25">
      <c r="A365" s="3" t="s">
        <v>710</v>
      </c>
      <c r="B365" t="s">
        <v>709</v>
      </c>
      <c r="C365" t="s">
        <v>213</v>
      </c>
      <c r="D365" t="s">
        <v>168</v>
      </c>
    </row>
    <row r="366" spans="1:5" x14ac:dyDescent="0.25">
      <c r="A366" s="4" t="s">
        <v>710</v>
      </c>
      <c r="B366" t="s">
        <v>709</v>
      </c>
      <c r="C366" t="s">
        <v>707</v>
      </c>
      <c r="D366" t="s">
        <v>168</v>
      </c>
    </row>
    <row r="367" spans="1:5" x14ac:dyDescent="0.25">
      <c r="A367" s="3" t="s">
        <v>708</v>
      </c>
      <c r="B367" t="s">
        <v>168</v>
      </c>
      <c r="C367" t="s">
        <v>707</v>
      </c>
      <c r="D367" t="s">
        <v>711</v>
      </c>
      <c r="E367" t="s">
        <v>709</v>
      </c>
    </row>
    <row r="368" spans="1:5" x14ac:dyDescent="0.25">
      <c r="A368" s="4" t="s">
        <v>710</v>
      </c>
      <c r="B368" t="s">
        <v>707</v>
      </c>
      <c r="C368" t="s">
        <v>213</v>
      </c>
    </row>
    <row r="369" spans="1:7" x14ac:dyDescent="0.25">
      <c r="A369" s="3" t="s">
        <v>710</v>
      </c>
      <c r="B369" t="s">
        <v>707</v>
      </c>
      <c r="C369" t="s">
        <v>168</v>
      </c>
    </row>
    <row r="370" spans="1:7" x14ac:dyDescent="0.25">
      <c r="A370" s="4" t="s">
        <v>710</v>
      </c>
    </row>
    <row r="371" spans="1:7" x14ac:dyDescent="0.25">
      <c r="A371" s="3" t="s">
        <v>707</v>
      </c>
      <c r="B371" t="s">
        <v>168</v>
      </c>
      <c r="C371" t="s">
        <v>213</v>
      </c>
      <c r="D371" t="s">
        <v>708</v>
      </c>
    </row>
    <row r="372" spans="1:7" x14ac:dyDescent="0.25">
      <c r="A372" s="4" t="s">
        <v>709</v>
      </c>
      <c r="B372" t="s">
        <v>168</v>
      </c>
      <c r="C372" t="s">
        <v>707</v>
      </c>
    </row>
    <row r="373" spans="1:7" x14ac:dyDescent="0.25">
      <c r="A373" s="3" t="s">
        <v>710</v>
      </c>
      <c r="B373" t="s">
        <v>709</v>
      </c>
      <c r="C373" t="s">
        <v>707</v>
      </c>
      <c r="D373" t="s">
        <v>168</v>
      </c>
      <c r="E373" t="s">
        <v>213</v>
      </c>
      <c r="F373" t="s">
        <v>708</v>
      </c>
    </row>
    <row r="374" spans="1:7" x14ac:dyDescent="0.25">
      <c r="A374" s="4" t="s">
        <v>710</v>
      </c>
      <c r="B374" t="s">
        <v>709</v>
      </c>
      <c r="C374" t="s">
        <v>707</v>
      </c>
      <c r="D374" t="s">
        <v>711</v>
      </c>
      <c r="E374" t="s">
        <v>708</v>
      </c>
      <c r="F374" t="s">
        <v>213</v>
      </c>
      <c r="G374" t="s">
        <v>168</v>
      </c>
    </row>
    <row r="375" spans="1:7" x14ac:dyDescent="0.25">
      <c r="A375" s="3" t="s">
        <v>708</v>
      </c>
      <c r="B375" t="s">
        <v>707</v>
      </c>
      <c r="C375" t="s">
        <v>711</v>
      </c>
    </row>
    <row r="376" spans="1:7" x14ac:dyDescent="0.25">
      <c r="A376" s="4" t="s">
        <v>168</v>
      </c>
    </row>
    <row r="377" spans="1:7" x14ac:dyDescent="0.25">
      <c r="A377" s="3" t="s">
        <v>710</v>
      </c>
      <c r="B377" t="s">
        <v>213</v>
      </c>
      <c r="C377" t="s">
        <v>168</v>
      </c>
      <c r="D377" t="s">
        <v>707</v>
      </c>
    </row>
    <row r="378" spans="1:7" x14ac:dyDescent="0.25">
      <c r="A378" s="4" t="s">
        <v>213</v>
      </c>
    </row>
    <row r="379" spans="1:7" x14ac:dyDescent="0.25">
      <c r="A379" s="3" t="s">
        <v>710</v>
      </c>
      <c r="B379" t="s">
        <v>168</v>
      </c>
      <c r="C379" t="s">
        <v>213</v>
      </c>
      <c r="D379" t="s">
        <v>708</v>
      </c>
    </row>
    <row r="380" spans="1:7" x14ac:dyDescent="0.25">
      <c r="A380" s="4" t="s">
        <v>710</v>
      </c>
      <c r="B380" t="s">
        <v>711</v>
      </c>
      <c r="C380" t="s">
        <v>709</v>
      </c>
      <c r="D380" t="s">
        <v>707</v>
      </c>
      <c r="E380" t="s">
        <v>168</v>
      </c>
    </row>
    <row r="381" spans="1:7" x14ac:dyDescent="0.25">
      <c r="A381" s="3" t="s">
        <v>710</v>
      </c>
      <c r="B381" t="s">
        <v>213</v>
      </c>
      <c r="C381" t="s">
        <v>708</v>
      </c>
      <c r="D381" t="s">
        <v>168</v>
      </c>
    </row>
    <row r="382" spans="1:7" x14ac:dyDescent="0.25">
      <c r="A382" s="4" t="s">
        <v>707</v>
      </c>
      <c r="B382" t="s">
        <v>168</v>
      </c>
      <c r="C382" t="s">
        <v>708</v>
      </c>
    </row>
    <row r="383" spans="1:7" x14ac:dyDescent="0.25">
      <c r="A383" s="3" t="s">
        <v>710</v>
      </c>
      <c r="B383" t="s">
        <v>707</v>
      </c>
      <c r="C383" t="s">
        <v>168</v>
      </c>
      <c r="D383" t="s">
        <v>213</v>
      </c>
    </row>
    <row r="384" spans="1:7" x14ac:dyDescent="0.25">
      <c r="A384" s="4" t="s">
        <v>710</v>
      </c>
      <c r="B384" t="s">
        <v>709</v>
      </c>
      <c r="C384" t="s">
        <v>707</v>
      </c>
    </row>
    <row r="385" spans="1:5" x14ac:dyDescent="0.25">
      <c r="A385" s="3" t="s">
        <v>168</v>
      </c>
      <c r="B385" t="s">
        <v>707</v>
      </c>
    </row>
    <row r="386" spans="1:5" x14ac:dyDescent="0.25">
      <c r="A386" s="4" t="s">
        <v>707</v>
      </c>
      <c r="B386" t="s">
        <v>708</v>
      </c>
      <c r="C386" t="s">
        <v>213</v>
      </c>
    </row>
    <row r="387" spans="1:5" x14ac:dyDescent="0.25">
      <c r="A387" s="3" t="s">
        <v>710</v>
      </c>
      <c r="B387" t="s">
        <v>168</v>
      </c>
      <c r="C387" t="s">
        <v>213</v>
      </c>
      <c r="D387" t="s">
        <v>708</v>
      </c>
    </row>
    <row r="388" spans="1:5" x14ac:dyDescent="0.25">
      <c r="A388" s="4" t="s">
        <v>710</v>
      </c>
      <c r="B388" t="s">
        <v>168</v>
      </c>
    </row>
    <row r="389" spans="1:5" x14ac:dyDescent="0.25">
      <c r="A389" s="3" t="s">
        <v>168</v>
      </c>
    </row>
    <row r="390" spans="1:5" x14ac:dyDescent="0.25">
      <c r="A390" s="4" t="s">
        <v>710</v>
      </c>
      <c r="B390" t="s">
        <v>707</v>
      </c>
      <c r="C390" t="s">
        <v>168</v>
      </c>
    </row>
    <row r="391" spans="1:5" x14ac:dyDescent="0.25">
      <c r="A391" s="3" t="s">
        <v>710</v>
      </c>
      <c r="B391" t="s">
        <v>168</v>
      </c>
    </row>
    <row r="392" spans="1:5" x14ac:dyDescent="0.25">
      <c r="A392" s="4" t="s">
        <v>710</v>
      </c>
      <c r="B392" t="s">
        <v>168</v>
      </c>
      <c r="C392" t="s">
        <v>213</v>
      </c>
      <c r="D392" t="s">
        <v>708</v>
      </c>
      <c r="E392" t="s">
        <v>711</v>
      </c>
    </row>
    <row r="393" spans="1:5" x14ac:dyDescent="0.25">
      <c r="A393" s="3" t="s">
        <v>707</v>
      </c>
      <c r="B393" t="s">
        <v>213</v>
      </c>
      <c r="C393" t="s">
        <v>168</v>
      </c>
    </row>
    <row r="394" spans="1:5" x14ac:dyDescent="0.25">
      <c r="A394" s="4" t="s">
        <v>168</v>
      </c>
      <c r="B394" t="s">
        <v>710</v>
      </c>
      <c r="C394" t="s">
        <v>707</v>
      </c>
      <c r="D394" t="s">
        <v>711</v>
      </c>
    </row>
    <row r="395" spans="1:5" x14ac:dyDescent="0.25">
      <c r="A395" s="3" t="s">
        <v>710</v>
      </c>
      <c r="B395" t="s">
        <v>168</v>
      </c>
    </row>
    <row r="396" spans="1:5" x14ac:dyDescent="0.25">
      <c r="A396" s="4" t="s">
        <v>710</v>
      </c>
      <c r="B396" t="s">
        <v>707</v>
      </c>
      <c r="C396" t="s">
        <v>168</v>
      </c>
    </row>
    <row r="397" spans="1:5" x14ac:dyDescent="0.25">
      <c r="A397" s="3" t="s">
        <v>709</v>
      </c>
      <c r="B397" t="s">
        <v>707</v>
      </c>
    </row>
    <row r="398" spans="1:5" x14ac:dyDescent="0.25">
      <c r="A398" s="4" t="s">
        <v>168</v>
      </c>
      <c r="B398" t="s">
        <v>213</v>
      </c>
    </row>
    <row r="399" spans="1:5" x14ac:dyDescent="0.25">
      <c r="A399" s="3" t="s">
        <v>707</v>
      </c>
      <c r="B399" t="s">
        <v>213</v>
      </c>
      <c r="C399" t="s">
        <v>168</v>
      </c>
    </row>
    <row r="400" spans="1:5" x14ac:dyDescent="0.25">
      <c r="A400" s="4" t="s">
        <v>710</v>
      </c>
      <c r="B400" t="s">
        <v>709</v>
      </c>
      <c r="C400" t="s">
        <v>707</v>
      </c>
      <c r="D400" t="s">
        <v>168</v>
      </c>
    </row>
    <row r="401" spans="1:5" x14ac:dyDescent="0.25">
      <c r="A401" s="3" t="s">
        <v>213</v>
      </c>
    </row>
    <row r="402" spans="1:5" x14ac:dyDescent="0.25">
      <c r="A402" s="4" t="s">
        <v>710</v>
      </c>
      <c r="B402" t="s">
        <v>711</v>
      </c>
      <c r="C402" t="s">
        <v>213</v>
      </c>
      <c r="D402" t="s">
        <v>707</v>
      </c>
    </row>
    <row r="403" spans="1:5" x14ac:dyDescent="0.25">
      <c r="A403" s="3" t="s">
        <v>710</v>
      </c>
      <c r="B403" t="s">
        <v>707</v>
      </c>
      <c r="C403" t="s">
        <v>711</v>
      </c>
    </row>
    <row r="404" spans="1:5" x14ac:dyDescent="0.25">
      <c r="A404" s="4"/>
    </row>
    <row r="405" spans="1:5" x14ac:dyDescent="0.25">
      <c r="A405" s="3" t="s">
        <v>168</v>
      </c>
    </row>
    <row r="406" spans="1:5" x14ac:dyDescent="0.25">
      <c r="A406" s="4" t="s">
        <v>213</v>
      </c>
      <c r="B406" t="s">
        <v>708</v>
      </c>
      <c r="C406" t="s">
        <v>168</v>
      </c>
      <c r="D406" t="s">
        <v>709</v>
      </c>
    </row>
    <row r="407" spans="1:5" x14ac:dyDescent="0.25">
      <c r="A407" s="3" t="s">
        <v>710</v>
      </c>
      <c r="B407" t="s">
        <v>707</v>
      </c>
      <c r="C407" t="s">
        <v>708</v>
      </c>
    </row>
    <row r="408" spans="1:5" x14ac:dyDescent="0.25">
      <c r="A408" s="4" t="s">
        <v>710</v>
      </c>
      <c r="B408" t="s">
        <v>711</v>
      </c>
      <c r="C408" t="s">
        <v>707</v>
      </c>
      <c r="D408" t="s">
        <v>213</v>
      </c>
    </row>
    <row r="409" spans="1:5" x14ac:dyDescent="0.25">
      <c r="A409" s="3" t="s">
        <v>213</v>
      </c>
      <c r="B409" t="s">
        <v>168</v>
      </c>
      <c r="C409" t="s">
        <v>710</v>
      </c>
      <c r="D409" t="s">
        <v>708</v>
      </c>
    </row>
    <row r="410" spans="1:5" x14ac:dyDescent="0.25">
      <c r="A410" s="4" t="s">
        <v>710</v>
      </c>
      <c r="B410" t="s">
        <v>213</v>
      </c>
      <c r="C410" t="s">
        <v>168</v>
      </c>
    </row>
    <row r="411" spans="1:5" x14ac:dyDescent="0.25">
      <c r="A411" s="3" t="s">
        <v>710</v>
      </c>
      <c r="B411" t="s">
        <v>707</v>
      </c>
      <c r="C411" t="s">
        <v>168</v>
      </c>
    </row>
    <row r="412" spans="1:5" x14ac:dyDescent="0.25">
      <c r="A412" s="4" t="s">
        <v>168</v>
      </c>
      <c r="B412" t="s">
        <v>213</v>
      </c>
    </row>
    <row r="413" spans="1:5" x14ac:dyDescent="0.25">
      <c r="A413" s="3" t="s">
        <v>710</v>
      </c>
      <c r="B413" t="s">
        <v>707</v>
      </c>
    </row>
    <row r="414" spans="1:5" x14ac:dyDescent="0.25">
      <c r="A414" s="4" t="s">
        <v>710</v>
      </c>
      <c r="B414" t="s">
        <v>213</v>
      </c>
      <c r="C414" t="s">
        <v>168</v>
      </c>
    </row>
    <row r="415" spans="1:5" x14ac:dyDescent="0.25">
      <c r="A415" s="3" t="s">
        <v>710</v>
      </c>
      <c r="B415" t="s">
        <v>709</v>
      </c>
      <c r="C415" t="s">
        <v>707</v>
      </c>
      <c r="D415" t="s">
        <v>168</v>
      </c>
      <c r="E415" t="s">
        <v>213</v>
      </c>
    </row>
    <row r="416" spans="1:5" x14ac:dyDescent="0.25">
      <c r="A416" s="4" t="s">
        <v>710</v>
      </c>
      <c r="B416" t="s">
        <v>213</v>
      </c>
      <c r="C416" t="s">
        <v>711</v>
      </c>
      <c r="D416" t="s">
        <v>707</v>
      </c>
      <c r="E416" t="s">
        <v>709</v>
      </c>
    </row>
    <row r="417" spans="1:6" x14ac:dyDescent="0.25">
      <c r="A417" s="3" t="s">
        <v>710</v>
      </c>
      <c r="B417" t="s">
        <v>709</v>
      </c>
      <c r="C417" t="s">
        <v>707</v>
      </c>
      <c r="D417" t="s">
        <v>168</v>
      </c>
      <c r="E417" t="s">
        <v>213</v>
      </c>
      <c r="F417" t="s">
        <v>708</v>
      </c>
    </row>
    <row r="418" spans="1:6" x14ac:dyDescent="0.25">
      <c r="A418" s="4" t="s">
        <v>710</v>
      </c>
      <c r="B418" t="s">
        <v>168</v>
      </c>
    </row>
    <row r="419" spans="1:6" x14ac:dyDescent="0.25">
      <c r="A419" s="3" t="s">
        <v>710</v>
      </c>
      <c r="B419" t="s">
        <v>168</v>
      </c>
    </row>
    <row r="420" spans="1:6" x14ac:dyDescent="0.25">
      <c r="A420" s="4" t="s">
        <v>710</v>
      </c>
      <c r="B420" t="s">
        <v>168</v>
      </c>
    </row>
    <row r="421" spans="1:6" x14ac:dyDescent="0.25">
      <c r="A421" s="3" t="s">
        <v>213</v>
      </c>
    </row>
    <row r="422" spans="1:6" x14ac:dyDescent="0.25">
      <c r="A422" s="4" t="s">
        <v>710</v>
      </c>
      <c r="B422" t="s">
        <v>709</v>
      </c>
      <c r="C422" t="s">
        <v>707</v>
      </c>
      <c r="D422" t="s">
        <v>708</v>
      </c>
    </row>
    <row r="423" spans="1:6" x14ac:dyDescent="0.25">
      <c r="A423" s="3" t="s">
        <v>710</v>
      </c>
    </row>
    <row r="424" spans="1:6" x14ac:dyDescent="0.25">
      <c r="A424" s="4" t="s">
        <v>707</v>
      </c>
      <c r="B424" t="s">
        <v>711</v>
      </c>
      <c r="C424" t="s">
        <v>168</v>
      </c>
    </row>
    <row r="425" spans="1:6" x14ac:dyDescent="0.25">
      <c r="A425" s="3" t="s">
        <v>168</v>
      </c>
      <c r="B425" t="s">
        <v>707</v>
      </c>
      <c r="C425" t="s">
        <v>213</v>
      </c>
    </row>
    <row r="426" spans="1:6" x14ac:dyDescent="0.25">
      <c r="A426" s="4" t="s">
        <v>213</v>
      </c>
      <c r="B426" t="s">
        <v>168</v>
      </c>
    </row>
    <row r="427" spans="1:6" x14ac:dyDescent="0.25">
      <c r="A427" s="3" t="s">
        <v>168</v>
      </c>
      <c r="B427" t="s">
        <v>707</v>
      </c>
      <c r="C427" t="s">
        <v>710</v>
      </c>
      <c r="D427" t="s">
        <v>708</v>
      </c>
      <c r="E427" t="s">
        <v>213</v>
      </c>
    </row>
    <row r="428" spans="1:6" x14ac:dyDescent="0.25">
      <c r="A428" s="4" t="s">
        <v>168</v>
      </c>
      <c r="B428" t="s">
        <v>213</v>
      </c>
    </row>
    <row r="429" spans="1:6" x14ac:dyDescent="0.25">
      <c r="A429" s="3" t="s">
        <v>707</v>
      </c>
      <c r="B429" t="s">
        <v>213</v>
      </c>
      <c r="C429" t="s">
        <v>168</v>
      </c>
    </row>
    <row r="430" spans="1:6" x14ac:dyDescent="0.25">
      <c r="A430" s="4" t="s">
        <v>710</v>
      </c>
      <c r="B430" t="s">
        <v>707</v>
      </c>
      <c r="C430" t="s">
        <v>168</v>
      </c>
    </row>
    <row r="431" spans="1:6" x14ac:dyDescent="0.25">
      <c r="A431" s="3" t="s">
        <v>168</v>
      </c>
      <c r="B431" t="s">
        <v>707</v>
      </c>
    </row>
    <row r="432" spans="1:6" x14ac:dyDescent="0.25">
      <c r="A432" s="4" t="s">
        <v>710</v>
      </c>
      <c r="B432" t="s">
        <v>709</v>
      </c>
      <c r="C432" t="s">
        <v>711</v>
      </c>
      <c r="D432" t="s">
        <v>707</v>
      </c>
      <c r="E432" t="s">
        <v>168</v>
      </c>
      <c r="F432" t="s">
        <v>213</v>
      </c>
    </row>
    <row r="433" spans="1:7" x14ac:dyDescent="0.25">
      <c r="A433" s="3" t="s">
        <v>709</v>
      </c>
      <c r="B433" t="s">
        <v>213</v>
      </c>
      <c r="C433" t="s">
        <v>707</v>
      </c>
    </row>
    <row r="434" spans="1:7" x14ac:dyDescent="0.25">
      <c r="A434" s="4" t="s">
        <v>710</v>
      </c>
      <c r="B434" t="s">
        <v>707</v>
      </c>
      <c r="C434" t="s">
        <v>168</v>
      </c>
      <c r="D434" t="s">
        <v>213</v>
      </c>
    </row>
    <row r="435" spans="1:7" x14ac:dyDescent="0.25">
      <c r="A435" s="3" t="s">
        <v>710</v>
      </c>
      <c r="B435" t="s">
        <v>709</v>
      </c>
      <c r="C435" t="s">
        <v>707</v>
      </c>
      <c r="D435" t="s">
        <v>168</v>
      </c>
    </row>
    <row r="436" spans="1:7" x14ac:dyDescent="0.25">
      <c r="A436" s="4" t="s">
        <v>707</v>
      </c>
      <c r="B436" t="s">
        <v>168</v>
      </c>
      <c r="C436" t="s">
        <v>213</v>
      </c>
      <c r="D436" t="s">
        <v>709</v>
      </c>
    </row>
    <row r="437" spans="1:7" x14ac:dyDescent="0.25">
      <c r="A437" s="3" t="s">
        <v>710</v>
      </c>
      <c r="B437" t="s">
        <v>707</v>
      </c>
      <c r="C437" t="s">
        <v>168</v>
      </c>
      <c r="D437" t="s">
        <v>213</v>
      </c>
    </row>
    <row r="438" spans="1:7" x14ac:dyDescent="0.25">
      <c r="A438" s="4" t="s">
        <v>710</v>
      </c>
      <c r="B438" t="s">
        <v>707</v>
      </c>
      <c r="C438" t="s">
        <v>168</v>
      </c>
    </row>
    <row r="439" spans="1:7" x14ac:dyDescent="0.25">
      <c r="A439" s="3" t="s">
        <v>710</v>
      </c>
      <c r="B439" t="s">
        <v>711</v>
      </c>
      <c r="C439" t="s">
        <v>707</v>
      </c>
      <c r="D439" t="s">
        <v>168</v>
      </c>
      <c r="E439" t="s">
        <v>213</v>
      </c>
    </row>
    <row r="440" spans="1:7" x14ac:dyDescent="0.25">
      <c r="A440" s="4" t="s">
        <v>168</v>
      </c>
      <c r="B440" t="s">
        <v>707</v>
      </c>
      <c r="C440" t="s">
        <v>710</v>
      </c>
    </row>
    <row r="441" spans="1:7" x14ac:dyDescent="0.25">
      <c r="A441" s="3" t="s">
        <v>168</v>
      </c>
      <c r="B441" t="s">
        <v>710</v>
      </c>
      <c r="C441" t="s">
        <v>707</v>
      </c>
    </row>
    <row r="442" spans="1:7" x14ac:dyDescent="0.25">
      <c r="A442" s="4" t="s">
        <v>710</v>
      </c>
      <c r="B442" t="s">
        <v>709</v>
      </c>
      <c r="C442" t="s">
        <v>711</v>
      </c>
      <c r="D442" t="s">
        <v>707</v>
      </c>
      <c r="E442" t="s">
        <v>168</v>
      </c>
      <c r="F442" t="s">
        <v>213</v>
      </c>
      <c r="G442" t="s">
        <v>708</v>
      </c>
    </row>
    <row r="443" spans="1:7" x14ac:dyDescent="0.25">
      <c r="A443" s="3" t="s">
        <v>168</v>
      </c>
      <c r="B443" t="s">
        <v>710</v>
      </c>
    </row>
    <row r="444" spans="1:7" x14ac:dyDescent="0.25">
      <c r="A444" s="4" t="s">
        <v>710</v>
      </c>
      <c r="B444" t="s">
        <v>213</v>
      </c>
    </row>
    <row r="445" spans="1:7" x14ac:dyDescent="0.25">
      <c r="A445" s="3" t="s">
        <v>710</v>
      </c>
      <c r="B445" t="s">
        <v>709</v>
      </c>
      <c r="C445" t="s">
        <v>707</v>
      </c>
      <c r="D445" t="s">
        <v>168</v>
      </c>
    </row>
    <row r="446" spans="1:7" x14ac:dyDescent="0.25">
      <c r="A446" s="4" t="s">
        <v>710</v>
      </c>
    </row>
    <row r="447" spans="1:7" x14ac:dyDescent="0.25">
      <c r="A447" s="3" t="s">
        <v>710</v>
      </c>
      <c r="B447" t="s">
        <v>711</v>
      </c>
      <c r="C447" t="s">
        <v>707</v>
      </c>
      <c r="D447" t="s">
        <v>168</v>
      </c>
      <c r="E447" t="s">
        <v>213</v>
      </c>
    </row>
    <row r="448" spans="1:7" x14ac:dyDescent="0.25">
      <c r="A448" s="4" t="s">
        <v>213</v>
      </c>
    </row>
    <row r="449" spans="1:6" x14ac:dyDescent="0.25">
      <c r="A449" s="3" t="s">
        <v>710</v>
      </c>
      <c r="B449" t="s">
        <v>213</v>
      </c>
    </row>
    <row r="450" spans="1:6" x14ac:dyDescent="0.25">
      <c r="A450" s="4" t="s">
        <v>710</v>
      </c>
    </row>
    <row r="451" spans="1:6" x14ac:dyDescent="0.25">
      <c r="A451" s="3" t="s">
        <v>710</v>
      </c>
      <c r="B451" t="s">
        <v>168</v>
      </c>
      <c r="C451" t="s">
        <v>708</v>
      </c>
    </row>
    <row r="452" spans="1:6" x14ac:dyDescent="0.25">
      <c r="A452" s="4" t="s">
        <v>710</v>
      </c>
      <c r="B452" t="s">
        <v>711</v>
      </c>
      <c r="C452" t="s">
        <v>707</v>
      </c>
      <c r="D452" t="s">
        <v>168</v>
      </c>
    </row>
    <row r="453" spans="1:6" x14ac:dyDescent="0.25">
      <c r="A453" s="3" t="s">
        <v>710</v>
      </c>
      <c r="B453" t="s">
        <v>707</v>
      </c>
      <c r="C453" t="s">
        <v>168</v>
      </c>
    </row>
    <row r="454" spans="1:6" x14ac:dyDescent="0.25">
      <c r="A454" s="4" t="s">
        <v>710</v>
      </c>
    </row>
    <row r="455" spans="1:6" x14ac:dyDescent="0.25">
      <c r="A455" s="3" t="s">
        <v>710</v>
      </c>
    </row>
    <row r="456" spans="1:6" x14ac:dyDescent="0.25">
      <c r="A456" s="4" t="s">
        <v>707</v>
      </c>
      <c r="B456" t="s">
        <v>709</v>
      </c>
      <c r="C456" t="s">
        <v>168</v>
      </c>
    </row>
    <row r="457" spans="1:6" x14ac:dyDescent="0.25">
      <c r="A457" s="3" t="s">
        <v>710</v>
      </c>
      <c r="B457" t="s">
        <v>707</v>
      </c>
      <c r="C457" t="s">
        <v>168</v>
      </c>
      <c r="D457" t="s">
        <v>213</v>
      </c>
    </row>
    <row r="458" spans="1:6" x14ac:dyDescent="0.25">
      <c r="A458" s="4" t="s">
        <v>168</v>
      </c>
      <c r="B458" t="s">
        <v>213</v>
      </c>
    </row>
    <row r="459" spans="1:6" x14ac:dyDescent="0.25">
      <c r="A459" s="3" t="s">
        <v>707</v>
      </c>
      <c r="B459" t="s">
        <v>213</v>
      </c>
      <c r="C459" t="s">
        <v>710</v>
      </c>
    </row>
    <row r="460" spans="1:6" x14ac:dyDescent="0.25">
      <c r="A460" s="4" t="s">
        <v>710</v>
      </c>
    </row>
    <row r="461" spans="1:6" x14ac:dyDescent="0.25">
      <c r="A461" s="3" t="s">
        <v>707</v>
      </c>
    </row>
    <row r="462" spans="1:6" x14ac:dyDescent="0.25">
      <c r="A462" s="4" t="s">
        <v>710</v>
      </c>
      <c r="B462" t="s">
        <v>707</v>
      </c>
    </row>
    <row r="463" spans="1:6" x14ac:dyDescent="0.25">
      <c r="A463" s="3" t="s">
        <v>710</v>
      </c>
      <c r="B463" t="s">
        <v>709</v>
      </c>
      <c r="C463" t="s">
        <v>711</v>
      </c>
      <c r="D463" t="s">
        <v>707</v>
      </c>
      <c r="E463" t="s">
        <v>213</v>
      </c>
      <c r="F463" t="s">
        <v>168</v>
      </c>
    </row>
    <row r="464" spans="1:6" x14ac:dyDescent="0.25">
      <c r="A464" s="4" t="s">
        <v>709</v>
      </c>
      <c r="B464" t="s">
        <v>710</v>
      </c>
      <c r="C464" t="s">
        <v>707</v>
      </c>
      <c r="D464" t="s">
        <v>168</v>
      </c>
    </row>
    <row r="465" spans="1:4" x14ac:dyDescent="0.25">
      <c r="A465" s="3" t="s">
        <v>710</v>
      </c>
      <c r="B465" t="s">
        <v>707</v>
      </c>
    </row>
    <row r="466" spans="1:4" x14ac:dyDescent="0.25">
      <c r="A466" s="4" t="s">
        <v>707</v>
      </c>
      <c r="B466" t="s">
        <v>711</v>
      </c>
      <c r="C466" t="s">
        <v>709</v>
      </c>
      <c r="D466" t="s">
        <v>710</v>
      </c>
    </row>
    <row r="467" spans="1:4" x14ac:dyDescent="0.25">
      <c r="A467" s="3" t="s">
        <v>709</v>
      </c>
      <c r="B467" t="s">
        <v>707</v>
      </c>
      <c r="C467" t="s">
        <v>168</v>
      </c>
    </row>
    <row r="468" spans="1:4" x14ac:dyDescent="0.25">
      <c r="A468" s="4" t="s">
        <v>711</v>
      </c>
      <c r="B468" t="s">
        <v>707</v>
      </c>
      <c r="C468" t="s">
        <v>213</v>
      </c>
      <c r="D468" t="s">
        <v>710</v>
      </c>
    </row>
    <row r="469" spans="1:4" x14ac:dyDescent="0.25">
      <c r="A469" s="3" t="s">
        <v>707</v>
      </c>
      <c r="B469" t="s">
        <v>711</v>
      </c>
    </row>
    <row r="470" spans="1:4" x14ac:dyDescent="0.25">
      <c r="A470" s="4" t="s">
        <v>707</v>
      </c>
    </row>
    <row r="471" spans="1:4" x14ac:dyDescent="0.25">
      <c r="A471" s="3" t="s">
        <v>710</v>
      </c>
      <c r="B471" t="s">
        <v>709</v>
      </c>
      <c r="C471" t="s">
        <v>707</v>
      </c>
    </row>
    <row r="472" spans="1:4" x14ac:dyDescent="0.25">
      <c r="A472" s="4" t="s">
        <v>710</v>
      </c>
      <c r="B472" t="s">
        <v>168</v>
      </c>
    </row>
    <row r="473" spans="1:4" x14ac:dyDescent="0.25">
      <c r="A473" s="3" t="s">
        <v>710</v>
      </c>
      <c r="B473" t="s">
        <v>711</v>
      </c>
      <c r="C473" t="s">
        <v>707</v>
      </c>
      <c r="D473" t="s">
        <v>213</v>
      </c>
    </row>
    <row r="474" spans="1:4" x14ac:dyDescent="0.25">
      <c r="A474" s="4" t="s">
        <v>710</v>
      </c>
      <c r="B474" t="s">
        <v>711</v>
      </c>
      <c r="C474" t="s">
        <v>168</v>
      </c>
    </row>
    <row r="475" spans="1:4" x14ac:dyDescent="0.25">
      <c r="A475" s="3" t="s">
        <v>710</v>
      </c>
      <c r="B475" t="s">
        <v>707</v>
      </c>
      <c r="C475" t="s">
        <v>213</v>
      </c>
    </row>
    <row r="476" spans="1:4" x14ac:dyDescent="0.25">
      <c r="A476" s="4" t="s">
        <v>707</v>
      </c>
      <c r="B476" t="s">
        <v>168</v>
      </c>
    </row>
    <row r="477" spans="1:4" x14ac:dyDescent="0.25">
      <c r="A477" s="3" t="s">
        <v>710</v>
      </c>
      <c r="B477" t="s">
        <v>707</v>
      </c>
    </row>
    <row r="478" spans="1:4" x14ac:dyDescent="0.25">
      <c r="A478" s="4" t="s">
        <v>710</v>
      </c>
      <c r="B478" t="s">
        <v>707</v>
      </c>
      <c r="C478" t="s">
        <v>213</v>
      </c>
    </row>
    <row r="479" spans="1:4" x14ac:dyDescent="0.25">
      <c r="A479" s="3" t="s">
        <v>710</v>
      </c>
      <c r="B479" t="s">
        <v>707</v>
      </c>
    </row>
    <row r="480" spans="1:4" x14ac:dyDescent="0.25">
      <c r="A480" s="4" t="s">
        <v>710</v>
      </c>
      <c r="B480" t="s">
        <v>213</v>
      </c>
      <c r="C480" t="s">
        <v>168</v>
      </c>
    </row>
    <row r="481" spans="1:6" x14ac:dyDescent="0.25">
      <c r="A481" s="3" t="s">
        <v>710</v>
      </c>
      <c r="B481" t="s">
        <v>707</v>
      </c>
      <c r="C481" t="s">
        <v>168</v>
      </c>
      <c r="D481" t="s">
        <v>213</v>
      </c>
    </row>
    <row r="482" spans="1:6" x14ac:dyDescent="0.25">
      <c r="A482" s="4" t="s">
        <v>707</v>
      </c>
    </row>
    <row r="483" spans="1:6" x14ac:dyDescent="0.25">
      <c r="A483" s="3" t="s">
        <v>707</v>
      </c>
      <c r="B483" t="s">
        <v>213</v>
      </c>
    </row>
    <row r="484" spans="1:6" x14ac:dyDescent="0.25">
      <c r="A484" s="4" t="s">
        <v>707</v>
      </c>
      <c r="B484" t="s">
        <v>710</v>
      </c>
    </row>
    <row r="485" spans="1:6" x14ac:dyDescent="0.25">
      <c r="A485" s="3" t="s">
        <v>710</v>
      </c>
      <c r="B485" t="s">
        <v>709</v>
      </c>
      <c r="C485" t="s">
        <v>707</v>
      </c>
      <c r="D485" t="s">
        <v>168</v>
      </c>
      <c r="E485" t="s">
        <v>213</v>
      </c>
      <c r="F485" t="s">
        <v>708</v>
      </c>
    </row>
    <row r="486" spans="1:6" x14ac:dyDescent="0.25">
      <c r="A486" s="4" t="s">
        <v>710</v>
      </c>
      <c r="B486" t="s">
        <v>707</v>
      </c>
      <c r="C486" t="s">
        <v>213</v>
      </c>
      <c r="D486" t="s">
        <v>708</v>
      </c>
      <c r="E486" t="s">
        <v>168</v>
      </c>
    </row>
    <row r="487" spans="1:6" x14ac:dyDescent="0.25">
      <c r="A487" s="3" t="s">
        <v>710</v>
      </c>
      <c r="B487" t="s">
        <v>709</v>
      </c>
      <c r="C487" t="s">
        <v>168</v>
      </c>
      <c r="D487" t="s">
        <v>213</v>
      </c>
      <c r="E487" t="s">
        <v>708</v>
      </c>
    </row>
    <row r="488" spans="1:6" x14ac:dyDescent="0.25">
      <c r="A488" s="4" t="s">
        <v>710</v>
      </c>
      <c r="B488" t="s">
        <v>707</v>
      </c>
      <c r="C488" t="s">
        <v>213</v>
      </c>
    </row>
    <row r="489" spans="1:6" x14ac:dyDescent="0.25">
      <c r="A489" s="3" t="s">
        <v>710</v>
      </c>
      <c r="B489" t="s">
        <v>709</v>
      </c>
      <c r="C489" t="s">
        <v>707</v>
      </c>
    </row>
    <row r="490" spans="1:6" x14ac:dyDescent="0.25">
      <c r="A490" s="4" t="s">
        <v>707</v>
      </c>
    </row>
    <row r="491" spans="1:6" x14ac:dyDescent="0.25">
      <c r="A491" s="3" t="s">
        <v>707</v>
      </c>
    </row>
    <row r="492" spans="1:6" x14ac:dyDescent="0.25">
      <c r="A492" s="4" t="s">
        <v>710</v>
      </c>
      <c r="B492" t="s">
        <v>709</v>
      </c>
      <c r="C492" t="s">
        <v>707</v>
      </c>
      <c r="D492" t="s">
        <v>168</v>
      </c>
    </row>
    <row r="493" spans="1:6" x14ac:dyDescent="0.25">
      <c r="A493" s="3" t="s">
        <v>710</v>
      </c>
      <c r="B493" t="s">
        <v>709</v>
      </c>
      <c r="C493" t="s">
        <v>707</v>
      </c>
    </row>
    <row r="494" spans="1:6" x14ac:dyDescent="0.25">
      <c r="A494" s="4" t="s">
        <v>710</v>
      </c>
      <c r="B494" t="s">
        <v>707</v>
      </c>
      <c r="C494" t="s">
        <v>168</v>
      </c>
    </row>
    <row r="495" spans="1:6" x14ac:dyDescent="0.25">
      <c r="A495" s="3" t="s">
        <v>707</v>
      </c>
    </row>
    <row r="496" spans="1:6" x14ac:dyDescent="0.25">
      <c r="A496" s="4" t="s">
        <v>710</v>
      </c>
      <c r="B496" t="s">
        <v>707</v>
      </c>
      <c r="C496" t="s">
        <v>708</v>
      </c>
      <c r="D496" t="s">
        <v>168</v>
      </c>
    </row>
    <row r="497" spans="1:6" x14ac:dyDescent="0.25">
      <c r="A497" s="3" t="s">
        <v>710</v>
      </c>
      <c r="B497" t="s">
        <v>707</v>
      </c>
      <c r="C497" t="s">
        <v>168</v>
      </c>
      <c r="D497" t="s">
        <v>213</v>
      </c>
    </row>
    <row r="498" spans="1:6" x14ac:dyDescent="0.25">
      <c r="A498" s="4" t="s">
        <v>707</v>
      </c>
    </row>
    <row r="499" spans="1:6" x14ac:dyDescent="0.25">
      <c r="A499" s="3" t="s">
        <v>709</v>
      </c>
      <c r="B499" t="s">
        <v>707</v>
      </c>
      <c r="C499" t="s">
        <v>168</v>
      </c>
      <c r="D499" t="s">
        <v>213</v>
      </c>
    </row>
    <row r="500" spans="1:6" x14ac:dyDescent="0.25">
      <c r="A500" s="4" t="s">
        <v>710</v>
      </c>
      <c r="B500" t="s">
        <v>707</v>
      </c>
      <c r="C500" t="s">
        <v>168</v>
      </c>
    </row>
    <row r="501" spans="1:6" x14ac:dyDescent="0.25">
      <c r="A501" s="3" t="s">
        <v>707</v>
      </c>
    </row>
    <row r="502" spans="1:6" x14ac:dyDescent="0.25">
      <c r="A502" s="4" t="s">
        <v>710</v>
      </c>
      <c r="B502" t="s">
        <v>707</v>
      </c>
      <c r="C502" t="s">
        <v>708</v>
      </c>
      <c r="D502" t="s">
        <v>213</v>
      </c>
      <c r="E502" t="s">
        <v>168</v>
      </c>
    </row>
    <row r="503" spans="1:6" x14ac:dyDescent="0.25">
      <c r="A503" s="3" t="s">
        <v>707</v>
      </c>
      <c r="B503" t="s">
        <v>168</v>
      </c>
      <c r="C503" t="s">
        <v>213</v>
      </c>
      <c r="D503" t="s">
        <v>710</v>
      </c>
    </row>
    <row r="504" spans="1:6" x14ac:dyDescent="0.25">
      <c r="A504" s="4" t="s">
        <v>710</v>
      </c>
      <c r="B504" t="s">
        <v>709</v>
      </c>
      <c r="C504" t="s">
        <v>707</v>
      </c>
    </row>
    <row r="505" spans="1:6" x14ac:dyDescent="0.25">
      <c r="A505" s="3" t="s">
        <v>710</v>
      </c>
      <c r="B505" t="s">
        <v>709</v>
      </c>
      <c r="C505" t="s">
        <v>711</v>
      </c>
      <c r="D505" t="s">
        <v>707</v>
      </c>
      <c r="E505" t="s">
        <v>213</v>
      </c>
      <c r="F505" t="s">
        <v>168</v>
      </c>
    </row>
    <row r="506" spans="1:6" x14ac:dyDescent="0.25">
      <c r="A506" s="4" t="s">
        <v>707</v>
      </c>
      <c r="B506" t="s">
        <v>168</v>
      </c>
      <c r="C506" t="s">
        <v>213</v>
      </c>
      <c r="D506" t="s">
        <v>708</v>
      </c>
      <c r="E506" t="s">
        <v>709</v>
      </c>
      <c r="F506" t="s">
        <v>710</v>
      </c>
    </row>
    <row r="507" spans="1:6" x14ac:dyDescent="0.25">
      <c r="A507" s="3" t="s">
        <v>710</v>
      </c>
      <c r="B507" t="s">
        <v>707</v>
      </c>
      <c r="C507" t="s">
        <v>168</v>
      </c>
      <c r="D507" t="s">
        <v>213</v>
      </c>
    </row>
    <row r="508" spans="1:6" x14ac:dyDescent="0.25">
      <c r="A508" s="4" t="s">
        <v>707</v>
      </c>
    </row>
    <row r="509" spans="1:6" x14ac:dyDescent="0.25">
      <c r="A509" s="3" t="s">
        <v>710</v>
      </c>
      <c r="B509" t="s">
        <v>709</v>
      </c>
      <c r="C509" t="s">
        <v>707</v>
      </c>
      <c r="D509" t="s">
        <v>168</v>
      </c>
      <c r="E509" t="s">
        <v>213</v>
      </c>
    </row>
    <row r="510" spans="1:6" x14ac:dyDescent="0.25">
      <c r="A510" s="4" t="s">
        <v>710</v>
      </c>
      <c r="B510" t="s">
        <v>707</v>
      </c>
      <c r="C510" t="s">
        <v>168</v>
      </c>
    </row>
    <row r="511" spans="1:6" x14ac:dyDescent="0.25">
      <c r="A511" s="3" t="s">
        <v>710</v>
      </c>
      <c r="B511" t="s">
        <v>707</v>
      </c>
    </row>
    <row r="512" spans="1:6" x14ac:dyDescent="0.25">
      <c r="A512" s="4" t="s">
        <v>710</v>
      </c>
      <c r="B512" t="s">
        <v>707</v>
      </c>
      <c r="C512" t="s">
        <v>709</v>
      </c>
    </row>
    <row r="513" spans="1:5" x14ac:dyDescent="0.25">
      <c r="A513" s="3" t="s">
        <v>707</v>
      </c>
      <c r="B513" t="s">
        <v>710</v>
      </c>
    </row>
    <row r="514" spans="1:5" x14ac:dyDescent="0.25">
      <c r="A514" s="4" t="s">
        <v>710</v>
      </c>
      <c r="B514" t="s">
        <v>707</v>
      </c>
      <c r="C514" t="s">
        <v>168</v>
      </c>
      <c r="D514" t="s">
        <v>213</v>
      </c>
    </row>
    <row r="515" spans="1:5" x14ac:dyDescent="0.25">
      <c r="A515" s="3" t="s">
        <v>710</v>
      </c>
    </row>
    <row r="516" spans="1:5" x14ac:dyDescent="0.25">
      <c r="A516" s="4" t="s">
        <v>710</v>
      </c>
      <c r="B516" t="s">
        <v>707</v>
      </c>
      <c r="C516" t="s">
        <v>168</v>
      </c>
      <c r="D516" t="s">
        <v>213</v>
      </c>
      <c r="E516" t="s">
        <v>708</v>
      </c>
    </row>
    <row r="517" spans="1:5" x14ac:dyDescent="0.25">
      <c r="A517" s="3" t="s">
        <v>710</v>
      </c>
      <c r="B517" t="s">
        <v>707</v>
      </c>
      <c r="C517" t="s">
        <v>709</v>
      </c>
      <c r="D517" t="s">
        <v>213</v>
      </c>
      <c r="E517" t="s">
        <v>168</v>
      </c>
    </row>
    <row r="518" spans="1:5" x14ac:dyDescent="0.25">
      <c r="A518" s="4" t="s">
        <v>707</v>
      </c>
    </row>
    <row r="519" spans="1:5" x14ac:dyDescent="0.25">
      <c r="A519" s="3" t="s">
        <v>710</v>
      </c>
      <c r="B519" t="s">
        <v>213</v>
      </c>
      <c r="C519" t="s">
        <v>707</v>
      </c>
    </row>
    <row r="520" spans="1:5" x14ac:dyDescent="0.25">
      <c r="A520" s="4" t="s">
        <v>707</v>
      </c>
      <c r="B520" t="s">
        <v>711</v>
      </c>
      <c r="C520" t="s">
        <v>168</v>
      </c>
    </row>
    <row r="521" spans="1:5" x14ac:dyDescent="0.25">
      <c r="A521" s="3" t="s">
        <v>710</v>
      </c>
      <c r="B521" t="s">
        <v>168</v>
      </c>
      <c r="C521" t="s">
        <v>213</v>
      </c>
    </row>
    <row r="522" spans="1:5" x14ac:dyDescent="0.25">
      <c r="A522" s="4" t="s">
        <v>707</v>
      </c>
      <c r="B522" t="s">
        <v>168</v>
      </c>
      <c r="C522" t="s">
        <v>710</v>
      </c>
    </row>
    <row r="523" spans="1:5" x14ac:dyDescent="0.25">
      <c r="A523" s="3" t="s">
        <v>213</v>
      </c>
      <c r="B523" t="s">
        <v>710</v>
      </c>
    </row>
    <row r="524" spans="1:5" x14ac:dyDescent="0.25">
      <c r="A524" s="4" t="s">
        <v>710</v>
      </c>
      <c r="B524" t="s">
        <v>707</v>
      </c>
    </row>
    <row r="525" spans="1:5" x14ac:dyDescent="0.25">
      <c r="A525" s="3" t="s">
        <v>710</v>
      </c>
      <c r="B525" t="s">
        <v>707</v>
      </c>
    </row>
    <row r="526" spans="1:5" x14ac:dyDescent="0.25">
      <c r="A526" s="4" t="s">
        <v>710</v>
      </c>
      <c r="B526" t="s">
        <v>707</v>
      </c>
    </row>
    <row r="527" spans="1:5" x14ac:dyDescent="0.25">
      <c r="A527" s="3" t="s">
        <v>707</v>
      </c>
      <c r="B527" t="s">
        <v>168</v>
      </c>
    </row>
    <row r="528" spans="1:5" x14ac:dyDescent="0.25">
      <c r="A528" s="4" t="s">
        <v>707</v>
      </c>
    </row>
    <row r="529" spans="1:7" x14ac:dyDescent="0.25">
      <c r="A529" s="3" t="s">
        <v>707</v>
      </c>
      <c r="B529" t="s">
        <v>168</v>
      </c>
    </row>
    <row r="530" spans="1:7" x14ac:dyDescent="0.25">
      <c r="A530" s="4" t="s">
        <v>710</v>
      </c>
      <c r="B530" t="s">
        <v>709</v>
      </c>
      <c r="C530" t="s">
        <v>707</v>
      </c>
      <c r="D530" t="s">
        <v>711</v>
      </c>
    </row>
    <row r="531" spans="1:7" x14ac:dyDescent="0.25">
      <c r="A531" s="3" t="s">
        <v>711</v>
      </c>
    </row>
    <row r="532" spans="1:7" x14ac:dyDescent="0.25">
      <c r="A532" s="4" t="s">
        <v>710</v>
      </c>
      <c r="B532" t="s">
        <v>711</v>
      </c>
      <c r="C532" t="s">
        <v>168</v>
      </c>
      <c r="D532" t="s">
        <v>708</v>
      </c>
    </row>
    <row r="533" spans="1:7" x14ac:dyDescent="0.25">
      <c r="A533" s="3" t="s">
        <v>709</v>
      </c>
      <c r="B533" t="s">
        <v>707</v>
      </c>
    </row>
    <row r="534" spans="1:7" x14ac:dyDescent="0.25">
      <c r="A534" s="4" t="s">
        <v>710</v>
      </c>
      <c r="B534" t="s">
        <v>707</v>
      </c>
      <c r="C534" t="s">
        <v>168</v>
      </c>
    </row>
    <row r="535" spans="1:7" x14ac:dyDescent="0.25">
      <c r="A535" s="3" t="s">
        <v>710</v>
      </c>
      <c r="B535" t="s">
        <v>707</v>
      </c>
      <c r="C535" t="s">
        <v>168</v>
      </c>
    </row>
    <row r="536" spans="1:7" x14ac:dyDescent="0.25">
      <c r="A536" s="4" t="s">
        <v>710</v>
      </c>
      <c r="B536" t="s">
        <v>707</v>
      </c>
      <c r="C536" t="s">
        <v>168</v>
      </c>
    </row>
    <row r="537" spans="1:7" x14ac:dyDescent="0.25">
      <c r="A537" s="3" t="s">
        <v>710</v>
      </c>
      <c r="B537" t="s">
        <v>709</v>
      </c>
      <c r="C537" t="s">
        <v>711</v>
      </c>
      <c r="D537" t="s">
        <v>707</v>
      </c>
      <c r="E537" t="s">
        <v>168</v>
      </c>
      <c r="F537" t="s">
        <v>213</v>
      </c>
      <c r="G537" t="s">
        <v>708</v>
      </c>
    </row>
    <row r="538" spans="1:7" x14ac:dyDescent="0.25">
      <c r="A538" s="4" t="s">
        <v>710</v>
      </c>
      <c r="B538" t="s">
        <v>168</v>
      </c>
      <c r="C538" t="s">
        <v>707</v>
      </c>
      <c r="D538" t="s">
        <v>709</v>
      </c>
    </row>
    <row r="539" spans="1:7" x14ac:dyDescent="0.25">
      <c r="A539" s="3" t="s">
        <v>710</v>
      </c>
      <c r="B539" t="s">
        <v>709</v>
      </c>
      <c r="C539" t="s">
        <v>168</v>
      </c>
    </row>
    <row r="540" spans="1:7" x14ac:dyDescent="0.25">
      <c r="A540" s="4" t="s">
        <v>710</v>
      </c>
    </row>
    <row r="541" spans="1:7" x14ac:dyDescent="0.25">
      <c r="A541" s="3" t="s">
        <v>710</v>
      </c>
    </row>
    <row r="542" spans="1:7" x14ac:dyDescent="0.25">
      <c r="A542" s="4" t="s">
        <v>710</v>
      </c>
    </row>
    <row r="543" spans="1:7" x14ac:dyDescent="0.25">
      <c r="A543" s="3" t="s">
        <v>710</v>
      </c>
    </row>
    <row r="544" spans="1:7" x14ac:dyDescent="0.25">
      <c r="A544" s="4" t="s">
        <v>710</v>
      </c>
      <c r="B544" t="s">
        <v>709</v>
      </c>
      <c r="C544" t="s">
        <v>711</v>
      </c>
      <c r="D544" t="s">
        <v>707</v>
      </c>
    </row>
    <row r="545" spans="1:5" x14ac:dyDescent="0.25">
      <c r="A545" s="3" t="s">
        <v>710</v>
      </c>
      <c r="B545" t="s">
        <v>711</v>
      </c>
      <c r="C545" t="s">
        <v>707</v>
      </c>
      <c r="D545" t="s">
        <v>213</v>
      </c>
    </row>
    <row r="546" spans="1:5" x14ac:dyDescent="0.25">
      <c r="A546" s="4" t="s">
        <v>707</v>
      </c>
      <c r="B546" t="s">
        <v>168</v>
      </c>
    </row>
    <row r="547" spans="1:5" x14ac:dyDescent="0.25">
      <c r="A547" s="3"/>
    </row>
    <row r="548" spans="1:5" x14ac:dyDescent="0.25">
      <c r="A548" s="4" t="s">
        <v>710</v>
      </c>
      <c r="B548" t="s">
        <v>711</v>
      </c>
      <c r="C548" t="s">
        <v>168</v>
      </c>
      <c r="D548" t="s">
        <v>213</v>
      </c>
      <c r="E548" t="s">
        <v>708</v>
      </c>
    </row>
    <row r="549" spans="1:5" x14ac:dyDescent="0.25">
      <c r="A549" s="3" t="s">
        <v>710</v>
      </c>
      <c r="B549" t="s">
        <v>707</v>
      </c>
      <c r="C549" t="s">
        <v>168</v>
      </c>
    </row>
    <row r="550" spans="1:5" x14ac:dyDescent="0.25">
      <c r="A550" s="4" t="s">
        <v>710</v>
      </c>
      <c r="B550" t="s">
        <v>168</v>
      </c>
    </row>
    <row r="551" spans="1:5" x14ac:dyDescent="0.25">
      <c r="A551" s="3" t="s">
        <v>711</v>
      </c>
    </row>
    <row r="552" spans="1:5" x14ac:dyDescent="0.25">
      <c r="A552" s="4" t="s">
        <v>710</v>
      </c>
      <c r="B552" t="s">
        <v>707</v>
      </c>
      <c r="C552" t="s">
        <v>168</v>
      </c>
      <c r="D552" t="s">
        <v>708</v>
      </c>
    </row>
    <row r="553" spans="1:5" x14ac:dyDescent="0.25">
      <c r="A553" s="3" t="s">
        <v>168</v>
      </c>
    </row>
    <row r="554" spans="1:5" x14ac:dyDescent="0.25">
      <c r="A554" s="4" t="s">
        <v>710</v>
      </c>
      <c r="B554" t="s">
        <v>711</v>
      </c>
      <c r="C554" t="s">
        <v>707</v>
      </c>
      <c r="D554" t="s">
        <v>168</v>
      </c>
    </row>
    <row r="555" spans="1:5" x14ac:dyDescent="0.25">
      <c r="A555" s="3" t="s">
        <v>710</v>
      </c>
      <c r="B555" t="s">
        <v>168</v>
      </c>
    </row>
    <row r="556" spans="1:5" x14ac:dyDescent="0.25">
      <c r="A556" s="4" t="s">
        <v>710</v>
      </c>
      <c r="B556" t="s">
        <v>168</v>
      </c>
      <c r="C556" t="s">
        <v>708</v>
      </c>
    </row>
    <row r="557" spans="1:5" x14ac:dyDescent="0.25">
      <c r="A557" s="3" t="s">
        <v>710</v>
      </c>
      <c r="B557" t="s">
        <v>168</v>
      </c>
      <c r="C557" t="s">
        <v>708</v>
      </c>
    </row>
    <row r="558" spans="1:5" x14ac:dyDescent="0.25">
      <c r="A558" s="4" t="s">
        <v>710</v>
      </c>
      <c r="B558" t="s">
        <v>213</v>
      </c>
    </row>
    <row r="559" spans="1:5" x14ac:dyDescent="0.25">
      <c r="A559" s="3" t="s">
        <v>710</v>
      </c>
      <c r="B559" t="s">
        <v>168</v>
      </c>
    </row>
    <row r="560" spans="1:5" x14ac:dyDescent="0.25">
      <c r="A560" s="4" t="s">
        <v>710</v>
      </c>
    </row>
    <row r="561" spans="1:5" x14ac:dyDescent="0.25">
      <c r="A561" s="3"/>
    </row>
    <row r="562" spans="1:5" x14ac:dyDescent="0.25">
      <c r="A562" s="4" t="s">
        <v>710</v>
      </c>
      <c r="B562" t="s">
        <v>709</v>
      </c>
      <c r="C562" t="s">
        <v>707</v>
      </c>
      <c r="D562" t="s">
        <v>168</v>
      </c>
      <c r="E562" t="s">
        <v>213</v>
      </c>
    </row>
    <row r="563" spans="1:5" x14ac:dyDescent="0.25">
      <c r="A563" s="3" t="s">
        <v>707</v>
      </c>
    </row>
    <row r="564" spans="1:5" x14ac:dyDescent="0.25">
      <c r="A564" s="4" t="s">
        <v>707</v>
      </c>
      <c r="B564" t="s">
        <v>168</v>
      </c>
    </row>
    <row r="565" spans="1:5" x14ac:dyDescent="0.25">
      <c r="A565" s="3" t="s">
        <v>710</v>
      </c>
      <c r="B565" t="s">
        <v>168</v>
      </c>
      <c r="C565" t="s">
        <v>213</v>
      </c>
    </row>
    <row r="566" spans="1:5" x14ac:dyDescent="0.25">
      <c r="A566" s="4" t="s">
        <v>710</v>
      </c>
      <c r="B566" t="s">
        <v>213</v>
      </c>
    </row>
    <row r="567" spans="1:5" x14ac:dyDescent="0.25">
      <c r="A567" s="3" t="s">
        <v>710</v>
      </c>
      <c r="B567" t="s">
        <v>168</v>
      </c>
    </row>
    <row r="568" spans="1:5" x14ac:dyDescent="0.25">
      <c r="A568" s="4" t="s">
        <v>168</v>
      </c>
      <c r="B568" t="s">
        <v>213</v>
      </c>
    </row>
    <row r="569" spans="1:5" x14ac:dyDescent="0.25">
      <c r="A569" s="3" t="s">
        <v>168</v>
      </c>
      <c r="B569" t="s">
        <v>213</v>
      </c>
    </row>
    <row r="570" spans="1:5" x14ac:dyDescent="0.25">
      <c r="A570" s="4" t="s">
        <v>168</v>
      </c>
    </row>
    <row r="571" spans="1:5" x14ac:dyDescent="0.25">
      <c r="A571" s="3" t="s">
        <v>710</v>
      </c>
      <c r="B571" t="s">
        <v>711</v>
      </c>
      <c r="C571" t="s">
        <v>707</v>
      </c>
      <c r="D571" t="s">
        <v>168</v>
      </c>
      <c r="E571" t="s">
        <v>213</v>
      </c>
    </row>
    <row r="572" spans="1:5" x14ac:dyDescent="0.25">
      <c r="A572" s="4" t="s">
        <v>710</v>
      </c>
      <c r="B572" t="s">
        <v>711</v>
      </c>
      <c r="C572" t="s">
        <v>707</v>
      </c>
      <c r="D572" t="s">
        <v>168</v>
      </c>
      <c r="E572" t="s">
        <v>213</v>
      </c>
    </row>
    <row r="573" spans="1:5" x14ac:dyDescent="0.25">
      <c r="A573" s="3" t="s">
        <v>710</v>
      </c>
      <c r="B573" t="s">
        <v>707</v>
      </c>
      <c r="C573" t="s">
        <v>213</v>
      </c>
      <c r="D573" t="s">
        <v>168</v>
      </c>
    </row>
    <row r="574" spans="1:5" x14ac:dyDescent="0.25">
      <c r="A574" s="4" t="s">
        <v>710</v>
      </c>
    </row>
    <row r="575" spans="1:5" x14ac:dyDescent="0.25">
      <c r="A575" s="3" t="s">
        <v>711</v>
      </c>
      <c r="B575" t="s">
        <v>707</v>
      </c>
      <c r="C575" t="s">
        <v>213</v>
      </c>
    </row>
    <row r="576" spans="1:5" x14ac:dyDescent="0.25">
      <c r="A576" s="4" t="s">
        <v>707</v>
      </c>
    </row>
    <row r="577" spans="1:6" x14ac:dyDescent="0.25">
      <c r="A577" s="3" t="s">
        <v>710</v>
      </c>
      <c r="B577" t="s">
        <v>707</v>
      </c>
      <c r="C577" t="s">
        <v>168</v>
      </c>
      <c r="D577" t="s">
        <v>213</v>
      </c>
    </row>
    <row r="578" spans="1:6" x14ac:dyDescent="0.25">
      <c r="A578" s="4" t="s">
        <v>710</v>
      </c>
      <c r="B578" t="s">
        <v>168</v>
      </c>
      <c r="C578" t="s">
        <v>213</v>
      </c>
      <c r="D578" t="s">
        <v>711</v>
      </c>
      <c r="E578" t="s">
        <v>707</v>
      </c>
    </row>
    <row r="579" spans="1:6" x14ac:dyDescent="0.25">
      <c r="A579" s="3" t="s">
        <v>168</v>
      </c>
    </row>
    <row r="580" spans="1:6" x14ac:dyDescent="0.25">
      <c r="A580" s="4" t="s">
        <v>710</v>
      </c>
      <c r="B580" t="s">
        <v>707</v>
      </c>
      <c r="C580" t="s">
        <v>168</v>
      </c>
    </row>
    <row r="581" spans="1:6" x14ac:dyDescent="0.25">
      <c r="A581" s="3" t="s">
        <v>710</v>
      </c>
      <c r="B581" t="s">
        <v>168</v>
      </c>
      <c r="C581" t="s">
        <v>711</v>
      </c>
      <c r="D581" t="s">
        <v>707</v>
      </c>
    </row>
    <row r="582" spans="1:6" x14ac:dyDescent="0.25">
      <c r="A582" s="4" t="s">
        <v>710</v>
      </c>
      <c r="B582" t="s">
        <v>707</v>
      </c>
      <c r="C582" t="s">
        <v>213</v>
      </c>
      <c r="D582" t="s">
        <v>168</v>
      </c>
    </row>
    <row r="583" spans="1:6" x14ac:dyDescent="0.25">
      <c r="A583" s="3" t="s">
        <v>710</v>
      </c>
      <c r="B583" t="s">
        <v>709</v>
      </c>
      <c r="C583" t="s">
        <v>711</v>
      </c>
      <c r="D583" t="s">
        <v>707</v>
      </c>
      <c r="E583" t="s">
        <v>168</v>
      </c>
      <c r="F583" t="s">
        <v>213</v>
      </c>
    </row>
    <row r="584" spans="1:6" x14ac:dyDescent="0.25">
      <c r="A584" s="4" t="s">
        <v>710</v>
      </c>
      <c r="B584" t="s">
        <v>707</v>
      </c>
      <c r="C584" t="s">
        <v>711</v>
      </c>
      <c r="D584" t="s">
        <v>213</v>
      </c>
      <c r="E584" t="s">
        <v>168</v>
      </c>
    </row>
    <row r="585" spans="1:6" x14ac:dyDescent="0.25">
      <c r="A585" s="3" t="s">
        <v>710</v>
      </c>
      <c r="B585" t="s">
        <v>711</v>
      </c>
      <c r="C585" t="s">
        <v>707</v>
      </c>
      <c r="D585" t="s">
        <v>168</v>
      </c>
      <c r="E585" t="s">
        <v>213</v>
      </c>
      <c r="F585" t="s">
        <v>708</v>
      </c>
    </row>
    <row r="586" spans="1:6" x14ac:dyDescent="0.25">
      <c r="A586" s="4" t="s">
        <v>711</v>
      </c>
      <c r="B586" t="s">
        <v>707</v>
      </c>
    </row>
    <row r="587" spans="1:6" x14ac:dyDescent="0.25">
      <c r="A587" s="3" t="s">
        <v>710</v>
      </c>
      <c r="B587" t="s">
        <v>707</v>
      </c>
    </row>
    <row r="588" spans="1:6" x14ac:dyDescent="0.25">
      <c r="A588" s="4" t="s">
        <v>710</v>
      </c>
      <c r="B588" t="s">
        <v>707</v>
      </c>
      <c r="C588" t="s">
        <v>213</v>
      </c>
      <c r="D588" t="s">
        <v>708</v>
      </c>
    </row>
    <row r="589" spans="1:6" x14ac:dyDescent="0.25">
      <c r="A589" s="3" t="s">
        <v>707</v>
      </c>
      <c r="B589" t="s">
        <v>709</v>
      </c>
    </row>
    <row r="590" spans="1:6" x14ac:dyDescent="0.25">
      <c r="A590" s="4" t="s">
        <v>710</v>
      </c>
      <c r="B590" t="s">
        <v>707</v>
      </c>
      <c r="C590" t="s">
        <v>709</v>
      </c>
      <c r="D590" t="s">
        <v>213</v>
      </c>
      <c r="E590" t="s">
        <v>168</v>
      </c>
    </row>
    <row r="591" spans="1:6" x14ac:dyDescent="0.25">
      <c r="A591" s="3" t="s">
        <v>710</v>
      </c>
      <c r="B591" t="s">
        <v>707</v>
      </c>
      <c r="C591" t="s">
        <v>213</v>
      </c>
    </row>
    <row r="592" spans="1:6" x14ac:dyDescent="0.25">
      <c r="A592" s="4" t="s">
        <v>707</v>
      </c>
    </row>
    <row r="593" spans="1:5" x14ac:dyDescent="0.25">
      <c r="A593" s="3" t="s">
        <v>707</v>
      </c>
      <c r="B593" t="s">
        <v>710</v>
      </c>
    </row>
    <row r="594" spans="1:5" x14ac:dyDescent="0.25">
      <c r="A594" s="4" t="s">
        <v>213</v>
      </c>
      <c r="B594" t="s">
        <v>708</v>
      </c>
      <c r="C594" t="s">
        <v>707</v>
      </c>
      <c r="D594" t="s">
        <v>168</v>
      </c>
    </row>
    <row r="595" spans="1:5" x14ac:dyDescent="0.25">
      <c r="A595" s="3" t="s">
        <v>710</v>
      </c>
      <c r="B595" t="s">
        <v>707</v>
      </c>
      <c r="C595" t="s">
        <v>213</v>
      </c>
      <c r="D595" t="s">
        <v>708</v>
      </c>
      <c r="E595" t="s">
        <v>168</v>
      </c>
    </row>
    <row r="596" spans="1:5" x14ac:dyDescent="0.25">
      <c r="A596" s="4" t="s">
        <v>710</v>
      </c>
      <c r="B596" t="s">
        <v>707</v>
      </c>
      <c r="C596" t="s">
        <v>168</v>
      </c>
      <c r="D596" t="s">
        <v>213</v>
      </c>
    </row>
    <row r="597" spans="1:5" x14ac:dyDescent="0.25">
      <c r="A597" s="3" t="s">
        <v>709</v>
      </c>
      <c r="B597" t="s">
        <v>707</v>
      </c>
      <c r="C597" t="s">
        <v>711</v>
      </c>
      <c r="D597" t="s">
        <v>168</v>
      </c>
    </row>
    <row r="598" spans="1:5" x14ac:dyDescent="0.25">
      <c r="A598" s="4" t="s">
        <v>710</v>
      </c>
      <c r="B598" t="s">
        <v>709</v>
      </c>
      <c r="C598" t="s">
        <v>707</v>
      </c>
    </row>
    <row r="599" spans="1:5" x14ac:dyDescent="0.25">
      <c r="A599" s="3" t="s">
        <v>710</v>
      </c>
    </row>
    <row r="600" spans="1:5" x14ac:dyDescent="0.25">
      <c r="A600" s="4" t="s">
        <v>710</v>
      </c>
      <c r="B600" t="s">
        <v>709</v>
      </c>
      <c r="C600" t="s">
        <v>707</v>
      </c>
      <c r="D600" t="s">
        <v>168</v>
      </c>
    </row>
    <row r="601" spans="1:5" x14ac:dyDescent="0.25">
      <c r="A601" s="3" t="s">
        <v>213</v>
      </c>
      <c r="B601" t="s">
        <v>168</v>
      </c>
      <c r="C601" t="s">
        <v>708</v>
      </c>
      <c r="D601" t="s">
        <v>707</v>
      </c>
    </row>
    <row r="602" spans="1:5" x14ac:dyDescent="0.25">
      <c r="A602" s="4" t="s">
        <v>710</v>
      </c>
      <c r="B602" t="s">
        <v>707</v>
      </c>
      <c r="C602" t="s">
        <v>168</v>
      </c>
      <c r="D602" t="s">
        <v>213</v>
      </c>
      <c r="E602" t="s">
        <v>708</v>
      </c>
    </row>
    <row r="603" spans="1:5" x14ac:dyDescent="0.25">
      <c r="A603" s="3" t="s">
        <v>710</v>
      </c>
    </row>
    <row r="604" spans="1:5" x14ac:dyDescent="0.25">
      <c r="A604" s="4" t="s">
        <v>710</v>
      </c>
    </row>
    <row r="605" spans="1:5" x14ac:dyDescent="0.25">
      <c r="A605" s="3"/>
    </row>
    <row r="606" spans="1:5" x14ac:dyDescent="0.25">
      <c r="A606" s="4" t="s">
        <v>213</v>
      </c>
      <c r="B606" t="s">
        <v>710</v>
      </c>
    </row>
    <row r="607" spans="1:5" x14ac:dyDescent="0.25">
      <c r="A607" s="3" t="s">
        <v>710</v>
      </c>
      <c r="B607" t="s">
        <v>213</v>
      </c>
    </row>
    <row r="608" spans="1:5" x14ac:dyDescent="0.25">
      <c r="A608" s="4" t="s">
        <v>710</v>
      </c>
      <c r="B608" t="s">
        <v>213</v>
      </c>
      <c r="C608" t="s">
        <v>168</v>
      </c>
      <c r="D608" t="s">
        <v>707</v>
      </c>
    </row>
    <row r="609" spans="1:5" x14ac:dyDescent="0.25">
      <c r="A609" s="3" t="s">
        <v>213</v>
      </c>
      <c r="B609" t="s">
        <v>710</v>
      </c>
      <c r="C609" t="s">
        <v>168</v>
      </c>
    </row>
    <row r="610" spans="1:5" x14ac:dyDescent="0.25">
      <c r="A610" s="4" t="s">
        <v>710</v>
      </c>
      <c r="B610" t="s">
        <v>709</v>
      </c>
      <c r="C610" t="s">
        <v>707</v>
      </c>
      <c r="D610" t="s">
        <v>213</v>
      </c>
    </row>
    <row r="611" spans="1:5" x14ac:dyDescent="0.25">
      <c r="A611" s="3" t="s">
        <v>707</v>
      </c>
      <c r="B611" t="s">
        <v>168</v>
      </c>
    </row>
    <row r="612" spans="1:5" x14ac:dyDescent="0.25">
      <c r="A612" s="4" t="s">
        <v>710</v>
      </c>
      <c r="B612" t="s">
        <v>707</v>
      </c>
      <c r="C612" t="s">
        <v>711</v>
      </c>
    </row>
    <row r="613" spans="1:5" x14ac:dyDescent="0.25">
      <c r="A613" s="3" t="s">
        <v>710</v>
      </c>
      <c r="B613" t="s">
        <v>707</v>
      </c>
      <c r="C613" t="s">
        <v>213</v>
      </c>
    </row>
    <row r="614" spans="1:5" x14ac:dyDescent="0.25">
      <c r="A614" s="4" t="s">
        <v>710</v>
      </c>
      <c r="B614" t="s">
        <v>707</v>
      </c>
      <c r="C614" t="s">
        <v>168</v>
      </c>
      <c r="D614" t="s">
        <v>213</v>
      </c>
    </row>
    <row r="615" spans="1:5" x14ac:dyDescent="0.25">
      <c r="A615" s="3" t="s">
        <v>213</v>
      </c>
      <c r="B615" t="s">
        <v>707</v>
      </c>
    </row>
    <row r="616" spans="1:5" x14ac:dyDescent="0.25">
      <c r="A616" s="4" t="s">
        <v>710</v>
      </c>
      <c r="B616" t="s">
        <v>709</v>
      </c>
      <c r="C616" t="s">
        <v>707</v>
      </c>
      <c r="D616" t="s">
        <v>168</v>
      </c>
      <c r="E616" t="s">
        <v>213</v>
      </c>
    </row>
    <row r="617" spans="1:5" x14ac:dyDescent="0.25">
      <c r="A617" s="3" t="s">
        <v>710</v>
      </c>
      <c r="B617" t="s">
        <v>709</v>
      </c>
      <c r="C617" t="s">
        <v>707</v>
      </c>
    </row>
    <row r="618" spans="1:5" x14ac:dyDescent="0.25">
      <c r="A618" s="4" t="s">
        <v>710</v>
      </c>
      <c r="B618" t="s">
        <v>709</v>
      </c>
      <c r="C618" t="s">
        <v>707</v>
      </c>
      <c r="D618" t="s">
        <v>168</v>
      </c>
    </row>
    <row r="619" spans="1:5" x14ac:dyDescent="0.25">
      <c r="A619" s="3" t="s">
        <v>710</v>
      </c>
      <c r="B619" t="s">
        <v>707</v>
      </c>
      <c r="C619" t="s">
        <v>213</v>
      </c>
      <c r="D619" t="s">
        <v>708</v>
      </c>
    </row>
    <row r="620" spans="1:5" x14ac:dyDescent="0.25">
      <c r="A620" s="4" t="s">
        <v>710</v>
      </c>
    </row>
    <row r="621" spans="1:5" x14ac:dyDescent="0.25">
      <c r="A621" s="3" t="s">
        <v>710</v>
      </c>
      <c r="B621" t="s">
        <v>707</v>
      </c>
      <c r="C621" t="s">
        <v>213</v>
      </c>
      <c r="D621" t="s">
        <v>708</v>
      </c>
    </row>
    <row r="622" spans="1:5" x14ac:dyDescent="0.25">
      <c r="A622" s="4" t="s">
        <v>707</v>
      </c>
      <c r="B622" t="s">
        <v>168</v>
      </c>
    </row>
    <row r="623" spans="1:5" x14ac:dyDescent="0.25">
      <c r="A623" s="3" t="s">
        <v>707</v>
      </c>
      <c r="B623" t="s">
        <v>213</v>
      </c>
      <c r="C623" t="s">
        <v>709</v>
      </c>
    </row>
    <row r="624" spans="1:5" x14ac:dyDescent="0.25">
      <c r="A624" s="4" t="s">
        <v>710</v>
      </c>
      <c r="B624" t="s">
        <v>709</v>
      </c>
      <c r="C624" t="s">
        <v>707</v>
      </c>
      <c r="D624" t="s">
        <v>213</v>
      </c>
    </row>
    <row r="625" spans="1:3" x14ac:dyDescent="0.25">
      <c r="A625" s="3" t="s">
        <v>710</v>
      </c>
      <c r="B625" t="s">
        <v>707</v>
      </c>
      <c r="C625" t="s">
        <v>711</v>
      </c>
    </row>
    <row r="626" spans="1:3" x14ac:dyDescent="0.25">
      <c r="A626" s="4" t="s">
        <v>710</v>
      </c>
      <c r="B626" t="s">
        <v>707</v>
      </c>
    </row>
    <row r="627" spans="1:3" x14ac:dyDescent="0.25">
      <c r="A627" s="3" t="s">
        <v>710</v>
      </c>
      <c r="B627" t="s">
        <v>707</v>
      </c>
      <c r="C627" t="s">
        <v>709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Guedes Andrade Bedritichuk</dc:creator>
  <cp:lastModifiedBy>igorB</cp:lastModifiedBy>
  <dcterms:created xsi:type="dcterms:W3CDTF">2022-02-10T12:24:37Z</dcterms:created>
  <dcterms:modified xsi:type="dcterms:W3CDTF">2022-07-04T02:15:27Z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