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sição" sheetId="1" r:id="rId4"/>
    <sheet name="Contenção" sheetId="2" r:id="rId5"/>
    <sheet name="Contingencia" sheetId="3" r:id="rId6"/>
  </sheets>
</workbook>
</file>

<file path=xl/sharedStrings.xml><?xml version="1.0" encoding="utf-8"?>
<sst xmlns="http://schemas.openxmlformats.org/spreadsheetml/2006/main" uniqueCount="53">
  <si>
    <t>Risco</t>
  </si>
  <si>
    <t>Sprint 3</t>
  </si>
  <si>
    <t>Sprint 4</t>
  </si>
  <si>
    <t>Probabilidade</t>
  </si>
  <si>
    <t>Impacto</t>
  </si>
  <si>
    <t>Exposição</t>
  </si>
  <si>
    <t>Periodos de baixa produtividade por conta de provas escolares.</t>
  </si>
  <si>
    <t>Sobrecarga do time derivada do não comprometimento de integrante(s)</t>
  </si>
  <si>
    <t>Problemas com equipamento</t>
  </si>
  <si>
    <t>Falta de internet</t>
  </si>
  <si>
    <t>Integrante ter problemas pessoais que impossibilite a entrega das tarefas</t>
  </si>
  <si>
    <t>Integrante ter algum problemas de saude que impossibilite a entrega das tarefas</t>
  </si>
  <si>
    <t>Diminuição da produtividade da equipe por abandono da matéria de algum integrante</t>
  </si>
  <si>
    <t>Baixa produtividade por ser uma equipe inexperiente</t>
  </si>
  <si>
    <t>Atrasos por dificuldade de entendimento entre a equipe por não ter entrosamento prévio</t>
  </si>
  <si>
    <t>Atraso decorrente da dificuldade de lidar com IA</t>
  </si>
  <si>
    <t>Inicio lento por falta de dominio da tecnologia por parte dos integrantes</t>
  </si>
  <si>
    <t>Dificuldade em criar uma interface complexa por pouca experiencia na criação de interfaces</t>
  </si>
  <si>
    <t>Atraso na implementação de testes por falta de conhecimento sobre tecnicas de testes na ferramenta</t>
  </si>
  <si>
    <t>Atraso na implementação por dificuldade para entender as regras do produto.</t>
  </si>
  <si>
    <t>Atraso por poucas horas disponiveis para o projeto, visto que todos trabalham e estudam.</t>
  </si>
  <si>
    <t>Produtividade baixa por motivo de ferias</t>
  </si>
  <si>
    <t>Sprint 5</t>
  </si>
  <si>
    <t>Descobrir quais sprints serão atrapalhados e redistribuir os pontos para outros sprints.</t>
  </si>
  <si>
    <t>Manutenção preventiva nos equipamentos da equipe.</t>
  </si>
  <si>
    <t>Garantir que todos tenham acesso a rede do eduroam.</t>
  </si>
  <si>
    <t>Acompanhar numero de faltas e nota de cada integrante.</t>
  </si>
  <si>
    <t>Marcar o maximo de reuniões presenciais possiveis. Se possivel reuniões que não necessáriamente tratem do trabalho.</t>
  </si>
  <si>
    <t>Sempre recorrer ao Gerente ou ao P.O. quando um problema se alongar por mais de uma reunião.</t>
  </si>
  <si>
    <t>Alocar algum desenvolvedor para estudar os possivéis algoritmos nos primeiros sprints.</t>
  </si>
  <si>
    <t>Reservar 2 dias do sprint 4 para equipe se concentrar em aprender a tecnologia.</t>
  </si>
  <si>
    <t>Criar uma interface simples, a principio, e ir evoluindo junto com a equipe.</t>
  </si>
  <si>
    <t>Alocar um desenvolvedor para aprender testes na tecnologia e depois repassar o conhecimento para o resto da equipe.</t>
  </si>
  <si>
    <t>Colocar a equipe para jogar alguns jogos.</t>
  </si>
  <si>
    <t>Garantir que todos separem pequenos espaços na agenda de forma diária.</t>
  </si>
  <si>
    <t>Montar um cronograma levando em consideração essa semana de ferias.</t>
  </si>
  <si>
    <t>Refazer o cronograma de tarefas ajustando para os sprints que restarem.</t>
  </si>
  <si>
    <t>Gerente conversar com o gerente para entender o motivo do não comprometimento e em ultimo caso remove-lo da equipe.</t>
  </si>
  <si>
    <t>Utilizar a internet da UFF para entregar as tarefas.</t>
  </si>
  <si>
    <t>Tentar descobrir se a equipe pode ajudar de alguma forma alem de dividir as tarefas do integrante.</t>
  </si>
  <si>
    <t>A equipe não pode agir diretamente no problema, mas procurou resolver todas as tarefas do membro da melhor forma possível para que o mesmo se concentrasse no seu problema.</t>
  </si>
  <si>
    <t>Integrantes com maior disponibilidade de tempo dividirem as tarefas do que estiver com problemas.</t>
  </si>
  <si>
    <t>Redistribuir as tarefas e pedir para equipe fazer hora extra até reajustar o projeto.</t>
  </si>
  <si>
    <t>Buscar cursos para agilizar o aprendizado da equipe.</t>
  </si>
  <si>
    <t>Gerente deve tomar a decisão final, se necessário junto com o P.O.</t>
  </si>
  <si>
    <t>Buscar cursos, livros ou até pessoas mais experientes para ajudar com o problema.</t>
  </si>
  <si>
    <t>Buscar cursos, livros ou até pessoas mais experientes para agilizar o aprendizado da equipe.</t>
  </si>
  <si>
    <t>Garantir a entrega da interface mais simples possivel e ir aumentando sua complexidade de acordo com o nivel de conhecimento adquirido pela equipe responsavel.</t>
  </si>
  <si>
    <t>Atraso na implementação de testes por falta de conhecimento sobre tecnicas de testes na ferramenta.</t>
  </si>
  <si>
    <t>Buscar documentação e discutir as duvidas com o P.O.</t>
  </si>
  <si>
    <t>Tentar entender o motivo das horas disponiveis não serem o suficiente e buscar uma solução com equipe para aumentar a produtividade.</t>
  </si>
  <si>
    <t>Redistribuir as tarefas do sprint para os outros sprints seguintes.</t>
  </si>
  <si>
    <t>Por ser uma “folga” planejada, a equipe conseguiu se organizar para que a falta de um membro não prejudicasse o andamento do projeto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</si>
</sst>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horizontal="center" vertical="bottom"/>
    </xf>
    <xf numFmtId="0" fontId="0" fillId="4" borderId="4" applyNumberFormat="1" applyFont="1" applyFill="1" applyBorder="1" applyAlignment="1" applyProtection="0">
      <alignment horizontal="center" vertical="bottom"/>
    </xf>
    <xf numFmtId="0" fontId="0" fillId="5" borderId="4" applyNumberFormat="1" applyFont="1" applyFill="1" applyBorder="1" applyAlignment="1" applyProtection="0">
      <alignment horizontal="center" vertical="bottom"/>
    </xf>
    <xf numFmtId="0" fontId="0" fillId="5" borderId="6" applyNumberFormat="1" applyFont="1" applyFill="1" applyBorder="1" applyAlignment="1" applyProtection="0">
      <alignment horizontal="center" vertical="bottom"/>
    </xf>
    <xf numFmtId="0" fontId="0" fillId="6" borderId="5" applyNumberFormat="1" applyFont="1" applyFill="1" applyBorder="1" applyAlignment="1" applyProtection="0">
      <alignment horizontal="center" vertical="bottom"/>
    </xf>
    <xf numFmtId="0" fontId="0" fillId="6" borderId="3" applyNumberFormat="1" applyFont="1" applyFill="1" applyBorder="1" applyAlignment="1" applyProtection="0">
      <alignment horizontal="center" vertical="bottom"/>
    </xf>
    <xf numFmtId="0" fontId="0" fillId="6" borderId="7" applyNumberFormat="1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fillId="7" borderId="1" applyNumberFormat="1" applyFont="1" applyFill="1" applyBorder="1" applyAlignment="1" applyProtection="0">
      <alignment horizontal="center" vertical="bottom"/>
    </xf>
    <xf numFmtId="0" fontId="0" fillId="4" borderId="8" applyNumberFormat="1" applyFont="1" applyFill="1" applyBorder="1" applyAlignment="1" applyProtection="0">
      <alignment horizontal="center" vertical="bottom"/>
    </xf>
    <xf numFmtId="0" fontId="0" fillId="6" borderId="4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a9999"/>
      <rgbColor rgb="ffffe599"/>
      <rgbColor rgb="ffb6d7a8"/>
      <rgbColor rgb="ff00e4f8"/>
      <rgbColor rgb="ffcf7b7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"/>
  <sheetViews>
    <sheetView workbookViewId="0" showGridLines="0" defaultGridColor="1"/>
  </sheetViews>
  <sheetFormatPr defaultColWidth="14.5" defaultRowHeight="15.75" customHeight="1" outlineLevelRow="0" outlineLevelCol="0"/>
  <cols>
    <col min="1" max="1" width="84.5" style="1" customWidth="1"/>
    <col min="2" max="2" width="14.5" style="1" customWidth="1"/>
    <col min="3" max="3" width="14.5" style="1" customWidth="1"/>
    <col min="4" max="4" width="14.5" style="1" customWidth="1"/>
    <col min="5" max="5" width="14.5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256" width="14.5" style="1" customWidth="1"/>
  </cols>
  <sheetData>
    <row r="1" ht="13.65" customHeight="1">
      <c r="A1" t="s" s="2">
        <v>0</v>
      </c>
      <c r="B1" t="s" s="2">
        <v>1</v>
      </c>
      <c r="C1" s="3"/>
      <c r="D1" s="3"/>
      <c r="E1" t="s" s="2">
        <v>2</v>
      </c>
      <c r="F1" s="3"/>
      <c r="G1" s="3"/>
      <c r="H1" s="2"/>
      <c r="I1" s="2"/>
      <c r="J1" s="2"/>
    </row>
    <row r="2" ht="13.65" customHeight="1">
      <c r="A2" s="3"/>
      <c r="B2" t="s" s="2">
        <v>3</v>
      </c>
      <c r="C2" t="s" s="2">
        <v>4</v>
      </c>
      <c r="D2" t="s" s="4">
        <v>5</v>
      </c>
      <c r="E2" t="s" s="2">
        <v>3</v>
      </c>
      <c r="F2" t="s" s="2">
        <v>4</v>
      </c>
      <c r="G2" t="s" s="4">
        <v>5</v>
      </c>
      <c r="H2" t="s" s="2">
        <v>3</v>
      </c>
      <c r="I2" t="s" s="2">
        <v>4</v>
      </c>
      <c r="J2" t="s" s="4">
        <v>5</v>
      </c>
    </row>
    <row r="3" ht="13.65" customHeight="1">
      <c r="A3" t="s" s="5">
        <v>6</v>
      </c>
      <c r="B3" s="6">
        <v>1</v>
      </c>
      <c r="C3" s="7">
        <v>0.4</v>
      </c>
      <c r="D3" s="8">
        <f>B3*C3</f>
        <v>0.4</v>
      </c>
      <c r="E3" s="9">
        <v>1</v>
      </c>
      <c r="F3" s="7">
        <v>0.4</v>
      </c>
      <c r="G3" s="8">
        <f>E3*F3</f>
        <v>0.4</v>
      </c>
      <c r="H3" s="9">
        <v>1</v>
      </c>
      <c r="I3" s="7">
        <v>0.4</v>
      </c>
      <c r="J3" s="8">
        <f>H3*I3</f>
        <v>0.4</v>
      </c>
    </row>
    <row r="4" ht="13.65" customHeight="1">
      <c r="A4" t="s" s="5">
        <v>7</v>
      </c>
      <c r="B4" s="6">
        <v>0.2</v>
      </c>
      <c r="C4" s="7">
        <v>1</v>
      </c>
      <c r="D4" s="10">
        <f>B4*C4</f>
        <v>0.2</v>
      </c>
      <c r="E4" s="9">
        <v>0.2</v>
      </c>
      <c r="F4" s="7">
        <v>1</v>
      </c>
      <c r="G4" s="10">
        <f>E4*F4</f>
        <v>0.2</v>
      </c>
      <c r="H4" s="9">
        <v>0.2</v>
      </c>
      <c r="I4" s="7">
        <v>1</v>
      </c>
      <c r="J4" s="10">
        <f>H4*I4</f>
        <v>0.2</v>
      </c>
    </row>
    <row r="5" ht="13.65" customHeight="1">
      <c r="A5" t="s" s="5">
        <v>8</v>
      </c>
      <c r="B5" s="6">
        <v>0.2</v>
      </c>
      <c r="C5" s="7">
        <v>0.6</v>
      </c>
      <c r="D5" s="10">
        <f>B5*C5</f>
        <v>0.12</v>
      </c>
      <c r="E5" s="9">
        <v>0.2</v>
      </c>
      <c r="F5" s="7">
        <v>0.6</v>
      </c>
      <c r="G5" s="10">
        <f>E5*F5</f>
        <v>0.12</v>
      </c>
      <c r="H5" s="9">
        <v>0.2</v>
      </c>
      <c r="I5" s="7">
        <v>0.6</v>
      </c>
      <c r="J5" s="10">
        <f>H5*I5</f>
        <v>0.12</v>
      </c>
    </row>
    <row r="6" ht="13.65" customHeight="1">
      <c r="A6" t="s" s="5">
        <v>9</v>
      </c>
      <c r="B6" s="6">
        <v>0.4</v>
      </c>
      <c r="C6" s="7">
        <v>0.2</v>
      </c>
      <c r="D6" s="11">
        <f>B6*C6</f>
        <v>0.08000000000000002</v>
      </c>
      <c r="E6" s="9">
        <v>0.4</v>
      </c>
      <c r="F6" s="7">
        <v>0.2</v>
      </c>
      <c r="G6" s="11">
        <f>E6*F6</f>
        <v>0.08000000000000002</v>
      </c>
      <c r="H6" s="9">
        <v>0.4</v>
      </c>
      <c r="I6" s="7">
        <v>0.2</v>
      </c>
      <c r="J6" s="12">
        <f>H6*I6</f>
        <v>0.08000000000000002</v>
      </c>
    </row>
    <row r="7" ht="13.65" customHeight="1">
      <c r="A7" t="s" s="5">
        <v>10</v>
      </c>
      <c r="B7" s="6">
        <v>0.4</v>
      </c>
      <c r="C7" s="7">
        <v>0.8</v>
      </c>
      <c r="D7" s="8">
        <f>B7*C7</f>
        <v>0.3200000000000001</v>
      </c>
      <c r="E7" s="13">
        <v>0.4</v>
      </c>
      <c r="F7" s="14">
        <v>0.8</v>
      </c>
      <c r="G7" s="15">
        <f>E7*F7</f>
        <v>0.3200000000000001</v>
      </c>
      <c r="H7" s="16">
        <v>0.4</v>
      </c>
      <c r="I7" s="16">
        <v>1</v>
      </c>
      <c r="J7" s="17">
        <f>H7*I7</f>
        <v>0.4</v>
      </c>
    </row>
    <row r="8" ht="13.65" customHeight="1">
      <c r="A8" t="s" s="5">
        <v>11</v>
      </c>
      <c r="B8" s="6">
        <v>0.2</v>
      </c>
      <c r="C8" s="7">
        <v>0.8</v>
      </c>
      <c r="D8" s="10">
        <f>B8*C8</f>
        <v>0.16</v>
      </c>
      <c r="E8" s="9">
        <v>0.2</v>
      </c>
      <c r="F8" s="7">
        <v>0.8</v>
      </c>
      <c r="G8" s="10">
        <f>E8*F8</f>
        <v>0.16</v>
      </c>
      <c r="H8" s="9">
        <v>0.2</v>
      </c>
      <c r="I8" s="7">
        <v>1</v>
      </c>
      <c r="J8" s="18">
        <f>H8*I8</f>
        <v>0.2</v>
      </c>
    </row>
    <row r="9" ht="13.65" customHeight="1">
      <c r="A9" t="s" s="5">
        <v>12</v>
      </c>
      <c r="B9" s="6">
        <v>0.2</v>
      </c>
      <c r="C9" s="7">
        <v>1</v>
      </c>
      <c r="D9" s="10">
        <f>B9*C9</f>
        <v>0.2</v>
      </c>
      <c r="E9" s="9">
        <v>0.2</v>
      </c>
      <c r="F9" s="7">
        <v>1</v>
      </c>
      <c r="G9" s="10">
        <f>E9*F9</f>
        <v>0.2</v>
      </c>
      <c r="H9" s="9">
        <v>0.2</v>
      </c>
      <c r="I9" s="7">
        <v>1</v>
      </c>
      <c r="J9" s="10">
        <f>H9*I9</f>
        <v>0.2</v>
      </c>
    </row>
    <row r="10" ht="13.65" customHeight="1">
      <c r="A10" t="s" s="5">
        <v>13</v>
      </c>
      <c r="B10" s="6">
        <v>0.6</v>
      </c>
      <c r="C10" s="7">
        <v>0.4</v>
      </c>
      <c r="D10" s="10">
        <f>B10*C10</f>
        <v>0.24</v>
      </c>
      <c r="E10" s="9">
        <v>0.6</v>
      </c>
      <c r="F10" s="7">
        <v>0.4</v>
      </c>
      <c r="G10" s="10">
        <f>E10*F10</f>
        <v>0.24</v>
      </c>
      <c r="H10" s="9">
        <v>0.6</v>
      </c>
      <c r="I10" s="7">
        <v>0.4</v>
      </c>
      <c r="J10" s="10">
        <f>H10*I10</f>
        <v>0.24</v>
      </c>
    </row>
    <row r="11" ht="13.65" customHeight="1">
      <c r="A11" t="s" s="5">
        <v>14</v>
      </c>
      <c r="B11" s="6">
        <v>0.6</v>
      </c>
      <c r="C11" s="7">
        <v>0.6</v>
      </c>
      <c r="D11" s="8">
        <f>B11*C11</f>
        <v>0.36</v>
      </c>
      <c r="E11" s="9">
        <v>0.6</v>
      </c>
      <c r="F11" s="7">
        <v>0.6</v>
      </c>
      <c r="G11" s="8">
        <f>E11*F11</f>
        <v>0.36</v>
      </c>
      <c r="H11" s="9">
        <v>0.4</v>
      </c>
      <c r="I11" s="7">
        <v>0.6</v>
      </c>
      <c r="J11" s="10">
        <f>H11*I11</f>
        <v>0.24</v>
      </c>
    </row>
    <row r="12" ht="13.65" customHeight="1">
      <c r="A12" t="s" s="5">
        <v>15</v>
      </c>
      <c r="B12" s="6">
        <v>0.8</v>
      </c>
      <c r="C12" s="7">
        <v>0.8</v>
      </c>
      <c r="D12" s="8">
        <f>B12*C12</f>
        <v>0.6400000000000001</v>
      </c>
      <c r="E12" s="9">
        <v>0.8</v>
      </c>
      <c r="F12" s="7">
        <v>0.8</v>
      </c>
      <c r="G12" s="8">
        <f>E12*F12</f>
        <v>0.6400000000000001</v>
      </c>
      <c r="H12" s="9">
        <v>0.8</v>
      </c>
      <c r="I12" s="7">
        <v>0.8</v>
      </c>
      <c r="J12" s="8">
        <f>H12*I12</f>
        <v>0.6400000000000001</v>
      </c>
    </row>
    <row r="13" ht="13.65" customHeight="1">
      <c r="A13" t="s" s="5">
        <v>16</v>
      </c>
      <c r="B13" s="6">
        <v>1</v>
      </c>
      <c r="C13" s="7">
        <v>0.2</v>
      </c>
      <c r="D13" s="10">
        <f>B13*C13</f>
        <v>0.2</v>
      </c>
      <c r="E13" s="9">
        <v>1</v>
      </c>
      <c r="F13" s="7">
        <v>0.2</v>
      </c>
      <c r="G13" s="10">
        <f>E13*F13</f>
        <v>0.2</v>
      </c>
      <c r="H13" s="9">
        <v>0.4</v>
      </c>
      <c r="I13" s="7">
        <v>0.2</v>
      </c>
      <c r="J13" s="10">
        <f>H13*I13</f>
        <v>0.08000000000000002</v>
      </c>
    </row>
    <row r="14" ht="13.65" customHeight="1">
      <c r="A14" t="s" s="5">
        <v>17</v>
      </c>
      <c r="B14" s="6">
        <v>1</v>
      </c>
      <c r="C14" s="7">
        <v>0.4</v>
      </c>
      <c r="D14" s="8">
        <f>B14*C14</f>
        <v>0.4</v>
      </c>
      <c r="E14" s="9">
        <v>1</v>
      </c>
      <c r="F14" s="7">
        <v>0.4</v>
      </c>
      <c r="G14" s="8">
        <f>E14*F14</f>
        <v>0.4</v>
      </c>
      <c r="H14" s="9">
        <v>1</v>
      </c>
      <c r="I14" s="7">
        <v>0.4</v>
      </c>
      <c r="J14" s="8">
        <f>H14*I14</f>
        <v>0.4</v>
      </c>
    </row>
    <row r="15" ht="13.65" customHeight="1">
      <c r="A15" t="s" s="5">
        <v>18</v>
      </c>
      <c r="B15" s="6">
        <v>1</v>
      </c>
      <c r="C15" s="7">
        <v>1</v>
      </c>
      <c r="D15" s="8">
        <f>B15*C15</f>
        <v>1</v>
      </c>
      <c r="E15" s="9">
        <v>1</v>
      </c>
      <c r="F15" s="7">
        <v>1</v>
      </c>
      <c r="G15" s="8">
        <f>E15*F15</f>
        <v>1</v>
      </c>
      <c r="H15" s="9">
        <v>1</v>
      </c>
      <c r="I15" s="7">
        <v>1</v>
      </c>
      <c r="J15" s="8">
        <f>H15*I15</f>
        <v>1</v>
      </c>
    </row>
    <row r="16" ht="13.65" customHeight="1">
      <c r="A16" t="s" s="5">
        <v>19</v>
      </c>
      <c r="B16" s="6">
        <v>1</v>
      </c>
      <c r="C16" s="7">
        <v>0.2</v>
      </c>
      <c r="D16" s="10">
        <f>B16*C16</f>
        <v>0.2</v>
      </c>
      <c r="E16" s="9">
        <v>0.8</v>
      </c>
      <c r="F16" s="7">
        <v>0.2</v>
      </c>
      <c r="G16" s="10">
        <f>E16*F16</f>
        <v>0.16</v>
      </c>
      <c r="H16" s="9">
        <v>0.6</v>
      </c>
      <c r="I16" s="7">
        <v>0.2</v>
      </c>
      <c r="J16" s="10">
        <f>H16*I16</f>
        <v>0.12</v>
      </c>
    </row>
    <row r="17" ht="13.65" customHeight="1">
      <c r="A17" t="s" s="5">
        <v>20</v>
      </c>
      <c r="B17" s="6">
        <v>0.8</v>
      </c>
      <c r="C17" s="7">
        <v>0.4</v>
      </c>
      <c r="D17" s="8">
        <f>B17*C17</f>
        <v>0.3200000000000001</v>
      </c>
      <c r="E17" s="9">
        <v>0.8</v>
      </c>
      <c r="F17" s="7">
        <v>0.4</v>
      </c>
      <c r="G17" s="8">
        <f>E17*F17</f>
        <v>0.3200000000000001</v>
      </c>
      <c r="H17" s="9">
        <v>0.8</v>
      </c>
      <c r="I17" s="7">
        <v>0.4</v>
      </c>
      <c r="J17" s="8">
        <f>H17*I17</f>
        <v>0.3200000000000001</v>
      </c>
    </row>
    <row r="18" ht="13.65" customHeight="1">
      <c r="A18" t="s" s="5">
        <v>21</v>
      </c>
      <c r="B18" s="6">
        <v>1</v>
      </c>
      <c r="C18" s="7">
        <v>0.6</v>
      </c>
      <c r="D18" s="8">
        <f>B18*C18</f>
        <v>0.6</v>
      </c>
      <c r="E18" s="13">
        <v>1</v>
      </c>
      <c r="F18" s="14">
        <v>0.6</v>
      </c>
      <c r="G18" s="19">
        <f>E18*F18</f>
        <v>0.6</v>
      </c>
      <c r="H18" s="9">
        <v>1</v>
      </c>
      <c r="I18" s="7">
        <v>0.6</v>
      </c>
      <c r="J18" s="8">
        <f>H18*I18</f>
        <v>0.6</v>
      </c>
    </row>
    <row r="19" ht="13.65" customHeight="1">
      <c r="A19" s="20"/>
      <c r="B19" s="3"/>
      <c r="C19" s="3"/>
      <c r="D19" s="21"/>
      <c r="E19" s="3"/>
      <c r="F19" s="3"/>
      <c r="G19" s="21"/>
      <c r="H19" s="3"/>
      <c r="I19" s="3"/>
      <c r="J19" s="21"/>
    </row>
    <row r="20" ht="13.65" customHeight="1">
      <c r="A20" s="20"/>
      <c r="B20" s="3"/>
      <c r="C20" s="3"/>
      <c r="D20" s="3"/>
      <c r="E20" s="3"/>
      <c r="F20" s="3"/>
      <c r="G20" s="3"/>
      <c r="H20" s="3"/>
      <c r="I20" s="3"/>
      <c r="J20" s="3"/>
    </row>
    <row r="21" ht="13.65" customHeight="1">
      <c r="A21" s="20"/>
      <c r="B21" s="3"/>
      <c r="C21" s="3"/>
      <c r="D21" s="3"/>
      <c r="E21" s="3"/>
      <c r="F21" s="3"/>
      <c r="G21" s="3"/>
      <c r="H21" s="3"/>
      <c r="I21" s="3"/>
      <c r="J21" s="3"/>
    </row>
  </sheetData>
  <mergeCells count="2">
    <mergeCell ref="E1:G1"/>
    <mergeCell ref="B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/>
  </sheetViews>
  <sheetFormatPr defaultColWidth="14.5" defaultRowHeight="15.75" customHeight="1" outlineLevelRow="0" outlineLevelCol="0"/>
  <cols>
    <col min="1" max="1" width="84.5" style="22" customWidth="1"/>
    <col min="2" max="2" width="89.5" style="22" customWidth="1"/>
    <col min="3" max="3" width="89.5" style="22" customWidth="1"/>
    <col min="4" max="4" width="89.5" style="22" customWidth="1"/>
    <col min="5" max="5" width="89.5" style="22" customWidth="1"/>
    <col min="6" max="256" width="14.5" style="22" customWidth="1"/>
  </cols>
  <sheetData>
    <row r="1" ht="13.65" customHeight="1">
      <c r="A1" t="s" s="2">
        <v>0</v>
      </c>
      <c r="B1" t="s" s="2">
        <v>1</v>
      </c>
      <c r="C1" t="s" s="2">
        <v>1</v>
      </c>
      <c r="D1" t="s" s="2">
        <v>2</v>
      </c>
      <c r="E1" t="s" s="2">
        <v>22</v>
      </c>
    </row>
    <row r="2" ht="13.65" customHeight="1">
      <c r="A2" s="23"/>
      <c r="B2" s="23"/>
      <c r="C2" s="23"/>
      <c r="D2" s="23"/>
      <c r="E2" s="23"/>
    </row>
    <row r="3" ht="13.65" customHeight="1">
      <c r="A3" t="s" s="5">
        <v>6</v>
      </c>
      <c r="B3" t="s" s="24">
        <v>23</v>
      </c>
      <c r="C3" t="s" s="24">
        <v>23</v>
      </c>
      <c r="D3" t="s" s="24">
        <v>23</v>
      </c>
      <c r="E3" t="s" s="24">
        <v>23</v>
      </c>
    </row>
    <row r="4" ht="13.65" customHeight="1">
      <c r="A4" t="s" s="5">
        <v>7</v>
      </c>
      <c r="B4" s="23"/>
      <c r="C4" s="23"/>
      <c r="D4" s="23"/>
      <c r="E4" s="23"/>
    </row>
    <row r="5" ht="13.65" customHeight="1">
      <c r="A5" t="s" s="5">
        <v>8</v>
      </c>
      <c r="B5" t="s" s="24">
        <v>24</v>
      </c>
      <c r="C5" t="s" s="24">
        <v>24</v>
      </c>
      <c r="D5" t="s" s="24">
        <v>24</v>
      </c>
      <c r="E5" t="s" s="24">
        <v>24</v>
      </c>
    </row>
    <row r="6" ht="13.65" customHeight="1">
      <c r="A6" t="s" s="5">
        <v>9</v>
      </c>
      <c r="B6" t="s" s="24">
        <v>25</v>
      </c>
      <c r="C6" t="s" s="24">
        <v>25</v>
      </c>
      <c r="D6" s="25"/>
      <c r="E6" s="25"/>
    </row>
    <row r="7" ht="13.65" customHeight="1">
      <c r="A7" t="s" s="5">
        <v>10</v>
      </c>
      <c r="B7" s="23"/>
      <c r="C7" s="23"/>
      <c r="D7" s="23"/>
      <c r="E7" s="23"/>
    </row>
    <row r="8" ht="13.65" customHeight="1">
      <c r="A8" t="s" s="5">
        <v>11</v>
      </c>
      <c r="B8" s="23"/>
      <c r="C8" s="23"/>
      <c r="D8" s="23"/>
      <c r="E8" s="23"/>
    </row>
    <row r="9" ht="13.65" customHeight="1">
      <c r="A9" t="s" s="5">
        <v>12</v>
      </c>
      <c r="B9" t="s" s="24">
        <v>26</v>
      </c>
      <c r="C9" t="s" s="24">
        <v>26</v>
      </c>
      <c r="D9" t="s" s="24">
        <v>26</v>
      </c>
      <c r="E9" t="s" s="24">
        <v>26</v>
      </c>
    </row>
    <row r="10" ht="13.65" customHeight="1">
      <c r="A10" t="s" s="5">
        <v>13</v>
      </c>
      <c r="B10" t="s" s="24">
        <v>27</v>
      </c>
      <c r="C10" t="s" s="24">
        <v>27</v>
      </c>
      <c r="D10" t="s" s="24">
        <v>27</v>
      </c>
      <c r="E10" t="s" s="24">
        <v>27</v>
      </c>
    </row>
    <row r="11" ht="13.65" customHeight="1">
      <c r="A11" t="s" s="5">
        <v>14</v>
      </c>
      <c r="B11" t="s" s="24">
        <v>28</v>
      </c>
      <c r="C11" t="s" s="24">
        <v>28</v>
      </c>
      <c r="D11" t="s" s="24">
        <v>28</v>
      </c>
      <c r="E11" t="s" s="24">
        <v>28</v>
      </c>
    </row>
    <row r="12" ht="13.65" customHeight="1">
      <c r="A12" t="s" s="5">
        <v>15</v>
      </c>
      <c r="B12" t="s" s="24">
        <v>29</v>
      </c>
      <c r="C12" t="s" s="24">
        <v>29</v>
      </c>
      <c r="D12" t="s" s="24">
        <v>29</v>
      </c>
      <c r="E12" t="s" s="24">
        <v>29</v>
      </c>
    </row>
    <row r="13" ht="13.65" customHeight="1">
      <c r="A13" t="s" s="5">
        <v>16</v>
      </c>
      <c r="B13" t="s" s="24">
        <v>30</v>
      </c>
      <c r="C13" t="s" s="24">
        <v>30</v>
      </c>
      <c r="D13" t="s" s="24">
        <v>30</v>
      </c>
      <c r="E13" t="s" s="24">
        <v>30</v>
      </c>
    </row>
    <row r="14" ht="13.65" customHeight="1">
      <c r="A14" t="s" s="5">
        <v>17</v>
      </c>
      <c r="B14" t="s" s="24">
        <v>31</v>
      </c>
      <c r="C14" t="s" s="24">
        <v>31</v>
      </c>
      <c r="D14" t="s" s="24">
        <v>31</v>
      </c>
      <c r="E14" t="s" s="24">
        <v>31</v>
      </c>
    </row>
    <row r="15" ht="13.65" customHeight="1">
      <c r="A15" t="s" s="5">
        <v>18</v>
      </c>
      <c r="B15" t="s" s="24">
        <v>32</v>
      </c>
      <c r="C15" t="s" s="24">
        <v>32</v>
      </c>
      <c r="D15" t="s" s="24">
        <v>32</v>
      </c>
      <c r="E15" t="s" s="24">
        <v>32</v>
      </c>
    </row>
    <row r="16" ht="13.65" customHeight="1">
      <c r="A16" t="s" s="5">
        <v>19</v>
      </c>
      <c r="B16" t="s" s="24">
        <v>33</v>
      </c>
      <c r="C16" t="s" s="24">
        <v>33</v>
      </c>
      <c r="D16" t="s" s="24">
        <v>33</v>
      </c>
      <c r="E16" t="s" s="24">
        <v>33</v>
      </c>
    </row>
    <row r="17" ht="13.65" customHeight="1">
      <c r="A17" t="s" s="5">
        <v>20</v>
      </c>
      <c r="B17" t="s" s="24">
        <v>34</v>
      </c>
      <c r="C17" t="s" s="24">
        <v>34</v>
      </c>
      <c r="D17" t="s" s="24">
        <v>34</v>
      </c>
      <c r="E17" t="s" s="24">
        <v>34</v>
      </c>
    </row>
    <row r="18" ht="13.65" customHeight="1">
      <c r="A18" t="s" s="5">
        <v>21</v>
      </c>
      <c r="B18" t="s" s="24">
        <v>35</v>
      </c>
      <c r="C18" t="s" s="24">
        <v>35</v>
      </c>
      <c r="D18" t="s" s="24">
        <v>35</v>
      </c>
      <c r="E18" t="s" s="24">
        <v>35</v>
      </c>
    </row>
    <row r="19" ht="13.65" customHeight="1">
      <c r="A19" s="5"/>
      <c r="B19" s="24"/>
      <c r="C19" s="24"/>
      <c r="D19" s="24"/>
      <c r="E19" s="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0" defaultGridColor="1"/>
  </sheetViews>
  <sheetFormatPr defaultColWidth="14.5" defaultRowHeight="15.75" customHeight="1" outlineLevelRow="0" outlineLevelCol="0"/>
  <cols>
    <col min="1" max="1" width="85.1719" style="26" customWidth="1"/>
    <col min="2" max="2" width="122.852" style="26" customWidth="1"/>
    <col min="3" max="3" width="135.172" style="26" customWidth="1"/>
    <col min="4" max="4" width="135.172" style="26" customWidth="1"/>
    <col min="5" max="5" width="14.5" style="26" customWidth="1"/>
    <col min="6" max="256" width="14.5" style="26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22</v>
      </c>
      <c r="E1" s="23"/>
    </row>
    <row r="2" ht="13.65" customHeight="1">
      <c r="A2" s="23"/>
      <c r="B2" s="23"/>
      <c r="C2" s="23"/>
      <c r="D2" s="23"/>
      <c r="E2" s="23"/>
    </row>
    <row r="3" ht="13.65" customHeight="1">
      <c r="A3" t="s" s="5">
        <v>6</v>
      </c>
      <c r="B3" t="s" s="24">
        <v>36</v>
      </c>
      <c r="C3" t="s" s="24">
        <v>36</v>
      </c>
      <c r="D3" t="s" s="24">
        <v>36</v>
      </c>
      <c r="E3" s="23"/>
    </row>
    <row r="4" ht="13.65" customHeight="1">
      <c r="A4" t="s" s="5">
        <v>7</v>
      </c>
      <c r="B4" t="s" s="24">
        <v>37</v>
      </c>
      <c r="C4" t="s" s="24">
        <v>37</v>
      </c>
      <c r="D4" t="s" s="24">
        <v>37</v>
      </c>
      <c r="E4" s="23"/>
    </row>
    <row r="5" ht="13.65" customHeight="1">
      <c r="A5" t="s" s="5">
        <v>8</v>
      </c>
      <c r="B5" s="23"/>
      <c r="C5" s="23"/>
      <c r="D5" s="23"/>
      <c r="E5" s="23"/>
    </row>
    <row r="6" ht="13.65" customHeight="1">
      <c r="A6" t="s" s="5">
        <v>9</v>
      </c>
      <c r="B6" t="s" s="24">
        <v>38</v>
      </c>
      <c r="C6" t="s" s="24">
        <v>38</v>
      </c>
      <c r="D6" t="s" s="24">
        <v>38</v>
      </c>
      <c r="E6" s="23"/>
    </row>
    <row r="7" ht="13.65" customHeight="1">
      <c r="A7" t="s" s="5">
        <v>10</v>
      </c>
      <c r="B7" t="s" s="24">
        <v>39</v>
      </c>
      <c r="C7" t="s" s="27">
        <v>40</v>
      </c>
      <c r="D7" t="s" s="24">
        <v>39</v>
      </c>
      <c r="E7" s="23"/>
    </row>
    <row r="8" ht="13.65" customHeight="1">
      <c r="A8" t="s" s="5">
        <v>11</v>
      </c>
      <c r="B8" t="s" s="24">
        <v>41</v>
      </c>
      <c r="C8" t="s" s="24">
        <v>41</v>
      </c>
      <c r="D8" t="s" s="24">
        <v>41</v>
      </c>
      <c r="E8" s="23"/>
    </row>
    <row r="9" ht="13.65" customHeight="1">
      <c r="A9" t="s" s="5">
        <v>12</v>
      </c>
      <c r="B9" t="s" s="24">
        <v>42</v>
      </c>
      <c r="C9" t="s" s="24">
        <v>42</v>
      </c>
      <c r="D9" t="s" s="24">
        <v>42</v>
      </c>
      <c r="E9" s="23"/>
    </row>
    <row r="10" ht="13.65" customHeight="1">
      <c r="A10" t="s" s="5">
        <v>13</v>
      </c>
      <c r="B10" t="s" s="24">
        <v>43</v>
      </c>
      <c r="C10" t="s" s="24">
        <v>43</v>
      </c>
      <c r="D10" t="s" s="24">
        <v>43</v>
      </c>
      <c r="E10" s="23"/>
    </row>
    <row r="11" ht="13.65" customHeight="1">
      <c r="A11" t="s" s="5">
        <v>14</v>
      </c>
      <c r="B11" t="s" s="24">
        <v>44</v>
      </c>
      <c r="C11" t="s" s="24">
        <v>44</v>
      </c>
      <c r="D11" t="s" s="24">
        <v>44</v>
      </c>
      <c r="E11" s="23"/>
    </row>
    <row r="12" ht="13.65" customHeight="1">
      <c r="A12" t="s" s="5">
        <v>15</v>
      </c>
      <c r="B12" t="s" s="24">
        <v>45</v>
      </c>
      <c r="C12" t="s" s="24">
        <v>45</v>
      </c>
      <c r="D12" t="s" s="24">
        <v>45</v>
      </c>
      <c r="E12" s="23"/>
    </row>
    <row r="13" ht="13.65" customHeight="1">
      <c r="A13" t="s" s="5">
        <v>16</v>
      </c>
      <c r="B13" t="s" s="24">
        <v>46</v>
      </c>
      <c r="C13" t="s" s="24">
        <v>46</v>
      </c>
      <c r="D13" t="s" s="24">
        <v>46</v>
      </c>
      <c r="E13" s="23"/>
    </row>
    <row r="14" ht="13.65" customHeight="1">
      <c r="A14" t="s" s="5">
        <v>17</v>
      </c>
      <c r="B14" t="s" s="24">
        <v>47</v>
      </c>
      <c r="C14" t="s" s="24">
        <v>47</v>
      </c>
      <c r="D14" t="s" s="24">
        <v>47</v>
      </c>
      <c r="E14" s="23"/>
    </row>
    <row r="15" ht="13.65" customHeight="1">
      <c r="A15" t="s" s="5">
        <v>48</v>
      </c>
      <c r="B15" t="s" s="24">
        <v>46</v>
      </c>
      <c r="C15" t="s" s="24">
        <v>46</v>
      </c>
      <c r="D15" t="s" s="24">
        <v>46</v>
      </c>
      <c r="E15" s="23"/>
    </row>
    <row r="16" ht="13.65" customHeight="1">
      <c r="A16" t="s" s="5">
        <v>19</v>
      </c>
      <c r="B16" t="s" s="24">
        <v>49</v>
      </c>
      <c r="C16" t="s" s="24">
        <v>49</v>
      </c>
      <c r="D16" t="s" s="24">
        <v>49</v>
      </c>
      <c r="E16" s="23"/>
    </row>
    <row r="17" ht="13.65" customHeight="1">
      <c r="A17" t="s" s="5">
        <v>20</v>
      </c>
      <c r="B17" t="s" s="24">
        <v>50</v>
      </c>
      <c r="C17" t="s" s="24">
        <v>50</v>
      </c>
      <c r="D17" t="s" s="24">
        <v>50</v>
      </c>
      <c r="E17" s="23"/>
    </row>
    <row r="18" ht="13.65" customHeight="1">
      <c r="A18" t="s" s="5">
        <v>21</v>
      </c>
      <c r="B18" t="s" s="24">
        <v>51</v>
      </c>
      <c r="C18" t="s" s="27">
        <v>52</v>
      </c>
      <c r="D18" t="s" s="24">
        <v>51</v>
      </c>
      <c r="E18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