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F31C1F02-66D8-4509-9FFB-73F22A7D1088}" xr6:coauthVersionLast="47" xr6:coauthVersionMax="47" xr10:uidLastSave="{00000000-0000-0000-0000-000000000000}"/>
  <bookViews>
    <workbookView xWindow="28680" yWindow="-120" windowWidth="29040" windowHeight="15720" xr2:uid="{2A3E16DD-615C-4078-8E0E-287DBB4010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3" i="1"/>
  <c r="B34" i="1"/>
  <c r="B35" i="1"/>
  <c r="B32" i="1"/>
  <c r="B24" i="1"/>
  <c r="B25" i="1"/>
  <c r="B26" i="1"/>
  <c r="B27" i="1"/>
  <c r="B28" i="1"/>
  <c r="B29" i="1"/>
  <c r="B30" i="1"/>
  <c r="B23" i="1"/>
  <c r="B19" i="1"/>
  <c r="B20" i="1"/>
  <c r="B21" i="1"/>
  <c r="B18" i="1"/>
  <c r="B13" i="1"/>
  <c r="B14" i="1"/>
  <c r="B15" i="1"/>
  <c r="B16" i="1"/>
  <c r="B12" i="1"/>
  <c r="B8" i="1"/>
  <c r="B9" i="1"/>
  <c r="B10" i="1"/>
  <c r="B7" i="1"/>
  <c r="B3" i="1"/>
  <c r="B4" i="1"/>
  <c r="B5" i="1"/>
  <c r="B2" i="1"/>
</calcChain>
</file>

<file path=xl/sharedStrings.xml><?xml version="1.0" encoding="utf-8"?>
<sst xmlns="http://schemas.openxmlformats.org/spreadsheetml/2006/main" count="42" uniqueCount="42">
  <si>
    <t>ESTRUTURA</t>
  </si>
  <si>
    <t>⬆️ 🏗️ Priscila Abreu</t>
  </si>
  <si>
    <t xml:space="preserve">      🏗️Fernanda Ribeiro</t>
  </si>
  <si>
    <t xml:space="preserve">      🏗️Camila Romar</t>
  </si>
  <si>
    <t xml:space="preserve">      🏗️Rodrigo Goes</t>
  </si>
  <si>
    <t>ORÇAMENTO</t>
  </si>
  <si>
    <t>⬆️💵 Vanessa Maia</t>
  </si>
  <si>
    <t xml:space="preserve">     💵 Bruno Graziano</t>
  </si>
  <si>
    <t xml:space="preserve">     💵 Romulo Santos</t>
  </si>
  <si>
    <t xml:space="preserve">     💵 Wander Emídio</t>
  </si>
  <si>
    <t>HIDROSSANITÁRIO</t>
  </si>
  <si>
    <t>⬆️💧 Abel Lopes</t>
  </si>
  <si>
    <t xml:space="preserve">     💧 Matheus Souza</t>
  </si>
  <si>
    <t>📒💧 Amanda Wirz</t>
  </si>
  <si>
    <t>☂️💧 Kayke Chelli</t>
  </si>
  <si>
    <t>☂️💧 João Gabriel</t>
  </si>
  <si>
    <t>PCI/GÁS/AVAC</t>
  </si>
  <si>
    <t xml:space="preserve"> ⬆️🔥 Thaty Godoy</t>
  </si>
  <si>
    <t xml:space="preserve">      🔥 Matheus Leal</t>
  </si>
  <si>
    <t xml:space="preserve">      🔥 Nemias Eloy</t>
  </si>
  <si>
    <t xml:space="preserve">      🔧 Anderson Ferreira</t>
  </si>
  <si>
    <t>ELÉTRICO/ENERGIA</t>
  </si>
  <si>
    <t>🪖💡Allan Albuquerque</t>
  </si>
  <si>
    <t>⬆️💡Aurelino Ferrari</t>
  </si>
  <si>
    <t xml:space="preserve">       💡Heitor Rubio </t>
  </si>
  <si>
    <t xml:space="preserve">       💡Guilherme Zana</t>
  </si>
  <si>
    <t xml:space="preserve">       💡Paulo Souza</t>
  </si>
  <si>
    <t>⬆️💡Marcelo Ricardo</t>
  </si>
  <si>
    <t xml:space="preserve">       💡Thaiza Rodrigues</t>
  </si>
  <si>
    <t xml:space="preserve">       💡Cezar Araujo</t>
  </si>
  <si>
    <t>ENERGIA</t>
  </si>
  <si>
    <t>⬆️💡Carlos Matos</t>
  </si>
  <si>
    <t xml:space="preserve">       💡Lucas Pacheco</t>
  </si>
  <si>
    <t xml:space="preserve">       💡Rafael Menna</t>
  </si>
  <si>
    <t xml:space="preserve">       💡Rudryck</t>
  </si>
  <si>
    <t>TOTAL</t>
  </si>
  <si>
    <t>DIVERSOS</t>
  </si>
  <si>
    <t>CODEMAR</t>
  </si>
  <si>
    <t>SEMED</t>
  </si>
  <si>
    <t>TERRAPLANAGEM</t>
  </si>
  <si>
    <t>⬆️ 🟤 Tiago Carlos</t>
  </si>
  <si>
    <t xml:space="preserve">🟤 Carlos Henrique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</si>
</sst>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\-0%;\-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ptos Mono"/>
      <family val="3"/>
    </font>
    <font>
      <b/>
      <sz val="10"/>
      <color theme="1"/>
      <name val="Aptos Mono"/>
      <family val="3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1"/>
      <color theme="1"/>
      <name val="Aptos Mono"/>
      <family val="3"/>
    </font>
    <font>
      <sz val="11"/>
      <color theme="1"/>
      <name val="Apto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9" fontId="4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0" fillId="0" borderId="0" xfId="0" applyNumberFormat="1" applyAlignment="1">
      <alignment vertical="center"/>
    </xf>
    <xf numFmtId="9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vertical="center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9" fontId="1" fillId="0" borderId="0" xfId="0" applyNumberFormat="1" applyFont="1" applyAlignment="1">
      <alignment horizontal="center" vertical="center" wrapText="1"/>
    </xf>
    <xf numFmtId="0" fontId="7" fillId="0" borderId="0" xfId="0" applyFont="1"/>
    <xf numFmtId="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0985-79D7-4513-8B11-D51F1D72FEBF}">
  <dimension ref="A1:H38"/>
  <sheetViews>
    <sheetView tabSelected="1" topLeftCell="A19" zoomScale="115" zoomScaleNormal="115" workbookViewId="0">
      <selection activeCell="F37" sqref="F37"/>
    </sheetView>
  </sheetViews>
  <sheetFormatPr defaultRowHeight="14.4" x14ac:dyDescent="0.3"/>
  <cols>
    <col min="1" max="1" width="35.5546875" customWidth="1"/>
    <col min="2" max="2" width="8.88671875" style="15"/>
    <col min="3" max="3" width="10.33203125" style="1" bestFit="1" customWidth="1"/>
    <col min="4" max="4" width="11" style="15" bestFit="1" customWidth="1"/>
    <col min="5" max="5" width="9.88671875" style="15" bestFit="1" customWidth="1"/>
  </cols>
  <sheetData>
    <row r="1" spans="1:8" x14ac:dyDescent="0.3">
      <c r="A1" s="3" t="s">
        <v>0</v>
      </c>
      <c r="B1" s="14" t="s">
        <v>35</v>
      </c>
      <c r="C1" s="5" t="s">
        <v>36</v>
      </c>
      <c r="D1" s="14" t="s">
        <v>37</v>
      </c>
      <c r="E1" s="14" t="s">
        <v>38</v>
      </c>
    </row>
    <row r="2" spans="1:8" x14ac:dyDescent="0.3">
      <c r="A2" s="6" t="s">
        <v>1</v>
      </c>
      <c r="B2" s="16">
        <f>D2+E2</f>
        <v>1</v>
      </c>
      <c r="C2" s="4"/>
      <c r="D2" s="13">
        <v>1</v>
      </c>
      <c r="E2" s="13">
        <v>0</v>
      </c>
    </row>
    <row r="3" spans="1:8" x14ac:dyDescent="0.3">
      <c r="A3" s="8" t="s">
        <v>2</v>
      </c>
      <c r="B3" s="16">
        <f t="shared" ref="B3:B5" si="0">D3+E3</f>
        <v>1</v>
      </c>
      <c r="C3" s="4"/>
      <c r="D3" s="13">
        <v>1</v>
      </c>
      <c r="E3" s="13">
        <v>0</v>
      </c>
    </row>
    <row r="4" spans="1:8" x14ac:dyDescent="0.3">
      <c r="A4" s="8" t="s">
        <v>3</v>
      </c>
      <c r="B4" s="16">
        <f t="shared" si="0"/>
        <v>1</v>
      </c>
      <c r="C4" s="4"/>
      <c r="D4" s="13">
        <v>1</v>
      </c>
      <c r="E4" s="13">
        <v>0</v>
      </c>
    </row>
    <row r="5" spans="1:8" x14ac:dyDescent="0.3">
      <c r="A5" s="8" t="s">
        <v>4</v>
      </c>
      <c r="B5" s="16">
        <f t="shared" si="0"/>
        <v>1</v>
      </c>
      <c r="C5" s="4"/>
      <c r="D5" s="13">
        <v>1</v>
      </c>
      <c r="E5" s="13">
        <v>0</v>
      </c>
    </row>
    <row r="6" spans="1:8" x14ac:dyDescent="0.3">
      <c r="A6" s="3" t="s">
        <v>5</v>
      </c>
      <c r="B6" s="17"/>
      <c r="C6" s="2"/>
      <c r="D6" s="13"/>
      <c r="E6" s="13"/>
    </row>
    <row r="7" spans="1:8" x14ac:dyDescent="0.3">
      <c r="A7" s="9" t="s">
        <v>6</v>
      </c>
      <c r="B7" s="16">
        <f>D7+E7</f>
        <v>1</v>
      </c>
      <c r="C7" s="4"/>
      <c r="D7" s="13">
        <v>1</v>
      </c>
      <c r="E7" s="13">
        <v>0</v>
      </c>
    </row>
    <row r="8" spans="1:8" x14ac:dyDescent="0.3">
      <c r="A8" s="6" t="s">
        <v>7</v>
      </c>
      <c r="B8" s="16">
        <f t="shared" ref="B8:B9" si="1">D8+E8</f>
        <v>1</v>
      </c>
      <c r="C8" s="4"/>
      <c r="D8" s="13">
        <v>1</v>
      </c>
      <c r="E8" s="13">
        <v>0</v>
      </c>
    </row>
    <row r="9" spans="1:8" x14ac:dyDescent="0.3">
      <c r="A9" s="6" t="s">
        <v>8</v>
      </c>
      <c r="B9" s="16">
        <f t="shared" si="1"/>
        <v>1</v>
      </c>
      <c r="C9" s="4"/>
      <c r="D9" s="13">
        <v>1</v>
      </c>
      <c r="E9" s="13">
        <v>0</v>
      </c>
    </row>
    <row r="10" spans="1:8" x14ac:dyDescent="0.3">
      <c r="A10" s="6" t="s">
        <v>9</v>
      </c>
      <c r="B10" s="16">
        <f>D10+E10</f>
        <v>1</v>
      </c>
      <c r="C10" s="4"/>
      <c r="D10" s="13">
        <v>0</v>
      </c>
      <c r="E10" s="13">
        <v>1</v>
      </c>
    </row>
    <row r="11" spans="1:8" x14ac:dyDescent="0.3">
      <c r="A11" s="3" t="s">
        <v>10</v>
      </c>
      <c r="B11" s="17"/>
      <c r="C11" s="2"/>
      <c r="D11" s="13"/>
      <c r="E11" s="13"/>
      <c r="H11" s="21"/>
    </row>
    <row r="12" spans="1:8" x14ac:dyDescent="0.3">
      <c r="A12" s="6" t="s">
        <v>11</v>
      </c>
      <c r="B12" s="16">
        <f>D12+E12</f>
        <v>0.75</v>
      </c>
      <c r="C12" s="4"/>
      <c r="D12" s="13">
        <v>0.75</v>
      </c>
      <c r="E12" s="13">
        <v>0</v>
      </c>
    </row>
    <row r="13" spans="1:8" x14ac:dyDescent="0.3">
      <c r="A13" s="6" t="s">
        <v>12</v>
      </c>
      <c r="B13" s="16">
        <f t="shared" ref="B13:B16" si="2">D13+E13</f>
        <v>1</v>
      </c>
      <c r="C13" s="4"/>
      <c r="D13" s="13">
        <v>1</v>
      </c>
      <c r="E13" s="13">
        <v>0</v>
      </c>
    </row>
    <row r="14" spans="1:8" x14ac:dyDescent="0.3">
      <c r="A14" s="6" t="s">
        <v>13</v>
      </c>
      <c r="B14" s="16">
        <f t="shared" si="2"/>
        <v>1</v>
      </c>
      <c r="C14" s="4"/>
      <c r="D14" s="13">
        <v>1</v>
      </c>
      <c r="E14" s="13">
        <v>0</v>
      </c>
    </row>
    <row r="15" spans="1:8" x14ac:dyDescent="0.3">
      <c r="A15" s="6" t="s">
        <v>14</v>
      </c>
      <c r="B15" s="16">
        <f t="shared" si="2"/>
        <v>1</v>
      </c>
      <c r="C15" s="4"/>
      <c r="D15" s="13">
        <v>0.06</v>
      </c>
      <c r="E15" s="13">
        <v>0.94</v>
      </c>
    </row>
    <row r="16" spans="1:8" x14ac:dyDescent="0.3">
      <c r="A16" s="6" t="s">
        <v>15</v>
      </c>
      <c r="B16" s="16">
        <f t="shared" si="2"/>
        <v>1</v>
      </c>
      <c r="C16" s="4"/>
      <c r="D16" s="13">
        <v>1</v>
      </c>
      <c r="E16" s="13">
        <v>0</v>
      </c>
    </row>
    <row r="17" spans="1:5" x14ac:dyDescent="0.3">
      <c r="A17" s="3" t="s">
        <v>16</v>
      </c>
      <c r="B17" s="17"/>
      <c r="C17" s="2"/>
      <c r="D17" s="13"/>
      <c r="E17" s="13"/>
    </row>
    <row r="18" spans="1:5" x14ac:dyDescent="0.3">
      <c r="A18" s="6" t="s">
        <v>17</v>
      </c>
      <c r="B18" s="16">
        <f>D18+E18</f>
        <v>1</v>
      </c>
      <c r="C18" s="4"/>
      <c r="D18" s="20">
        <v>1</v>
      </c>
      <c r="E18" s="20">
        <v>0</v>
      </c>
    </row>
    <row r="19" spans="1:5" x14ac:dyDescent="0.3">
      <c r="A19" s="6" t="s">
        <v>18</v>
      </c>
      <c r="B19" s="16">
        <f t="shared" ref="B19:B21" si="3">D19+E19</f>
        <v>1</v>
      </c>
      <c r="C19" s="4"/>
      <c r="D19" s="20">
        <v>0.04</v>
      </c>
      <c r="E19" s="20">
        <v>0.96</v>
      </c>
    </row>
    <row r="20" spans="1:5" x14ac:dyDescent="0.3">
      <c r="A20" s="6" t="s">
        <v>19</v>
      </c>
      <c r="B20" s="16">
        <f t="shared" si="3"/>
        <v>1</v>
      </c>
      <c r="C20" s="4"/>
      <c r="D20" s="20">
        <v>0.04</v>
      </c>
      <c r="E20" s="20">
        <v>0.96</v>
      </c>
    </row>
    <row r="21" spans="1:5" x14ac:dyDescent="0.3">
      <c r="A21" s="6" t="s">
        <v>20</v>
      </c>
      <c r="B21" s="16">
        <f t="shared" si="3"/>
        <v>1</v>
      </c>
      <c r="C21" s="4"/>
      <c r="D21" s="20">
        <v>0.1</v>
      </c>
      <c r="E21" s="20">
        <v>0.9</v>
      </c>
    </row>
    <row r="22" spans="1:5" x14ac:dyDescent="0.3">
      <c r="A22" s="3" t="s">
        <v>21</v>
      </c>
      <c r="B22" s="17"/>
      <c r="C22" s="2"/>
      <c r="D22" s="13"/>
      <c r="E22" s="13"/>
    </row>
    <row r="23" spans="1:5" x14ac:dyDescent="0.3">
      <c r="A23" s="7" t="s">
        <v>22</v>
      </c>
      <c r="B23" s="16">
        <f>D23+E23</f>
        <v>0</v>
      </c>
      <c r="C23" s="4"/>
      <c r="D23" s="13">
        <v>0</v>
      </c>
      <c r="E23" s="13">
        <v>0</v>
      </c>
    </row>
    <row r="24" spans="1:5" x14ac:dyDescent="0.3">
      <c r="A24" s="7" t="s">
        <v>23</v>
      </c>
      <c r="B24" s="16">
        <f t="shared" ref="B24:B30" si="4">D24+E24</f>
        <v>1</v>
      </c>
      <c r="C24" s="4"/>
      <c r="D24" s="20">
        <v>0.9</v>
      </c>
      <c r="E24" s="20">
        <v>0.1</v>
      </c>
    </row>
    <row r="25" spans="1:5" x14ac:dyDescent="0.3">
      <c r="A25" s="10" t="s">
        <v>24</v>
      </c>
      <c r="B25" s="16">
        <f t="shared" si="4"/>
        <v>1</v>
      </c>
      <c r="C25" s="4"/>
      <c r="D25" s="20">
        <v>0.25</v>
      </c>
      <c r="E25" s="20">
        <v>0.75</v>
      </c>
    </row>
    <row r="26" spans="1:5" x14ac:dyDescent="0.3">
      <c r="A26" s="10" t="s">
        <v>25</v>
      </c>
      <c r="B26" s="16">
        <f t="shared" si="4"/>
        <v>1</v>
      </c>
      <c r="C26" s="4"/>
      <c r="D26" s="20">
        <v>0.2</v>
      </c>
      <c r="E26" s="20">
        <v>0.8</v>
      </c>
    </row>
    <row r="27" spans="1:5" x14ac:dyDescent="0.3">
      <c r="A27" s="10" t="s">
        <v>26</v>
      </c>
      <c r="B27" s="16">
        <f t="shared" si="4"/>
        <v>1</v>
      </c>
      <c r="C27" s="4"/>
      <c r="D27" s="20">
        <v>0.12</v>
      </c>
      <c r="E27" s="20">
        <v>0.88</v>
      </c>
    </row>
    <row r="28" spans="1:5" x14ac:dyDescent="0.3">
      <c r="A28" s="7" t="s">
        <v>27</v>
      </c>
      <c r="B28" s="16">
        <f t="shared" si="4"/>
        <v>0.99669999999999992</v>
      </c>
      <c r="C28" s="4"/>
      <c r="D28" s="20">
        <v>0.83</v>
      </c>
      <c r="E28" s="20">
        <v>0.16669999999999999</v>
      </c>
    </row>
    <row r="29" spans="1:5" x14ac:dyDescent="0.3">
      <c r="A29" s="10" t="s">
        <v>28</v>
      </c>
      <c r="B29" s="16">
        <f t="shared" si="4"/>
        <v>0</v>
      </c>
      <c r="C29" s="4"/>
      <c r="D29" s="13">
        <v>0</v>
      </c>
      <c r="E29" s="13">
        <v>0</v>
      </c>
    </row>
    <row r="30" spans="1:5" x14ac:dyDescent="0.3">
      <c r="A30" s="10" t="s">
        <v>29</v>
      </c>
      <c r="B30" s="16">
        <f t="shared" si="4"/>
        <v>1</v>
      </c>
      <c r="C30" s="4"/>
      <c r="D30" s="20">
        <v>0.28000000000000003</v>
      </c>
      <c r="E30" s="20">
        <v>0.72</v>
      </c>
    </row>
    <row r="31" spans="1:5" x14ac:dyDescent="0.3">
      <c r="A31" s="3" t="s">
        <v>30</v>
      </c>
      <c r="B31" s="17"/>
      <c r="C31" s="2"/>
      <c r="D31" s="13"/>
      <c r="E31" s="13"/>
    </row>
    <row r="32" spans="1:5" x14ac:dyDescent="0.3">
      <c r="A32" s="7" t="s">
        <v>31</v>
      </c>
      <c r="B32" s="16">
        <f>D32+E32</f>
        <v>0</v>
      </c>
      <c r="C32" s="4"/>
      <c r="D32" s="13">
        <v>0</v>
      </c>
      <c r="E32" s="13">
        <v>0</v>
      </c>
    </row>
    <row r="33" spans="1:5" x14ac:dyDescent="0.3">
      <c r="A33" s="10" t="s">
        <v>32</v>
      </c>
      <c r="B33" s="16">
        <f t="shared" ref="B33:B35" si="5">D33+E33</f>
        <v>0</v>
      </c>
      <c r="C33" s="4"/>
      <c r="D33" s="13">
        <v>0</v>
      </c>
      <c r="E33" s="13">
        <v>0</v>
      </c>
    </row>
    <row r="34" spans="1:5" x14ac:dyDescent="0.3">
      <c r="A34" s="10" t="s">
        <v>33</v>
      </c>
      <c r="B34" s="16">
        <f t="shared" si="5"/>
        <v>0</v>
      </c>
      <c r="C34" s="4"/>
      <c r="D34" s="13">
        <v>0</v>
      </c>
      <c r="E34" s="13">
        <v>0</v>
      </c>
    </row>
    <row r="35" spans="1:5" x14ac:dyDescent="0.3">
      <c r="A35" s="10" t="s">
        <v>34</v>
      </c>
      <c r="B35" s="16">
        <f t="shared" si="5"/>
        <v>0</v>
      </c>
      <c r="C35" s="4"/>
      <c r="D35" s="13">
        <v>0</v>
      </c>
      <c r="E35" s="13">
        <v>0</v>
      </c>
    </row>
    <row r="36" spans="1:5" x14ac:dyDescent="0.3">
      <c r="A36" s="3" t="s">
        <v>39</v>
      </c>
    </row>
    <row r="37" spans="1:5" x14ac:dyDescent="0.3">
      <c r="A37" s="11" t="s">
        <v>40</v>
      </c>
      <c r="B37" s="16">
        <f>SUM(D37,E37)</f>
        <v>1</v>
      </c>
      <c r="D37" s="12">
        <v>0.12</v>
      </c>
      <c r="E37" s="12">
        <v>0.88</v>
      </c>
    </row>
    <row r="38" spans="1:5" x14ac:dyDescent="0.3">
      <c r="A38" s="11" t="s">
        <v>41</v>
      </c>
      <c r="B38" s="18">
        <v>0</v>
      </c>
      <c r="C38" s="19"/>
      <c r="D38" s="22">
        <v>0</v>
      </c>
      <c r="E38" s="22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Macae BI 01</dc:creator>
  <cp:lastModifiedBy>CC Macae BI 01</cp:lastModifiedBy>
  <dcterms:created xsi:type="dcterms:W3CDTF">2025-09-11T13:01:25Z</dcterms:created>
  <dcterms:modified xsi:type="dcterms:W3CDTF">2025-09-23T12:34:44Z</dcterms:modified>
</cp:coreProperties>
</file>