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galan"/>
  <workbookPr/>
  <bookViews>
    <workbookView activeTab="1" xWindow="240" yWindow="60" windowWidth="28800" windowHeight="16545" tabRatio="500"/>
  </bookViews>
  <sheets>
    <sheet name="Autoavaliação" sheetId="1" r:id="rId4"/>
    <sheet name="PDI -5w2h" sheetId="2" r:id="rId5"/>
  </sheets>
  <calcPr/>
  <extLst>
    <ext uri="smNativeData">
      <pm:revision xmlns:pm="smNativeData" day="1652455334" val="1046" rev="124" revOS="4" revMin="124" revMax="0"/>
      <pm:docPrefs xmlns:pm="smNativeData" id="1652455334" fixedDigits="0" showNotice="1" showFrameBounds="1" autoChart="1" recalcOnPrint="1" recalcOnCopy="1" finalRounding="1" compatTextArt="1" tab="567" useDefinedPrintRange="1" printArea="currentSheet"/>
      <pm:compatibility xmlns:pm="smNativeData" id="1652455334" overlapCells="1"/>
      <pm:defCurrency xmlns:pm="smNativeData" id="1652455334"/>
    </ext>
  </extLst>
</workbook>
</file>

<file path=xl/sharedStrings.xml><?xml version="1.0" encoding="utf-8"?>
<sst xmlns="http://schemas.openxmlformats.org/spreadsheetml/2006/main" count="129" uniqueCount="106">
  <si>
    <t xml:space="preserve">Nome: </t>
  </si>
  <si>
    <t>Igor da Silva Galan</t>
  </si>
  <si>
    <t>Data:</t>
  </si>
  <si>
    <t>MAPA DE HABILIDADES - Qualidade de software</t>
  </si>
  <si>
    <t xml:space="preserve">&lt;&lt; Preencha </t>
  </si>
  <si>
    <t>Média</t>
  </si>
  <si>
    <t>Régua</t>
  </si>
  <si>
    <t>Hard skill</t>
  </si>
  <si>
    <t>Técnicas de testes (caixa branca, caixa preta)</t>
  </si>
  <si>
    <t>Estratégia de teste</t>
  </si>
  <si>
    <t>Gerenciamento e Plano de testes</t>
  </si>
  <si>
    <t>Testes baseados em risco</t>
  </si>
  <si>
    <t xml:space="preserve">Metodologias Ágeis ( Kanban /Scrum) </t>
  </si>
  <si>
    <t xml:space="preserve">História de usuário </t>
  </si>
  <si>
    <t>Critérios de aceitação</t>
  </si>
  <si>
    <t>Gherkin - BDD</t>
  </si>
  <si>
    <t>Métricas de testes</t>
  </si>
  <si>
    <t xml:space="preserve">Ferramentas de gerenciamento de testes </t>
  </si>
  <si>
    <t>Lógica de programação</t>
  </si>
  <si>
    <t>Automação Frontend - WEB</t>
  </si>
  <si>
    <t>Automação Backend -API</t>
  </si>
  <si>
    <t>Automação Mobile</t>
  </si>
  <si>
    <t>Testes de performance (Jmeter)</t>
  </si>
  <si>
    <t xml:space="preserve">Banco de dados </t>
  </si>
  <si>
    <t>Source control (Git)</t>
  </si>
  <si>
    <t>Orquestrador (Jenkins, Gitlab, GoCd, etc)</t>
  </si>
  <si>
    <t>Cultura DevOps</t>
  </si>
  <si>
    <t>Soft skill</t>
  </si>
  <si>
    <t xml:space="preserve">Sociabilidade </t>
  </si>
  <si>
    <t>Organização</t>
  </si>
  <si>
    <t>Autodidata</t>
  </si>
  <si>
    <t>Próatividade</t>
  </si>
  <si>
    <t>Resiliência</t>
  </si>
  <si>
    <t>Legenda</t>
  </si>
  <si>
    <t>Questionador</t>
  </si>
  <si>
    <t>1. Não sei</t>
  </si>
  <si>
    <t>2. Sei pouco</t>
  </si>
  <si>
    <t>3. Sei o suficiente</t>
  </si>
  <si>
    <t>4. Sei bem</t>
  </si>
  <si>
    <t>Planejamento estratégico</t>
  </si>
  <si>
    <t>Comunicação</t>
  </si>
  <si>
    <t>Colaboração (time)</t>
  </si>
  <si>
    <t>Flexibilidade</t>
  </si>
  <si>
    <t>Ética</t>
  </si>
  <si>
    <t>Desinibição</t>
  </si>
  <si>
    <t>Liderança</t>
  </si>
  <si>
    <t>Média do profissional</t>
  </si>
  <si>
    <t>---</t>
  </si>
  <si>
    <t>Plano de ação - 5w2h</t>
  </si>
  <si>
    <t>item</t>
  </si>
  <si>
    <t>O quê (What)?</t>
  </si>
  <si>
    <t>Por que (Why)?</t>
  </si>
  <si>
    <t xml:space="preserve">Onde (Where)? </t>
  </si>
  <si>
    <t>Quando (When)?</t>
  </si>
  <si>
    <t>Quem(Who)?</t>
  </si>
  <si>
    <t>Como (How)?</t>
  </si>
  <si>
    <t>Quanto custa (How Much)?</t>
  </si>
  <si>
    <t>Inicio</t>
  </si>
  <si>
    <t>Fim</t>
  </si>
  <si>
    <t>Lógica de programação, para mim, é como o coração de um programa. Fazendo assim as ações executadas funcionarem por sequência de comandos necessários. Este é o "por que?" De estar tão empenhado em aprender o máximo que eu conseguir. Como todas as outras Hard Skills citadas, nunca tive contato e é a minha meta dar o melhor para entender esse novo mundo de códigos.</t>
  </si>
  <si>
    <t>Ainda não sei qual plataforma irei focar, mas estou animado pra ver mobile. Tudo será feito e trabalhado no meu computador atual.</t>
  </si>
  <si>
    <t>Começando segunda-feira 23/05/2022. Me dei 6 meses para terminar esse curso, (2 meses a mais do que o normal) pois, não pretendo apressar o aprendizado só para terminar logo. Entendo que apressar isso pode se tornar amargo em um futuro quando for desempenhar a profissão. Como nunca tive contato com programação e como aprendizado é algo que ganhamos recorrentemente, vou estar nesses próximos 3 anos procurando melhorar meu desempenho para aplicar da melhor forma que eu consiga e sempre visando aprender o que me falta. Irei estudar 5 dias por semana para tirar o final de semana para passar com a minha família.</t>
  </si>
  <si>
    <t>Terminando quarta-feira 23/06/2022. Em termos de finalização da parte do curso, procuro levar no máximo um mês para cada tópico, para entender o básico. Porém, entendo que o "fim" de certa forma pra aprendizado nunca acaba. Devemos sempre buscar melhorar e aprender coisas que ainda não sabemos.</t>
  </si>
  <si>
    <t>Informações exatas ainda são um pouco difíceis para serem respondidas, pois, nunca tive contato com nada de programação. Contudo, será tudo feito de acordo com os ensinamentos do curso do EBAC de teste de software.</t>
  </si>
  <si>
    <t>O valor principal a se pagar já foi calculado, que é o preço do curso (R$ 2.699). Depois disso, vem a fase de encontrar um emprego, economizar dinheiro e comprar um novo computador na base dos R$6.000 reais quando estiver com um emprego fixo. Assim, investindo ainda mais no meu futuro no ramo de QA.</t>
  </si>
  <si>
    <t>Pelo prévio conhecimento que recebi, cultura DevOps é uma forma de coloboração para chegar em um resultado mais rápido. Ao meu ver, todo profissional deveria estar apto a trabalhar em conjunto. Sendo assim, gostaria muito de entender mais detalhadamente do que se trata. Após ter pelo menos o básico de como funciona programação.</t>
  </si>
  <si>
    <t>Pretendo manter os 5 dias na semana para todos os tópicos, porém, se tiver tempo ou faltar posso alterar pra mais um dia ou menos um. O resultado final será de poucos dias de diferença e eu farei isso sempre visando meu bem estar e aprendizado.</t>
  </si>
  <si>
    <t>Começando segunda-feira 27/06/2022. Tem uma margem de distância entre o primeiro tópico e este para me dar um tempo de revisar tudo e ter certeza de que não estou deixando passar nada. Além de começar corretamente em uma segunda-feira.</t>
  </si>
  <si>
    <t xml:space="preserve">Terminando sexta-feira 29/07/2022. Estendi a data dois dias incluindo o tempo de revisão, fazendo assim cair corretamente no final de samana o final do tópico de DevOps. Assim o próximo tópico pode ser trabalhado no começo de uma segunda. </t>
  </si>
  <si>
    <t>Informações exatas ainda são improvavéis de se conseguir baseado no pouco conhecimento que tenho com QA. Não possuo conhecimento do método que DevOps é trabalhado ainda.</t>
  </si>
  <si>
    <t>O preço vai se repetir em todos, pois, é um trabalho visando 3 anos com esses 4 projetos.</t>
  </si>
  <si>
    <t>Uma boa estratégia, as vezes, é o que diferencia um profissional veterano de um recém contratado. Sei que com muita dedicação vou poder traçar estratégias que caberão como uma luva quando estiver prestes a ter um projeto na mão.</t>
  </si>
  <si>
    <t>Começando segunda-feira 01/08/2022. Ainda mantendo a proposta de estudar 5 dias da semana e tirar o final da semana para descansar. É realmente importante ter esse tempo de descanso pra manter a saúde mental e física.</t>
  </si>
  <si>
    <t>Terminando sexta-feira 02/09/2022. Novamente adiando outro dia para revisão e término da semana, para que o próximo tópico seja em uma segunda.</t>
  </si>
  <si>
    <t>Informações exatas ainda são improvavéis de se conseguir baseado no pouco conhecimento que tenho com QA. Não possuo conhecimento do método que o planejamento estratégico é trabalhado ainda.</t>
  </si>
  <si>
    <t>Liderança não só está relacionada a mandar, mas sim servir como exemplo e o que fazer em determinadas situações dadas a você. Também da uma visão de como um líder deve se comportar com sua equipe e se você pensar pelo outro lado enquanto olha esse tópico, você pode achar também coisas que importam para sua equipe e seu líder.</t>
  </si>
  <si>
    <t>Começando segunda-feira 05/09/2022. Ainda mantendo a proposta de estudar 5 dias da semana e tirar o final da semana para descansar. A diferença desta vez, é que este é o começo do novo último tópico.</t>
  </si>
  <si>
    <t>Terminando sexta-feira 07/10/2022. Concluindo assim o último tópico, com mais dois dias salvos para revisão.</t>
  </si>
  <si>
    <t>Informações exatas ainda são improvavéis de se conseguir baseado no pouco conhecimento que tenho com QA. Não possuo conhecimento do método que a Liderança é trabalhado ainda.</t>
  </si>
  <si>
    <t>Descrição:</t>
  </si>
  <si>
    <t xml:space="preserve"> </t>
  </si>
  <si>
    <t>What</t>
  </si>
  <si>
    <t xml:space="preserve">O que será feito? Coloque o item mapeado na autoavaliação; </t>
  </si>
  <si>
    <t>Why</t>
  </si>
  <si>
    <t>Por que será feito? (justificativa) – solicita que o executor do plano de ação justifique a necessidade da atividade para se alcançar o objetivo definido</t>
  </si>
  <si>
    <t>Where</t>
  </si>
  <si>
    <t>Onde será feito? (local) – Onde serão executadas as tarefas para a concretização do plano;</t>
  </si>
  <si>
    <t>When</t>
  </si>
  <si>
    <t>Quando será feito? determine um período para finalização de todas as ações, de modo a garantir que elas sejam executadas no prazo estipulado para atingir o objetivo;</t>
  </si>
  <si>
    <t>Who</t>
  </si>
  <si>
    <t xml:space="preserve">Por quem será feito? Neste caso o plano de ação é para você mesmo, portanto coloque seu nome, a não ser que a sua tarefa dependa de outra pessoa. </t>
  </si>
  <si>
    <t>How</t>
  </si>
  <si>
    <t>Como será feito? definir os métodos que serão necessários para execução de cada etapa proposta no plano de ação.</t>
  </si>
  <si>
    <t>How Much</t>
  </si>
  <si>
    <t>Quanto o custará? determinar o valor do investimento necessário para executar as etapas exigidas, o que inclui recursos financeiros e humanos.</t>
  </si>
  <si>
    <t>Exemplo:</t>
  </si>
  <si>
    <t>Exercícios físicos</t>
  </si>
  <si>
    <t>Aumentar metabolismo e diminuir o sedentarismo, pois me sinto cansado durante o Home Office.</t>
  </si>
  <si>
    <t>Em casa e uma vez por semana na rua</t>
  </si>
  <si>
    <t>eu mesmo</t>
  </si>
  <si>
    <t>Com o App da Adidas Fit, durante 30 minutos de segunda a sexta-feira.</t>
  </si>
  <si>
    <t>Sugestões</t>
  </si>
  <si>
    <t>Coloque suas tarefas no Trello</t>
  </si>
  <si>
    <t>Não execeda o seu limite</t>
  </si>
  <si>
    <t>Aprenda com o primeiro período e refaça o plano depois de 2 semanas</t>
  </si>
  <si>
    <t>Crie uma planilha (aba) para cada grande objetivo</t>
  </si>
</sst>
</file>

<file path=xl/styles.xml><?xml version="1.0" encoding="utf-8"?>
<styleSheet xmlns="http://schemas.openxmlformats.org/spreadsheetml/2006/main">
  <numFmts count="12">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64" formatCode="0.0"/>
    <numFmt numFmtId="165" formatCode="&quot;R$&quot;\ #,##0.00"/>
    <numFmt numFmtId="14" formatCode="M/D/YYYY"/>
    <numFmt numFmtId="166" formatCode="DD/MM/YYYY;@"/>
  </numFmts>
  <fonts count="22">
    <font>
      <name val="Calibri"/>
      <family val="2"/>
      <color rgb="FF000000"/>
      <sz val="11"/>
      <extLst>
        <ext uri="smNativeData">
          <pm:charSpec xmlns:pm="smNativeData" id="1652455334"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652455334" ulstyle="none" kern="1">
            <pm:latin face="Arial" sz="200" lang="default"/>
            <pm:cs face="Times New Roman" sz="200" lang="default"/>
            <pm:ea face="SimSun" sz="200" lang="default"/>
          </pm:charSpec>
        </ext>
      </extLst>
    </font>
    <font>
      <name val="Calibri"/>
      <family val="2"/>
      <color rgb="FF000000"/>
      <sz val="12"/>
      <extLst>
        <ext uri="smNativeData">
          <pm:charSpec xmlns:pm="smNativeData" id="1652455334" ulstyle="none" kern="1">
            <pm:latin face="Calibri" sz="240" lang="default"/>
            <pm:cs face="Times New Roman" sz="240" lang="default"/>
            <pm:ea face="SimSun" sz="240" lang="default"/>
          </pm:charSpec>
        </ext>
      </extLst>
    </font>
    <font>
      <name val="Calibri"/>
      <family val="2"/>
      <b/>
      <color rgb="FF000000"/>
      <sz val="11"/>
      <extLst>
        <ext uri="smNativeData">
          <pm:charSpec xmlns:pm="smNativeData" id="1652455334" ulstyle="none" kern="1">
            <pm:latin face="Calibri" sz="220" lang="default" weight="bold"/>
            <pm:cs face="Times New Roman" sz="220" lang="default" weight="bold"/>
            <pm:ea face="SimSun" sz="220" lang="default" weight="bold"/>
          </pm:charSpec>
        </ext>
      </extLst>
    </font>
    <font>
      <name val="Calibri"/>
      <family val="2"/>
      <color rgb="FF000000"/>
      <sz val="10"/>
      <extLst>
        <ext uri="smNativeData">
          <pm:charSpec xmlns:pm="smNativeData" id="1652455334" ulstyle="none" kern="1">
            <pm:latin face="Calibri" sz="200" lang="default"/>
            <pm:cs face="Times New Roman" sz="200" lang="default"/>
            <pm:ea face="SimSun" sz="200" lang="default"/>
          </pm:charSpec>
        </ext>
      </extLst>
    </font>
    <font>
      <name val="Calibri"/>
      <family val="2"/>
      <b/>
      <color rgb="FF000000"/>
      <sz val="10"/>
      <extLst>
        <ext uri="smNativeData">
          <pm:charSpec xmlns:pm="smNativeData" id="1652455334" ulstyle="none" kern="1">
            <pm:latin face="Calibri" sz="200" lang="default" weight="bold"/>
            <pm:cs face="Times New Roman" sz="200" lang="default" weight="bold"/>
            <pm:ea face="SimSun" sz="200" lang="default" weight="bold"/>
          </pm:charSpec>
        </ext>
      </extLst>
    </font>
    <font>
      <name val="MS Reference Sans Serif"/>
      <color rgb="FF000000"/>
      <sz val="14"/>
      <extLst>
        <ext uri="smNativeData">
          <pm:charSpec xmlns:pm="smNativeData" id="1652455334" ulstyle="none" kern="1">
            <pm:latin face="MS Reference Sans Serif" sz="280" lang="default"/>
            <pm:cs face="Times New Roman" sz="280" lang="default"/>
            <pm:ea face="SimSun" sz="280" lang="default"/>
          </pm:charSpec>
        </ext>
      </extLst>
    </font>
    <font>
      <name val="Calibri"/>
      <family val="2"/>
      <b/>
      <color rgb="FF000000"/>
      <sz val="9"/>
      <extLst>
        <ext uri="smNativeData">
          <pm:charSpec xmlns:pm="smNativeData" id="1652455334" ulstyle="none" kern="1">
            <pm:latin face="Calibri" sz="180" lang="default" weight="bold"/>
            <pm:cs face="Times New Roman" sz="180" lang="default" weight="bold"/>
            <pm:ea face="SimSun" sz="180" lang="default" weight="bold"/>
          </pm:charSpec>
        </ext>
      </extLst>
    </font>
    <font>
      <name val="Calibri"/>
      <family val="2"/>
      <color rgb="FFFF0000"/>
      <sz val="11"/>
      <extLst>
        <ext uri="smNativeData">
          <pm:charSpec xmlns:pm="smNativeData" id="1652455334" fgClr="FF0000" ulstyle="none" kern="1">
            <pm:latin face="Calibri" sz="220" lang="default"/>
            <pm:cs face="Times New Roman" sz="220" lang="default"/>
            <pm:ea face="SimSun" sz="220" lang="default"/>
          </pm:charSpec>
        </ext>
      </extLst>
    </font>
    <font>
      <name val="Calibri"/>
      <family val="2"/>
      <b/>
      <color rgb="FF000000"/>
      <sz val="14"/>
      <extLst>
        <ext uri="smNativeData">
          <pm:charSpec xmlns:pm="smNativeData" id="1652455334" ulstyle="none" kern="1">
            <pm:latin face="Calibri" sz="280" lang="default" weight="bold"/>
            <pm:cs face="Times New Roman" sz="280" lang="default" weight="bold"/>
            <pm:ea face="SimSun" sz="280" lang="default" weight="bold"/>
          </pm:charSpec>
        </ext>
      </extLst>
    </font>
    <font>
      <name val="MS Reference Sans Serif"/>
      <b/>
      <color rgb="FF4472C4"/>
      <sz val="18"/>
      <extLst>
        <ext uri="smNativeData">
          <pm:charSpec xmlns:pm="smNativeData" id="1652455334" fgClr="4472C4" ulstyle="none" kern="1">
            <pm:latin face="MS Reference Sans Serif" sz="360" lang="default" weight="bold"/>
            <pm:cs face="Times New Roman" sz="360" lang="default" weight="bold"/>
            <pm:ea face="SimSun" sz="360" lang="default" weight="bold"/>
          </pm:charSpec>
        </ext>
      </extLst>
    </font>
    <font>
      <name val="Arial"/>
      <family val="2"/>
      <color rgb="FF000000"/>
      <sz val="12"/>
      <extLst>
        <ext uri="smNativeData">
          <pm:charSpec xmlns:pm="smNativeData" id="1652455334" ulstyle="none" kern="1">
            <pm:latin face="Arial" sz="240" lang="default"/>
            <pm:cs face="Times New Roman" sz="240" lang="default"/>
            <pm:ea face="SimSun" sz="240" lang="default"/>
          </pm:charSpec>
        </ext>
      </extLst>
    </font>
    <font>
      <name val="Arial"/>
      <family val="2"/>
      <b/>
      <color rgb="FF000000"/>
      <sz val="12"/>
      <extLst>
        <ext uri="smNativeData">
          <pm:charSpec xmlns:pm="smNativeData" id="1652455334" ulstyle="none" kern="1">
            <pm:latin face="Arial" sz="240" lang="default" weight="bold"/>
            <pm:cs face="Times New Roman" sz="240" lang="default" weight="bold"/>
            <pm:ea face="SimSun" sz="240" lang="default" weight="bold"/>
          </pm:charSpec>
        </ext>
      </extLst>
    </font>
    <font>
      <name val="Roboto"/>
      <color rgb="FF3C4043"/>
      <sz val="12"/>
      <extLst>
        <ext uri="smNativeData">
          <pm:charSpec xmlns:pm="smNativeData" id="1652455334" fgClr="3C4043" ulstyle="none" kern="1">
            <pm:latin face="Roboto" sz="240" lang="default"/>
            <pm:cs face="Times New Roman" sz="240" lang="default"/>
            <pm:ea face="SimSun" sz="240" lang="default"/>
          </pm:charSpec>
        </ext>
      </extLst>
    </font>
    <font>
      <name val="Calibri"/>
      <family val="2"/>
      <color rgb="FF000000"/>
      <sz val="22"/>
      <extLst>
        <ext uri="smNativeData">
          <pm:charSpec xmlns:pm="smNativeData" id="1652455334" ulstyle="none" kern="1">
            <pm:latin face="Calibri" sz="440" lang="default"/>
            <pm:cs face="Times New Roman" sz="440" lang="default"/>
            <pm:ea face="SimSun" sz="440" lang="default"/>
          </pm:charSpec>
        </ext>
      </extLst>
    </font>
    <font>
      <name val="MS Reference Sans Serif"/>
      <b/>
      <color rgb="FFFFC000"/>
      <sz val="18"/>
      <extLst>
        <ext uri="smNativeData">
          <pm:charSpec xmlns:pm="smNativeData" id="1652455334" fgClr="FFC000" ulstyle="none" kern="1">
            <pm:latin face="MS Reference Sans Serif" sz="360" lang="default" weight="bold"/>
            <pm:cs face="Times New Roman" sz="360" lang="default" weight="bold"/>
            <pm:ea face="SimSun" sz="360" lang="default" weight="bold"/>
          </pm:charSpec>
        </ext>
      </extLst>
    </font>
    <font>
      <name val="Calibri"/>
      <family val="2"/>
      <color rgb="FFFFC000"/>
      <sz val="10"/>
      <extLst>
        <ext uri="smNativeData">
          <pm:charSpec xmlns:pm="smNativeData" id="1652455334" fgClr="FFC000" ulstyle="none" kern="1">
            <pm:latin face="Calibri" sz="200" lang="default"/>
            <pm:cs face="Times New Roman" sz="200" lang="default"/>
            <pm:ea face="SimSun" sz="200" lang="default"/>
          </pm:charSpec>
        </ext>
      </extLst>
    </font>
    <font>
      <name val="Calibri"/>
      <family val="2"/>
      <b/>
      <color rgb="FFBF8F00"/>
      <sz val="11"/>
      <extLst>
        <ext uri="smNativeData">
          <pm:charSpec xmlns:pm="smNativeData" id="1652455334" fgClr="BF8F00" ulstyle="none" kern="1">
            <pm:latin face="Calibri" sz="220" lang="default" weight="bold"/>
            <pm:cs face="Times New Roman" sz="220" lang="default" weight="bold"/>
            <pm:ea face="SimSun" sz="220" lang="default" weight="bold"/>
          </pm:charSpec>
        </ext>
      </extLst>
    </font>
    <font>
      <name val="Arial"/>
      <family val="2"/>
      <b/>
      <color rgb="FFFFC000"/>
      <sz val="26"/>
      <extLst>
        <ext uri="smNativeData">
          <pm:charSpec xmlns:pm="smNativeData" id="1652455334" fgClr="FFC000" ulstyle="none" kern="1">
            <pm:latin face="Arial" sz="520" lang="default" weight="bold"/>
            <pm:cs face="Times New Roman" sz="520" lang="default" weight="bold"/>
            <pm:ea face="SimSun" sz="520" lang="default" weight="bold"/>
          </pm:charSpec>
        </ext>
      </extLst>
    </font>
    <font>
      <name val="Arial"/>
      <family val="2"/>
      <b/>
      <color rgb="FF806000"/>
      <sz val="12"/>
      <extLst>
        <ext uri="smNativeData">
          <pm:charSpec xmlns:pm="smNativeData" id="1652455334" fgClr="806000" ulstyle="none" kern="1">
            <pm:latin face="Arial" sz="240" lang="default" weight="bold"/>
            <pm:cs face="Times New Roman" sz="240" lang="default" weight="bold"/>
            <pm:ea face="SimSun" sz="240" lang="default" weight="bold"/>
          </pm:charSpec>
        </ext>
      </extLst>
    </font>
    <font>
      <name val="Arial"/>
      <family val="2"/>
      <color rgb="FF000000"/>
      <sz val="11"/>
      <extLst>
        <ext uri="smNativeData">
          <pm:charSpec xmlns:pm="smNativeData" id="1652455334" ulstyle="none" kern="1">
            <pm:latin face="Arial" sz="220" lang="default"/>
            <pm:cs face="Times New Roman" sz="240" lang="default"/>
            <pm:ea face="SimSun" sz="240" lang="default"/>
          </pm:charSpec>
        </ext>
      </extLst>
    </font>
    <font>
      <name val="Arial"/>
      <family val="2"/>
      <color rgb="FF000000"/>
      <sz val="10"/>
      <extLst>
        <ext uri="smNativeData">
          <pm:charSpec xmlns:pm="smNativeData" id="1652455334" ulstyle="none" kern="1">
            <pm:latin face="Arial" sz="200" lang="default"/>
            <pm:cs face="Times New Roman" sz="240" lang="default"/>
            <pm:ea face="SimSun" sz="240" lang="default"/>
          </pm:charSpec>
        </ext>
      </extLst>
    </font>
  </fonts>
  <fills count="36">
    <fill>
      <patternFill patternType="none"/>
    </fill>
    <fill>
      <patternFill patternType="gray125"/>
    </fill>
    <fill>
      <patternFill patternType="solid">
        <fgColor rgb="FFF2F2F2"/>
        <bgColor rgb="FFFFFFFF"/>
        <extLst>
          <ext uri="smNativeData">
            <pm:shade xmlns:pm="smNativeData" id="1652455334" type="1" fgLvl="100" fgClr="00F2F2F2" bgLvl="0" bgClr="00000000"/>
          </ext>
        </extLst>
      </patternFill>
    </fill>
    <fill>
      <patternFill patternType="solid">
        <fgColor rgb="FFF2F2F2"/>
        <bgColor rgb="FFFFFFFF"/>
        <extLst>
          <ext uri="smNativeData">
            <pm:shade xmlns:pm="smNativeData" id="1652455334" type="1" fgLvl="100" fgClr="00F2F2F2" bgLvl="0" bgClr="00000000"/>
          </ext>
        </extLst>
      </patternFill>
    </fill>
    <fill>
      <patternFill patternType="none"/>
    </fill>
    <fill>
      <patternFill patternType="solid">
        <fgColor rgb="FFFFFFFF"/>
        <bgColor rgb="FFFFFFFF"/>
        <extLst>
          <ext uri="smNativeData">
            <pm:shade xmlns:pm="smNativeData" id="1652455334" type="1" fgLvl="100" fgClr="00FFFFFF" bgLvl="0" bgClr="00000000"/>
          </ext>
        </extLst>
      </patternFill>
    </fill>
    <fill>
      <patternFill patternType="solid">
        <fgColor rgb="FFFFFFFF"/>
        <bgColor rgb="FFFFFFFF"/>
        <extLst>
          <ext uri="smNativeData">
            <pm:shade xmlns:pm="smNativeData" id="1652455334" type="1" fgLvl="100" fgClr="00FFFFFF" bgLvl="0" bgClr="00000000"/>
          </ext>
        </extLst>
      </patternFill>
    </fill>
    <fill>
      <patternFill patternType="none"/>
    </fill>
    <fill>
      <patternFill patternType="none"/>
    </fill>
    <fill>
      <patternFill patternType="solid">
        <fgColor rgb="FFD8D8D8"/>
        <bgColor rgb="FFFFFFFF"/>
        <extLst>
          <ext uri="smNativeData">
            <pm:shade xmlns:pm="smNativeData" id="1652455334" type="1" fgLvl="100" fgClr="00D8D8D8" bgLvl="0" bgClr="00000000"/>
          </ext>
        </extLst>
      </patternFill>
    </fill>
    <fill>
      <patternFill patternType="solid">
        <fgColor rgb="FFFFF2CA"/>
        <bgColor rgb="FFFFFFFF"/>
        <extLst>
          <ext uri="smNativeData">
            <pm:shade xmlns:pm="smNativeData" id="1652455334" type="1" fgLvl="100" fgClr="00FFF2CA" bgLvl="0" bgClr="00000000"/>
          </ext>
        </extLst>
      </patternFill>
    </fill>
    <fill>
      <patternFill patternType="solid">
        <fgColor rgb="FFFFC000"/>
        <bgColor rgb="FFFFFFFF"/>
        <extLst>
          <ext uri="smNativeData">
            <pm:shade xmlns:pm="smNativeData" id="1652455334" type="1" fgLvl="100" fgClr="00FFC000" bgLvl="0" bgClr="00000000"/>
          </ext>
        </extLst>
      </patternFill>
    </fill>
    <fill>
      <patternFill patternType="solid">
        <fgColor rgb="FFFFF2CC"/>
        <bgColor rgb="FFFFFFFF"/>
        <extLst>
          <ext uri="smNativeData">
            <pm:shade xmlns:pm="smNativeData" id="1652455334" type="1" fgLvl="100" fgClr="00FFF2CC" bgLvl="0" bgClr="00000000"/>
          </ext>
        </extLst>
      </patternFill>
    </fill>
    <fill>
      <patternFill patternType="solid">
        <fgColor rgb="FFFFC000"/>
        <bgColor rgb="FFFFFFFF"/>
        <extLst>
          <ext uri="smNativeData">
            <pm:shade xmlns:pm="smNativeData" id="1652455334" type="1" fgLvl="100" fgClr="00FFC000" bgLvl="0" bgClr="00000000"/>
          </ext>
        </extLst>
      </patternFill>
    </fill>
    <fill>
      <patternFill patternType="none"/>
    </fill>
    <fill>
      <patternFill patternType="none"/>
    </fill>
    <fill>
      <patternFill patternType="solid">
        <fgColor rgb="FFBFBFBF"/>
        <bgColor rgb="FFFFFFFF"/>
        <extLst>
          <ext uri="smNativeData">
            <pm:shade xmlns:pm="smNativeData" id="1652455334" type="1" fgLvl="100" fgClr="00BFBFBF" bgLvl="0" bgClr="00000000"/>
          </ext>
        </extLst>
      </patternFill>
    </fill>
    <fill>
      <patternFill patternType="solid">
        <fgColor rgb="FFBFBFBF"/>
        <bgColor rgb="FFFFFFFF"/>
        <extLst>
          <ext uri="smNativeData">
            <pm:shade xmlns:pm="smNativeData" id="1652455334" type="1" fgLvl="100" fgClr="00BFBFBF" bgLvl="0" bgClr="00000000"/>
          </ext>
        </extLst>
      </patternFill>
    </fill>
    <fill>
      <patternFill patternType="solid">
        <fgColor rgb="FFBFBFBF"/>
        <bgColor rgb="FFFFFFFF"/>
        <extLst>
          <ext uri="smNativeData">
            <pm:shade xmlns:pm="smNativeData" id="1652455334" type="1" fgLvl="100" fgClr="00BFBFBF" bgLvl="0" bgClr="00000000"/>
          </ext>
        </extLst>
      </patternFill>
    </fill>
    <fill>
      <patternFill patternType="solid">
        <fgColor rgb="FFFFFFFF"/>
        <bgColor rgb="FFFFFFFF"/>
        <extLst>
          <ext uri="smNativeData">
            <pm:shade xmlns:pm="smNativeData" id="1652455334" type="1" fgLvl="100" fgClr="00FFFFFF" bgLvl="0" bgClr="00000000"/>
          </ext>
        </extLst>
      </patternFill>
    </fill>
    <fill>
      <patternFill patternType="solid">
        <fgColor rgb="FFFFFFFF"/>
        <bgColor rgb="FFFFFFFF"/>
        <extLst>
          <ext uri="smNativeData">
            <pm:shade xmlns:pm="smNativeData" id="1652455334" type="1" fgLvl="100" fgClr="00FFFFFF" bgLvl="0" bgClr="00000000"/>
          </ext>
        </extLst>
      </patternFill>
    </fill>
    <fill>
      <patternFill patternType="none"/>
    </fill>
    <fill>
      <patternFill patternType="none"/>
    </fill>
    <fill>
      <patternFill patternType="solid">
        <fgColor rgb="FFFFFFFF"/>
        <bgColor rgb="FFFFFFFF"/>
        <extLst>
          <ext uri="smNativeData">
            <pm:shade xmlns:pm="smNativeData" id="1652455334" type="1" fgLvl="100" fgClr="00FFFFFF" bgLvl="0" bgClr="00000000"/>
          </ext>
        </extLst>
      </patternFill>
    </fill>
    <fill>
      <patternFill patternType="solid">
        <fgColor rgb="FFFFC000"/>
        <bgColor rgb="FFFFFFFF"/>
        <extLst>
          <ext uri="smNativeData">
            <pm:shade xmlns:pm="smNativeData" id="1652455334" type="1" fgLvl="100" fgClr="00FFC000" bgLvl="0" bgClr="00000000"/>
          </ext>
        </extLst>
      </patternFill>
    </fill>
    <fill>
      <patternFill patternType="solid">
        <fgColor rgb="FFFFC000"/>
        <bgColor rgb="FFFFFFFF"/>
        <extLst>
          <ext uri="smNativeData">
            <pm:shade xmlns:pm="smNativeData" id="1652455334" type="1" fgLvl="100" fgClr="00FFC000" bgLvl="0" bgClr="00000000"/>
          </ext>
        </extLst>
      </patternFill>
    </fill>
    <fill>
      <patternFill patternType="solid">
        <fgColor rgb="FFFFC000"/>
        <bgColor rgb="FFFFFFFF"/>
        <extLst>
          <ext uri="smNativeData">
            <pm:shade xmlns:pm="smNativeData" id="1652455334" type="1" fgLvl="100" fgClr="00FFC000" bgLvl="0" bgClr="00000000"/>
          </ext>
        </extLst>
      </patternFill>
    </fill>
    <fill>
      <patternFill patternType="solid">
        <fgColor rgb="FFFFF2CC"/>
        <bgColor rgb="FFFFFFFF"/>
        <extLst>
          <ext uri="smNativeData">
            <pm:shade xmlns:pm="smNativeData" id="1652455334" type="1" fgLvl="100" fgClr="00FFF2CC" bgLvl="0" bgClr="00000000"/>
          </ext>
        </extLst>
      </patternFill>
    </fill>
    <fill>
      <patternFill patternType="solid">
        <fgColor rgb="FFFFF2CC"/>
        <bgColor rgb="FFFFFFFF"/>
        <extLst>
          <ext uri="smNativeData">
            <pm:shade xmlns:pm="smNativeData" id="1652455334" type="1" fgLvl="100" fgClr="00FFF2CC" bgLvl="0" bgClr="00000000"/>
          </ext>
        </extLst>
      </patternFill>
    </fill>
    <fill>
      <patternFill patternType="solid">
        <fgColor rgb="FFFFF2CC"/>
        <bgColor rgb="FFFFFFFF"/>
        <extLst>
          <ext uri="smNativeData">
            <pm:shade xmlns:pm="smNativeData" id="1652455334" type="1" fgLvl="100" fgClr="00FFF2CC" bgLvl="0" bgClr="00000000"/>
          </ext>
        </extLst>
      </patternFill>
    </fill>
    <fill>
      <patternFill patternType="solid">
        <fgColor rgb="FFFFF2CC"/>
        <bgColor rgb="FFFFFFFF"/>
        <extLst>
          <ext uri="smNativeData">
            <pm:shade xmlns:pm="smNativeData" id="1652455334" type="1" fgLvl="100" fgClr="00FFF2CC" bgLvl="0" bgClr="00000000"/>
          </ext>
        </extLst>
      </patternFill>
    </fill>
    <fill>
      <patternFill patternType="none"/>
    </fill>
    <fill>
      <patternFill patternType="solid">
        <fgColor rgb="FFBFBFBF"/>
        <bgColor rgb="FFFFFFFF"/>
        <extLst>
          <ext uri="smNativeData">
            <pm:shade xmlns:pm="smNativeData" id="1652455334" type="1" fgLvl="100" fgClr="00BFBFBF" bgLvl="0" bgClr="00000000"/>
          </ext>
        </extLst>
      </patternFill>
    </fill>
    <fill>
      <patternFill patternType="solid">
        <fgColor rgb="FFBFBFBF"/>
        <bgColor rgb="FFFFFFFF"/>
        <extLst>
          <ext uri="smNativeData">
            <pm:shade xmlns:pm="smNativeData" id="1652455334" type="1" fgLvl="100" fgClr="00BFBFBF" bgLvl="0" bgClr="00000000"/>
          </ext>
        </extLst>
      </patternFill>
    </fill>
    <fill>
      <patternFill patternType="solid">
        <fgColor rgb="FFFFFFFF"/>
        <bgColor rgb="FFFFFFFF"/>
        <extLst>
          <ext uri="smNativeData">
            <pm:shade xmlns:pm="smNativeData" id="1652455334" type="1" fgLvl="100" fgClr="00FFFFFF" bgLvl="100" bgClr="00000000"/>
          </ext>
        </extLst>
      </patternFill>
    </fill>
    <fill>
      <patternFill patternType="solid">
        <fgColor rgb="FFFFF2CA"/>
        <bgColor rgb="FFFFFFFF"/>
        <extLst>
          <ext uri="smNativeData">
            <pm:shade xmlns:pm="smNativeData" id="1652455334" type="1" fgLvl="100" fgClr="00FFF2CA" bgLvl="0" bgClr="00000000"/>
          </ext>
        </extLst>
      </patternFill>
    </fill>
  </fills>
  <borders count="35">
    <border>
      <left style="none">
        <color rgb="FF000000"/>
      </left>
      <right style="none">
        <color rgb="FF000000"/>
      </right>
      <top style="none">
        <color rgb="FF000000"/>
      </top>
      <bottom style="none">
        <color rgb="FF000000"/>
      </bottom>
      <extLst>
        <ext uri="smNativeData">
          <pm:border xmlns:pm="smNativeData" id="1652455334"/>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52455334"/>
        </ext>
      </extLst>
    </border>
    <border>
      <left style="thin">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hair">
        <color rgb="FF000000"/>
      </right>
      <top style="none">
        <color rgb="FF000000"/>
      </top>
      <bottom style="thin">
        <color rgb="FF000000"/>
      </bottom>
      <extLst>
        <ext uri="smNativeData">
          <pm:border xmlns:pm="smNativeData" id="1652455334">
            <pm:line position="bottom" type="1" style="0" width="20" dist="20" width2="20" rgb="000000"/>
            <pm:line position="left" type="1" style="0" width="20" dist="20" width2="20" rgb="000000"/>
            <pm:line position="right" type="1" style="0" width="1" dist="20" width2="20" rgb="000000"/>
          </pm:border>
        </ext>
      </extLst>
    </border>
    <border>
      <left style="hair">
        <color rgb="FF000000"/>
      </left>
      <right style="hair">
        <color rgb="FF000000"/>
      </right>
      <top style="none">
        <color rgb="FF000000"/>
      </top>
      <bottom style="thin">
        <color rgb="FF000000"/>
      </bottom>
      <extLst>
        <ext uri="smNativeData">
          <pm:border xmlns:pm="smNativeData" id="1652455334">
            <pm:line position="bottom" type="1" style="0" width="20" dist="20" width2="20" rgb="000000"/>
            <pm:line position="left" type="1" style="0" width="1" dist="20" width2="20" rgb="000000"/>
            <pm:line position="right" type="1" style="0" width="1"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52455334">
            <pm:line position="top"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52455334">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52455334">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52455334">
            <pm:line position="bottom"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52455334">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52455334">
            <pm:line position="bottom"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52455334">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5245533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52455334">
            <pm:line position="bottom"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52455334">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52455334"/>
        </ext>
      </extLst>
    </border>
    <border>
      <left style="none">
        <color rgb="FF000000"/>
      </left>
      <right style="none">
        <color rgb="FF000000"/>
      </right>
      <top style="none">
        <color rgb="FF000000"/>
      </top>
      <bottom style="none">
        <color rgb="FF000000"/>
      </bottom>
      <extLst>
        <ext uri="smNativeData">
          <pm:border xmlns:pm="smNativeData" id="1652455334"/>
        </ext>
      </extLst>
    </border>
  </borders>
  <cellStyleXfs count="1">
    <xf numFmtId="0" fontId="0" fillId="0" borderId="0" applyNumberFormat="1" applyFont="1" applyFill="1" applyBorder="1" applyAlignment="1" applyProtection="1"/>
  </cellStyleXfs>
  <cellXfs count="73">
    <xf numFmtId="0" fontId="0" fillId="0" borderId="0" xfId="0"/>
    <xf numFmtId="0" fontId="0" fillId="0" borderId="0" xfId="0" applyAlignment="1">
      <alignment horizontal="left" textRotation="90"/>
      <extLst>
        <ext uri="smNativeData">
          <pm:cellMargin xmlns:pm="smNativeData" id="1652455334" l="0" r="0" t="0" b="0" textRotation="3"/>
        </ext>
      </extLst>
    </xf>
    <xf numFmtId="0" fontId="0" fillId="0" borderId="0" xfId="0" applyAlignment="1">
      <alignment horizontal="center" vertical="center"/>
    </xf>
    <xf numFmtId="0" fontId="6" fillId="0" borderId="0" xfId="0" applyFont="1" applyAlignment="1">
      <alignment horizontal="left" vertical="center"/>
    </xf>
    <xf numFmtId="0" fontId="0" fillId="0" borderId="0" xfId="0" applyAlignment="1">
      <alignment vertical="center"/>
    </xf>
    <xf numFmtId="0" fontId="3" fillId="2" borderId="1" xfId="0" applyFont="1" applyFill="1" applyBorder="1" applyAlignment="1">
      <alignment horizontal="center" textRotation="90"/>
      <extLst>
        <ext uri="smNativeData">
          <pm:cellMargin xmlns:pm="smNativeData" id="1652455334" l="0" r="0" t="0" b="0" textRotation="3"/>
        </ext>
      </extLst>
    </xf>
    <xf numFmtId="0" fontId="0" fillId="3" borderId="2" xfId="0" applyFill="1" applyAlignment="1">
      <alignment vertical="center"/>
    </xf>
    <xf numFmtId="0" fontId="5" fillId="2" borderId="1" xfId="0" applyFont="1" applyFill="1" applyBorder="1" applyAlignment="1">
      <alignment horizontal="center" vertical="center"/>
    </xf>
    <xf numFmtId="0" fontId="0" fillId="0" borderId="3" xfId="0" applyBorder="1"/>
    <xf numFmtId="0" fontId="7" fillId="5" borderId="4" xfId="0" applyFont="1" applyFill="1" applyBorder="1" applyAlignment="1">
      <alignment horizontal="center" vertical="center"/>
    </xf>
    <xf numFmtId="0" fontId="7" fillId="6" borderId="5" xfId="0" applyFont="1" applyFill="1" applyBorder="1" applyAlignment="1">
      <alignment horizontal="center" vertical="center"/>
    </xf>
    <xf numFmtId="0" fontId="8" fillId="0" borderId="0" xfId="0" applyFont="1" applyAlignment="1">
      <alignment vertical="center"/>
    </xf>
    <xf numFmtId="0" fontId="9" fillId="0" borderId="6" xfId="0" applyFont="1" applyBorder="1" applyAlignment="1">
      <alignment horizontal="right" vertical="center"/>
    </xf>
    <xf numFmtId="0" fontId="0" fillId="0" borderId="7" xfId="0" applyBorder="1"/>
    <xf numFmtId="0" fontId="11" fillId="0" borderId="0" xfId="0" applyFont="1"/>
    <xf numFmtId="0" fontId="2" fillId="0" borderId="0" xfId="0" applyFont="1"/>
    <xf numFmtId="0" fontId="11" fillId="0" borderId="6" xfId="0" applyFont="1" applyBorder="1"/>
    <xf numFmtId="0" fontId="10" fillId="0" borderId="0" xfId="0" applyFont="1" applyAlignment="1">
      <alignment vertical="center"/>
    </xf>
    <xf numFmtId="0" fontId="17" fillId="9" borderId="8" xfId="0" applyFont="1" applyFill="1" applyBorder="1" applyAlignment="1">
      <alignment horizontal="center" textRotation="90"/>
      <extLst>
        <ext uri="smNativeData">
          <pm:cellMargin xmlns:pm="smNativeData" id="1652455334" l="0" r="0" t="0" b="0" textRotation="3"/>
        </ext>
      </extLst>
    </xf>
    <xf numFmtId="0" fontId="3" fillId="2" borderId="1" xfId="0" applyFont="1" applyFill="1" applyBorder="1" applyAlignment="1">
      <alignment horizontal="right" vertical="center"/>
    </xf>
    <xf numFmtId="164" fontId="3" fillId="2" borderId="1" xfId="0" applyNumberFormat="1" applyFont="1" applyFill="1" applyBorder="1" applyAlignment="1">
      <alignment horizontal="center" vertical="center"/>
    </xf>
    <xf numFmtId="0" fontId="12" fillId="10" borderId="9" xfId="0" applyFont="1" applyFill="1" applyBorder="1" applyAlignment="1">
      <alignment horizontal="center" vertical="top"/>
    </xf>
    <xf numFmtId="0" fontId="19" fillId="11" borderId="10" xfId="0" applyFont="1" applyFill="1" applyBorder="1"/>
    <xf numFmtId="0" fontId="12" fillId="12" borderId="11" xfId="0" applyFont="1" applyFill="1" applyBorder="1" applyAlignment="1">
      <alignment horizontal="center" vertical="top"/>
    </xf>
    <xf numFmtId="0" fontId="12" fillId="11" borderId="10" xfId="0" applyFont="1" applyFill="1" applyBorder="1"/>
    <xf numFmtId="0" fontId="12" fillId="10" borderId="9" xfId="0" applyFont="1" applyFill="1" applyBorder="1"/>
    <xf numFmtId="0" fontId="12" fillId="13" borderId="12" xfId="0" applyFont="1" applyFill="1" applyBorder="1"/>
    <xf numFmtId="0" fontId="11" fillId="0" borderId="13" xfId="0" applyFont="1" applyBorder="1" applyAlignment="1">
      <alignment vertical="top" wrapText="1"/>
    </xf>
    <xf numFmtId="0" fontId="11" fillId="0" borderId="14" xfId="0" applyFont="1" applyBorder="1" applyAlignment="1">
      <alignment vertical="top"/>
    </xf>
    <xf numFmtId="14" fontId="11" fillId="0" borderId="13" xfId="0" applyNumberFormat="1" applyFont="1" applyBorder="1" applyAlignment="1">
      <alignment horizontal="left" vertical="top"/>
    </xf>
    <xf numFmtId="165" fontId="11" fillId="0" borderId="13" xfId="0" applyNumberFormat="1" applyFont="1" applyBorder="1" applyAlignment="1">
      <alignment horizontal="left" vertical="top"/>
    </xf>
    <xf numFmtId="0" fontId="11" fillId="0" borderId="6" xfId="0" applyFont="1" applyBorder="1" applyAlignment="1">
      <alignment vertical="top" wrapText="1"/>
    </xf>
    <xf numFmtId="14" fontId="11" fillId="0" borderId="6" xfId="0" applyNumberFormat="1" applyFont="1" applyBorder="1" applyAlignment="1">
      <alignment horizontal="left" vertical="top"/>
    </xf>
    <xf numFmtId="165" fontId="11" fillId="0" borderId="6" xfId="0" applyNumberFormat="1" applyFont="1" applyBorder="1" applyAlignment="1">
      <alignment horizontal="left" vertical="top"/>
    </xf>
    <xf numFmtId="0" fontId="4" fillId="16" borderId="15" xfId="0" applyFont="1" applyFill="1" applyBorder="1" applyAlignment="1" applyProtection="1">
      <alignment vertical="center"/>
      <protection locked="0" hidden="0"/>
    </xf>
    <xf numFmtId="0" fontId="16" fillId="0" borderId="6" xfId="0" applyFont="1" applyBorder="1" applyAlignment="1" applyProtection="1">
      <alignment horizontal="center" vertical="center"/>
      <protection locked="0" hidden="0"/>
    </xf>
    <xf numFmtId="0" fontId="4" fillId="17" borderId="16" xfId="0" applyFont="1" applyFill="1" applyBorder="1" applyAlignment="1" applyProtection="1">
      <alignment vertical="center"/>
      <protection locked="0" hidden="0"/>
    </xf>
    <xf numFmtId="0" fontId="4" fillId="18" borderId="17" xfId="0" applyFont="1" applyFill="1" applyBorder="1" applyAlignment="1" applyProtection="1">
      <alignment vertical="center"/>
      <protection locked="0" hidden="0"/>
    </xf>
    <xf numFmtId="0" fontId="4" fillId="19" borderId="18" xfId="0" applyFont="1" applyFill="1" applyBorder="1" applyAlignment="1" applyProtection="1">
      <alignment vertical="center"/>
      <protection locked="0" hidden="0"/>
    </xf>
    <xf numFmtId="0" fontId="0" fillId="20" borderId="19" xfId="0" applyFill="1" applyBorder="1" applyAlignment="1" applyProtection="1">
      <alignment vertical="center"/>
      <protection locked="0" hidden="0"/>
    </xf>
    <xf numFmtId="0" fontId="0" fillId="0" borderId="6" xfId="0" applyBorder="1" applyAlignment="1" applyProtection="1">
      <alignment vertical="center"/>
      <protection locked="0" hidden="0"/>
    </xf>
    <xf numFmtId="0" fontId="3" fillId="0" borderId="6" xfId="0" applyFont="1" applyBorder="1" applyAlignment="1" applyProtection="1">
      <alignment vertical="center"/>
      <protection locked="0" hidden="0"/>
    </xf>
    <xf numFmtId="0" fontId="14" fillId="17" borderId="16" xfId="0" applyFont="1" applyFill="1" applyBorder="1" applyAlignment="1">
      <alignment horizontal="center" vertical="center" textRotation="90"/>
      <extLst>
        <ext uri="smNativeData">
          <pm:cellMargin xmlns:pm="smNativeData" id="1652455334" l="0" r="0" t="0" b="0" textRotation="3"/>
        </ext>
      </extLst>
    </xf>
    <xf numFmtId="0" fontId="0" fillId="0" borderId="20" xfId="0" applyBorder="1" applyAlignment="1" applyProtection="1">
      <alignment horizontal="center" vertical="center"/>
      <protection locked="0" hidden="0"/>
    </xf>
    <xf numFmtId="0" fontId="0" fillId="0" borderId="21" xfId="0" applyBorder="1" applyAlignment="1" applyProtection="1">
      <alignment horizontal="center" vertical="center"/>
      <protection locked="0" hidden="0"/>
    </xf>
    <xf numFmtId="0" fontId="14" fillId="23" borderId="22" xfId="0" applyFont="1" applyFill="1" applyBorder="1" applyAlignment="1">
      <alignment horizontal="center" vertical="center" textRotation="90"/>
      <extLst>
        <ext uri="smNativeData">
          <pm:cellMargin xmlns:pm="smNativeData" id="1652455334" l="0" r="0" t="0" b="0" textRotation="3"/>
        </ext>
      </extLst>
    </xf>
    <xf numFmtId="0" fontId="15" fillId="0" borderId="0" xfId="0" applyFont="1" applyAlignment="1">
      <alignment horizontal="center" vertical="center"/>
    </xf>
    <xf numFmtId="0" fontId="19" fillId="24" borderId="23" xfId="0" applyFont="1" applyFill="1" applyBorder="1" applyAlignment="1">
      <alignment horizontal="center"/>
    </xf>
    <xf numFmtId="0" fontId="19" fillId="25" borderId="24" xfId="0" applyFont="1" applyFill="1" applyBorder="1" applyAlignment="1">
      <alignment horizontal="center"/>
    </xf>
    <xf numFmtId="0" fontId="19" fillId="26" borderId="25" xfId="0" applyFont="1" applyFill="1" applyBorder="1" applyAlignment="1">
      <alignment horizontal="center"/>
    </xf>
    <xf numFmtId="0" fontId="13" fillId="0" borderId="6" xfId="0" applyFont="1" applyBorder="1" applyAlignment="1">
      <alignment horizontal="left"/>
    </xf>
    <xf numFmtId="0" fontId="11" fillId="24" borderId="23" xfId="0" applyFont="1" applyFill="1" applyBorder="1" applyAlignment="1">
      <alignment horizontal="left"/>
    </xf>
    <xf numFmtId="0" fontId="11" fillId="25" borderId="24" xfId="0" applyFont="1" applyFill="1" applyBorder="1" applyAlignment="1">
      <alignment horizontal="left"/>
    </xf>
    <xf numFmtId="0" fontId="11" fillId="26" borderId="25" xfId="0" applyFont="1" applyFill="1" applyBorder="1" applyAlignment="1">
      <alignment horizontal="left"/>
    </xf>
    <xf numFmtId="0" fontId="12" fillId="27" borderId="26" xfId="0" applyFont="1" applyFill="1" applyBorder="1" applyAlignment="1">
      <alignment horizontal="center" vertical="top"/>
    </xf>
    <xf numFmtId="0" fontId="12" fillId="28" borderId="27" xfId="0" applyFont="1" applyFill="1" applyBorder="1" applyAlignment="1">
      <alignment horizontal="center" vertical="top"/>
    </xf>
    <xf numFmtId="0" fontId="12" fillId="29" borderId="28" xfId="0" applyFont="1" applyFill="1" applyBorder="1" applyAlignment="1">
      <alignment horizontal="center" vertical="top"/>
    </xf>
    <xf numFmtId="0" fontId="12" fillId="30" borderId="29" xfId="0" applyFont="1" applyFill="1" applyBorder="1" applyAlignment="1">
      <alignment horizontal="center" vertical="top"/>
    </xf>
    <xf numFmtId="0" fontId="12" fillId="27" borderId="26" xfId="0" applyFont="1" applyFill="1" applyBorder="1" applyAlignment="1">
      <alignment horizontal="center" vertical="top" wrapText="1"/>
    </xf>
    <xf numFmtId="0" fontId="12" fillId="28" borderId="27" xfId="0" applyFont="1" applyFill="1" applyBorder="1" applyAlignment="1">
      <alignment horizontal="center" vertical="top" wrapText="1"/>
    </xf>
    <xf numFmtId="0" fontId="12" fillId="10" borderId="9" xfId="0" applyFont="1" applyFill="1" applyBorder="1" applyAlignment="1">
      <alignment horizontal="center" vertical="top" wrapText="1"/>
    </xf>
    <xf numFmtId="0" fontId="18" fillId="0" borderId="30" xfId="0" applyFont="1" applyBorder="1" applyAlignment="1">
      <alignment horizontal="center" vertical="center"/>
    </xf>
    <xf numFmtId="0" fontId="18" fillId="0" borderId="13" xfId="0" applyFont="1" applyBorder="1" applyAlignment="1">
      <alignment horizontal="center" vertical="center"/>
    </xf>
    <xf numFmtId="166" fontId="0" fillId="0" borderId="3" xfId="0" applyNumberFormat="1" applyBorder="1" applyAlignment="1" applyProtection="1">
      <alignment horizontal="center" vertical="center"/>
      <protection locked="0" hidden="0"/>
    </xf>
    <xf numFmtId="0" fontId="20" fillId="0" borderId="6" xfId="0" applyFont="1" applyBorder="1" applyAlignment="1">
      <alignment vertical="top" wrapText="1"/>
    </xf>
    <xf numFmtId="0" fontId="20" fillId="0" borderId="6" xfId="0" applyFont="1" applyBorder="1" applyAlignment="1">
      <alignment vertical="top" wrapText="1"/>
    </xf>
    <xf numFmtId="14" fontId="20" fillId="0" borderId="6" xfId="0" applyNumberFormat="1" applyFont="1" applyBorder="1" applyAlignment="1">
      <alignment horizontal="left" vertical="top" wrapText="1"/>
    </xf>
    <xf numFmtId="14" fontId="20" fillId="0" borderId="6" xfId="0" applyNumberFormat="1" applyFont="1" applyBorder="1" applyAlignment="1">
      <alignment vertical="top" wrapText="1"/>
    </xf>
    <xf numFmtId="165" fontId="20" fillId="0" borderId="6" xfId="0" applyNumberFormat="1" applyFont="1" applyBorder="1" applyAlignment="1">
      <alignment horizontal="left" vertical="top" wrapText="1"/>
    </xf>
    <xf numFmtId="165" fontId="20" fillId="0" borderId="6" xfId="0" applyNumberFormat="1" applyFont="1" applyBorder="1" applyAlignment="1">
      <alignment vertical="top" wrapText="1"/>
    </xf>
    <xf numFmtId="165" fontId="11" fillId="0" borderId="6" xfId="0" applyNumberFormat="1" applyFont="1" applyBorder="1" applyAlignment="1">
      <alignment vertical="top" wrapText="1"/>
    </xf>
    <xf numFmtId="0" fontId="0" fillId="32" borderId="31" xfId="0" applyFill="1" applyBorder="1" applyAlignment="1" quotePrefix="1">
      <alignment horizontal="center" vertical="center"/>
    </xf>
    <xf numFmtId="0" fontId="0" fillId="33" borderId="32" xfId="0" applyFill="1" applyBorder="1" applyAlignment="1" quotePrefix="1">
      <alignment horizontal="center" vertical="center"/>
    </xf>
  </cellXfs>
  <cellStyles count="1">
    <cellStyle name="Normal" xfId="0" builtinId="0" customBuiltin="1"/>
  </cellStyles>
  <tableStyles count="0"/>
  <extLst>
    <ext uri="smNativeData">
      <pm:charStyles xmlns:pm="smNativeData" id="1652455334" count="1">
        <pm:charStyle name="Normal" fontId="0" Id="1"/>
      </pm:charStyles>
      <pm:colors xmlns:pm="smNativeData" id="1652455334" count="10">
        <pm:color name="Cor 24" rgb="4472C4"/>
        <pm:color name="Cor 25" rgb="3C4043"/>
        <pm:color name="Cor 26" rgb="FFC000"/>
        <pm:color name="Cor 27" rgb="BF8F00"/>
        <pm:color name="Cor 28" rgb="806000"/>
        <pm:color name="Cor 29" rgb="F2F2F2"/>
        <pm:color name="Cor 30" rgb="BFBFBF"/>
        <pm:color name="Cor 31" rgb="D8D8D8"/>
        <pm:color name="Cor 32" rgb="FFF2CA"/>
        <pm:color name="Cor 33" rgb="FFF2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style val="6"/>
  <c:chart>
    <c:title>
      <c:tx>
        <c:rich>
          <a:bodyPr anchor="ctr" anchorCtr="1"/>
          <a:lstStyle/>
          <a:p>
            <a:pPr>
              <a:defRPr lang="pt-br" sz="2400" b="0" i="0" u="none" strike="noStrike" kern="100">
                <a:solidFill>
                  <a:srgbClr val="FFC000"/>
                </a:solidFill>
                <a:latin typeface="Calibri" charset="0"/>
              </a:defRPr>
            </a:pPr>
            <a:r>
              <a:t>Radar de Habilidades </a:t>
            </a:r>
          </a:p>
        </c:rich>
      </c:tx>
      <c:layout>
        <c:manualLayout>
          <c:xMode val="edge"/>
          <c:yMode val="edge"/>
          <c:wMode val="factor"/>
          <c:hMode val="factor"/>
          <c:x val="0.017250"/>
          <c:y val="0.022250"/>
          <c:w val="0.529000"/>
          <c:h val="0.101000"/>
        </c:manualLayout>
      </c:layout>
      <c:overlay val="0"/>
      <c:spPr>
        <a:noFill/>
        <a:ln w="9525">
          <a:noFill/>
        </a:ln>
      </c:spPr>
    </c:title>
    <c:plotArea>
      <c:layout/>
      <c:radarChart>
        <c:radarStyle val="standard"/>
        <c:ser>
          <c:idx val="0"/>
          <c:order val="0"/>
          <c:tx>
            <c:strRef>
              <c:f>Autoavaliação!$E$5</c:f>
              <c:strCache>
                <c:ptCount val="1"/>
                <c:pt idx="0">
                  <c:v>Régua</c:v>
                </c:pt>
              </c:strCache>
            </c:strRef>
          </c:tx>
          <c:spPr>
            <a:noFill/>
            <a:ln w="28575">
              <a:solidFill>
                <a:srgbClr val="FFE5C4"/>
              </a:solidFill>
            </a:ln>
          </c:spPr>
          <c:marker>
            <c:symbol val="none"/>
          </c:marker>
          <c:dLbls>
            <c:numFmt formatCode="General" sourceLinked="1"/>
            <c:spPr>
              <a:noFill/>
              <a:ln w="9525">
                <a:noFill/>
              </a:ln>
            </c:spPr>
            <c:showLegendKey val="0"/>
            <c:showVal val="0"/>
            <c:showCatName val="0"/>
            <c:showSerName val="0"/>
            <c:showPercent val="0"/>
            <c:showBubbleSize val="0"/>
            <c:showLeaderLines val="0"/>
          </c:dLbls>
          <c:cat>
            <c:strRef>
              <c:f>Autoavaliação!$B$6:$B$38</c:f>
              <c:strCache>
                <c:ptCount val="33"/>
                <c:pt idx="0">
                  <c:v>Técnicas de testes (caixa branca, caixa preta)</c:v>
                </c:pt>
                <c:pt idx="1">
                  <c:v>Estratégia de teste</c:v>
                </c:pt>
                <c:pt idx="2">
                  <c:v>Gerenciamento e Plano de testes</c:v>
                </c:pt>
                <c:pt idx="3">
                  <c:v>Testes baseados em risco</c:v>
                </c:pt>
                <c:pt idx="4">
                  <c:v>Metodologias Ágeis ( Kanban /Scrum) </c:v>
                </c:pt>
                <c:pt idx="5">
                  <c:v>História de usuário </c:v>
                </c:pt>
                <c:pt idx="6">
                  <c:v>Critérios de aceitação</c:v>
                </c:pt>
                <c:pt idx="7">
                  <c:v>Gherkin - BDD</c:v>
                </c:pt>
                <c:pt idx="8">
                  <c:v>Métricas de testes</c:v>
                </c:pt>
                <c:pt idx="9">
                  <c:v>Ferramentas de gerenciamento de testes </c:v>
                </c:pt>
                <c:pt idx="10">
                  <c:v>Lógica de programação</c:v>
                </c:pt>
                <c:pt idx="11">
                  <c:v>Automação Frontend - WEB</c:v>
                </c:pt>
                <c:pt idx="12">
                  <c:v>Automação Backend -API</c:v>
                </c:pt>
                <c:pt idx="13">
                  <c:v>Automação Mobile</c:v>
                </c:pt>
                <c:pt idx="14">
                  <c:v>Testes de performance (Jmeter)</c:v>
                </c:pt>
                <c:pt idx="15">
                  <c:v>Banco de dados </c:v>
                </c:pt>
                <c:pt idx="16">
                  <c:v>Source control (Git)</c:v>
                </c:pt>
                <c:pt idx="17">
                  <c:v>Orquestrador (Jenkins, Gitlab, GoCd, etc)</c:v>
                </c:pt>
                <c:pt idx="18">
                  <c:v>Cultura DevOps</c:v>
                </c:pt>
                <c:pt idx="19">
                  <c:v>Sociabilidade </c:v>
                </c:pt>
                <c:pt idx="20">
                  <c:v>Organização</c:v>
                </c:pt>
                <c:pt idx="21">
                  <c:v>Autodidata</c:v>
                </c:pt>
                <c:pt idx="22">
                  <c:v>Próatividade</c:v>
                </c:pt>
                <c:pt idx="23">
                  <c:v>Resiliência</c:v>
                </c:pt>
                <c:pt idx="24">
                  <c:v>Questionador</c:v>
                </c:pt>
                <c:pt idx="25">
                  <c:v>Planejamento estratégico</c:v>
                </c:pt>
                <c:pt idx="26">
                  <c:v>Comunicação</c:v>
                </c:pt>
                <c:pt idx="27">
                  <c:v>Colaboração (time)</c:v>
                </c:pt>
                <c:pt idx="28">
                  <c:v>Flexibilidade</c:v>
                </c:pt>
                <c:pt idx="29">
                  <c:v>Ética</c:v>
                </c:pt>
                <c:pt idx="30">
                  <c:v>Desinibição</c:v>
                </c:pt>
                <c:pt idx="31">
                  <c:v>Liderança</c:v>
                </c:pt>
                <c:pt idx="32">
                  <c:v>Média do profissional</c:v>
                </c:pt>
              </c:strCache>
            </c:strRef>
          </c:cat>
          <c:val>
            <c:numRef>
              <c:f>Autoavaliação!$E$6:$E$36</c:f>
              <c:numCache>
                <c:formatCode>General</c:formatCode>
                <c:ptCount val="31"/>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numCache>
            </c:numRef>
          </c:val>
          <c:extLst>
            <c:ext xmlns:sm="smo" uri="smo">
              <sm:meanLine>
                <c:spPr>
                  <a:ln w="9525">
                    <a:noFill/>
                  </a:ln>
                </c:spPr>
              </sm:meanLine>
              <sm:minMaxLine>
                <c:spPr>
                  <a:ln w="9525">
                    <a:noFill/>
                  </a:ln>
                </c:spPr>
              </sm:minMaxLine>
              <sm:stDevLine>
                <c:spPr>
                  <a:ln w="9525">
                    <a:noFill/>
                  </a:ln>
                </c:spPr>
              </sm:stDevLine>
              <sm:trendLine>
                <c:spPr>
                  <a:ln w="9525">
                    <a:noFill/>
                  </a:ln>
                </c:spPr>
              </sm:trendLine>
            </c:ext>
          </c:extLst>
        </c:ser>
        <c:ser>
          <c:idx val="7"/>
          <c:order val="1"/>
          <c:tx>
            <c:strRef>
              <c:f>Autoavaliação!$D$5</c:f>
              <c:strCache>
                <c:ptCount val="1"/>
                <c:pt idx="0">
                  <c:v>Média</c:v>
                </c:pt>
              </c:strCache>
            </c:strRef>
          </c:tx>
          <c:spPr>
            <a:noFill/>
            <a:ln w="28575">
              <a:solidFill>
                <a:srgbClr val="B58800"/>
              </a:solidFill>
            </a:ln>
          </c:spPr>
          <c:marker>
            <c:symbol val="none"/>
          </c:marker>
          <c:cat>
            <c:strRef>
              <c:f>Autoavaliação!$B$6:$B$38</c:f>
              <c:strCache>
                <c:ptCount val="33"/>
                <c:pt idx="0">
                  <c:v>Técnicas de testes (caixa branca, caixa preta)</c:v>
                </c:pt>
                <c:pt idx="1">
                  <c:v>Estratégia de teste</c:v>
                </c:pt>
                <c:pt idx="2">
                  <c:v>Gerenciamento e Plano de testes</c:v>
                </c:pt>
                <c:pt idx="3">
                  <c:v>Testes baseados em risco</c:v>
                </c:pt>
                <c:pt idx="4">
                  <c:v>Metodologias Ágeis ( Kanban /Scrum) </c:v>
                </c:pt>
                <c:pt idx="5">
                  <c:v>História de usuário </c:v>
                </c:pt>
                <c:pt idx="6">
                  <c:v>Critérios de aceitação</c:v>
                </c:pt>
                <c:pt idx="7">
                  <c:v>Gherkin - BDD</c:v>
                </c:pt>
                <c:pt idx="8">
                  <c:v>Métricas de testes</c:v>
                </c:pt>
                <c:pt idx="9">
                  <c:v>Ferramentas de gerenciamento de testes </c:v>
                </c:pt>
                <c:pt idx="10">
                  <c:v>Lógica de programação</c:v>
                </c:pt>
                <c:pt idx="11">
                  <c:v>Automação Frontend - WEB</c:v>
                </c:pt>
                <c:pt idx="12">
                  <c:v>Automação Backend -API</c:v>
                </c:pt>
                <c:pt idx="13">
                  <c:v>Automação Mobile</c:v>
                </c:pt>
                <c:pt idx="14">
                  <c:v>Testes de performance (Jmeter)</c:v>
                </c:pt>
                <c:pt idx="15">
                  <c:v>Banco de dados </c:v>
                </c:pt>
                <c:pt idx="16">
                  <c:v>Source control (Git)</c:v>
                </c:pt>
                <c:pt idx="17">
                  <c:v>Orquestrador (Jenkins, Gitlab, GoCd, etc)</c:v>
                </c:pt>
                <c:pt idx="18">
                  <c:v>Cultura DevOps</c:v>
                </c:pt>
                <c:pt idx="19">
                  <c:v>Sociabilidade </c:v>
                </c:pt>
                <c:pt idx="20">
                  <c:v>Organização</c:v>
                </c:pt>
                <c:pt idx="21">
                  <c:v>Autodidata</c:v>
                </c:pt>
                <c:pt idx="22">
                  <c:v>Próatividade</c:v>
                </c:pt>
                <c:pt idx="23">
                  <c:v>Resiliência</c:v>
                </c:pt>
                <c:pt idx="24">
                  <c:v>Questionador</c:v>
                </c:pt>
                <c:pt idx="25">
                  <c:v>Planejamento estratégico</c:v>
                </c:pt>
                <c:pt idx="26">
                  <c:v>Comunicação</c:v>
                </c:pt>
                <c:pt idx="27">
                  <c:v>Colaboração (time)</c:v>
                </c:pt>
                <c:pt idx="28">
                  <c:v>Flexibilidade</c:v>
                </c:pt>
                <c:pt idx="29">
                  <c:v>Ética</c:v>
                </c:pt>
                <c:pt idx="30">
                  <c:v>Desinibição</c:v>
                </c:pt>
                <c:pt idx="31">
                  <c:v>Liderança</c:v>
                </c:pt>
                <c:pt idx="32">
                  <c:v>Média do profissional</c:v>
                </c:pt>
              </c:strCache>
            </c:strRef>
          </c:cat>
          <c:val>
            <c:numRef>
              <c:f>Autoavaliação!$D$6:$D$36</c:f>
              <c:numCache>
                <c:formatCode>General</c:formatCode>
                <c:ptCount val="3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2</c:v>
                </c:pt>
                <c:pt idx="20">
                  <c:v>2</c:v>
                </c:pt>
                <c:pt idx="21">
                  <c:v>1</c:v>
                </c:pt>
                <c:pt idx="22">
                  <c:v>1</c:v>
                </c:pt>
                <c:pt idx="23">
                  <c:v>2</c:v>
                </c:pt>
                <c:pt idx="24">
                  <c:v>1</c:v>
                </c:pt>
                <c:pt idx="25">
                  <c:v>1</c:v>
                </c:pt>
                <c:pt idx="26">
                  <c:v>1</c:v>
                </c:pt>
                <c:pt idx="27">
                  <c:v>2</c:v>
                </c:pt>
                <c:pt idx="28">
                  <c:v>1</c:v>
                </c:pt>
                <c:pt idx="29">
                  <c:v>2</c:v>
                </c:pt>
                <c:pt idx="30">
                  <c:v>1</c:v>
                </c:pt>
              </c:numCache>
            </c:numRef>
          </c:val>
          <c:extLst>
            <c:ext xmlns:sm="smo" uri="smo">
              <sm:meanLine>
                <c:spPr>
                  <a:ln w="9525">
                    <a:noFill/>
                  </a:ln>
                </c:spPr>
              </sm:meanLine>
              <sm:minMaxLine>
                <c:spPr>
                  <a:ln w="9525">
                    <a:noFill/>
                  </a:ln>
                </c:spPr>
              </sm:minMaxLine>
              <sm:stDevLine>
                <c:spPr>
                  <a:ln w="9525">
                    <a:noFill/>
                  </a:ln>
                </c:spPr>
              </sm:stDevLine>
              <sm:trendLine>
                <c:spPr>
                  <a:ln w="9525">
                    <a:noFill/>
                  </a:ln>
                </c:spPr>
              </sm:trendLine>
            </c:ext>
          </c:extLst>
        </c:ser>
        <c:dLbls>
          <c:showLegendKey val="0"/>
          <c:showVal val="0"/>
          <c:showCatName val="0"/>
          <c:showSerName val="0"/>
          <c:showPercent val="0"/>
          <c:showBubbleSize val="0"/>
          <c:showLeaderLines val="0"/>
        </c:dLbls>
        <c:axId val="10"/>
        <c:axId val="11"/>
      </c:radarChart>
      <c:catAx>
        <c:axId val="10"/>
        <c:scaling>
          <c:orientation val="minMax"/>
        </c:scaling>
        <c:delete val="0"/>
        <c:axPos val="b"/>
        <c:numFmt formatCode="General" sourceLinked="1"/>
        <c:majorTickMark val="none"/>
        <c:minorTickMark val="none"/>
        <c:tickLblPos val="nextTo"/>
        <c:spPr>
          <a:ln w="9525">
            <a:solidFill>
              <a:srgbClr val="D8D8D8"/>
            </a:solidFill>
          </a:ln>
        </c:spPr>
        <c:txPr>
          <a:bodyPr anchor="ctr" anchorCtr="1" rot="-60000000"/>
          <a:lstStyle/>
          <a:p>
            <a:pPr>
              <a:defRPr lang="pt-br" sz="900" b="0" i="0" u="none" strike="noStrike" kern="100">
                <a:solidFill>
                  <a:srgbClr val="595959"/>
                </a:solidFill>
                <a:latin typeface="Calibri" charset="0"/>
              </a:defRPr>
            </a:pPr>
          </a:p>
        </c:txPr>
        <c:crossAx val="11"/>
        <c:crosses val="autoZero"/>
        <c:auto val="1"/>
      </c:catAx>
      <c:valAx>
        <c:axId val="11"/>
        <c:scaling>
          <c:orientation val="minMax"/>
        </c:scaling>
        <c:delete val="0"/>
        <c:axPos val="l"/>
        <c:majorGridlines>
          <c:spPr>
            <a:ln w="9525">
              <a:solidFill>
                <a:srgbClr val="D8D8D8"/>
              </a:solidFill>
            </a:ln>
          </c:spPr>
        </c:majorGridlines>
        <c:numFmt formatCode="General" sourceLinked="1"/>
        <c:majorTickMark val="none"/>
        <c:minorTickMark val="none"/>
        <c:tickLblPos val="nextTo"/>
        <c:spPr>
          <a:ln w="9525">
            <a:noFill/>
          </a:ln>
        </c:spPr>
        <c:txPr>
          <a:bodyPr anchor="ctr" anchorCtr="1" rot="-60000000"/>
          <a:lstStyle/>
          <a:p>
            <a:pPr>
              <a:defRPr lang="pt-br" sz="900" b="0" i="0" u="none" strike="noStrike" kern="100">
                <a:solidFill>
                  <a:srgbClr val="595959"/>
                </a:solidFill>
                <a:latin typeface="Calibri" charset="0"/>
              </a:defRPr>
            </a:pPr>
          </a:p>
        </c:txPr>
        <c:crossAx val="10"/>
        <c:crosses val="autoZero"/>
        <c:crossBetween val="between"/>
      </c:valAx>
      <c:spPr>
        <a:noFill/>
        <a:ln w="9525">
          <a:noFill/>
        </a:ln>
      </c:spPr>
    </c:plotArea>
    <c:legend>
      <c:legendPos val="t"/>
      <c:layout/>
      <c:overlay val="0"/>
      <c:spPr>
        <a:noFill/>
        <a:ln w="9525">
          <a:noFill/>
        </a:ln>
      </c:spPr>
      <c:txPr>
        <a:bodyPr numCol="2"/>
        <a:lstStyle/>
        <a:p>
          <a:pPr>
            <a:defRPr lang="pt-br" sz="900" b="0" i="0" u="none" strike="noStrike" kern="100">
              <a:solidFill>
                <a:srgbClr val="595959"/>
              </a:solidFill>
              <a:latin typeface="Calibri" charset="0"/>
            </a:defRPr>
          </a:pPr>
        </a:p>
      </c:txPr>
    </c:legend>
    <c:plotVisOnly val="1"/>
    <c:dispBlanksAs val="gap"/>
  </c:chart>
  <c:spPr>
    <a:solidFill>
      <a:srgbClr val="FFFFFF"/>
    </a:solidFill>
    <a:ln w="9525">
      <a:solidFill>
        <a:srgbClr val="D8D8D8"/>
      </a:solidFill>
    </a:ln>
  </c:spPr>
  <c:txPr>
    <a:bodyPr anchor="t" rot="0"/>
    <a:lstStyle/>
    <a:p>
      <a:pPr>
        <a:defRPr lang="pt-br" sz="1000" b="0" i="0" u="none" strike="noStrike" kern="100">
          <a:solidFill>
            <a:srgbClr val="000000"/>
          </a:solidFill>
          <a:latin typeface="Calibri" charset="0"/>
        </a:defRPr>
      </a:pPr>
    </a:p>
  </c:txPr>
  <c:extLst>
    <c:ext xmlns:sm="smo" uri="smo">
      <sm:colorScheme xmlns:sm="smo" id="1652455334" val="11"/>
    </c:ext>
  </c:extLst>
</c:chartSpace>
</file>

<file path=xl/drawings/_rels/drawing1.xml.rels><?xml version="1.0" encoding="UTF-8" standalone="yes" ?>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462280</xdr:colOff>
      <xdr:row>4</xdr:row>
      <xdr:rowOff>19685</xdr:rowOff>
    </xdr:from>
    <xdr:to>
      <xdr:col>11</xdr:col>
      <xdr:colOff>745490</xdr:colOff>
      <xdr:row>26</xdr:row>
      <xdr:rowOff>128270</xdr:rowOff>
    </xdr:to>
    <xdr:graphicFrame macro="">
      <xdr:nvGraphicFramePr>
        <xdr:cNvPr id="3"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512445</xdr:colOff>
      <xdr:row>3</xdr:row>
      <xdr:rowOff>128270</xdr:rowOff>
    </xdr:from>
    <xdr:to>
      <xdr:col>1</xdr:col>
      <xdr:colOff>886460</xdr:colOff>
      <xdr:row>5</xdr:row>
      <xdr:rowOff>3810</xdr:rowOff>
    </xdr:to>
    <xdr:pic macro="">
      <xdr:nvPicPr>
        <xdr:cNvPr id="2" name="Imagem 3" descr="EBAC – Escola Britânica de Artes Criativas – Feira Pixel Show"/>
        <xdr:cNvPicPr>
          <a:picLocks noChangeAspect="1"/>
          <a:extLst>
            <a:ext uri="smNativeData">
              <pm:smNativeData xmlns:pm="smNativeData" val="SMDATA_15_pnd+YhMAAAAlAAAAEQAAAK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DIAAAAHgAAAGgAAAAAAAAAAAAAAAAAAAAAAAAAAAAAABAnAAAQJwAAAAAAAAAAAAAAAAAAAAAAAAAAAAAAAAAAAAAAAAAAAAAUAAAAAAAAAMDA/wAAAAAAZAAAADIAAAAAAAAAZAAAAAAAAAB/f38ACgAAACIAAAAYAAAAAAAAAAAAAAAAAAAAAAAAAAAAAAAAAAAAJAAAACQAAAAAAAAABwAAAAAAAAAAAAAAAAAAAAAAAAAAAAAAAAAAAH9/fwAlAAAAWAAAAAAAAAAAAAAAAAAAAAAAAAAAAAAAAAAAAAAAAAAAAAAAAAAAAAAAAAAAAAAAPwAAAAAAAACghgEAAAAAAAAAAAAAAAAADAAAAAEAAAAAAAAAAAAAAAAAAAAhAAAAMAAAACwAAAADAAAAAAAAAJEC0gEFAAAAAQAAABQA1gAnAwAA8QUAADoJAACQBQAAAQAAAA=="/>
            </a:ext>
          </a:extLst>
        </xdr:cNvPicPr>
      </xdr:nvPicPr>
      <xdr:blipFill>
        <a:blip xmlns:r="http://schemas.openxmlformats.org/officeDocument/2006/relationships" r:embed="rId2"/>
        <a:stretch>
          <a:fillRect/>
        </a:stretch>
      </xdr:blipFill>
      <xdr:spPr>
        <a:xfrm>
          <a:off x="512445" y="965835"/>
          <a:ext cx="1499870" cy="904240"/>
        </a:xfrm>
        <a:prstGeom prst="rect">
          <a:avLst/>
        </a:prstGeom>
        <a:noFill/>
        <a:ln w="9525" cap="flat">
          <a:noFill/>
          <a:prstDash val="solid"/>
          <a:headEnd type="none" w="med" len="me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1"/>
  <sheetViews>
    <sheetView showGridLines="0" view="normal" topLeftCell="A13" zoomScale="96" workbookViewId="0">
      <selection activeCell="I35" sqref="I35"/>
    </sheetView>
  </sheetViews>
  <sheetFormatPr baseColWidth="13" defaultColWidth="14.500000" defaultRowHeight="15.40"/>
  <cols>
    <col min="1" max="1" width="15.830357" customWidth="1" style="4"/>
    <col min="2" max="2" width="59.660714" customWidth="1" style="4"/>
    <col min="3" max="3" width="9.500000" customWidth="1" style="4"/>
    <col min="4" max="4" width="6.830357" customWidth="1" style="4"/>
    <col min="5" max="6" width="6.500000" customWidth="1" style="4"/>
    <col min="7" max="16384" width="14.500000" style="4"/>
  </cols>
  <sheetData>
    <row r="1" spans="1:6">
      <c r="A1" s="12" t="s">
        <v>0</v>
      </c>
      <c r="B1" s="40" t="s">
        <v>1</v>
      </c>
      <c r="C1" s="41" t="s">
        <v>2</v>
      </c>
      <c r="D1" s="63" t="n">
        <v>44694</v>
      </c>
      <c r="E1" s="43"/>
      <c r="F1" s="44"/>
    </row>
    <row r="3" spans="1:7" ht="31" customHeight="1">
      <c r="A3" s="46" t="s">
        <v>3</v>
      </c>
      <c r="B3" s="46"/>
      <c r="C3" s="46"/>
      <c r="D3" s="46"/>
      <c r="E3" s="46"/>
      <c r="F3" s="17"/>
      <c r="G3" s="17"/>
    </row>
    <row r="4" spans="2:12" ht="15.75" customHeight="1">
      <c r="B4" s="3"/>
      <c r="C4" s="3"/>
      <c r="D4" s="3"/>
      <c r="E4" s="3"/>
      <c r="F4" s="3"/>
      <c r="L4" s="3"/>
    </row>
    <row r="5" spans="1:6" s="0" customFormat="1" ht="65.25" customHeight="1">
      <c r="A5" s="8"/>
      <c r="B5" s="13"/>
      <c r="C5" s="18" t="s">
        <v>4</v>
      </c>
      <c r="D5" s="5" t="s">
        <v>5</v>
      </c>
      <c r="E5" s="5" t="s">
        <v>6</v>
      </c>
      <c r="F5" s="1"/>
    </row>
    <row r="6" spans="1:5" ht="15" customHeight="1">
      <c r="A6" s="42" t="s">
        <v>7</v>
      </c>
      <c r="B6" s="34" t="s">
        <v>8</v>
      </c>
      <c r="C6" s="35" t="n">
        <v>1</v>
      </c>
      <c r="D6" s="7">
        <f>AVERAGE(C6)</f>
        <v>1</v>
      </c>
      <c r="E6" s="7" t="n">
        <v>2.5</v>
      </c>
    </row>
    <row r="7" spans="1:5" ht="15" customHeight="1">
      <c r="A7" s="42"/>
      <c r="B7" s="34" t="s">
        <v>9</v>
      </c>
      <c r="C7" s="35" t="n">
        <v>1</v>
      </c>
      <c r="D7" s="7">
        <f>AVERAGE(C7)</f>
        <v>1</v>
      </c>
      <c r="E7" s="7" t="n">
        <v>2.5</v>
      </c>
    </row>
    <row r="8" spans="1:5">
      <c r="A8" s="42"/>
      <c r="B8" s="34" t="s">
        <v>10</v>
      </c>
      <c r="C8" s="35" t="n">
        <v>1</v>
      </c>
      <c r="D8" s="7">
        <f>AVERAGE(C8)</f>
        <v>1</v>
      </c>
      <c r="E8" s="7" t="n">
        <v>2.5</v>
      </c>
    </row>
    <row r="9" spans="1:5">
      <c r="A9" s="42"/>
      <c r="B9" s="34" t="s">
        <v>11</v>
      </c>
      <c r="C9" s="35" t="n">
        <v>1</v>
      </c>
      <c r="D9" s="7">
        <f>AVERAGE(C9)</f>
        <v>1</v>
      </c>
      <c r="E9" s="7" t="n">
        <v>2.5</v>
      </c>
    </row>
    <row r="10" spans="1:5">
      <c r="A10" s="42"/>
      <c r="B10" s="34" t="s">
        <v>12</v>
      </c>
      <c r="C10" s="35" t="n">
        <v>1</v>
      </c>
      <c r="D10" s="7">
        <f>AVERAGE(C10)</f>
        <v>1</v>
      </c>
      <c r="E10" s="7" t="n">
        <v>2.5</v>
      </c>
    </row>
    <row r="11" spans="1:5">
      <c r="A11" s="42"/>
      <c r="B11" s="34" t="s">
        <v>13</v>
      </c>
      <c r="C11" s="35" t="n">
        <v>1</v>
      </c>
      <c r="D11" s="7">
        <f>AVERAGE(C11)</f>
        <v>1</v>
      </c>
      <c r="E11" s="7" t="n">
        <v>2.5</v>
      </c>
    </row>
    <row r="12" spans="1:5">
      <c r="A12" s="42"/>
      <c r="B12" s="34" t="s">
        <v>14</v>
      </c>
      <c r="C12" s="35" t="n">
        <v>1</v>
      </c>
      <c r="D12" s="7">
        <f>AVERAGE(C12)</f>
        <v>1</v>
      </c>
      <c r="E12" s="7" t="n">
        <v>2.5</v>
      </c>
    </row>
    <row r="13" spans="1:5">
      <c r="A13" s="42"/>
      <c r="B13" s="34" t="s">
        <v>15</v>
      </c>
      <c r="C13" s="35" t="n">
        <v>1</v>
      </c>
      <c r="D13" s="7">
        <f>AVERAGE(C13)</f>
        <v>1</v>
      </c>
      <c r="E13" s="7" t="n">
        <v>2.5</v>
      </c>
    </row>
    <row r="14" spans="1:5">
      <c r="A14" s="42"/>
      <c r="B14" s="34" t="s">
        <v>16</v>
      </c>
      <c r="C14" s="35" t="n">
        <v>1</v>
      </c>
      <c r="D14" s="7">
        <f>AVERAGE(C14)</f>
        <v>1</v>
      </c>
      <c r="E14" s="7" t="n">
        <v>2.5</v>
      </c>
    </row>
    <row r="15" spans="1:5">
      <c r="A15" s="42"/>
      <c r="B15" s="34" t="s">
        <v>17</v>
      </c>
      <c r="C15" s="35" t="n">
        <v>1</v>
      </c>
      <c r="D15" s="7">
        <f>AVERAGE(C15)</f>
        <v>1</v>
      </c>
      <c r="E15" s="7" t="n">
        <v>2.5</v>
      </c>
    </row>
    <row r="16" spans="1:5">
      <c r="A16" s="42"/>
      <c r="B16" s="36" t="s">
        <v>18</v>
      </c>
      <c r="C16" s="35" t="n">
        <v>1</v>
      </c>
      <c r="D16" s="7">
        <f>AVERAGE(C16)</f>
        <v>1</v>
      </c>
      <c r="E16" s="7" t="n">
        <v>2.5</v>
      </c>
    </row>
    <row r="17" spans="1:5">
      <c r="A17" s="42"/>
      <c r="B17" s="37" t="s">
        <v>19</v>
      </c>
      <c r="C17" s="35" t="n">
        <v>1</v>
      </c>
      <c r="D17" s="7">
        <f>AVERAGE(C17)</f>
        <v>1</v>
      </c>
      <c r="E17" s="7" t="n">
        <v>2.5</v>
      </c>
    </row>
    <row r="18" spans="1:5">
      <c r="A18" s="42"/>
      <c r="B18" s="34" t="s">
        <v>20</v>
      </c>
      <c r="C18" s="35" t="n">
        <v>1</v>
      </c>
      <c r="D18" s="7">
        <f>AVERAGE(C18)</f>
        <v>1</v>
      </c>
      <c r="E18" s="7" t="n">
        <v>2.5</v>
      </c>
    </row>
    <row r="19" spans="1:5">
      <c r="A19" s="42"/>
      <c r="B19" s="34" t="s">
        <v>21</v>
      </c>
      <c r="C19" s="35" t="n">
        <v>1</v>
      </c>
      <c r="D19" s="7">
        <f>AVERAGE(C19)</f>
        <v>1</v>
      </c>
      <c r="E19" s="7" t="n">
        <v>2.5</v>
      </c>
    </row>
    <row r="20" spans="1:5">
      <c r="A20" s="42"/>
      <c r="B20" s="34" t="s">
        <v>22</v>
      </c>
      <c r="C20" s="35" t="n">
        <v>1</v>
      </c>
      <c r="D20" s="7">
        <f>AVERAGE(C20)</f>
        <v>1</v>
      </c>
      <c r="E20" s="7" t="n">
        <v>2.5</v>
      </c>
    </row>
    <row r="21" spans="1:5">
      <c r="A21" s="42"/>
      <c r="B21" s="34" t="s">
        <v>23</v>
      </c>
      <c r="C21" s="35" t="n">
        <v>1</v>
      </c>
      <c r="D21" s="7">
        <f>AVERAGE(C21)</f>
        <v>1</v>
      </c>
      <c r="E21" s="7" t="n">
        <v>2.5</v>
      </c>
    </row>
    <row r="22" spans="1:5">
      <c r="A22" s="42"/>
      <c r="B22" s="34" t="s">
        <v>24</v>
      </c>
      <c r="C22" s="35" t="n">
        <v>1</v>
      </c>
      <c r="D22" s="7">
        <f>AVERAGE(C22)</f>
        <v>1</v>
      </c>
      <c r="E22" s="7" t="n">
        <v>2.5</v>
      </c>
    </row>
    <row r="23" spans="1:5">
      <c r="A23" s="42"/>
      <c r="B23" s="34" t="s">
        <v>25</v>
      </c>
      <c r="C23" s="35" t="n">
        <v>1</v>
      </c>
      <c r="D23" s="7">
        <f>AVERAGE(C23)</f>
        <v>1</v>
      </c>
      <c r="E23" s="7" t="n">
        <v>2.5</v>
      </c>
    </row>
    <row r="24" spans="1:5">
      <c r="A24" s="42"/>
      <c r="B24" s="34" t="s">
        <v>26</v>
      </c>
      <c r="C24" s="35" t="n">
        <v>1</v>
      </c>
      <c r="D24" s="7">
        <f>AVERAGE(C24)</f>
        <v>1</v>
      </c>
      <c r="E24" s="7" t="n">
        <v>2.5</v>
      </c>
    </row>
    <row r="25" spans="1:5" ht="15" customHeight="1">
      <c r="A25" s="45" t="s">
        <v>27</v>
      </c>
      <c r="B25" s="38" t="s">
        <v>28</v>
      </c>
      <c r="C25" s="35" t="n">
        <v>2</v>
      </c>
      <c r="D25" s="7">
        <f>AVERAGE(C25)</f>
        <v>2</v>
      </c>
      <c r="E25" s="7" t="n">
        <v>2.5</v>
      </c>
    </row>
    <row r="26" spans="1:5">
      <c r="A26" s="45"/>
      <c r="B26" s="38" t="s">
        <v>29</v>
      </c>
      <c r="C26" s="35" t="n">
        <v>2</v>
      </c>
      <c r="D26" s="7">
        <f>AVERAGE(C26)</f>
        <v>2</v>
      </c>
      <c r="E26" s="7" t="n">
        <v>2.5</v>
      </c>
    </row>
    <row r="27" spans="1:5">
      <c r="A27" s="45"/>
      <c r="B27" s="38" t="s">
        <v>30</v>
      </c>
      <c r="C27" s="35" t="n">
        <v>1</v>
      </c>
      <c r="D27" s="7">
        <f>AVERAGE(C27)</f>
        <v>1</v>
      </c>
      <c r="E27" s="7" t="n">
        <v>2.5</v>
      </c>
    </row>
    <row r="28" spans="1:5">
      <c r="A28" s="45"/>
      <c r="B28" s="38" t="s">
        <v>31</v>
      </c>
      <c r="C28" s="35" t="n">
        <v>1</v>
      </c>
      <c r="D28" s="7">
        <f>AVERAGE(C28)</f>
        <v>1</v>
      </c>
      <c r="E28" s="7" t="n">
        <v>2.5</v>
      </c>
    </row>
    <row r="29" spans="1:10">
      <c r="A29" s="45"/>
      <c r="B29" s="38" t="s">
        <v>32</v>
      </c>
      <c r="C29" s="35" t="n">
        <v>2</v>
      </c>
      <c r="D29" s="7">
        <f>AVERAGE(C29)</f>
        <v>2</v>
      </c>
      <c r="E29" s="7" t="n">
        <v>2.5</v>
      </c>
      <c r="G29" s="7" t="s">
        <v>33</v>
      </c>
      <c r="H29" s="7"/>
      <c r="I29" s="7"/>
      <c r="J29" s="7"/>
    </row>
    <row r="30" spans="1:10">
      <c r="A30" s="45"/>
      <c r="B30" s="38" t="s">
        <v>34</v>
      </c>
      <c r="C30" s="35" t="n">
        <v>1</v>
      </c>
      <c r="D30" s="7">
        <f>AVERAGE(C30)</f>
        <v>1</v>
      </c>
      <c r="E30" s="7" t="n">
        <v>2.5</v>
      </c>
      <c r="G30" s="9" t="s">
        <v>35</v>
      </c>
      <c r="H30" s="10" t="s">
        <v>36</v>
      </c>
      <c r="I30" s="10" t="s">
        <v>37</v>
      </c>
      <c r="J30" s="10" t="s">
        <v>38</v>
      </c>
    </row>
    <row r="31" spans="1:5">
      <c r="A31" s="45"/>
      <c r="B31" s="38" t="s">
        <v>39</v>
      </c>
      <c r="C31" s="35" t="n">
        <v>1</v>
      </c>
      <c r="D31" s="7">
        <f>AVERAGE(C31)</f>
        <v>1</v>
      </c>
      <c r="E31" s="7" t="n">
        <v>2.5</v>
      </c>
    </row>
    <row r="32" spans="1:5">
      <c r="A32" s="45"/>
      <c r="B32" s="38" t="s">
        <v>40</v>
      </c>
      <c r="C32" s="35" t="n">
        <v>1</v>
      </c>
      <c r="D32" s="7">
        <f>AVERAGE(C32)</f>
        <v>1</v>
      </c>
      <c r="E32" s="7" t="n">
        <v>2.5</v>
      </c>
    </row>
    <row r="33" spans="1:5">
      <c r="A33" s="45"/>
      <c r="B33" s="38" t="s">
        <v>41</v>
      </c>
      <c r="C33" s="35" t="n">
        <v>2</v>
      </c>
      <c r="D33" s="7">
        <f>AVERAGE(C33)</f>
        <v>2</v>
      </c>
      <c r="E33" s="7" t="n">
        <v>2.5</v>
      </c>
    </row>
    <row r="34" spans="1:5">
      <c r="A34" s="45"/>
      <c r="B34" s="38" t="s">
        <v>42</v>
      </c>
      <c r="C34" s="35" t="n">
        <v>1</v>
      </c>
      <c r="D34" s="7">
        <f>AVERAGE(C34)</f>
        <v>1</v>
      </c>
      <c r="E34" s="7" t="n">
        <v>2.5</v>
      </c>
    </row>
    <row r="35" spans="1:5">
      <c r="A35" s="45"/>
      <c r="B35" s="39" t="s">
        <v>43</v>
      </c>
      <c r="C35" s="35" t="n">
        <v>2</v>
      </c>
      <c r="D35" s="7">
        <f>AVERAGE(C35)</f>
        <v>2</v>
      </c>
      <c r="E35" s="7" t="n">
        <v>2.5</v>
      </c>
    </row>
    <row r="36" spans="1:5">
      <c r="A36" s="45"/>
      <c r="B36" s="39" t="s">
        <v>44</v>
      </c>
      <c r="C36" s="35" t="n">
        <v>1</v>
      </c>
      <c r="D36" s="7">
        <f>AVERAGE(C36)</f>
        <v>1</v>
      </c>
      <c r="E36" s="7" t="n">
        <v>2.5</v>
      </c>
    </row>
    <row r="37" spans="1:5">
      <c r="A37" s="45"/>
      <c r="B37" s="39" t="s">
        <v>45</v>
      </c>
      <c r="C37" s="35" t="n">
        <v>1</v>
      </c>
      <c r="D37" s="7">
        <f>AVERAGE(C37)</f>
        <v>1</v>
      </c>
      <c r="E37" s="7" t="n">
        <v>2.5</v>
      </c>
    </row>
    <row r="38" spans="1:5">
      <c r="A38" s="6"/>
      <c r="B38" s="19" t="s">
        <v>46</v>
      </c>
      <c r="C38" s="20">
        <f>AVERAGE(C6:C37)</f>
        <v>1.15625</v>
      </c>
      <c r="D38" s="71" t="s">
        <v>47</v>
      </c>
      <c r="E38" s="72" t="s">
        <v>47</v>
      </c>
    </row>
    <row r="39" spans="3:5">
      <c r="C39" s="2"/>
      <c r="D39" s="2"/>
      <c r="E39" s="2"/>
    </row>
    <row r="40" spans="2:5">
      <c r="B40" s="11"/>
      <c r="C40" s="2"/>
      <c r="D40" s="2"/>
      <c r="E40" s="2"/>
    </row>
    <row r="41" spans="3:5">
      <c r="C41" s="2"/>
      <c r="D41" s="2"/>
      <c r="E41" s="2"/>
    </row>
  </sheetData>
  <sheetProtection sheet="1" autoFilter="0"/>
  <mergeCells count="5">
    <mergeCell ref="D1:F1"/>
    <mergeCell ref="A3:E3"/>
    <mergeCell ref="A6:A24"/>
    <mergeCell ref="A25:A37"/>
    <mergeCell ref="G29:J29"/>
  </mergeCells>
  <dataValidations count="2">
    <dataValidation sqref="C6:C37" type="whole" operator="between" errorStyle="stop" allowBlank="1" showInputMessage="1" showErrorMessage="1" promptTitle="Preencha de 1 a 4" prompt="1. Não sei_x000a_2. Sei pouco_x000a_3. Sei o suficiente_x000a_4. Sei bem" view="0">
      <formula1>1</formula1>
      <formula2>4</formula2>
    </dataValidation>
    <dataValidation sqref="C38" type="list" operator="between" errorStyle="stop" allowBlank="1" showInputMessage="1" showErrorMessage="1" view="0">
      <formula1>"1,2,3,4,5"</formula1>
    </dataValidation>
  </dataValidations>
  <printOptions>
    <extLst>
      <ext uri="smNativeData">
        <pm:pageFlags xmlns:pm="smNativeData" id="1652455334" printRowHead="0" printColHead="0" printHeadLine="0" printFootLine="0" autoHeightHeader="0" autoHeightFooter="0" fitToPageBoth="0"/>
      </ext>
    </extLst>
  </printOptions>
  <pageMargins left="0.511806" right="0.511806" top="0.787500" bottom="0.787500" header="0.315278" footer="0.315278"/>
  <pageSetup paperSize="9" fitToWidth="0" fitToHeight="1"/>
  <headerFooter>
    <extLst>
      <ext uri="smNativeData">
        <pm:header xmlns:pm="smNativeData" id="1652455334" l="56" r="56" t="56" b="56" borderId="0" fillId="0" vertical="0"/>
        <pm:footer xmlns:pm="smNativeData" id="1652455334" l="56" r="56" t="56" b="56" borderId="0" fillId="0" vertical="2"/>
        <pm:paperBin xmlns:pm="smNativeData" id="1652455334" Id="0" type="0" value="0"/>
        <pm:paperBin xmlns:pm="smNativeData" id="1652455334" Id="1" type="0" value="0"/>
      </ext>
    </extLst>
  </headerFooter>
  <drawing r:id="rId1"/>
  <extLst>
    <ext uri="smNativeData">
      <pm:sheetPrefs xmlns:pm="smNativeData" day="165245533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AA993"/>
  <sheetViews>
    <sheetView tabSelected="1" view="normal" zoomScale="78" workbookViewId="0">
      <selection activeCell="K8" sqref="K8"/>
    </sheetView>
  </sheetViews>
  <sheetFormatPr baseColWidth="10" defaultColWidth="10.669643" defaultRowHeight="16.60"/>
  <cols>
    <col min="1" max="1" width="12.000000" customWidth="1" style="15"/>
    <col min="2" max="2" width="27.500000" customWidth="1" style="15"/>
    <col min="3" max="3" width="25.330357" customWidth="1" style="15"/>
    <col min="4" max="4" width="22.660714" customWidth="1" style="15"/>
    <col min="5" max="5" width="17.160714" customWidth="1" style="15"/>
    <col min="6" max="6" width="14.830357" customWidth="1" style="15"/>
    <col min="7" max="7" width="17.660714" customWidth="1" style="15"/>
    <col min="8" max="8" width="25.500000" customWidth="1" style="15"/>
    <col min="9" max="9" width="16.500000" customWidth="1" style="15"/>
    <col min="10" max="10" width="10.830357" customWidth="1" style="15"/>
    <col min="11" max="11" width="13.000000" customWidth="1" style="15"/>
    <col min="12" max="16384" width="10.830357" customWidth="1" style="15"/>
  </cols>
  <sheetData>
    <row r="1" spans="1:27" ht="58" customHeight="1">
      <c r="A1" s="61" t="s">
        <v>48</v>
      </c>
      <c r="B1" s="61"/>
      <c r="C1" s="61"/>
      <c r="D1" s="61"/>
      <c r="E1" s="61"/>
      <c r="F1" s="61"/>
      <c r="G1" s="61"/>
      <c r="H1" s="61"/>
      <c r="I1" s="62"/>
      <c r="J1" s="14"/>
      <c r="K1" s="14"/>
      <c r="L1" s="14"/>
      <c r="M1" s="14"/>
      <c r="N1" s="14"/>
      <c r="O1" s="14"/>
      <c r="P1" s="14"/>
      <c r="Q1" s="14"/>
      <c r="R1" s="14"/>
      <c r="S1" s="14"/>
      <c r="T1" s="14"/>
      <c r="U1" s="14"/>
      <c r="V1" s="14"/>
      <c r="W1" s="14"/>
      <c r="X1" s="14"/>
      <c r="Y1" s="14"/>
      <c r="Z1" s="14"/>
      <c r="AA1" s="14"/>
    </row>
    <row r="2" spans="1:21">
      <c r="A2" s="47"/>
      <c r="B2" s="48"/>
      <c r="C2" s="48"/>
      <c r="D2" s="48"/>
      <c r="E2" s="48"/>
      <c r="F2" s="48"/>
      <c r="G2" s="48"/>
      <c r="H2" s="48"/>
      <c r="I2" s="49"/>
      <c r="J2" s="14"/>
      <c r="M2" s="14"/>
      <c r="N2" s="14"/>
      <c r="O2" s="14"/>
      <c r="P2" s="14"/>
      <c r="Q2" s="14"/>
      <c r="R2" s="14"/>
      <c r="S2" s="14"/>
      <c r="T2" s="14"/>
      <c r="U2" s="14"/>
    </row>
    <row r="3" spans="1:27">
      <c r="A3" s="21" t="s">
        <v>49</v>
      </c>
      <c r="B3" s="21" t="s">
        <v>50</v>
      </c>
      <c r="C3" s="21" t="s">
        <v>51</v>
      </c>
      <c r="D3" s="21" t="s">
        <v>52</v>
      </c>
      <c r="E3" s="21" t="s">
        <v>53</v>
      </c>
      <c r="F3" s="21"/>
      <c r="G3" s="21" t="s">
        <v>54</v>
      </c>
      <c r="H3" s="21" t="s">
        <v>55</v>
      </c>
      <c r="I3" s="60" t="s">
        <v>56</v>
      </c>
      <c r="J3" s="14"/>
      <c r="L3" s="14"/>
      <c r="M3" s="14"/>
      <c r="N3" s="14"/>
      <c r="O3" s="14"/>
      <c r="P3" s="14"/>
      <c r="Q3" s="14"/>
      <c r="R3" s="14"/>
      <c r="S3" s="14"/>
      <c r="T3" s="14"/>
      <c r="U3" s="14"/>
      <c r="V3" s="14"/>
      <c r="W3" s="14"/>
      <c r="X3" s="14"/>
      <c r="Y3" s="14"/>
      <c r="Z3" s="14"/>
      <c r="AA3" s="14"/>
    </row>
    <row r="4" spans="1:27">
      <c r="A4" s="21"/>
      <c r="B4" s="21"/>
      <c r="C4" s="21"/>
      <c r="D4" s="21"/>
      <c r="E4" s="21" t="s">
        <v>57</v>
      </c>
      <c r="F4" s="21" t="s">
        <v>58</v>
      </c>
      <c r="G4" s="21"/>
      <c r="H4" s="21"/>
      <c r="I4" s="60"/>
      <c r="J4" s="14"/>
      <c r="M4" s="14"/>
      <c r="N4" s="14"/>
      <c r="O4" s="14"/>
      <c r="P4" s="14"/>
      <c r="Q4" s="14"/>
      <c r="R4" s="14"/>
      <c r="S4" s="14"/>
      <c r="T4" s="14"/>
      <c r="U4" s="14"/>
      <c r="V4" s="14"/>
      <c r="W4" s="14"/>
      <c r="X4" s="14"/>
      <c r="Y4" s="14"/>
      <c r="Z4" s="14"/>
      <c r="AA4" s="14"/>
    </row>
    <row r="5" spans="1:27">
      <c r="A5" s="16" t="n">
        <v>1</v>
      </c>
      <c r="B5" s="31" t="s">
        <v>18</v>
      </c>
      <c r="C5" s="64" t="s">
        <v>59</v>
      </c>
      <c r="D5" s="64" t="s">
        <v>60</v>
      </c>
      <c r="E5" s="65" t="s">
        <v>61</v>
      </c>
      <c r="F5" s="65" t="s">
        <v>62</v>
      </c>
      <c r="G5" s="64" t="s">
        <v>1</v>
      </c>
      <c r="H5" s="64" t="s">
        <v>63</v>
      </c>
      <c r="I5" s="65" t="s">
        <v>64</v>
      </c>
      <c r="J5" s="14"/>
      <c r="M5" s="14"/>
      <c r="N5" s="14"/>
      <c r="O5" s="14"/>
      <c r="P5" s="14"/>
      <c r="Q5" s="14"/>
      <c r="R5" s="14"/>
      <c r="S5" s="14"/>
      <c r="T5" s="14"/>
      <c r="U5" s="14"/>
      <c r="V5" s="14"/>
      <c r="W5" s="14"/>
      <c r="X5" s="14"/>
      <c r="Y5" s="14"/>
      <c r="Z5" s="14"/>
      <c r="AA5" s="14"/>
    </row>
    <row r="6" spans="1:27">
      <c r="A6" s="16" t="n">
        <v>2</v>
      </c>
      <c r="B6" s="31" t="s">
        <v>26</v>
      </c>
      <c r="C6" s="64" t="s">
        <v>65</v>
      </c>
      <c r="D6" s="64" t="s">
        <v>66</v>
      </c>
      <c r="E6" s="67" t="s">
        <v>67</v>
      </c>
      <c r="F6" s="67" t="s">
        <v>68</v>
      </c>
      <c r="G6" s="64" t="s">
        <v>1</v>
      </c>
      <c r="H6" s="64" t="s">
        <v>69</v>
      </c>
      <c r="I6" s="69" t="s">
        <v>70</v>
      </c>
      <c r="J6" s="14"/>
      <c r="M6" s="14"/>
      <c r="N6" s="14"/>
      <c r="O6" s="14"/>
      <c r="P6" s="14"/>
      <c r="Q6" s="14"/>
      <c r="R6" s="14"/>
      <c r="S6" s="14"/>
      <c r="T6" s="14"/>
      <c r="U6" s="14"/>
      <c r="V6" s="14"/>
      <c r="W6" s="14"/>
      <c r="X6" s="14"/>
      <c r="Y6" s="14"/>
      <c r="Z6" s="14"/>
      <c r="AA6" s="14"/>
    </row>
    <row r="7" spans="1:27">
      <c r="A7" s="16" t="n">
        <v>3</v>
      </c>
      <c r="B7" s="31" t="s">
        <v>39</v>
      </c>
      <c r="C7" s="64" t="s">
        <v>71</v>
      </c>
      <c r="D7" s="64" t="s">
        <v>66</v>
      </c>
      <c r="E7" s="66" t="s">
        <v>72</v>
      </c>
      <c r="F7" s="66" t="s">
        <v>73</v>
      </c>
      <c r="G7" s="64" t="s">
        <v>1</v>
      </c>
      <c r="H7" s="64" t="s">
        <v>74</v>
      </c>
      <c r="I7" s="68" t="s">
        <v>70</v>
      </c>
      <c r="J7" s="14"/>
      <c r="M7" s="14"/>
      <c r="N7" s="14"/>
      <c r="O7" s="14"/>
      <c r="P7" s="14"/>
      <c r="Q7" s="14"/>
      <c r="R7" s="14"/>
      <c r="S7" s="14"/>
      <c r="T7" s="14"/>
      <c r="U7" s="14"/>
      <c r="V7" s="14"/>
      <c r="W7" s="14"/>
      <c r="X7" s="14"/>
      <c r="Y7" s="14"/>
      <c r="Z7" s="14"/>
      <c r="AA7" s="14"/>
    </row>
    <row r="8" spans="1:27">
      <c r="A8" s="16" t="n">
        <v>4</v>
      </c>
      <c r="B8" s="31" t="s">
        <v>45</v>
      </c>
      <c r="C8" s="64" t="s">
        <v>75</v>
      </c>
      <c r="D8" s="64" t="s">
        <v>66</v>
      </c>
      <c r="E8" s="67" t="s">
        <v>76</v>
      </c>
      <c r="F8" s="67" t="s">
        <v>77</v>
      </c>
      <c r="G8" s="64" t="s">
        <v>1</v>
      </c>
      <c r="H8" s="31" t="s">
        <v>78</v>
      </c>
      <c r="I8" s="70" t="s">
        <v>70</v>
      </c>
      <c r="J8" s="14"/>
      <c r="M8" s="14"/>
      <c r="N8" s="14"/>
      <c r="O8" s="14"/>
      <c r="P8" s="14"/>
      <c r="Q8" s="14"/>
      <c r="R8" s="14"/>
      <c r="S8" s="14"/>
      <c r="T8" s="14"/>
      <c r="U8" s="14"/>
      <c r="V8" s="14"/>
      <c r="W8" s="14"/>
      <c r="X8" s="14"/>
      <c r="Y8" s="14"/>
      <c r="Z8" s="14"/>
      <c r="AA8" s="14"/>
    </row>
    <row r="9" spans="1:27">
      <c r="A9" s="16"/>
      <c r="B9" s="31"/>
      <c r="C9" s="31"/>
      <c r="D9" s="31"/>
      <c r="E9" s="32"/>
      <c r="F9" s="32"/>
      <c r="G9" s="31"/>
      <c r="H9" s="31"/>
      <c r="I9" s="33"/>
      <c r="J9" s="14"/>
      <c r="M9" s="14"/>
      <c r="N9" s="14"/>
      <c r="O9" s="14"/>
      <c r="P9" s="14"/>
      <c r="Q9" s="14"/>
      <c r="R9" s="14"/>
      <c r="S9" s="14"/>
      <c r="T9" s="14"/>
      <c r="U9" s="14"/>
      <c r="V9" s="14"/>
      <c r="W9" s="14"/>
      <c r="X9" s="14"/>
      <c r="Y9" s="14"/>
      <c r="Z9" s="14"/>
      <c r="AA9" s="14"/>
    </row>
    <row r="10" spans="1:27">
      <c r="A10" s="16"/>
      <c r="B10" s="31"/>
      <c r="C10" s="31"/>
      <c r="D10" s="31"/>
      <c r="E10" s="32"/>
      <c r="F10" s="32"/>
      <c r="G10" s="31"/>
      <c r="H10" s="31"/>
      <c r="I10" s="33"/>
      <c r="J10" s="14"/>
      <c r="M10" s="14"/>
      <c r="N10" s="14"/>
      <c r="O10" s="14"/>
      <c r="P10" s="14"/>
      <c r="Q10" s="14"/>
      <c r="R10" s="14"/>
      <c r="S10" s="14"/>
      <c r="T10" s="14"/>
      <c r="U10" s="14"/>
      <c r="V10" s="14"/>
      <c r="W10" s="14"/>
      <c r="X10" s="14"/>
      <c r="Y10" s="14"/>
      <c r="Z10" s="14"/>
      <c r="AA10" s="14"/>
    </row>
    <row r="11" spans="1:27">
      <c r="A11" s="47"/>
      <c r="B11" s="48"/>
      <c r="C11" s="48"/>
      <c r="D11" s="48"/>
      <c r="E11" s="48"/>
      <c r="F11" s="48"/>
      <c r="G11" s="48"/>
      <c r="H11" s="48"/>
      <c r="I11" s="49"/>
      <c r="J11" s="14"/>
      <c r="L11" s="14"/>
      <c r="M11" s="14"/>
      <c r="N11" s="14"/>
      <c r="O11" s="14"/>
      <c r="P11" s="14"/>
      <c r="Q11" s="14"/>
      <c r="R11" s="14"/>
      <c r="S11" s="14"/>
      <c r="T11" s="14"/>
      <c r="U11" s="14"/>
      <c r="V11" s="14"/>
      <c r="W11" s="14"/>
      <c r="X11" s="14"/>
      <c r="Y11" s="14"/>
      <c r="Z11" s="14"/>
      <c r="AA11" s="14"/>
    </row>
    <row r="12" spans="2:27">
      <c r="B12" s="14"/>
      <c r="C12" s="14"/>
      <c r="D12" s="14"/>
      <c r="E12" s="14"/>
      <c r="F12" s="14"/>
      <c r="G12" s="14"/>
      <c r="H12" s="14"/>
      <c r="I12" s="14"/>
      <c r="J12" s="14"/>
      <c r="L12" s="14"/>
      <c r="M12" s="14"/>
      <c r="N12" s="14"/>
      <c r="O12" s="14"/>
      <c r="P12" s="14"/>
      <c r="Q12" s="14"/>
      <c r="R12" s="14"/>
      <c r="S12" s="14"/>
      <c r="T12" s="14"/>
      <c r="U12" s="14"/>
      <c r="V12" s="14"/>
      <c r="W12" s="14"/>
      <c r="X12" s="14"/>
      <c r="Y12" s="14"/>
      <c r="Z12" s="14"/>
      <c r="AA12" s="14"/>
    </row>
    <row r="13" spans="1:27">
      <c r="A13" s="24" t="s">
        <v>79</v>
      </c>
      <c r="B13" s="14"/>
      <c r="C13" s="14"/>
      <c r="D13" s="14" t="s">
        <v>80</v>
      </c>
      <c r="E13" s="14"/>
      <c r="F13" s="14"/>
      <c r="G13" s="14"/>
      <c r="H13" s="14"/>
      <c r="I13" s="14"/>
      <c r="J13" s="14"/>
      <c r="K13" s="14"/>
      <c r="L13" s="14"/>
      <c r="M13" s="14"/>
      <c r="N13" s="14"/>
      <c r="O13" s="14"/>
      <c r="P13" s="14"/>
      <c r="Q13" s="14"/>
      <c r="R13" s="14"/>
      <c r="S13" s="14"/>
      <c r="T13" s="14"/>
      <c r="U13" s="14"/>
      <c r="V13" s="14"/>
      <c r="W13" s="14"/>
      <c r="X13" s="14"/>
      <c r="Y13" s="14"/>
      <c r="Z13" s="14"/>
      <c r="AA13" s="14"/>
    </row>
    <row r="14" spans="1:27">
      <c r="A14" s="25" t="s">
        <v>81</v>
      </c>
      <c r="B14" s="50" t="s">
        <v>82</v>
      </c>
      <c r="C14" s="50"/>
      <c r="D14" s="50"/>
      <c r="E14" s="50"/>
      <c r="F14" s="50"/>
      <c r="G14" s="50"/>
      <c r="H14" s="50"/>
      <c r="I14" s="50"/>
      <c r="J14" s="14"/>
      <c r="K14" s="14"/>
      <c r="L14" s="14"/>
      <c r="M14" s="14"/>
      <c r="N14" s="14"/>
      <c r="O14" s="14"/>
      <c r="P14" s="14"/>
      <c r="Q14" s="14"/>
      <c r="R14" s="14"/>
      <c r="S14" s="14"/>
      <c r="T14" s="14"/>
      <c r="U14" s="14"/>
      <c r="V14" s="14"/>
      <c r="W14" s="14"/>
      <c r="X14" s="14"/>
      <c r="Y14" s="14"/>
      <c r="Z14" s="14"/>
      <c r="AA14" s="14"/>
    </row>
    <row r="15" spans="1:27">
      <c r="A15" s="25" t="s">
        <v>83</v>
      </c>
      <c r="B15" s="50" t="s">
        <v>84</v>
      </c>
      <c r="C15" s="50"/>
      <c r="D15" s="50"/>
      <c r="E15" s="50"/>
      <c r="F15" s="50"/>
      <c r="G15" s="50"/>
      <c r="H15" s="50"/>
      <c r="I15" s="50"/>
      <c r="J15" s="14"/>
      <c r="K15" s="14"/>
      <c r="L15" s="14"/>
      <c r="M15" s="14"/>
      <c r="N15" s="14"/>
      <c r="O15" s="14"/>
      <c r="P15" s="14"/>
      <c r="Q15" s="14"/>
      <c r="R15" s="14"/>
      <c r="S15" s="14"/>
      <c r="T15" s="14"/>
      <c r="U15" s="14"/>
      <c r="V15" s="14"/>
      <c r="W15" s="14"/>
      <c r="X15" s="14"/>
      <c r="Y15" s="14"/>
      <c r="Z15" s="14"/>
      <c r="AA15" s="14"/>
    </row>
    <row r="16" spans="1:27">
      <c r="A16" s="25" t="s">
        <v>85</v>
      </c>
      <c r="B16" s="50" t="s">
        <v>86</v>
      </c>
      <c r="C16" s="50"/>
      <c r="D16" s="50"/>
      <c r="E16" s="50"/>
      <c r="F16" s="50"/>
      <c r="G16" s="50"/>
      <c r="H16" s="50"/>
      <c r="I16" s="50"/>
      <c r="J16" s="14"/>
      <c r="K16" s="14"/>
      <c r="L16" s="14"/>
      <c r="M16" s="14"/>
      <c r="N16" s="14"/>
      <c r="O16" s="14"/>
      <c r="P16" s="14"/>
      <c r="Q16" s="14"/>
      <c r="R16" s="14"/>
      <c r="S16" s="14"/>
      <c r="T16" s="14"/>
      <c r="U16" s="14"/>
      <c r="V16" s="14"/>
      <c r="W16" s="14"/>
      <c r="X16" s="14"/>
      <c r="Y16" s="14"/>
      <c r="Z16" s="14"/>
      <c r="AA16" s="14"/>
    </row>
    <row r="17" spans="1:27">
      <c r="A17" s="25" t="s">
        <v>87</v>
      </c>
      <c r="B17" s="50" t="s">
        <v>88</v>
      </c>
      <c r="C17" s="50"/>
      <c r="D17" s="50"/>
      <c r="E17" s="50"/>
      <c r="F17" s="50"/>
      <c r="G17" s="50"/>
      <c r="H17" s="50"/>
      <c r="I17" s="50"/>
      <c r="J17" s="14"/>
      <c r="K17" s="14"/>
      <c r="L17" s="14"/>
      <c r="M17" s="14"/>
      <c r="N17" s="14"/>
      <c r="O17" s="14"/>
      <c r="P17" s="14"/>
      <c r="Q17" s="14"/>
      <c r="R17" s="14"/>
      <c r="S17" s="14"/>
      <c r="T17" s="14"/>
      <c r="U17" s="14"/>
      <c r="V17" s="14"/>
      <c r="W17" s="14"/>
      <c r="X17" s="14"/>
      <c r="Y17" s="14"/>
      <c r="Z17" s="14"/>
      <c r="AA17" s="14"/>
    </row>
    <row r="18" spans="1:27">
      <c r="A18" s="25" t="s">
        <v>89</v>
      </c>
      <c r="B18" s="50" t="s">
        <v>90</v>
      </c>
      <c r="C18" s="50"/>
      <c r="D18" s="50"/>
      <c r="E18" s="50"/>
      <c r="F18" s="50"/>
      <c r="G18" s="50"/>
      <c r="H18" s="50"/>
      <c r="I18" s="50"/>
      <c r="J18" s="14"/>
      <c r="K18" s="14"/>
      <c r="L18" s="14"/>
      <c r="M18" s="14"/>
      <c r="N18" s="14"/>
      <c r="O18" s="14"/>
      <c r="P18" s="14"/>
      <c r="Q18" s="14"/>
      <c r="R18" s="14"/>
      <c r="S18" s="14"/>
      <c r="T18" s="14"/>
      <c r="U18" s="14"/>
      <c r="V18" s="14"/>
      <c r="W18" s="14"/>
      <c r="X18" s="14"/>
      <c r="Y18" s="14"/>
      <c r="Z18" s="14"/>
      <c r="AA18" s="14"/>
    </row>
    <row r="19" spans="1:27">
      <c r="A19" s="25" t="s">
        <v>91</v>
      </c>
      <c r="B19" s="50" t="s">
        <v>92</v>
      </c>
      <c r="C19" s="50"/>
      <c r="D19" s="50"/>
      <c r="E19" s="50"/>
      <c r="F19" s="50"/>
      <c r="G19" s="50"/>
      <c r="H19" s="50"/>
      <c r="I19" s="50"/>
      <c r="J19" s="14"/>
      <c r="K19" s="14"/>
      <c r="L19" s="14"/>
      <c r="M19" s="14"/>
      <c r="N19" s="14"/>
      <c r="O19" s="14"/>
      <c r="P19" s="14"/>
      <c r="Q19" s="14"/>
      <c r="R19" s="14"/>
      <c r="S19" s="14"/>
      <c r="T19" s="14"/>
      <c r="U19" s="14"/>
      <c r="V19" s="14"/>
      <c r="W19" s="14"/>
      <c r="X19" s="14"/>
      <c r="Y19" s="14"/>
      <c r="Z19" s="14"/>
      <c r="AA19" s="14"/>
    </row>
    <row r="20" spans="1:27">
      <c r="A20" s="25" t="s">
        <v>93</v>
      </c>
      <c r="B20" s="50" t="s">
        <v>94</v>
      </c>
      <c r="C20" s="50"/>
      <c r="D20" s="50"/>
      <c r="E20" s="50"/>
      <c r="F20" s="50"/>
      <c r="G20" s="50"/>
      <c r="H20" s="50"/>
      <c r="I20" s="50"/>
      <c r="J20" s="14"/>
      <c r="K20" s="14"/>
      <c r="L20" s="14"/>
      <c r="M20" s="14"/>
      <c r="N20" s="14"/>
      <c r="O20" s="14"/>
      <c r="P20" s="14"/>
      <c r="Q20" s="14"/>
      <c r="R20" s="14"/>
      <c r="S20" s="14"/>
      <c r="T20" s="14"/>
      <c r="U20" s="14"/>
      <c r="V20" s="14"/>
      <c r="W20" s="14"/>
      <c r="X20" s="14"/>
      <c r="Y20" s="14"/>
      <c r="Z20" s="14"/>
      <c r="AA20" s="14"/>
    </row>
    <row r="21" spans="1:27">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c r="A23" s="24" t="s">
        <v>95</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c r="A24" s="22"/>
      <c r="B24" s="51"/>
      <c r="C24" s="52"/>
      <c r="D24" s="52"/>
      <c r="E24" s="52"/>
      <c r="F24" s="52"/>
      <c r="G24" s="52"/>
      <c r="H24" s="52"/>
      <c r="I24" s="53"/>
      <c r="J24" s="14"/>
      <c r="K24" s="14"/>
      <c r="L24" s="14"/>
      <c r="M24" s="14"/>
      <c r="N24" s="14"/>
      <c r="O24" s="14"/>
      <c r="P24" s="14"/>
      <c r="Q24" s="14"/>
      <c r="R24" s="14"/>
      <c r="S24" s="14"/>
      <c r="T24" s="14"/>
      <c r="U24" s="14"/>
      <c r="V24" s="14"/>
      <c r="W24" s="14"/>
      <c r="X24" s="14"/>
      <c r="Y24" s="14"/>
      <c r="Z24" s="14"/>
      <c r="AA24" s="14"/>
    </row>
    <row r="25" spans="1:27">
      <c r="A25" s="54" t="s">
        <v>49</v>
      </c>
      <c r="B25" s="54" t="s">
        <v>50</v>
      </c>
      <c r="C25" s="54" t="s">
        <v>51</v>
      </c>
      <c r="D25" s="54" t="s">
        <v>52</v>
      </c>
      <c r="E25" s="56" t="s">
        <v>53</v>
      </c>
      <c r="F25" s="57"/>
      <c r="G25" s="54" t="s">
        <v>54</v>
      </c>
      <c r="H25" s="54" t="s">
        <v>55</v>
      </c>
      <c r="I25" s="58" t="s">
        <v>56</v>
      </c>
      <c r="J25" s="14"/>
      <c r="K25" s="14"/>
      <c r="L25" s="14"/>
      <c r="M25" s="14"/>
      <c r="N25" s="14"/>
      <c r="O25" s="14"/>
      <c r="P25" s="14"/>
      <c r="Q25" s="14"/>
      <c r="R25" s="14"/>
      <c r="S25" s="14"/>
      <c r="T25" s="14"/>
      <c r="U25" s="14"/>
      <c r="V25" s="14"/>
      <c r="W25" s="14"/>
      <c r="X25" s="14"/>
      <c r="Y25" s="14"/>
      <c r="Z25" s="14"/>
      <c r="AA25" s="14"/>
    </row>
    <row r="26" spans="1:27">
      <c r="A26" s="55"/>
      <c r="B26" s="55"/>
      <c r="C26" s="55"/>
      <c r="D26" s="55"/>
      <c r="E26" s="23" t="s">
        <v>57</v>
      </c>
      <c r="F26" s="23" t="s">
        <v>58</v>
      </c>
      <c r="G26" s="55"/>
      <c r="H26" s="55"/>
      <c r="I26" s="59"/>
      <c r="J26" s="14"/>
      <c r="K26" s="14"/>
      <c r="L26" s="14"/>
      <c r="M26" s="14"/>
      <c r="N26" s="14"/>
      <c r="O26" s="14"/>
      <c r="P26" s="14"/>
      <c r="Q26" s="14"/>
      <c r="R26" s="14"/>
      <c r="S26" s="14"/>
      <c r="T26" s="14"/>
      <c r="U26" s="14"/>
      <c r="V26" s="14"/>
      <c r="W26" s="14"/>
      <c r="X26" s="14"/>
      <c r="Y26" s="14"/>
      <c r="Z26" s="14"/>
      <c r="AA26" s="14"/>
    </row>
    <row r="27" spans="1:27">
      <c r="A27" s="28" t="n">
        <v>1</v>
      </c>
      <c r="B27" s="27" t="s">
        <v>96</v>
      </c>
      <c r="C27" s="27" t="s">
        <v>97</v>
      </c>
      <c r="D27" s="27" t="s">
        <v>98</v>
      </c>
      <c r="E27" s="29" t="n">
        <v>44423</v>
      </c>
      <c r="F27" s="29" t="n">
        <v>44515</v>
      </c>
      <c r="G27" s="27" t="s">
        <v>99</v>
      </c>
      <c r="H27" s="27" t="s">
        <v>100</v>
      </c>
      <c r="I27" s="30" t="n">
        <v>0</v>
      </c>
      <c r="J27" s="14"/>
      <c r="K27" s="14"/>
      <c r="L27" s="14"/>
      <c r="M27" s="14"/>
      <c r="N27" s="14"/>
      <c r="O27" s="14"/>
      <c r="P27" s="14"/>
      <c r="Q27" s="14"/>
      <c r="R27" s="14"/>
      <c r="S27" s="14"/>
      <c r="T27" s="14"/>
      <c r="U27" s="14"/>
      <c r="V27" s="14"/>
      <c r="W27" s="14"/>
      <c r="X27" s="14"/>
      <c r="Y27" s="14"/>
      <c r="Z27" s="14"/>
      <c r="AA27" s="14"/>
    </row>
    <row r="28" spans="1:27">
      <c r="A28" s="47"/>
      <c r="B28" s="48"/>
      <c r="C28" s="48"/>
      <c r="D28" s="48"/>
      <c r="E28" s="48"/>
      <c r="F28" s="48"/>
      <c r="G28" s="48"/>
      <c r="H28" s="48"/>
      <c r="I28" s="49"/>
      <c r="J28" s="14"/>
      <c r="K28" s="14"/>
      <c r="L28" s="14"/>
      <c r="M28" s="14"/>
      <c r="N28" s="14"/>
      <c r="O28" s="14"/>
      <c r="P28" s="14"/>
      <c r="Q28" s="14"/>
      <c r="R28" s="14"/>
      <c r="S28" s="14"/>
      <c r="T28" s="14"/>
      <c r="U28" s="14"/>
      <c r="V28" s="14"/>
      <c r="W28" s="14"/>
      <c r="X28" s="14"/>
      <c r="Y28" s="14"/>
      <c r="Z28" s="14"/>
      <c r="AA28" s="14"/>
    </row>
    <row r="29" spans="1:27">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c r="A30" s="26" t="s">
        <v>101</v>
      </c>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c r="A31" s="50" t="s">
        <v>102</v>
      </c>
      <c r="B31" s="50"/>
      <c r="C31" s="50"/>
      <c r="D31" s="50"/>
      <c r="E31" s="50"/>
      <c r="F31" s="50"/>
      <c r="G31" s="50"/>
      <c r="H31" s="50"/>
      <c r="I31" s="14"/>
      <c r="J31" s="14"/>
      <c r="K31" s="14"/>
      <c r="L31" s="14"/>
      <c r="M31" s="14"/>
      <c r="N31" s="14"/>
      <c r="O31" s="14"/>
      <c r="P31" s="14"/>
      <c r="Q31" s="14"/>
      <c r="R31" s="14"/>
      <c r="S31" s="14"/>
      <c r="T31" s="14"/>
      <c r="U31" s="14"/>
      <c r="V31" s="14"/>
      <c r="W31" s="14"/>
      <c r="X31" s="14"/>
      <c r="Y31" s="14"/>
      <c r="Z31" s="14"/>
      <c r="AA31" s="14"/>
    </row>
    <row r="32" spans="1:27">
      <c r="A32" s="50" t="s">
        <v>103</v>
      </c>
      <c r="B32" s="50"/>
      <c r="C32" s="50"/>
      <c r="D32" s="50"/>
      <c r="E32" s="50"/>
      <c r="F32" s="50"/>
      <c r="G32" s="50"/>
      <c r="H32" s="50"/>
      <c r="I32" s="14"/>
      <c r="J32" s="14"/>
      <c r="K32" s="14"/>
      <c r="L32" s="14"/>
      <c r="M32" s="14"/>
      <c r="N32" s="14"/>
      <c r="O32" s="14"/>
      <c r="P32" s="14"/>
      <c r="Q32" s="14"/>
      <c r="R32" s="14"/>
      <c r="S32" s="14"/>
      <c r="T32" s="14"/>
      <c r="U32" s="14"/>
      <c r="V32" s="14"/>
      <c r="W32" s="14"/>
      <c r="X32" s="14"/>
      <c r="Y32" s="14"/>
      <c r="Z32" s="14"/>
      <c r="AA32" s="14"/>
    </row>
    <row r="33" spans="1:27">
      <c r="A33" s="50" t="s">
        <v>104</v>
      </c>
      <c r="B33" s="50"/>
      <c r="C33" s="50"/>
      <c r="D33" s="50"/>
      <c r="E33" s="50"/>
      <c r="F33" s="50"/>
      <c r="G33" s="50"/>
      <c r="H33" s="50"/>
      <c r="I33" s="14"/>
      <c r="J33" s="14"/>
      <c r="K33" s="14"/>
      <c r="L33" s="14"/>
      <c r="M33" s="14"/>
      <c r="N33" s="14"/>
      <c r="O33" s="14"/>
      <c r="P33" s="14"/>
      <c r="Q33" s="14"/>
      <c r="R33" s="14"/>
      <c r="S33" s="14"/>
      <c r="T33" s="14"/>
      <c r="U33" s="14"/>
      <c r="V33" s="14"/>
      <c r="W33" s="14"/>
      <c r="X33" s="14"/>
      <c r="Y33" s="14"/>
      <c r="Z33" s="14"/>
      <c r="AA33" s="14"/>
    </row>
    <row r="34" spans="1:27">
      <c r="A34" s="50" t="s">
        <v>105</v>
      </c>
      <c r="B34" s="50"/>
      <c r="C34" s="50"/>
      <c r="D34" s="50"/>
      <c r="E34" s="50"/>
      <c r="F34" s="50"/>
      <c r="G34" s="50"/>
      <c r="H34" s="50"/>
      <c r="I34" s="14"/>
      <c r="J34" s="14"/>
      <c r="K34" s="14"/>
      <c r="L34" s="14"/>
      <c r="M34" s="14"/>
      <c r="N34" s="14"/>
      <c r="O34" s="14"/>
      <c r="P34" s="14"/>
      <c r="Q34" s="14"/>
      <c r="R34" s="14"/>
      <c r="S34" s="14"/>
      <c r="T34" s="14"/>
      <c r="U34" s="14"/>
      <c r="V34" s="14"/>
      <c r="W34" s="14"/>
      <c r="X34" s="14"/>
      <c r="Y34" s="14"/>
      <c r="Z34" s="14"/>
      <c r="AA34" s="14"/>
    </row>
    <row r="35" spans="1:27">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sheetData>
  <mergeCells count="32">
    <mergeCell ref="A1:I1"/>
    <mergeCell ref="A2:I2"/>
    <mergeCell ref="E3:F3"/>
    <mergeCell ref="A3:A4"/>
    <mergeCell ref="B3:B4"/>
    <mergeCell ref="C3:C4"/>
    <mergeCell ref="D3:D4"/>
    <mergeCell ref="G3:G4"/>
    <mergeCell ref="H3:H4"/>
    <mergeCell ref="I3:I4"/>
    <mergeCell ref="A11:I11"/>
    <mergeCell ref="B14:I14"/>
    <mergeCell ref="B15:I15"/>
    <mergeCell ref="B16:I16"/>
    <mergeCell ref="B17:I17"/>
    <mergeCell ref="B18:I18"/>
    <mergeCell ref="B19:I19"/>
    <mergeCell ref="B20:I20"/>
    <mergeCell ref="B24:I24"/>
    <mergeCell ref="E25:F25"/>
    <mergeCell ref="A25:A26"/>
    <mergeCell ref="B25:B26"/>
    <mergeCell ref="C25:C26"/>
    <mergeCell ref="D25:D26"/>
    <mergeCell ref="G25:G26"/>
    <mergeCell ref="H25:H26"/>
    <mergeCell ref="I25:I26"/>
    <mergeCell ref="A28:I28"/>
    <mergeCell ref="A31:H31"/>
    <mergeCell ref="A32:H32"/>
    <mergeCell ref="A33:H33"/>
    <mergeCell ref="A34:H34"/>
  </mergeCells>
  <printOptions>
    <extLst>
      <ext uri="smNativeData">
        <pm:pageFlags xmlns:pm="smNativeData" id="1652455334" printRowHead="0" printColHead="0" printHeadLine="0" printFootLine="0" autoHeightHeader="0" autoHeightFooter="0" fitToPageBoth="0"/>
      </ext>
    </extLst>
  </printOptions>
  <pageMargins left="0.511806" right="0.511806" top="0.787500" bottom="0.787500" header="0.315278" footer="0.315278"/>
  <pageSetup paperSize="9" fitToWidth="0" fitToHeight="1" pageOrder="overThenDown"/>
  <headerFooter>
    <extLst>
      <ext uri="smNativeData">
        <pm:header xmlns:pm="smNativeData" id="1652455334" l="56" r="56" t="56" b="56" borderId="0" fillId="0" vertical="0"/>
        <pm:footer xmlns:pm="smNativeData" id="1652455334" l="56" r="56" t="56" b="56" borderId="0" fillId="0" vertical="2"/>
        <pm:paperBin xmlns:pm="smNativeData" id="1652455334" Id="0" type="0" value="0"/>
        <pm:paperBin xmlns:pm="smNativeData" id="1652455334" Id="1" type="0" value="0"/>
      </ext>
    </extLst>
  </headerFooter>
  <extLst>
    <ext uri="smNativeData">
      <pm:sheetPrefs xmlns:pm="smNativeData" day="165245533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FONSECA Leandro Rodrigues</dc:creator>
  <cp:keywords/>
  <dc:description/>
  <cp:lastModifiedBy>galan</cp:lastModifiedBy>
  <cp:revision>0</cp:revision>
  <dcterms:created xsi:type="dcterms:W3CDTF">2018-05-08T12:52:30Z</dcterms:created>
  <dcterms:modified xsi:type="dcterms:W3CDTF">2022-05-13T15:22:14Z</dcterms:modified>
</cp:coreProperties>
</file>