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90" windowWidth="14805" xWindow="240" yWindow="225"/>
  </bookViews>
  <sheets>
    <sheet name="2015" sheetId="1" state="visible" r:id="rId1"/>
    <sheet name="2016" sheetId="2" state="visible" r:id="rId2"/>
    <sheet name="2017" sheetId="3" state="visible" r:id="rId3"/>
  </sheets>
  <definedNames/>
  <calcPr calcId="145621" fullCalcOnLoad="1" iterate="1"/>
</workbook>
</file>

<file path=xl/styles.xml><?xml version="1.0" encoding="utf-8"?>
<styleSheet xmlns="http://schemas.openxmlformats.org/spreadsheetml/2006/main">
  <numFmts count="1">
    <numFmt formatCode="_-* #,##0_-;\-* #,##0_-;_-* &quot;-&quot;??_-;_-@" numFmtId="164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rgb="FF000000"/>
      <sz val="11"/>
    </font>
    <font>
      <name val="Arial"/>
      <family val="2"/>
      <b val="1"/>
      <sz val="11"/>
    </font>
    <font>
      <name val="Arial"/>
      <family val="2"/>
      <color theme="1"/>
      <sz val="11"/>
    </font>
    <font>
      <color rgb="00FF0000"/>
    </font>
  </fonts>
  <fills count="6">
    <fill>
      <patternFill/>
    </fill>
    <fill>
      <patternFill patternType="gray125"/>
    </fill>
    <fill>
      <patternFill patternType="solid">
        <fgColor theme="6" tint="0.7999816888943144"/>
        <bgColor indexed="65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3999755851924192"/>
        <bgColor rgb="FFFFCC00"/>
      </patternFill>
    </fill>
    <fill>
      <patternFill patternType="solid">
        <fgColor theme="6" tint="0.799981688894314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borderId="0" fillId="0" fontId="1" numFmtId="0"/>
    <xf borderId="0" fillId="2" fontId="1" numFmtId="0"/>
  </cellStyleXfs>
  <cellXfs count="82">
    <xf borderId="0" fillId="0" fontId="0" numFmtId="0" pivotButton="0" quotePrefix="0" xfId="0"/>
    <xf applyAlignment="1" borderId="1" fillId="3" fontId="2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3" fillId="3" fontId="2" numFmtId="0" pivotButton="0" quotePrefix="0" xfId="0">
      <alignment horizontal="center" vertical="center"/>
    </xf>
    <xf applyAlignment="1" borderId="4" fillId="3" fontId="2" numFmtId="0" pivotButton="0" quotePrefix="0" xfId="0">
      <alignment horizontal="center" vertical="center"/>
    </xf>
    <xf applyAlignment="1" borderId="3" fillId="4" fontId="3" numFmtId="0" pivotButton="0" quotePrefix="0" xfId="0">
      <alignment horizontal="center" vertical="center"/>
    </xf>
    <xf applyAlignment="1" borderId="5" fillId="4" fontId="3" numFmtId="0" pivotButton="0" quotePrefix="0" xfId="0">
      <alignment horizontal="center" vertical="center"/>
    </xf>
    <xf applyAlignment="1" borderId="1" fillId="3" fontId="2" numFmtId="0" pivotButton="0" quotePrefix="0" xfId="0">
      <alignment horizontal="center" vertical="center" wrapText="1"/>
    </xf>
    <xf applyAlignment="1" borderId="6" fillId="2" fontId="4" numFmtId="164" pivotButton="0" quotePrefix="0" xfId="1">
      <alignment horizontal="center" vertical="center"/>
    </xf>
    <xf applyAlignment="1" borderId="0" fillId="2" fontId="4" numFmtId="164" pivotButton="0" quotePrefix="0" xfId="1">
      <alignment horizontal="center" vertical="center"/>
    </xf>
    <xf applyAlignment="1" borderId="6" fillId="2" fontId="1" numFmtId="164" pivotButton="0" quotePrefix="0" xfId="1">
      <alignment horizontal="center" vertical="center"/>
    </xf>
    <xf applyAlignment="1" borderId="0" fillId="2" fontId="1" numFmtId="164" pivotButton="0" quotePrefix="0" xfId="1">
      <alignment horizontal="center" vertical="center"/>
    </xf>
    <xf applyAlignment="1" borderId="9" fillId="2" fontId="4" numFmtId="0" pivotButton="0" quotePrefix="0" xfId="1">
      <alignment horizontal="center" vertical="center"/>
    </xf>
    <xf applyAlignment="1" borderId="9" fillId="2" fontId="4" numFmtId="164" pivotButton="0" quotePrefix="0" xfId="1">
      <alignment horizontal="center" vertical="center"/>
    </xf>
    <xf applyAlignment="1" borderId="9" fillId="2" fontId="1" numFmtId="164" pivotButton="0" quotePrefix="0" xfId="1">
      <alignment horizontal="center" vertical="center"/>
    </xf>
    <xf applyAlignment="1" borderId="9" fillId="2" fontId="1" numFmtId="0" pivotButton="0" quotePrefix="0" xfId="1">
      <alignment horizontal="center" vertical="center"/>
    </xf>
    <xf applyAlignment="1" borderId="10" fillId="2" fontId="1" numFmtId="0" pivotButton="0" quotePrefix="0" xfId="1">
      <alignment horizontal="center" vertical="center"/>
    </xf>
    <xf applyAlignment="1" borderId="0" fillId="2" fontId="4" numFmtId="0" pivotButton="0" quotePrefix="0" xfId="1">
      <alignment horizontal="center" vertical="center"/>
    </xf>
    <xf applyAlignment="1" borderId="0" fillId="2" fontId="1" numFmtId="0" pivotButton="0" quotePrefix="0" xfId="1">
      <alignment horizontal="center" vertical="center"/>
    </xf>
    <xf applyAlignment="1" borderId="8" fillId="2" fontId="1" numFmtId="0" pivotButton="0" quotePrefix="0" xfId="1">
      <alignment horizontal="center" vertical="center"/>
    </xf>
    <xf borderId="0" fillId="5" fontId="0" numFmtId="0" pivotButton="0" quotePrefix="0" xfId="0"/>
    <xf applyAlignment="1" borderId="6" fillId="5" fontId="4" numFmtId="164" pivotButton="0" quotePrefix="0" xfId="1">
      <alignment horizontal="center" vertical="center"/>
    </xf>
    <xf applyAlignment="1" borderId="6" fillId="5" fontId="1" numFmtId="164" pivotButton="0" quotePrefix="0" xfId="1">
      <alignment horizontal="center" vertical="center"/>
    </xf>
    <xf applyAlignment="1" borderId="7" fillId="5" fontId="1" numFmtId="164" pivotButton="0" quotePrefix="0" xfId="1">
      <alignment horizontal="center" vertical="center"/>
    </xf>
    <xf applyAlignment="1" borderId="0" fillId="5" fontId="4" numFmtId="164" pivotButton="0" quotePrefix="0" xfId="1">
      <alignment horizontal="center" vertical="center"/>
    </xf>
    <xf applyAlignment="1" borderId="0" fillId="5" fontId="1" numFmtId="164" pivotButton="0" quotePrefix="0" xfId="1">
      <alignment horizontal="center" vertical="center"/>
    </xf>
    <xf applyAlignment="1" borderId="8" fillId="5" fontId="1" numFmtId="164" pivotButton="0" quotePrefix="0" xfId="1">
      <alignment horizontal="center" vertical="center"/>
    </xf>
    <xf borderId="0" fillId="5" fontId="0" numFmtId="0" pivotButton="0" quotePrefix="0" xfId="0"/>
    <xf borderId="8" fillId="5" fontId="0" numFmtId="0" pivotButton="0" quotePrefix="0" xfId="0"/>
    <xf applyAlignment="1" borderId="6" fillId="2" fontId="4" numFmtId="0" pivotButton="0" quotePrefix="0" xfId="1">
      <alignment horizontal="center" vertical="center"/>
    </xf>
    <xf applyAlignment="1" borderId="0" fillId="2" fontId="4" numFmtId="0" pivotButton="0" quotePrefix="0" xfId="1">
      <alignment horizontal="center" vertical="center" wrapText="1"/>
    </xf>
    <xf applyAlignment="1" borderId="9" fillId="2" fontId="4" numFmtId="0" pivotButton="0" quotePrefix="0" xfId="1">
      <alignment horizontal="center" vertical="center" wrapText="1"/>
    </xf>
    <xf applyAlignment="1" borderId="0" fillId="2" fontId="4" numFmtId="3" pivotButton="0" quotePrefix="0" xfId="1">
      <alignment horizontal="center" vertical="center"/>
    </xf>
    <xf applyAlignment="1" borderId="6" fillId="2" fontId="1" numFmtId="0" pivotButton="0" quotePrefix="0" xfId="1">
      <alignment horizontal="center" vertical="center"/>
    </xf>
    <xf applyAlignment="1" borderId="0" fillId="2" fontId="1" numFmtId="0" pivotButton="0" quotePrefix="0" xfId="1">
      <alignment horizontal="center" vertical="center"/>
    </xf>
    <xf applyAlignment="1" borderId="0" fillId="2" fontId="1" numFmtId="0" pivotButton="0" quotePrefix="0" xfId="1">
      <alignment horizontal="center" vertical="center" wrapText="1"/>
    </xf>
    <xf applyAlignment="1" borderId="7" fillId="2" fontId="1" numFmtId="0" pivotButton="0" quotePrefix="0" xfId="1">
      <alignment horizontal="center" vertical="center"/>
    </xf>
    <xf borderId="12" fillId="5" fontId="0" numFmtId="0" pivotButton="0" quotePrefix="0" xfId="0"/>
    <xf borderId="4" fillId="5" fontId="0" numFmtId="0" pivotButton="0" quotePrefix="0" xfId="0"/>
    <xf borderId="0" fillId="5" fontId="0" numFmtId="3" pivotButton="0" quotePrefix="0" xfId="0"/>
    <xf applyAlignment="1" borderId="0" fillId="5" fontId="0" numFmtId="0" pivotButton="0" quotePrefix="0" xfId="0">
      <alignment horizontal="right"/>
    </xf>
    <xf applyAlignment="1" borderId="0" fillId="5" fontId="0" numFmtId="0" pivotButton="0" quotePrefix="0" xfId="0">
      <alignment horizontal="center"/>
    </xf>
    <xf applyAlignment="1" borderId="7" fillId="5" fontId="0" numFmtId="0" pivotButton="0" quotePrefix="0" xfId="0">
      <alignment horizontal="center"/>
    </xf>
    <xf applyAlignment="1" borderId="8" fillId="5" fontId="0" numFmtId="0" pivotButton="0" quotePrefix="0" xfId="0">
      <alignment horizontal="center"/>
    </xf>
    <xf applyAlignment="1" borderId="0" fillId="5" fontId="0" numFmtId="0" pivotButton="0" quotePrefix="0" xfId="0">
      <alignment horizontal="center"/>
    </xf>
    <xf borderId="9" fillId="5" fontId="0" numFmtId="0" pivotButton="0" quotePrefix="0" xfId="0"/>
    <xf applyAlignment="1" borderId="9" fillId="5" fontId="0" numFmtId="0" pivotButton="0" quotePrefix="0" xfId="0">
      <alignment horizontal="center"/>
    </xf>
    <xf applyAlignment="1" borderId="10" fillId="5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5" fontId="0" numFmtId="3" pivotButton="0" quotePrefix="0" xfId="0"/>
    <xf applyAlignment="1" borderId="12" fillId="5" fontId="0" numFmtId="0" pivotButton="0" quotePrefix="0" xfId="0">
      <alignment horizontal="center"/>
    </xf>
    <xf applyAlignment="1" borderId="0" fillId="5" fontId="0" numFmtId="0" pivotButton="0" quotePrefix="0" xfId="0">
      <alignment horizontal="right"/>
    </xf>
    <xf applyAlignment="1" borderId="0" fillId="5" fontId="0" numFmtId="3" pivotButton="0" quotePrefix="0" xfId="0">
      <alignment horizontal="right"/>
    </xf>
    <xf borderId="13" fillId="5" fontId="0" numFmtId="3" pivotButton="0" quotePrefix="0" xfId="0"/>
    <xf borderId="6" fillId="5" fontId="0" numFmtId="3" pivotButton="0" quotePrefix="0" xfId="0"/>
    <xf borderId="14" fillId="5" fontId="0" numFmtId="3" pivotButton="0" quotePrefix="0" xfId="0"/>
    <xf borderId="7" fillId="5" fontId="0" numFmtId="3" pivotButton="0" quotePrefix="0" xfId="0"/>
    <xf borderId="8" fillId="5" fontId="0" numFmtId="3" pivotButton="0" quotePrefix="0" xfId="0"/>
    <xf borderId="15" fillId="5" fontId="0" numFmtId="3" pivotButton="0" quotePrefix="0" xfId="0"/>
    <xf borderId="11" fillId="5" fontId="0" numFmtId="3" pivotButton="0" quotePrefix="0" xfId="0"/>
    <xf borderId="9" fillId="5" fontId="0" numFmtId="3" pivotButton="0" quotePrefix="0" xfId="0"/>
    <xf applyAlignment="1" borderId="11" fillId="3" fontId="2" numFmtId="0" pivotButton="0" quotePrefix="0" xfId="0">
      <alignment horizontal="center" vertical="center"/>
    </xf>
    <xf applyAlignment="1" borderId="13" fillId="3" fontId="2" numFmtId="0" pivotButton="0" quotePrefix="0" xfId="0">
      <alignment horizontal="center" vertical="center"/>
    </xf>
    <xf applyAlignment="1" borderId="14" fillId="3" fontId="2" numFmtId="0" pivotButton="0" quotePrefix="0" xfId="0">
      <alignment horizontal="center" vertical="center"/>
    </xf>
    <xf applyAlignment="1" borderId="4" fillId="3" fontId="2" numFmtId="0" pivotButton="0" quotePrefix="0" xfId="0">
      <alignment horizontal="center" vertical="center" wrapText="1"/>
    </xf>
    <xf applyAlignment="1" borderId="2" fillId="3" fontId="2" numFmtId="0" pivotButton="0" quotePrefix="0" xfId="0">
      <alignment horizontal="center" vertical="center" wrapText="1"/>
    </xf>
    <xf borderId="14" fillId="5" fontId="0" numFmtId="164" pivotButton="0" quotePrefix="0" xfId="0"/>
    <xf applyAlignment="1" borderId="0" fillId="3" fontId="2" numFmtId="0" pivotButton="0" quotePrefix="0" xfId="0">
      <alignment horizontal="center" vertical="center" wrapText="1"/>
    </xf>
    <xf borderId="0" fillId="5" fontId="0" numFmtId="164" pivotButton="0" quotePrefix="0" xfId="0"/>
    <xf borderId="6" fillId="5" fontId="0" numFmtId="164" pivotButton="0" quotePrefix="0" xfId="0"/>
    <xf borderId="11" fillId="5" fontId="0" numFmtId="164" pivotButton="0" quotePrefix="0" xfId="0"/>
    <xf borderId="15" fillId="5" fontId="0" numFmtId="164" pivotButton="0" quotePrefix="0" xfId="0"/>
    <xf borderId="6" fillId="5" fontId="5" numFmtId="164" pivotButton="0" quotePrefix="0" xfId="0"/>
    <xf borderId="0" fillId="5" fontId="5" numFmtId="164" pivotButton="0" quotePrefix="0" xfId="0"/>
    <xf borderId="14" fillId="5" fontId="5" numFmtId="164" pivotButton="0" quotePrefix="0" xfId="0"/>
    <xf borderId="15" fillId="5" fontId="5" numFmtId="164" pivotButton="0" quotePrefix="0" xfId="0"/>
    <xf borderId="0" fillId="5" fontId="5" numFmtId="3" pivotButton="0" quotePrefix="0" xfId="0"/>
    <xf applyAlignment="1" borderId="0" fillId="5" fontId="5" numFmtId="0" pivotButton="0" quotePrefix="0" xfId="0">
      <alignment horizontal="right"/>
    </xf>
    <xf borderId="15" fillId="5" fontId="5" numFmtId="3" pivotButton="0" quotePrefix="0" xfId="0"/>
    <xf borderId="13" fillId="5" fontId="5" numFmtId="3" pivotButton="0" quotePrefix="0" xfId="0"/>
    <xf borderId="14" fillId="5" fontId="5" numFmtId="3" pivotButton="0" quotePrefix="0" xfId="0"/>
    <xf borderId="11" fillId="5" fontId="5" numFmtId="3" pivotButton="0" quotePrefix="0" xfId="0"/>
  </cellXfs>
  <cellStyles count="2">
    <cellStyle builtinId="0" name="Normal" xfId="0"/>
    <cellStyle builtinId="38" name="20% - Ênfase3" xfId="1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Sistema</author>
  </authors>
  <commentList>
    <comment authorId="0" ref="B4" shapeId="0">
      <text>
        <t>Ops! Nada de formulas, apenas números aqui. Você pode usar a ferramenta de 'colar especial' ou remover a coluna</t>
      </text>
    </comment>
    <comment authorId="0" ref="B5" shapeId="0">
      <text>
        <t>Ops! Nada de formulas, apenas números aqui. Você pode usar a ferramenta de 'colar especial' ou remover a coluna</t>
      </text>
    </comment>
    <comment authorId="0" ref="B13" shapeId="0">
      <text>
        <t>Ops! Nada de formulas, apenas números aqui. Você pode usar a ferramenta de 'colar especial' ou remover a coluna</t>
      </text>
    </comment>
    <comment authorId="0" ref="B15" shapeId="0">
      <text>
        <t>Ops! Nada de formulas, apenas números aqui. Você pode usar a ferramenta de 'colar especial' ou remover a coluna</t>
      </text>
    </comment>
    <comment authorId="0" ref="B16" shapeId="0">
      <text>
        <t>Ops! Nada de formulas, apenas números aqui. Você pode usar a ferramenta de 'colar especial' ou remover a coluna</t>
      </text>
    </comment>
    <comment authorId="0" ref="B17" shapeId="0">
      <text>
        <t>Ops! Nada de formulas, apenas números aqui. Você pode usar a ferramenta de 'colar especial' ou remover a coluna</t>
      </text>
    </comment>
    <comment authorId="0" ref="B18" shapeId="0">
      <text>
        <t>Ops! Nada de formulas, apenas números aqui. Você pode usar a ferramenta de 'colar especial' ou remover a coluna</t>
      </text>
    </comment>
    <comment authorId="0" ref="B19" shapeId="0">
      <text>
        <t>Ops! Nada de formulas, apenas números aqui. Você pode usar a ferramenta de 'colar especial' ou remover a coluna</t>
      </text>
    </comment>
    <comment authorId="0" ref="B20" shapeId="0">
      <text>
        <t>Ops! Nada de formulas, apenas números aqui. Você pode usar a ferramenta de 'colar especial' ou remover a coluna</t>
      </text>
    </comment>
    <comment authorId="0" ref="B21" shapeId="0">
      <text>
        <t>Ops! Nada de formulas, apenas números aqui. Você pode usar a ferramenta de 'colar especial' ou remover a coluna</t>
      </text>
    </comment>
    <comment authorId="0" ref="B22" shapeId="0">
      <text>
        <t>Ops! Nada de formulas, apenas números aqui. Você pode usar a ferramenta de 'colar especial' ou remover a coluna</t>
      </text>
    </comment>
    <comment authorId="0" ref="B23" shapeId="0">
      <text>
        <t>Ops! Nada de formulas, apenas números aqui. Você pode usar a ferramenta de 'colar especial' ou remover a coluna</t>
      </text>
    </comment>
    <comment authorId="0" ref="B24" shapeId="0">
      <text>
        <t>Ops! Nada de formulas, apenas números aqui. Você pode usar a ferramenta de 'colar especial' ou remover a coluna</t>
      </text>
    </comment>
    <comment authorId="0" ref="B25" shapeId="0">
      <text>
        <t>Ops! Nada de formulas, apenas números aqui. Você pode usar a ferramenta de 'colar especial' ou remover a coluna</t>
      </text>
    </comment>
    <comment authorId="0" ref="B26" shapeId="0">
      <text>
        <t>Ops! Nada de formulas, apenas números aqui. Você pode usar a ferramenta de 'colar especial' ou remover a coluna</t>
      </text>
    </comment>
    <comment authorId="0" ref="B27" shapeId="0">
      <text>
        <t>Ops! Nada de formulas, apenas números aqui. Você pode usar a ferramenta de 'colar especial' ou remover a coluna</t>
      </text>
    </comment>
    <comment authorId="0" ref="B28" shapeId="0">
      <text>
        <t>Ops! Nada de formulas, apenas números aqui. Você pode usar a ferramenta de 'colar especial' ou remover a coluna</t>
      </text>
    </comment>
    <comment authorId="0" ref="B29" shapeId="0">
      <text>
        <t>Ops! Nada de formulas, apenas números aqui. Você pode usar a ferramenta de 'colar especial' ou remover a coluna</t>
      </text>
    </comment>
    <comment authorId="0" ref="B30" shapeId="0">
      <text>
        <t>Ops! Nada de formulas, apenas números aqui. Você pode usar a ferramenta de 'colar especial' ou remover a coluna</t>
      </text>
    </comment>
    <comment authorId="0" ref="B31" shapeId="0">
      <text>
        <t>Ops! Nada de formulas, apenas números aqui. Você pode usar a ferramenta de 'colar especial' ou remover a coluna</t>
      </text>
    </comment>
    <comment authorId="0" ref="B32" shapeId="0">
      <text>
        <t>Ops! Nada de formulas, apenas números aqui. Você pode usar a ferramenta de 'colar especial' ou remover a coluna</t>
      </text>
    </comment>
    <comment authorId="0" ref="B33" shapeId="0">
      <text>
        <t>Ops! Nada de formulas, apenas números aqui. Você pode usar a ferramenta de 'colar especial' ou remover a coluna</t>
      </text>
    </comment>
    <comment authorId="0" ref="B34" shapeId="0">
      <text>
        <t>Ops! Nada de formulas, apenas números aqui. Você pode usar a ferramenta de 'colar especial' ou remover a coluna</t>
      </text>
    </comment>
    <comment authorId="0" ref="B35" shapeId="0">
      <text>
        <t>Ops! Nada de formulas, apenas números aqui. Você pode usar a ferramenta de 'colar especial' ou remover a coluna</t>
      </text>
    </comment>
    <comment authorId="0" ref="B36" shapeId="0">
      <text>
        <t>Ops! Nada de formulas, apenas números aqui. Você pode usar a ferramenta de 'colar especial' ou remover a coluna</t>
      </text>
    </comment>
    <comment authorId="0" ref="B37" shapeId="0">
      <text>
        <t>Ops! Nada de formulas, apenas números aqui. Você pode usar a ferramenta de 'colar especial' ou remover a coluna</t>
      </text>
    </comment>
    <comment authorId="0" ref="B38" shapeId="0">
      <text>
        <t>Ops! Nada de formulas, apenas números aqui. Você pode usar a ferramenta de 'colar especial' ou remover a coluna</t>
      </text>
    </comment>
    <comment authorId="0" ref="B39" shapeId="0">
      <text>
        <t>Ops! Nada de formulas, apenas números aqui. Você pode usar a ferramenta de 'colar especial' ou remover a coluna</t>
      </text>
    </comment>
    <comment authorId="0" ref="B40" shapeId="0">
      <text>
        <t>Ops! Nada de formulas, apenas números aqui. Você pode usar a ferramenta de 'colar especial' ou remover a coluna</t>
      </text>
    </comment>
    <comment authorId="0" ref="B41" shapeId="0">
      <text>
        <t>Ops! Nada de formulas, apenas números aqui. Você pode usar a ferramenta de 'colar especial' ou remover a coluna</t>
      </text>
    </comment>
    <comment authorId="0" ref="B42" shapeId="0">
      <text>
        <t>Ops! Nada de formulas, apenas números aqui. Você pode usar a ferramenta de 'colar especial' ou remover a coluna</t>
      </text>
    </comment>
    <comment authorId="0" ref="B43" shapeId="0">
      <text>
        <t>Ops! Nada de formulas, apenas números aqui. Você pode usar a ferramenta de 'colar especial' ou remover a coluna</t>
      </text>
    </comment>
    <comment authorId="0" ref="B44" shapeId="0">
      <text>
        <t>Ops! Nada de formulas, apenas números aqui. Você pode usar a ferramenta de 'colar especial' ou remover a coluna</t>
      </text>
    </comment>
    <comment authorId="0" ref="B45" shapeId="0">
      <text>
        <t>Ops! Nada de formulas, apenas números aqui. Você pode usar a ferramenta de 'colar especial' ou remover a coluna</t>
      </text>
    </comment>
    <comment authorId="0" ref="B46" shapeId="0">
      <text>
        <t>Ops! Nada de formulas, apenas números aqui. Você pode usar a ferramenta de 'colar especial' ou remover a coluna</t>
      </text>
    </comment>
    <comment authorId="0" ref="B47" shapeId="0">
      <text>
        <t>Ops! Nada de formulas, apenas números aqui. Você pode usar a ferramenta de 'colar especial' ou remover a coluna</t>
      </text>
    </comment>
    <comment authorId="0" ref="B48" shapeId="0">
      <text>
        <t>Ops! Nada de formulas, apenas números aqui. Você pode usar a ferramenta de 'colar especial' ou remover a coluna</t>
      </text>
    </comment>
    <comment authorId="0" ref="B49" shapeId="0">
      <text>
        <t>Ops! Nada de formulas, apenas números aqui. Você pode usar a ferramenta de 'colar especial' ou remover a coluna</t>
      </text>
    </comment>
    <comment authorId="0" ref="B50" shapeId="0">
      <text>
        <t>Ops! Nada de formulas, apenas números aqui. Você pode usar a ferramenta de 'colar especial' ou remover a coluna</t>
      </text>
    </comment>
    <comment authorId="0" ref="B51" shapeId="0">
      <text>
        <t>Ops! Nada de formulas, apenas números aqui. Você pode usar a ferramenta de 'colar especial' ou remover a coluna</t>
      </text>
    </comment>
    <comment authorId="0" ref="B52" shapeId="0">
      <text>
        <t>Ops! Nada de formulas, apenas números aqui. Você pode usar a ferramenta de 'colar especial' ou remover a coluna</t>
      </text>
    </comment>
    <comment authorId="0" ref="B53" shapeId="0">
      <text>
        <t>Ops! Nada de formulas, apenas números aqui. Você pode usar a ferramenta de 'colar especial' ou remover a coluna</t>
      </text>
    </comment>
    <comment authorId="0" ref="B54" shapeId="0">
      <text>
        <t>Ops! Nada de formulas, apenas números aqui. Você pode usar a ferramenta de 'colar especial' ou remover a coluna</t>
      </text>
    </comment>
    <comment authorId="0" ref="B55" shapeId="0">
      <text>
        <t>Ops! Nada de formulas, apenas números aqui. Você pode usar a ferramenta de 'colar especial' ou remover a coluna</t>
      </text>
    </comment>
    <comment authorId="0" ref="B56" shapeId="0">
      <text>
        <t>Ops! Nada de formulas, apenas números aqui. Você pode usar a ferramenta de 'colar especial' ou remover a coluna</t>
      </text>
    </comment>
    <comment authorId="0" ref="B57" shapeId="0">
      <text>
        <t>Ops! Nada de formulas, apenas números aqui. Você pode usar a ferramenta de 'colar especial' ou remover a coluna</t>
      </text>
    </comment>
    <comment authorId="0" ref="B58" shapeId="0">
      <text>
        <t>Ops! Nada de formulas, apenas números aqui. Você pode usar a ferramenta de 'colar especial' ou remover a coluna</t>
      </text>
    </comment>
    <comment authorId="0" ref="B59" shapeId="0">
      <text>
        <t>Ops! Nada de formulas, apenas números aqui. Você pode usar a ferramenta de 'colar especial' ou remover a coluna</t>
      </text>
    </comment>
    <comment authorId="0" ref="B60" shapeId="0">
      <text>
        <t>Ops! Nada de formulas, apenas números aqui. Você pode usar a ferramenta de 'colar especial' ou remover a coluna</t>
      </text>
    </comment>
    <comment authorId="0" ref="B61" shapeId="0">
      <text>
        <t>Ops! Nada de formulas, apenas números aqui. Você pode usar a ferramenta de 'colar especial' ou remover a coluna</t>
      </text>
    </comment>
    <comment authorId="0" ref="B62" shapeId="0">
      <text>
        <t>Ops! Nada de formulas, apenas números aqui. Você pode usar a ferramenta de 'colar especial' ou remover a coluna</t>
      </text>
    </comment>
    <comment authorId="0" ref="B63" shapeId="0">
      <text>
        <t>Ops! Nada de formulas, apenas números aqui. Você pode usar a ferramenta de 'colar especial' ou remover a coluna</t>
      </text>
    </comment>
    <comment authorId="0" ref="B64" shapeId="0">
      <text>
        <t>Ops! Nada de formulas, apenas números aqui. Você pode usar a ferramenta de 'colar especial' ou remover a coluna</t>
      </text>
    </comment>
    <comment authorId="0" ref="B65" shapeId="0">
      <text>
        <t>Ops! Nada de formulas, apenas números aqui. Você pode usar a ferramenta de 'colar especial' ou remover a coluna</t>
      </text>
    </comment>
    <comment authorId="0" ref="B66" shapeId="0">
      <text>
        <t>Ops! Nada de formulas, apenas números aqui. Você pode usar a ferramenta de 'colar especial' ou remover a coluna</t>
      </text>
    </comment>
    <comment authorId="0" ref="B67" shapeId="0">
      <text>
        <t>Ops! Nada de formulas, apenas números aqui. Você pode usar a ferramenta de 'colar especial' ou remover a coluna</t>
      </text>
    </comment>
    <comment authorId="0" ref="B68" shapeId="0">
      <text>
        <t>Ops! Nada de formulas, apenas números aqui. Você pode usar a ferramenta de 'colar especial' ou remover a coluna</t>
      </text>
    </comment>
    <comment authorId="0" ref="B69" shapeId="0">
      <text>
        <t>Ops! Nada de formulas, apenas números aqui. Você pode usar a ferramenta de 'colar especial' ou remover a coluna</t>
      </text>
    </comment>
    <comment authorId="0" ref="B70" shapeId="0">
      <text>
        <t>Ops! Nada de formulas, apenas números aqui. Você pode usar a ferramenta de 'colar especial' ou remover a coluna</t>
      </text>
    </comment>
    <comment authorId="0" ref="B71" shapeId="0">
      <text>
        <t>Ops! Nada de formulas, apenas números aqui. Você pode usar a ferramenta de 'colar especial' ou remover a coluna</t>
      </text>
    </comment>
    <comment authorId="0" ref="B72" shapeId="0">
      <text>
        <t>Ops! Nada de formulas, apenas números aqui. Você pode usar a ferramenta de 'colar especial' ou remover a coluna</t>
      </text>
    </comment>
    <comment authorId="0" ref="B73" shapeId="0">
      <text>
        <t>Ops! Nada de formulas, apenas números aqui. Você pode usar a ferramenta de 'colar especial' ou remover a coluna</t>
      </text>
    </comment>
    <comment authorId="0" ref="B74" shapeId="0">
      <text>
        <t>Ops! Nada de formulas, apenas números aqui. Você pode usar a ferramenta de 'colar especial' ou remover a coluna</t>
      </text>
    </comment>
    <comment authorId="0" ref="B75" shapeId="0">
      <text>
        <t>Ops! Nada de formulas, apenas números aqui. Você pode usar a ferramenta de 'colar especial' ou remover a coluna</t>
      </text>
    </comment>
    <comment authorId="0" ref="B76" shapeId="0">
      <text>
        <t>Ops! Nada de formulas, apenas números aqui. Você pode usar a ferramenta de 'colar especial' ou remover a coluna</t>
      </text>
    </comment>
    <comment authorId="0" ref="B77" shapeId="0">
      <text>
        <t>Ops! Nada de formulas, apenas números aqui. Você pode usar a ferramenta de 'colar especial' ou remover a coluna</t>
      </text>
    </comment>
    <comment authorId="0" ref="B78" shapeId="0">
      <text>
        <t>Ops! Nada de formulas, apenas números aqui. Você pode usar a ferramenta de 'colar especial' ou remover a coluna</t>
      </text>
    </comment>
    <comment authorId="0" ref="B79" shapeId="0">
      <text>
        <t>Ops! Nada de formulas, apenas números aqui. Você pode usar a ferramenta de 'colar especial' ou remover a coluna</t>
      </text>
    </comment>
    <comment authorId="0" ref="B80" shapeId="0">
      <text>
        <t>Ops! Nada de formulas, apenas números aqui. Você pode usar a ferramenta de 'colar especial' ou remover a coluna</t>
      </text>
    </comment>
    <comment authorId="0" ref="B81" shapeId="0">
      <text>
        <t>Ops! Nada de formulas, apenas números aqui. Você pode usar a ferramenta de 'colar especial' ou remover a coluna</t>
      </text>
    </comment>
    <comment authorId="0" ref="B82" shapeId="0">
      <text>
        <t>Ops! Nada de formulas, apenas números aqui. Você pode usar a ferramenta de 'colar especial' ou remover a coluna</t>
      </text>
    </comment>
    <comment authorId="0" ref="B83" shapeId="0">
      <text>
        <t>Ops! Nada de formulas, apenas números aqui. Você pode usar a ferramenta de 'colar especial' ou remover a coluna</t>
      </text>
    </comment>
    <comment authorId="0" ref="B84" shapeId="0">
      <text>
        <t>Ops! Nada de formulas, apenas números aqui. Você pode usar a ferramenta de 'colar especial' ou remover a coluna</t>
      </text>
    </comment>
    <comment authorId="0" ref="B85" shapeId="0">
      <text>
        <t>Ops! Nada de formulas, apenas números aqui. Você pode usar a ferramenta de 'colar especial' ou remover a coluna</t>
      </text>
    </comment>
    <comment authorId="0" ref="B86" shapeId="0">
      <text>
        <t>Ops! Nada de formulas, apenas números aqui. Você pode usar a ferramenta de 'colar especial' ou remover a coluna</t>
      </text>
    </comment>
    <comment authorId="0" ref="B87" shapeId="0">
      <text>
        <t>Ops! Nada de formulas, apenas números aqui. Você pode usar a ferramenta de 'colar especial' ou remover a coluna</t>
      </text>
    </comment>
    <comment authorId="0" ref="B88" shapeId="0">
      <text>
        <t>Ops! Nada de formulas, apenas números aqui. Você pode usar a ferramenta de 'colar especial' ou remover a coluna</t>
      </text>
    </comment>
    <comment authorId="0" ref="B89" shapeId="0">
      <text>
        <t>Ops! Nada de formulas, apenas números aqui. Você pode usar a ferramenta de 'colar especial' ou remover a coluna</t>
      </text>
    </comment>
  </commentList>
</comments>
</file>

<file path=xl/comments/comment2.xml><?xml version="1.0" encoding="utf-8"?>
<comments xmlns="http://schemas.openxmlformats.org/spreadsheetml/2006/main">
  <authors>
    <author>Sistema</author>
  </authors>
  <commentList>
    <comment authorId="0" ref="B4" shapeId="0">
      <text>
        <t>Ops! Nada de formulas, apenas números aqui. Você pode usar a ferramenta de 'colar especial' ou remover a coluna</t>
      </text>
    </comment>
    <comment authorId="0" ref="E4" shapeId="0">
      <text>
        <t>Ops! Os valores não podem conter letras ou simbolos como '.',  '?', ", apenas números</t>
      </text>
    </comment>
    <comment authorId="0" ref="B5" shapeId="0">
      <text>
        <t>Ops! Nada de formulas, apenas números aqui. Você pode usar a ferramenta de 'colar especial' ou remover a coluna</t>
      </text>
    </comment>
    <comment authorId="0" ref="B13" shapeId="0">
      <text>
        <t>Ops! Nada de formulas, apenas números aqui. Você pode usar a ferramenta de 'colar especial' ou remover a coluna</t>
      </text>
    </comment>
    <comment authorId="0" ref="B15" shapeId="0">
      <text>
        <t>Ops! Nada de formulas, apenas números aqui. Você pode usar a ferramenta de 'colar especial' ou remover a coluna</t>
      </text>
    </comment>
    <comment authorId="0" ref="B16" shapeId="0">
      <text>
        <t>Ops! Nada de formulas, apenas números aqui. Você pode usar a ferramenta de 'colar especial' ou remover a coluna</t>
      </text>
    </comment>
    <comment authorId="0" ref="B17" shapeId="0">
      <text>
        <t>Ops! Nada de formulas, apenas números aqui. Você pode usar a ferramenta de 'colar especial' ou remover a coluna</t>
      </text>
    </comment>
    <comment authorId="0" ref="B18" shapeId="0">
      <text>
        <t>Ops! Nada de formulas, apenas números aqui. Você pode usar a ferramenta de 'colar especial' ou remover a coluna</t>
      </text>
    </comment>
    <comment authorId="0" ref="B19" shapeId="0">
      <text>
        <t>Ops! Nada de formulas, apenas números aqui. Você pode usar a ferramenta de 'colar especial' ou remover a coluna</t>
      </text>
    </comment>
    <comment authorId="0" ref="B20" shapeId="0">
      <text>
        <t>Ops! Nada de formulas, apenas números aqui. Você pode usar a ferramenta de 'colar especial' ou remover a coluna</t>
      </text>
    </comment>
    <comment authorId="0" ref="B21" shapeId="0">
      <text>
        <t>Ops! Nada de formulas, apenas números aqui. Você pode usar a ferramenta de 'colar especial' ou remover a coluna</t>
      </text>
    </comment>
    <comment authorId="0" ref="B22" shapeId="0">
      <text>
        <t>Ops! Nada de formulas, apenas números aqui. Você pode usar a ferramenta de 'colar especial' ou remover a coluna</t>
      </text>
    </comment>
    <comment authorId="0" ref="B23" shapeId="0">
      <text>
        <t>Ops! Nada de formulas, apenas números aqui. Você pode usar a ferramenta de 'colar especial' ou remover a coluna</t>
      </text>
    </comment>
    <comment authorId="0" ref="B24" shapeId="0">
      <text>
        <t>Ops! Nada de formulas, apenas números aqui. Você pode usar a ferramenta de 'colar especial' ou remover a coluna</t>
      </text>
    </comment>
    <comment authorId="0" ref="B25" shapeId="0">
      <text>
        <t>Ops! Nada de formulas, apenas números aqui. Você pode usar a ferramenta de 'colar especial' ou remover a coluna</t>
      </text>
    </comment>
    <comment authorId="0" ref="B26" shapeId="0">
      <text>
        <t>Ops! Nada de formulas, apenas números aqui. Você pode usar a ferramenta de 'colar especial' ou remover a coluna</t>
      </text>
    </comment>
    <comment authorId="0" ref="B27" shapeId="0">
      <text>
        <t>Ops! Nada de formulas, apenas números aqui. Você pode usar a ferramenta de 'colar especial' ou remover a coluna</t>
      </text>
    </comment>
    <comment authorId="0" ref="B28" shapeId="0">
      <text>
        <t>Ops! Nada de formulas, apenas números aqui. Você pode usar a ferramenta de 'colar especial' ou remover a coluna</t>
      </text>
    </comment>
    <comment authorId="0" ref="B29" shapeId="0">
      <text>
        <t>Ops! Nada de formulas, apenas números aqui. Você pode usar a ferramenta de 'colar especial' ou remover a coluna</t>
      </text>
    </comment>
    <comment authorId="0" ref="B30" shapeId="0">
      <text>
        <t>Ops! Nada de formulas, apenas números aqui. Você pode usar a ferramenta de 'colar especial' ou remover a coluna</t>
      </text>
    </comment>
    <comment authorId="0" ref="B31" shapeId="0">
      <text>
        <t>Ops! Nada de formulas, apenas números aqui. Você pode usar a ferramenta de 'colar especial' ou remover a coluna</t>
      </text>
    </comment>
    <comment authorId="0" ref="B32" shapeId="0">
      <text>
        <t>Ops! Nada de formulas, apenas números aqui. Você pode usar a ferramenta de 'colar especial' ou remover a coluna</t>
      </text>
    </comment>
    <comment authorId="0" ref="B33" shapeId="0">
      <text>
        <t>Ops! Nada de formulas, apenas números aqui. Você pode usar a ferramenta de 'colar especial' ou remover a coluna</t>
      </text>
    </comment>
    <comment authorId="0" ref="B34" shapeId="0">
      <text>
        <t>Ops! Nada de formulas, apenas números aqui. Você pode usar a ferramenta de 'colar especial' ou remover a coluna</t>
      </text>
    </comment>
    <comment authorId="0" ref="B35" shapeId="0">
      <text>
        <t>Ops! Nada de formulas, apenas números aqui. Você pode usar a ferramenta de 'colar especial' ou remover a coluna</t>
      </text>
    </comment>
    <comment authorId="0" ref="B36" shapeId="0">
      <text>
        <t>Ops! Nada de formulas, apenas números aqui. Você pode usar a ferramenta de 'colar especial' ou remover a coluna</t>
      </text>
    </comment>
    <comment authorId="0" ref="B37" shapeId="0">
      <text>
        <t>Ops! Nada de formulas, apenas números aqui. Você pode usar a ferramenta de 'colar especial' ou remover a coluna</t>
      </text>
    </comment>
    <comment authorId="0" ref="B38" shapeId="0">
      <text>
        <t>Ops! Nada de formulas, apenas números aqui. Você pode usar a ferramenta de 'colar especial' ou remover a coluna</t>
      </text>
    </comment>
    <comment authorId="0" ref="B39" shapeId="0">
      <text>
        <t>Ops! Nada de formulas, apenas números aqui. Você pode usar a ferramenta de 'colar especial' ou remover a coluna</t>
      </text>
    </comment>
    <comment authorId="0" ref="B40" shapeId="0">
      <text>
        <t>Ops! Nada de formulas, apenas números aqui. Você pode usar a ferramenta de 'colar especial' ou remover a coluna</t>
      </text>
    </comment>
    <comment authorId="0" ref="B41" shapeId="0">
      <text>
        <t>Ops! Nada de formulas, apenas números aqui. Você pode usar a ferramenta de 'colar especial' ou remover a coluna</t>
      </text>
    </comment>
    <comment authorId="0" ref="B42" shapeId="0">
      <text>
        <t>Ops! Nada de formulas, apenas números aqui. Você pode usar a ferramenta de 'colar especial' ou remover a coluna</t>
      </text>
    </comment>
    <comment authorId="0" ref="B43" shapeId="0">
      <text>
        <t>Ops! Nada de formulas, apenas números aqui. Você pode usar a ferramenta de 'colar especial' ou remover a coluna</t>
      </text>
    </comment>
    <comment authorId="0" ref="B44" shapeId="0">
      <text>
        <t>Ops! Nada de formulas, apenas números aqui. Você pode usar a ferramenta de 'colar especial' ou remover a coluna</t>
      </text>
    </comment>
    <comment authorId="0" ref="B45" shapeId="0">
      <text>
        <t>Ops! Nada de formulas, apenas números aqui. Você pode usar a ferramenta de 'colar especial' ou remover a coluna</t>
      </text>
    </comment>
    <comment authorId="0" ref="B46" shapeId="0">
      <text>
        <t>Ops! Nada de formulas, apenas números aqui. Você pode usar a ferramenta de 'colar especial' ou remover a coluna</t>
      </text>
    </comment>
    <comment authorId="0" ref="B47" shapeId="0">
      <text>
        <t>Ops! Nada de formulas, apenas números aqui. Você pode usar a ferramenta de 'colar especial' ou remover a coluna</t>
      </text>
    </comment>
    <comment authorId="0" ref="B48" shapeId="0">
      <text>
        <t>Ops! Nada de formulas, apenas números aqui. Você pode usar a ferramenta de 'colar especial' ou remover a coluna</t>
      </text>
    </comment>
    <comment authorId="0" ref="B49" shapeId="0">
      <text>
        <t>Ops! Nada de formulas, apenas números aqui. Você pode usar a ferramenta de 'colar especial' ou remover a coluna</t>
      </text>
    </comment>
    <comment authorId="0" ref="B50" shapeId="0">
      <text>
        <t>Ops! Nada de formulas, apenas números aqui. Você pode usar a ferramenta de 'colar especial' ou remover a coluna</t>
      </text>
    </comment>
    <comment authorId="0" ref="B51" shapeId="0">
      <text>
        <t>Ops! Nada de formulas, apenas números aqui. Você pode usar a ferramenta de 'colar especial' ou remover a coluna</t>
      </text>
    </comment>
    <comment authorId="0" ref="B52" shapeId="0">
      <text>
        <t>Ops! Nada de formulas, apenas números aqui. Você pode usar a ferramenta de 'colar especial' ou remover a coluna</t>
      </text>
    </comment>
    <comment authorId="0" ref="B53" shapeId="0">
      <text>
        <t>Ops! Nada de formulas, apenas números aqui. Você pode usar a ferramenta de 'colar especial' ou remover a coluna</t>
      </text>
    </comment>
    <comment authorId="0" ref="B54" shapeId="0">
      <text>
        <t>Ops! Nada de formulas, apenas números aqui. Você pode usar a ferramenta de 'colar especial' ou remover a coluna</t>
      </text>
    </comment>
    <comment authorId="0" ref="B55" shapeId="0">
      <text>
        <t>Ops! Nada de formulas, apenas números aqui. Você pode usar a ferramenta de 'colar especial' ou remover a coluna</t>
      </text>
    </comment>
    <comment authorId="0" ref="B56" shapeId="0">
      <text>
        <t>Ops! Nada de formulas, apenas números aqui. Você pode usar a ferramenta de 'colar especial' ou remover a coluna</t>
      </text>
    </comment>
    <comment authorId="0" ref="B57" shapeId="0">
      <text>
        <t>Ops! Nada de formulas, apenas números aqui. Você pode usar a ferramenta de 'colar especial' ou remover a coluna</t>
      </text>
    </comment>
    <comment authorId="0" ref="B58" shapeId="0">
      <text>
        <t>Ops! Nada de formulas, apenas números aqui. Você pode usar a ferramenta de 'colar especial' ou remover a coluna</t>
      </text>
    </comment>
    <comment authorId="0" ref="B59" shapeId="0">
      <text>
        <t>Ops! Nada de formulas, apenas números aqui. Você pode usar a ferramenta de 'colar especial' ou remover a coluna</t>
      </text>
    </comment>
    <comment authorId="0" ref="B60" shapeId="0">
      <text>
        <t>Ops! Nada de formulas, apenas números aqui. Você pode usar a ferramenta de 'colar especial' ou remover a coluna</t>
      </text>
    </comment>
    <comment authorId="0" ref="B61" shapeId="0">
      <text>
        <t>Ops! Nada de formulas, apenas números aqui. Você pode usar a ferramenta de 'colar especial' ou remover a coluna</t>
      </text>
    </comment>
    <comment authorId="0" ref="B62" shapeId="0">
      <text>
        <t>Ops! Nada de formulas, apenas números aqui. Você pode usar a ferramenta de 'colar especial' ou remover a coluna</t>
      </text>
    </comment>
    <comment authorId="0" ref="B63" shapeId="0">
      <text>
        <t>Ops! Nada de formulas, apenas números aqui. Você pode usar a ferramenta de 'colar especial' ou remover a coluna</t>
      </text>
    </comment>
    <comment authorId="0" ref="B64" shapeId="0">
      <text>
        <t>Ops! Nada de formulas, apenas números aqui. Você pode usar a ferramenta de 'colar especial' ou remover a coluna</t>
      </text>
    </comment>
    <comment authorId="0" ref="B65" shapeId="0">
      <text>
        <t>Ops! Nada de formulas, apenas números aqui. Você pode usar a ferramenta de 'colar especial' ou remover a coluna</t>
      </text>
    </comment>
    <comment authorId="0" ref="B66" shapeId="0">
      <text>
        <t>Ops! Nada de formulas, apenas números aqui. Você pode usar a ferramenta de 'colar especial' ou remover a coluna</t>
      </text>
    </comment>
    <comment authorId="0" ref="B67" shapeId="0">
      <text>
        <t>Ops! Nada de formulas, apenas números aqui. Você pode usar a ferramenta de 'colar especial' ou remover a coluna</t>
      </text>
    </comment>
    <comment authorId="0" ref="B68" shapeId="0">
      <text>
        <t>Ops! Nada de formulas, apenas números aqui. Você pode usar a ferramenta de 'colar especial' ou remover a coluna</t>
      </text>
    </comment>
    <comment authorId="0" ref="B69" shapeId="0">
      <text>
        <t>Ops! Nada de formulas, apenas números aqui. Você pode usar a ferramenta de 'colar especial' ou remover a coluna</t>
      </text>
    </comment>
    <comment authorId="0" ref="B70" shapeId="0">
      <text>
        <t>Ops! Nada de formulas, apenas números aqui. Você pode usar a ferramenta de 'colar especial' ou remover a coluna</t>
      </text>
    </comment>
    <comment authorId="0" ref="B71" shapeId="0">
      <text>
        <t>Ops! Nada de formulas, apenas números aqui. Você pode usar a ferramenta de 'colar especial' ou remover a coluna</t>
      </text>
    </comment>
    <comment authorId="0" ref="B72" shapeId="0">
      <text>
        <t>Ops! Nada de formulas, apenas números aqui. Você pode usar a ferramenta de 'colar especial' ou remover a coluna</t>
      </text>
    </comment>
    <comment authorId="0" ref="B73" shapeId="0">
      <text>
        <t>Ops! Nada de formulas, apenas números aqui. Você pode usar a ferramenta de 'colar especial' ou remover a coluna</t>
      </text>
    </comment>
    <comment authorId="0" ref="B74" shapeId="0">
      <text>
        <t>Ops! Nada de formulas, apenas números aqui. Você pode usar a ferramenta de 'colar especial' ou remover a coluna</t>
      </text>
    </comment>
    <comment authorId="0" ref="B75" shapeId="0">
      <text>
        <t>Ops! Nada de formulas, apenas números aqui. Você pode usar a ferramenta de 'colar especial' ou remover a coluna</t>
      </text>
    </comment>
    <comment authorId="0" ref="B76" shapeId="0">
      <text>
        <t>Ops! Nada de formulas, apenas números aqui. Você pode usar a ferramenta de 'colar especial' ou remover a coluna</t>
      </text>
    </comment>
    <comment authorId="0" ref="B77" shapeId="0">
      <text>
        <t>Ops! Nada de formulas, apenas números aqui. Você pode usar a ferramenta de 'colar especial' ou remover a coluna</t>
      </text>
    </comment>
    <comment authorId="0" ref="B78" shapeId="0">
      <text>
        <t>Ops! Nada de formulas, apenas números aqui. Você pode usar a ferramenta de 'colar especial' ou remover a coluna</t>
      </text>
    </comment>
    <comment authorId="0" ref="B79" shapeId="0">
      <text>
        <t>Ops! Nada de formulas, apenas números aqui. Você pode usar a ferramenta de 'colar especial' ou remover a coluna</t>
      </text>
    </comment>
    <comment authorId="0" ref="B80" shapeId="0">
      <text>
        <t>Ops! Nada de formulas, apenas números aqui. Você pode usar a ferramenta de 'colar especial' ou remover a coluna</t>
      </text>
    </comment>
    <comment authorId="0" ref="B81" shapeId="0">
      <text>
        <t>Ops! Nada de formulas, apenas números aqui. Você pode usar a ferramenta de 'colar especial' ou remover a coluna</t>
      </text>
    </comment>
    <comment authorId="0" ref="B82" shapeId="0">
      <text>
        <t>Ops! Nada de formulas, apenas números aqui. Você pode usar a ferramenta de 'colar especial' ou remover a coluna</t>
      </text>
    </comment>
    <comment authorId="0" ref="B83" shapeId="0">
      <text>
        <t>Ops! Nada de formulas, apenas números aqui. Você pode usar a ferramenta de 'colar especial' ou remover a coluna</t>
      </text>
    </comment>
    <comment authorId="0" ref="B84" shapeId="0">
      <text>
        <t>Ops! Nada de formulas, apenas números aqui. Você pode usar a ferramenta de 'colar especial' ou remover a coluna</t>
      </text>
    </comment>
    <comment authorId="0" ref="B85" shapeId="0">
      <text>
        <t>Ops! Nada de formulas, apenas números aqui. Você pode usar a ferramenta de 'colar especial' ou remover a coluna</t>
      </text>
    </comment>
    <comment authorId="0" ref="B86" shapeId="0">
      <text>
        <t>Ops! Nada de formulas, apenas números aqui. Você pode usar a ferramenta de 'colar especial' ou remover a coluna</t>
      </text>
    </comment>
    <comment authorId="0" ref="B87" shapeId="0">
      <text>
        <t>Ops! Nada de formulas, apenas números aqui. Você pode usar a ferramenta de 'colar especial' ou remover a coluna</t>
      </text>
    </comment>
    <comment authorId="0" ref="B88" shapeId="0">
      <text>
        <t>Ops! Nada de formulas, apenas números aqui. Você pode usar a ferramenta de 'colar especial' ou remover a coluna</t>
      </text>
    </comment>
    <comment authorId="0" ref="B89" shapeId="0">
      <text>
        <t>Ops! Nada de formulas, apenas números aqui. Você pode usar a ferramenta de 'colar especial' ou remover a coluna</t>
      </text>
    </comment>
  </commentList>
</comments>
</file>

<file path=xl/comments/comment3.xml><?xml version="1.0" encoding="utf-8"?>
<comments xmlns="http://schemas.openxmlformats.org/spreadsheetml/2006/main">
  <authors>
    <author>Sistema</author>
  </authors>
  <commentList>
    <comment authorId="0" ref="B4" shapeId="0">
      <text>
        <t>Ops! Nada de formulas, apenas números aqui. Você pode usar a ferramenta de 'colar especial' ou remover a coluna</t>
      </text>
    </comment>
    <comment authorId="0" ref="B5" shapeId="0">
      <text>
        <t>Ops! Nada de formulas, apenas números aqui. Você pode usar a ferramenta de 'colar especial' ou remover a coluna</t>
      </text>
    </comment>
    <comment authorId="0" ref="B13" shapeId="0">
      <text>
        <t>Ops! Nada de formulas, apenas números aqui. Você pode usar a ferramenta de 'colar especial' ou remover a coluna</t>
      </text>
    </comment>
    <comment authorId="0" ref="B14" shapeId="0">
      <text>
        <t>Ops! Nada de formulas, apenas números aqui. Você pode usar a ferramenta de 'colar especial' ou remover a coluna</t>
      </text>
    </comment>
    <comment authorId="0" ref="B15" shapeId="0">
      <text>
        <t>Ops! Nada de formulas, apenas números aqui. Você pode usar a ferramenta de 'colar especial' ou remover a coluna</t>
      </text>
    </comment>
    <comment authorId="0" ref="B16" shapeId="0">
      <text>
        <t>Ops! Nada de formulas, apenas números aqui. Você pode usar a ferramenta de 'colar especial' ou remover a coluna</t>
      </text>
    </comment>
    <comment authorId="0" ref="B17" shapeId="0">
      <text>
        <t>Ops! Nada de formulas, apenas números aqui. Você pode usar a ferramenta de 'colar especial' ou remover a coluna</t>
      </text>
    </comment>
    <comment authorId="0" ref="B18" shapeId="0">
      <text>
        <t>Ops! Nada de formulas, apenas números aqui. Você pode usar a ferramenta de 'colar especial' ou remover a coluna</t>
      </text>
    </comment>
    <comment authorId="0" ref="B19" shapeId="0">
      <text>
        <t>Ops! Nada de formulas, apenas números aqui. Você pode usar a ferramenta de 'colar especial' ou remover a coluna</t>
      </text>
    </comment>
    <comment authorId="0" ref="B20" shapeId="0">
      <text>
        <t>Ops! Nada de formulas, apenas números aqui. Você pode usar a ferramenta de 'colar especial' ou remover a coluna</t>
      </text>
    </comment>
    <comment authorId="0" ref="B21" shapeId="0">
      <text>
        <t>Ops! Nada de formulas, apenas números aqui. Você pode usar a ferramenta de 'colar especial' ou remover a coluna</t>
      </text>
    </comment>
    <comment authorId="0" ref="B22" shapeId="0">
      <text>
        <t>Ops! Nada de formulas, apenas números aqui. Você pode usar a ferramenta de 'colar especial' ou remover a coluna</t>
      </text>
    </comment>
    <comment authorId="0" ref="B23" shapeId="0">
      <text>
        <t>Ops! Nada de formulas, apenas números aqui. Você pode usar a ferramenta de 'colar especial' ou remover a coluna</t>
      </text>
    </comment>
    <comment authorId="0" ref="B24" shapeId="0">
      <text>
        <t>Ops! Nada de formulas, apenas números aqui. Você pode usar a ferramenta de 'colar especial' ou remover a coluna</t>
      </text>
    </comment>
    <comment authorId="0" ref="B25" shapeId="0">
      <text>
        <t>Ops! Nada de formulas, apenas números aqui. Você pode usar a ferramenta de 'colar especial' ou remover a coluna</t>
      </text>
    </comment>
    <comment authorId="0" ref="B26" shapeId="0">
      <text>
        <t>Ops! Nada de formulas, apenas números aqui. Você pode usar a ferramenta de 'colar especial' ou remover a coluna</t>
      </text>
    </comment>
    <comment authorId="0" ref="B27" shapeId="0">
      <text>
        <t>Ops! Nada de formulas, apenas números aqui. Você pode usar a ferramenta de 'colar especial' ou remover a coluna</t>
      </text>
    </comment>
    <comment authorId="0" ref="B28" shapeId="0">
      <text>
        <t>Ops! Nada de formulas, apenas números aqui. Você pode usar a ferramenta de 'colar especial' ou remover a coluna</t>
      </text>
    </comment>
    <comment authorId="0" ref="B29" shapeId="0">
      <text>
        <t>Ops! Nada de formulas, apenas números aqui. Você pode usar a ferramenta de 'colar especial' ou remover a coluna</t>
      </text>
    </comment>
    <comment authorId="0" ref="B30" shapeId="0">
      <text>
        <t>Ops! Nada de formulas, apenas números aqui. Você pode usar a ferramenta de 'colar especial' ou remover a coluna</t>
      </text>
    </comment>
    <comment authorId="0" ref="B31" shapeId="0">
      <text>
        <t>Ops! Nada de formulas, apenas números aqui. Você pode usar a ferramenta de 'colar especial' ou remover a coluna</t>
      </text>
    </comment>
    <comment authorId="0" ref="B32" shapeId="0">
      <text>
        <t>Ops! Nada de formulas, apenas números aqui. Você pode usar a ferramenta de 'colar especial' ou remover a coluna</t>
      </text>
    </comment>
    <comment authorId="0" ref="B33" shapeId="0">
      <text>
        <t>Ops! Nada de formulas, apenas números aqui. Você pode usar a ferramenta de 'colar especial' ou remover a coluna</t>
      </text>
    </comment>
    <comment authorId="0" ref="B34" shapeId="0">
      <text>
        <t>Ops! Nada de formulas, apenas números aqui. Você pode usar a ferramenta de 'colar especial' ou remover a coluna</t>
      </text>
    </comment>
    <comment authorId="0" ref="B35" shapeId="0">
      <text>
        <t>Ops! Nada de formulas, apenas números aqui. Você pode usar a ferramenta de 'colar especial' ou remover a coluna</t>
      </text>
    </comment>
    <comment authorId="0" ref="B36" shapeId="0">
      <text>
        <t>Ops! Nada de formulas, apenas números aqui. Você pode usar a ferramenta de 'colar especial' ou remover a coluna</t>
      </text>
    </comment>
    <comment authorId="0" ref="B37" shapeId="0">
      <text>
        <t>Ops! Nada de formulas, apenas números aqui. Você pode usar a ferramenta de 'colar especial' ou remover a coluna</t>
      </text>
    </comment>
    <comment authorId="0" ref="B38" shapeId="0">
      <text>
        <t>Ops! Nada de formulas, apenas números aqui. Você pode usar a ferramenta de 'colar especial' ou remover a coluna</t>
      </text>
    </comment>
    <comment authorId="0" ref="B39" shapeId="0">
      <text>
        <t>Ops! Nada de formulas, apenas números aqui. Você pode usar a ferramenta de 'colar especial' ou remover a coluna</t>
      </text>
    </comment>
    <comment authorId="0" ref="B40" shapeId="0">
      <text>
        <t>Ops! Nada de formulas, apenas números aqui. Você pode usar a ferramenta de 'colar especial' ou remover a coluna</t>
      </text>
    </comment>
    <comment authorId="0" ref="B41" shapeId="0">
      <text>
        <t>Ops! Nada de formulas, apenas números aqui. Você pode usar a ferramenta de 'colar especial' ou remover a coluna</t>
      </text>
    </comment>
    <comment authorId="0" ref="B42" shapeId="0">
      <text>
        <t>Ops! Nada de formulas, apenas números aqui. Você pode usar a ferramenta de 'colar especial' ou remover a coluna</t>
      </text>
    </comment>
    <comment authorId="0" ref="B43" shapeId="0">
      <text>
        <t>Ops! Nada de formulas, apenas números aqui. Você pode usar a ferramenta de 'colar especial' ou remover a coluna</t>
      </text>
    </comment>
    <comment authorId="0" ref="B44" shapeId="0">
      <text>
        <t>Ops! Nada de formulas, apenas números aqui. Você pode usar a ferramenta de 'colar especial' ou remover a coluna</t>
      </text>
    </comment>
    <comment authorId="0" ref="B45" shapeId="0">
      <text>
        <t>Ops! Nada de formulas, apenas números aqui. Você pode usar a ferramenta de 'colar especial' ou remover a coluna</t>
      </text>
    </comment>
    <comment authorId="0" ref="B46" shapeId="0">
      <text>
        <t>Ops! Nada de formulas, apenas números aqui. Você pode usar a ferramenta de 'colar especial' ou remover a coluna</t>
      </text>
    </comment>
    <comment authorId="0" ref="B47" shapeId="0">
      <text>
        <t>Ops! Nada de formulas, apenas números aqui. Você pode usar a ferramenta de 'colar especial' ou remover a coluna</t>
      </text>
    </comment>
    <comment authorId="0" ref="B48" shapeId="0">
      <text>
        <t>Ops! Nada de formulas, apenas números aqui. Você pode usar a ferramenta de 'colar especial' ou remover a coluna</t>
      </text>
    </comment>
    <comment authorId="0" ref="B49" shapeId="0">
      <text>
        <t>Ops! Nada de formulas, apenas números aqui. Você pode usar a ferramenta de 'colar especial' ou remover a coluna</t>
      </text>
    </comment>
    <comment authorId="0" ref="B50" shapeId="0">
      <text>
        <t>Ops! Nada de formulas, apenas números aqui. Você pode usar a ferramenta de 'colar especial' ou remover a coluna</t>
      </text>
    </comment>
    <comment authorId="0" ref="B51" shapeId="0">
      <text>
        <t>Ops! Nada de formulas, apenas números aqui. Você pode usar a ferramenta de 'colar especial' ou remover a coluna</t>
      </text>
    </comment>
    <comment authorId="0" ref="B52" shapeId="0">
      <text>
        <t>Ops! Nada de formulas, apenas números aqui. Você pode usar a ferramenta de 'colar especial' ou remover a coluna</t>
      </text>
    </comment>
    <comment authorId="0" ref="B53" shapeId="0">
      <text>
        <t>Ops! Nada de formulas, apenas números aqui. Você pode usar a ferramenta de 'colar especial' ou remover a coluna</t>
      </text>
    </comment>
    <comment authorId="0" ref="B54" shapeId="0">
      <text>
        <t>Ops! Nada de formulas, apenas números aqui. Você pode usar a ferramenta de 'colar especial' ou remover a coluna</t>
      </text>
    </comment>
    <comment authorId="0" ref="B55" shapeId="0">
      <text>
        <t>Ops! Nada de formulas, apenas números aqui. Você pode usar a ferramenta de 'colar especial' ou remover a coluna</t>
      </text>
    </comment>
    <comment authorId="0" ref="B56" shapeId="0">
      <text>
        <t>Ops! Nada de formulas, apenas números aqui. Você pode usar a ferramenta de 'colar especial' ou remover a coluna</t>
      </text>
    </comment>
    <comment authorId="0" ref="B57" shapeId="0">
      <text>
        <t>Ops! Nada de formulas, apenas números aqui. Você pode usar a ferramenta de 'colar especial' ou remover a coluna</t>
      </text>
    </comment>
    <comment authorId="0" ref="B58" shapeId="0">
      <text>
        <t>Ops! Nada de formulas, apenas números aqui. Você pode usar a ferramenta de 'colar especial' ou remover a coluna</t>
      </text>
    </comment>
    <comment authorId="0" ref="B59" shapeId="0">
      <text>
        <t>Ops! Nada de formulas, apenas números aqui. Você pode usar a ferramenta de 'colar especial' ou remover a coluna</t>
      </text>
    </comment>
    <comment authorId="0" ref="B60" shapeId="0">
      <text>
        <t>Ops! Nada de formulas, apenas números aqui. Você pode usar a ferramenta de 'colar especial' ou remover a coluna</t>
      </text>
    </comment>
    <comment authorId="0" ref="B61" shapeId="0">
      <text>
        <t>Ops! Nada de formulas, apenas números aqui. Você pode usar a ferramenta de 'colar especial' ou remover a coluna</t>
      </text>
    </comment>
    <comment authorId="0" ref="B62" shapeId="0">
      <text>
        <t>Ops! Nada de formulas, apenas números aqui. Você pode usar a ferramenta de 'colar especial' ou remover a coluna</t>
      </text>
    </comment>
    <comment authorId="0" ref="B63" shapeId="0">
      <text>
        <t>Ops! Nada de formulas, apenas números aqui. Você pode usar a ferramenta de 'colar especial' ou remover a coluna</t>
      </text>
    </comment>
    <comment authorId="0" ref="B64" shapeId="0">
      <text>
        <t>Ops! Nada de formulas, apenas números aqui. Você pode usar a ferramenta de 'colar especial' ou remover a coluna</t>
      </text>
    </comment>
    <comment authorId="0" ref="B65" shapeId="0">
      <text>
        <t>Ops! Nada de formulas, apenas números aqui. Você pode usar a ferramenta de 'colar especial' ou remover a coluna</t>
      </text>
    </comment>
    <comment authorId="0" ref="B66" shapeId="0">
      <text>
        <t>Ops! Nada de formulas, apenas números aqui. Você pode usar a ferramenta de 'colar especial' ou remover a coluna</t>
      </text>
    </comment>
    <comment authorId="0" ref="B67" shapeId="0">
      <text>
        <t>Ops! Nada de formulas, apenas números aqui. Você pode usar a ferramenta de 'colar especial' ou remover a coluna</t>
      </text>
    </comment>
    <comment authorId="0" ref="B68" shapeId="0">
      <text>
        <t>Ops! Nada de formulas, apenas números aqui. Você pode usar a ferramenta de 'colar especial' ou remover a coluna</t>
      </text>
    </comment>
    <comment authorId="0" ref="B69" shapeId="0">
      <text>
        <t>Ops! Nada de formulas, apenas números aqui. Você pode usar a ferramenta de 'colar especial' ou remover a coluna</t>
      </text>
    </comment>
    <comment authorId="0" ref="B70" shapeId="0">
      <text>
        <t>Ops! Nada de formulas, apenas números aqui. Você pode usar a ferramenta de 'colar especial' ou remover a coluna</t>
      </text>
    </comment>
    <comment authorId="0" ref="B71" shapeId="0">
      <text>
        <t>Ops! Nada de formulas, apenas números aqui. Você pode usar a ferramenta de 'colar especial' ou remover a coluna</t>
      </text>
    </comment>
    <comment authorId="0" ref="B72" shapeId="0">
      <text>
        <t>Ops! Nada de formulas, apenas números aqui. Você pode usar a ferramenta de 'colar especial' ou remover a coluna</t>
      </text>
    </comment>
    <comment authorId="0" ref="B73" shapeId="0">
      <text>
        <t>Ops! Nada de formulas, apenas números aqui. Você pode usar a ferramenta de 'colar especial' ou remover a coluna</t>
      </text>
    </comment>
    <comment authorId="0" ref="B74" shapeId="0">
      <text>
        <t>Ops! Nada de formulas, apenas números aqui. Você pode usar a ferramenta de 'colar especial' ou remover a coluna</t>
      </text>
    </comment>
    <comment authorId="0" ref="B75" shapeId="0">
      <text>
        <t>Ops! Nada de formulas, apenas números aqui. Você pode usar a ferramenta de 'colar especial' ou remover a coluna</t>
      </text>
    </comment>
    <comment authorId="0" ref="B76" shapeId="0">
      <text>
        <t>Ops! Nada de formulas, apenas números aqui. Você pode usar a ferramenta de 'colar especial' ou remover a coluna</t>
      </text>
    </comment>
    <comment authorId="0" ref="B77" shapeId="0">
      <text>
        <t>Ops! Nada de formulas, apenas números aqui. Você pode usar a ferramenta de 'colar especial' ou remover a coluna</t>
      </text>
    </comment>
    <comment authorId="0" ref="B78" shapeId="0">
      <text>
        <t>Ops! Nada de formulas, apenas números aqui. Você pode usar a ferramenta de 'colar especial' ou remover a coluna</t>
      </text>
    </comment>
    <comment authorId="0" ref="B79" shapeId="0">
      <text>
        <t>Ops! Nada de formulas, apenas números aqui. Você pode usar a ferramenta de 'colar especial' ou remover a coluna</t>
      </text>
    </comment>
    <comment authorId="0" ref="B80" shapeId="0">
      <text>
        <t>Ops! Nada de formulas, apenas números aqui. Você pode usar a ferramenta de 'colar especial' ou remover a coluna</t>
      </text>
    </comment>
    <comment authorId="0" ref="B81" shapeId="0">
      <text>
        <t>Ops! Nada de formulas, apenas números aqui. Você pode usar a ferramenta de 'colar especial' ou remover a coluna</t>
      </text>
    </comment>
    <comment authorId="0" ref="B82" shapeId="0">
      <text>
        <t>Ops! Nada de formulas, apenas números aqui. Você pode usar a ferramenta de 'colar especial' ou remover a coluna</t>
      </text>
    </comment>
    <comment authorId="0" ref="B83" shapeId="0">
      <text>
        <t>Ops! Nada de formulas, apenas números aqui. Você pode usar a ferramenta de 'colar especial' ou remover a coluna</t>
      </text>
    </comment>
    <comment authorId="0" ref="B84" shapeId="0">
      <text>
        <t>Ops! Nada de formulas, apenas números aqui. Você pode usar a ferramenta de 'colar especial' ou remover a coluna</t>
      </text>
    </comment>
    <comment authorId="0" ref="B85" shapeId="0">
      <text>
        <t>Ops! Nada de formulas, apenas números aqui. Você pode usar a ferramenta de 'colar especial' ou remover a coluna</t>
      </text>
    </comment>
    <comment authorId="0" ref="B86" shapeId="0">
      <text>
        <t>Ops! Nada de formulas, apenas números aqui. Você pode usar a ferramenta de 'colar especial' ou remover a coluna</t>
      </text>
    </comment>
    <comment authorId="0" ref="B87" shapeId="0">
      <text>
        <t>Ops! Nada de formulas, apenas números aqui. Você pode usar a ferramenta de 'colar especial' ou remover a coluna</t>
      </text>
    </comment>
    <comment authorId="0" ref="B88" shapeId="0">
      <text>
        <t>Ops! Nada de formulas, apenas números aqui. Você pode usar a ferramenta de 'colar especial' ou remover a coluna</t>
      </text>
    </comment>
    <comment authorId="0" ref="B89" shapeId="0">
      <text>
        <t>Ops! Nada de formulas, apenas números aqui. Você pode usar a ferramenta de 'colar especial' ou remover a coluna</t>
      </text>
    </comment>
  </commentList>
</comment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89"/>
  <sheetViews>
    <sheetView tabSelected="1" topLeftCell="M1" workbookViewId="0" zoomScale="60" zoomScaleNormal="60">
      <selection activeCell="H7" sqref="H7"/>
    </sheetView>
  </sheetViews>
  <sheetFormatPr baseColWidth="8" defaultRowHeight="15"/>
  <cols>
    <col customWidth="1" max="1" min="1" width="35.140625"/>
    <col customWidth="1" max="2" min="2" width="20.85546875"/>
    <col customWidth="1" max="3" min="3" width="19.5703125"/>
    <col customWidth="1" max="4" min="4" width="18.42578125"/>
    <col customWidth="1" max="5" min="5" width="23.85546875"/>
    <col customWidth="1" max="6" min="6" width="30.28515625"/>
    <col customWidth="1" max="7" min="7" width="21.28515625"/>
    <col customWidth="1" max="8" min="8" width="29.140625"/>
    <col customWidth="1" max="9" min="9" width="20.28515625"/>
    <col customWidth="1" max="10" min="10" width="24.85546875"/>
    <col customWidth="1" max="11" min="11" width="25.140625"/>
    <col customWidth="1" max="12" min="12" width="24"/>
    <col customWidth="1" max="13" min="13" width="26.5703125"/>
    <col customWidth="1" max="14" min="14" width="20.5703125"/>
    <col customWidth="1" max="15" min="15" width="19.42578125"/>
    <col customWidth="1" max="16" min="16" width="20.85546875"/>
    <col customWidth="1" max="17" min="17" width="18.85546875"/>
    <col customWidth="1" max="18" min="18" width="24.140625"/>
    <col customWidth="1" max="19" min="19" width="17"/>
    <col customWidth="1" max="20" min="20" width="23.85546875"/>
    <col customWidth="1" max="21" min="21" width="20.28515625"/>
    <col customWidth="1" max="22" min="22" width="21.5703125"/>
    <col customWidth="1" max="23" min="23" width="17"/>
    <col customWidth="1" max="24" min="24" width="19.85546875"/>
    <col customWidth="1" max="25" min="25" width="15.5703125"/>
    <col customWidth="1" max="26" min="26" width="16.7109375"/>
    <col customWidth="1" max="27" min="27" width="17.28515625"/>
    <col customWidth="1" max="28" min="28" width="20.85546875"/>
    <col customWidth="1" max="29" min="29" width="23.28515625"/>
    <col customWidth="1" max="30" min="30" width="24.5703125"/>
    <col customWidth="1" max="31" min="31" width="18"/>
    <col customWidth="1" max="32" min="32" width="24.42578125"/>
    <col customWidth="1" max="33" min="33" width="26.140625"/>
  </cols>
  <sheetData>
    <row r="1">
      <c r="B1" t="inlineStr">
        <is>
          <t>Fonte: IBGE - Produção Agrícola Municipal</t>
        </is>
      </c>
    </row>
    <row r="2">
      <c r="B2" s="65" t="inlineStr">
        <is>
          <t>TOTAL</t>
        </is>
      </c>
      <c r="C2" s="1" t="inlineStr">
        <is>
          <t>Abacate</t>
        </is>
      </c>
      <c r="D2" s="1" t="inlineStr">
        <is>
          <t>Abacaxi</t>
        </is>
      </c>
      <c r="E2" s="1" t="inlineStr">
        <is>
          <t>Alho</t>
        </is>
      </c>
      <c r="F2" s="1" t="inlineStr">
        <is>
          <t>Amendoim (em casca)</t>
        </is>
      </c>
      <c r="G2" s="1" t="inlineStr">
        <is>
          <t>Arroz (em casca)</t>
        </is>
      </c>
      <c r="H2" s="1" t="inlineStr">
        <is>
          <t>Banana (em cacho)</t>
        </is>
      </c>
      <c r="I2" s="1" t="inlineStr">
        <is>
          <t>Batata-doce</t>
        </is>
      </c>
      <c r="J2" s="1" t="inlineStr">
        <is>
          <t>Batata inglesa</t>
        </is>
      </c>
      <c r="K2" s="1" t="inlineStr">
        <is>
          <t>Cana-de-açúcar</t>
        </is>
      </c>
      <c r="L2" s="1" t="inlineStr">
        <is>
          <t>Castanha de caju</t>
        </is>
      </c>
      <c r="M2" s="1" t="inlineStr">
        <is>
          <t>Cebola</t>
        </is>
      </c>
      <c r="N2" s="1" t="inlineStr">
        <is>
          <t>Coco-da-baía</t>
        </is>
      </c>
      <c r="O2" s="1" t="inlineStr">
        <is>
          <t>Dendê</t>
        </is>
      </c>
      <c r="P2" s="1" t="inlineStr">
        <is>
          <t>Fava (em grão)</t>
        </is>
      </c>
      <c r="Q2" s="1" t="inlineStr">
        <is>
          <t>Feijão (em grão)</t>
        </is>
      </c>
      <c r="R2" s="1" t="inlineStr">
        <is>
          <t>Fumo (em folha)</t>
        </is>
      </c>
      <c r="S2" s="1" t="inlineStr">
        <is>
          <t>Goiaba</t>
        </is>
      </c>
      <c r="T2" s="1" t="inlineStr">
        <is>
          <t>Laranja</t>
        </is>
      </c>
      <c r="U2" s="1" t="inlineStr">
        <is>
          <t>Limão</t>
        </is>
      </c>
      <c r="V2" s="1" t="inlineStr">
        <is>
          <t>Maçã</t>
        </is>
      </c>
      <c r="W2" s="1" t="inlineStr">
        <is>
          <t>Mamão</t>
        </is>
      </c>
      <c r="X2" s="1" t="inlineStr">
        <is>
          <t>Mandioca</t>
        </is>
      </c>
      <c r="Y2" s="1" t="inlineStr">
        <is>
          <t>Manga</t>
        </is>
      </c>
      <c r="Z2" s="1" t="inlineStr">
        <is>
          <t>Maracujá</t>
        </is>
      </c>
      <c r="AA2" s="1" t="inlineStr">
        <is>
          <t>Melancia</t>
        </is>
      </c>
      <c r="AB2" s="1" t="inlineStr">
        <is>
          <t>Melão</t>
        </is>
      </c>
      <c r="AC2" s="1" t="inlineStr">
        <is>
          <t>Milho (em grão)</t>
        </is>
      </c>
      <c r="AD2" s="1" t="inlineStr">
        <is>
          <t>Pimenta-do-reino</t>
        </is>
      </c>
      <c r="AE2" s="7" t="inlineStr">
        <is>
          <t>Tangerina</t>
        </is>
      </c>
      <c r="AF2" s="1" t="inlineStr">
        <is>
          <t>Tomate</t>
        </is>
      </c>
      <c r="AG2" s="1" t="inlineStr">
        <is>
          <t>Urucum (semente)</t>
        </is>
      </c>
    </row>
    <row customHeight="1" ht="45" r="3">
      <c r="A3" s="61" t="inlineStr">
        <is>
          <t>Território</t>
        </is>
      </c>
      <c r="B3" s="67" t="inlineStr">
        <is>
          <t>Valor da produção (Mil Reais)</t>
        </is>
      </c>
      <c r="C3" s="64" t="inlineStr">
        <is>
          <t>Valor da produção (Mil Reais)</t>
        </is>
      </c>
      <c r="D3" s="7" t="inlineStr">
        <is>
          <t>Valor da produção (Mil Reais)</t>
        </is>
      </c>
      <c r="E3" s="7" t="inlineStr">
        <is>
          <t>Valor da produção (Mil Reais)</t>
        </is>
      </c>
      <c r="F3" s="7" t="inlineStr">
        <is>
          <t>Valor da produção (Mil Reais)</t>
        </is>
      </c>
      <c r="G3" s="7" t="inlineStr">
        <is>
          <t>Valor da produção (Mil Reais)</t>
        </is>
      </c>
      <c r="H3" s="7" t="inlineStr">
        <is>
          <t>Valor da produção (Mil Reais)</t>
        </is>
      </c>
      <c r="I3" s="7" t="inlineStr">
        <is>
          <t>Valor da produção (Mil Reais)</t>
        </is>
      </c>
      <c r="J3" s="7" t="inlineStr">
        <is>
          <t>Valor da produção (Mil Reais)</t>
        </is>
      </c>
      <c r="K3" s="7" t="inlineStr">
        <is>
          <t>Valor da produção (Mil Reais)</t>
        </is>
      </c>
      <c r="L3" s="7" t="inlineStr">
        <is>
          <t>Valor da produção (Mil Reais)</t>
        </is>
      </c>
      <c r="M3" s="7" t="inlineStr">
        <is>
          <t>Valor da produção (Mil Reais)</t>
        </is>
      </c>
      <c r="N3" s="7" t="inlineStr">
        <is>
          <t>Valor da produção (Mil Reais)</t>
        </is>
      </c>
      <c r="O3" s="7" t="inlineStr">
        <is>
          <t>Valor da produção (Mil Reais)</t>
        </is>
      </c>
      <c r="P3" s="7" t="inlineStr">
        <is>
          <t>Valor da produção (Mil Reais)</t>
        </is>
      </c>
      <c r="Q3" s="7" t="inlineStr">
        <is>
          <t>Valor da produção (Mil Reais)</t>
        </is>
      </c>
      <c r="R3" s="7" t="inlineStr">
        <is>
          <t>Valor da produção (Mil Reais)</t>
        </is>
      </c>
      <c r="S3" s="7" t="inlineStr">
        <is>
          <t>Valor da produção (Mil Reais)</t>
        </is>
      </c>
      <c r="T3" s="7" t="inlineStr">
        <is>
          <t>Valor da produção (Mil Reais)</t>
        </is>
      </c>
      <c r="U3" s="7" t="inlineStr">
        <is>
          <t>Valor da produção (Mil Reais)</t>
        </is>
      </c>
      <c r="V3" s="7" t="inlineStr">
        <is>
          <t>Valor da produção (Mil Reais)</t>
        </is>
      </c>
      <c r="W3" s="7" t="inlineStr">
        <is>
          <t>Valor da produção (Mil Reais)</t>
        </is>
      </c>
      <c r="X3" s="7" t="inlineStr">
        <is>
          <t>Valor da produção (Mil Reais)</t>
        </is>
      </c>
      <c r="Y3" s="7" t="inlineStr">
        <is>
          <t>Valor da produção (Mil Reais)</t>
        </is>
      </c>
      <c r="Z3" s="7" t="inlineStr">
        <is>
          <t>Valor da produção (Mil Reais)</t>
        </is>
      </c>
      <c r="AA3" s="7" t="inlineStr">
        <is>
          <t>Valor da produção (Mil Reais)</t>
        </is>
      </c>
      <c r="AB3" s="7" t="inlineStr">
        <is>
          <t>Valor da produção (Mil Reais)</t>
        </is>
      </c>
      <c r="AC3" s="7" t="inlineStr">
        <is>
          <t>Valor da produção (Mil Reais)</t>
        </is>
      </c>
      <c r="AD3" s="7" t="inlineStr">
        <is>
          <t>Valor da produção (Mil Reais)</t>
        </is>
      </c>
      <c r="AE3" s="7" t="inlineStr">
        <is>
          <t>Valor da produção (Mil Reais)</t>
        </is>
      </c>
      <c r="AF3" s="7" t="inlineStr">
        <is>
          <t>Valor da produção (Mil Reais)</t>
        </is>
      </c>
      <c r="AG3" s="7" t="inlineStr">
        <is>
          <t>Valor da produção (Mil Reais)</t>
        </is>
      </c>
    </row>
    <row r="4">
      <c r="A4" s="62" t="inlineStr">
        <is>
          <t>Brasil</t>
        </is>
      </c>
      <c r="B4" s="72">
        <f>SUM(C4,D4,E4,F4,G4,H4,I4,J4,K4,L4,M4,N4,O4,P4,Q4,R4,S4,T4,U4,V4,W4,X4,Y4,Z4,AA4,AB4,AC4,AD4,AE4,AF4,AG4)</f>
        <v/>
      </c>
      <c r="C4" s="21" t="n">
        <v>246461</v>
      </c>
      <c r="D4" s="21" t="n">
        <v>26045</v>
      </c>
      <c r="E4" s="29" t="inlineStr">
        <is>
          <t>-</t>
        </is>
      </c>
      <c r="F4" s="21" t="n">
        <v>634593</v>
      </c>
      <c r="G4" s="21" t="n">
        <v>8662295</v>
      </c>
      <c r="H4" s="21" t="n">
        <v>5790992</v>
      </c>
      <c r="I4" s="21" t="n">
        <v>585615</v>
      </c>
      <c r="J4" s="21" t="n">
        <v>4202672</v>
      </c>
      <c r="K4" s="22" t="n">
        <v>43665638</v>
      </c>
      <c r="L4" s="21" t="n">
        <v>265177</v>
      </c>
      <c r="M4" s="21" t="n">
        <v>1814510</v>
      </c>
      <c r="N4" s="22" t="n">
        <v>1114109</v>
      </c>
      <c r="O4" s="22" t="n">
        <v>375631</v>
      </c>
      <c r="P4" s="22" t="n">
        <v>32534</v>
      </c>
      <c r="Q4" s="22" t="n">
        <v>6032205</v>
      </c>
      <c r="R4" s="22" t="n">
        <v>5882511</v>
      </c>
      <c r="S4" s="22" t="n">
        <v>476807</v>
      </c>
      <c r="T4" s="22" t="n">
        <v>5635413</v>
      </c>
      <c r="U4" s="22" t="n">
        <v>847030</v>
      </c>
      <c r="V4" s="22" t="n">
        <v>1311868</v>
      </c>
      <c r="W4" s="22" t="n">
        <v>1164872</v>
      </c>
      <c r="X4" s="22" t="n">
        <v>8234091</v>
      </c>
      <c r="Y4" s="22" t="n">
        <v>841125</v>
      </c>
      <c r="Z4" s="22" t="n">
        <v>921275</v>
      </c>
      <c r="AA4" s="22" t="n">
        <v>1233944</v>
      </c>
      <c r="AB4" s="22" t="n">
        <v>470921</v>
      </c>
      <c r="AC4" s="22" t="n">
        <v>29771411</v>
      </c>
      <c r="AD4" s="22" t="n">
        <v>1268387</v>
      </c>
      <c r="AE4" s="22" t="n">
        <v>753552</v>
      </c>
      <c r="AF4" s="22" t="n">
        <v>4892964</v>
      </c>
      <c r="AG4" s="23" t="n">
        <v>55910</v>
      </c>
    </row>
    <row r="5">
      <c r="A5" s="63" t="inlineStr">
        <is>
          <t>Nordeste</t>
        </is>
      </c>
      <c r="B5" s="73">
        <f>SUM(C5,D5,E5,F5,G5,H5,I5,J5,K5,L5,M5,N5,O5,P5,Q5,R5,S5,T5,U5,V5,W5,X5,Y5,Z5,AA5,AB5,AC5,AD5,AE5,AF5,AG5)</f>
        <v/>
      </c>
      <c r="C5" s="24" t="n">
        <v>7941</v>
      </c>
      <c r="D5" s="24" t="n">
        <v>26690</v>
      </c>
      <c r="E5" s="17" t="inlineStr">
        <is>
          <t>-</t>
        </is>
      </c>
      <c r="F5" s="24" t="n">
        <v>14811</v>
      </c>
      <c r="G5" s="24" t="n">
        <v>363246</v>
      </c>
      <c r="H5" s="24" t="n">
        <v>1829613</v>
      </c>
      <c r="I5" s="24" t="n">
        <v>142070</v>
      </c>
      <c r="J5" s="24" t="n">
        <v>311805</v>
      </c>
      <c r="K5" s="25" t="n">
        <v>4597990</v>
      </c>
      <c r="L5" s="24" t="n">
        <v>263706</v>
      </c>
      <c r="M5" s="24" t="n">
        <v>368221</v>
      </c>
      <c r="N5" s="25" t="n">
        <v>777350</v>
      </c>
      <c r="O5" s="25" t="n">
        <v>49814</v>
      </c>
      <c r="P5" s="25" t="n">
        <v>32264</v>
      </c>
      <c r="Q5" s="25" t="n">
        <v>1121301</v>
      </c>
      <c r="R5" s="25" t="n">
        <v>41027</v>
      </c>
      <c r="S5" s="25" t="n">
        <v>235495</v>
      </c>
      <c r="T5" s="25" t="n">
        <v>494163</v>
      </c>
      <c r="U5" s="25" t="n">
        <v>96991</v>
      </c>
      <c r="V5" s="25" t="n">
        <v>1046</v>
      </c>
      <c r="W5" s="25" t="n">
        <v>712539</v>
      </c>
      <c r="X5" s="25" t="n">
        <v>1831539</v>
      </c>
      <c r="Y5" s="25" t="n">
        <v>529608</v>
      </c>
      <c r="Z5" s="25" t="n">
        <v>501062</v>
      </c>
      <c r="AA5" s="25" t="n">
        <v>285884</v>
      </c>
      <c r="AB5" s="25" t="n">
        <v>431656</v>
      </c>
      <c r="AC5" s="25" t="n">
        <v>2600065</v>
      </c>
      <c r="AD5" s="25" t="n">
        <v>65677</v>
      </c>
      <c r="AE5" s="25" t="n">
        <v>22640</v>
      </c>
      <c r="AF5" s="25" t="n">
        <v>656280</v>
      </c>
      <c r="AG5" s="26" t="n">
        <v>6732</v>
      </c>
    </row>
    <row r="6">
      <c r="A6" s="63" t="inlineStr">
        <is>
          <t>Maranhão/MA </t>
        </is>
      </c>
      <c r="B6" s="68" t="n"/>
      <c r="C6" s="27" t="n"/>
      <c r="D6" s="27" t="n"/>
      <c r="E6" s="27" t="n"/>
      <c r="F6" s="27" t="n"/>
      <c r="G6" s="27" t="n"/>
      <c r="H6" s="27" t="n"/>
      <c r="I6" s="27" t="n"/>
      <c r="J6" s="27" t="n"/>
      <c r="K6" s="27" t="n"/>
      <c r="L6" s="27" t="n"/>
      <c r="M6" s="27" t="n"/>
      <c r="N6" s="27" t="n"/>
      <c r="O6" s="27" t="n"/>
      <c r="P6" s="27" t="n"/>
      <c r="Q6" s="27" t="n"/>
      <c r="R6" s="27" t="n"/>
      <c r="S6" s="27" t="n"/>
      <c r="T6" s="27" t="n"/>
      <c r="U6" s="27" t="n"/>
      <c r="V6" s="27" t="n"/>
      <c r="W6" s="27" t="n"/>
      <c r="X6" s="27" t="n"/>
      <c r="Y6" s="27" t="n"/>
      <c r="Z6" s="27" t="n"/>
      <c r="AA6" s="27" t="n"/>
      <c r="AB6" s="27" t="n"/>
      <c r="AC6" s="27" t="n"/>
      <c r="AD6" s="27" t="n"/>
      <c r="AE6" s="27" t="n"/>
      <c r="AF6" s="27" t="n"/>
      <c r="AG6" s="28" t="n"/>
    </row>
    <row r="7">
      <c r="A7" s="63" t="inlineStr">
        <is>
          <t>Piauí/PI </t>
        </is>
      </c>
      <c r="B7" s="68" t="n"/>
      <c r="C7" s="27" t="n"/>
      <c r="D7" s="27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  <c r="R7" s="27" t="n"/>
      <c r="S7" s="27" t="n"/>
      <c r="T7" s="27" t="n"/>
      <c r="U7" s="27" t="n"/>
      <c r="V7" s="27" t="n"/>
      <c r="W7" s="27" t="n"/>
      <c r="X7" s="27" t="n"/>
      <c r="Y7" s="27" t="n"/>
      <c r="Z7" s="27" t="n"/>
      <c r="AA7" s="27" t="n"/>
      <c r="AB7" s="27" t="n"/>
      <c r="AC7" s="27" t="n"/>
      <c r="AD7" s="27" t="n"/>
      <c r="AE7" s="27" t="n"/>
      <c r="AF7" s="27" t="n"/>
      <c r="AG7" s="28" t="n"/>
    </row>
    <row r="8">
      <c r="A8" s="63" t="inlineStr">
        <is>
          <t>Ceará/CE </t>
        </is>
      </c>
      <c r="B8" s="68" t="n"/>
      <c r="C8" s="27" t="n"/>
      <c r="D8" s="27" t="n"/>
      <c r="E8" s="27" t="n"/>
      <c r="F8" s="27" t="n"/>
      <c r="G8" s="27" t="n"/>
      <c r="H8" s="27" t="n"/>
      <c r="I8" s="27" t="n"/>
      <c r="J8" s="27" t="n"/>
      <c r="K8" s="27" t="n"/>
      <c r="L8" s="27" t="n"/>
      <c r="M8" s="27" t="n"/>
      <c r="N8" s="27" t="n"/>
      <c r="O8" s="27" t="n"/>
      <c r="P8" s="27" t="n"/>
      <c r="Q8" s="27" t="n"/>
      <c r="R8" s="27" t="n"/>
      <c r="S8" s="27" t="n"/>
      <c r="T8" s="27" t="n"/>
      <c r="U8" s="27" t="n"/>
      <c r="V8" s="27" t="n"/>
      <c r="W8" s="27" t="n"/>
      <c r="X8" s="27" t="n"/>
      <c r="Y8" s="27" t="n"/>
      <c r="Z8" s="27" t="n"/>
      <c r="AA8" s="27" t="n"/>
      <c r="AB8" s="27" t="n"/>
      <c r="AC8" s="27" t="n"/>
      <c r="AD8" s="27" t="n"/>
      <c r="AE8" s="27" t="n"/>
      <c r="AF8" s="27" t="n"/>
      <c r="AG8" s="28" t="n"/>
    </row>
    <row r="9">
      <c r="A9" s="63" t="inlineStr">
        <is>
          <t>Rio Grande do Norte/RN </t>
        </is>
      </c>
      <c r="B9" s="68" t="n"/>
      <c r="C9" s="27" t="n"/>
      <c r="D9" s="27" t="n"/>
      <c r="E9" s="27" t="n"/>
      <c r="F9" s="27" t="n"/>
      <c r="G9" s="27" t="n"/>
      <c r="H9" s="27" t="n"/>
      <c r="I9" s="27" t="n"/>
      <c r="J9" s="27" t="n"/>
      <c r="K9" s="27" t="n"/>
      <c r="L9" s="27" t="n"/>
      <c r="M9" s="27" t="n"/>
      <c r="N9" s="27" t="n"/>
      <c r="O9" s="27" t="n"/>
      <c r="P9" s="27" t="n"/>
      <c r="Q9" s="27" t="n"/>
      <c r="R9" s="27" t="n"/>
      <c r="S9" s="27" t="n"/>
      <c r="T9" s="27" t="n"/>
      <c r="U9" s="27" t="n"/>
      <c r="V9" s="27" t="n"/>
      <c r="W9" s="27" t="n"/>
      <c r="X9" s="27" t="n"/>
      <c r="Y9" s="27" t="n"/>
      <c r="Z9" s="27" t="n"/>
      <c r="AA9" s="27" t="n"/>
      <c r="AB9" s="27" t="n"/>
      <c r="AC9" s="27" t="n"/>
      <c r="AD9" s="27" t="n"/>
      <c r="AE9" s="27" t="n"/>
      <c r="AF9" s="27" t="n"/>
      <c r="AG9" s="28" t="n"/>
    </row>
    <row r="10">
      <c r="A10" s="63" t="inlineStr">
        <is>
          <t>Paraíba/PB </t>
        </is>
      </c>
      <c r="B10" s="68" t="n"/>
      <c r="C10" s="27" t="n"/>
      <c r="D10" s="27" t="n"/>
      <c r="E10" s="27" t="n"/>
      <c r="F10" s="27" t="n"/>
      <c r="G10" s="27" t="n"/>
      <c r="H10" s="27" t="n"/>
      <c r="I10" s="27" t="n"/>
      <c r="J10" s="27" t="n"/>
      <c r="K10" s="27" t="n"/>
      <c r="L10" s="27" t="n"/>
      <c r="M10" s="27" t="n"/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  <c r="W10" s="27" t="n"/>
      <c r="X10" s="27" t="n"/>
      <c r="Y10" s="27" t="n"/>
      <c r="Z10" s="27" t="n"/>
      <c r="AA10" s="27" t="n"/>
      <c r="AB10" s="27" t="n"/>
      <c r="AC10" s="27" t="n"/>
      <c r="AD10" s="27" t="n"/>
      <c r="AE10" s="27" t="n"/>
      <c r="AF10" s="27" t="n"/>
      <c r="AG10" s="28" t="n"/>
    </row>
    <row r="11">
      <c r="A11" s="63" t="inlineStr">
        <is>
          <t>Pernambuco/PE </t>
        </is>
      </c>
      <c r="B11" s="68" t="n"/>
      <c r="C11" s="27" t="n"/>
      <c r="D11" s="27" t="n"/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/>
      <c r="Q11" s="27" t="n"/>
      <c r="R11" s="27" t="n"/>
      <c r="S11" s="27" t="n"/>
      <c r="T11" s="27" t="n"/>
      <c r="U11" s="27" t="n"/>
      <c r="V11" s="27" t="n"/>
      <c r="W11" s="27" t="n"/>
      <c r="X11" s="27" t="n"/>
      <c r="Y11" s="27" t="n"/>
      <c r="Z11" s="27" t="n"/>
      <c r="AA11" s="27" t="n"/>
      <c r="AB11" s="27" t="n"/>
      <c r="AC11" s="27" t="n"/>
      <c r="AD11" s="27" t="n"/>
      <c r="AE11" s="27" t="n"/>
      <c r="AF11" s="27" t="n"/>
      <c r="AG11" s="28" t="n"/>
    </row>
    <row r="12">
      <c r="A12" s="63" t="inlineStr">
        <is>
          <t>Alagoas/AL </t>
        </is>
      </c>
      <c r="B12" s="68" t="n"/>
      <c r="C12" s="27" t="n"/>
      <c r="D12" s="27" t="n"/>
      <c r="E12" s="27" t="n"/>
      <c r="F12" s="27" t="n"/>
      <c r="G12" s="27" t="n"/>
      <c r="H12" s="27" t="n"/>
      <c r="I12" s="27" t="n"/>
      <c r="J12" s="27" t="n"/>
      <c r="K12" s="27" t="n"/>
      <c r="L12" s="27" t="n"/>
      <c r="M12" s="27" t="n"/>
      <c r="N12" s="27" t="n"/>
      <c r="O12" s="27" t="n"/>
      <c r="P12" s="27" t="n"/>
      <c r="Q12" s="27" t="n"/>
      <c r="R12" s="27" t="n"/>
      <c r="S12" s="27" t="n"/>
      <c r="T12" s="27" t="n"/>
      <c r="U12" s="27" t="n"/>
      <c r="V12" s="27" t="n"/>
      <c r="W12" s="27" t="n"/>
      <c r="X12" s="27" t="n"/>
      <c r="Y12" s="27" t="n"/>
      <c r="Z12" s="27" t="n"/>
      <c r="AA12" s="27" t="n"/>
      <c r="AB12" s="27" t="n"/>
      <c r="AC12" s="27" t="n"/>
      <c r="AD12" s="27" t="n"/>
      <c r="AE12" s="27" t="n"/>
      <c r="AF12" s="27" t="n"/>
      <c r="AG12" s="28" t="n"/>
    </row>
    <row r="13">
      <c r="A13" s="3" t="inlineStr">
        <is>
          <t>Sergipe/SE</t>
        </is>
      </c>
      <c r="B13" s="74">
        <f>SUM(C13,D13,E13,F13,G13,H13,I13,J13,K13,L13,M13,N13,O13,P13,Q13,R13,S13,T13,U13,V13,W13,X13,Y13,Z13,AA13,AB13,AC13,AD13,AE13,AF13,AG13)</f>
        <v/>
      </c>
      <c r="C13" s="17" t="inlineStr">
        <is>
          <t>-</t>
        </is>
      </c>
      <c r="D13" s="9" t="n">
        <v>21095</v>
      </c>
      <c r="E13" s="17" t="inlineStr">
        <is>
          <t>-</t>
        </is>
      </c>
      <c r="F13" s="9" t="n">
        <v>3453</v>
      </c>
      <c r="G13" s="9" t="n">
        <v>16831</v>
      </c>
      <c r="H13" s="9" t="n">
        <v>27506</v>
      </c>
      <c r="I13" s="9" t="n">
        <v>28512</v>
      </c>
      <c r="J13" s="17" t="inlineStr">
        <is>
          <t>-</t>
        </is>
      </c>
      <c r="K13" s="11" t="n">
        <v>189661</v>
      </c>
      <c r="L13" s="17" t="inlineStr">
        <is>
          <t>-</t>
        </is>
      </c>
      <c r="M13" s="17" t="inlineStr">
        <is>
          <t>-</t>
        </is>
      </c>
      <c r="N13" s="11" t="n">
        <v>142660</v>
      </c>
      <c r="O13" s="17" t="inlineStr">
        <is>
          <t>-</t>
        </is>
      </c>
      <c r="P13" s="11" t="n">
        <v>198</v>
      </c>
      <c r="Q13" s="11" t="n">
        <v>11471</v>
      </c>
      <c r="R13" s="11" t="n">
        <v>2264</v>
      </c>
      <c r="S13" s="11" t="n">
        <v>7761</v>
      </c>
      <c r="T13" s="11" t="n">
        <v>184229</v>
      </c>
      <c r="U13" s="11" t="n">
        <v>9667</v>
      </c>
      <c r="V13" s="34" t="inlineStr">
        <is>
          <t>-</t>
        </is>
      </c>
      <c r="W13" s="11" t="n">
        <v>9332</v>
      </c>
      <c r="X13" s="11" t="n">
        <v>140841</v>
      </c>
      <c r="Y13" s="11" t="n">
        <v>18254</v>
      </c>
      <c r="Z13" s="11" t="n">
        <v>29246</v>
      </c>
      <c r="AA13" s="11" t="n">
        <v>395</v>
      </c>
      <c r="AB13" s="34" t="inlineStr">
        <is>
          <t>-</t>
        </is>
      </c>
      <c r="AC13" s="11" t="n">
        <v>269839</v>
      </c>
      <c r="AD13" s="34" t="inlineStr">
        <is>
          <t>-</t>
        </is>
      </c>
      <c r="AE13" s="11" t="n">
        <v>4772</v>
      </c>
      <c r="AF13" s="11" t="n">
        <v>2272</v>
      </c>
      <c r="AG13" s="19" t="inlineStr">
        <is>
          <t>-</t>
        </is>
      </c>
    </row>
    <row r="14">
      <c r="A14" s="4" t="inlineStr">
        <is>
          <t>Bahia/BA</t>
        </is>
      </c>
      <c r="B14" s="70" t="n"/>
      <c r="C14" s="37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8" t="n"/>
    </row>
    <row r="15">
      <c r="A15" s="5" t="inlineStr">
        <is>
          <t>Amparo de São Francisco</t>
        </is>
      </c>
      <c r="B15" s="74">
        <f>SUM(C15,D15,E15,F15,G15,H15,I15,J15,K15,L15,M15,N15,O15,P15,Q15,R15,S15,T15,U15,V15,W15,X15,Y15,Z15,AA15,AB15,AC15,AD15,AE15,AF15,AG15)</f>
        <v/>
      </c>
      <c r="C15" s="17" t="inlineStr">
        <is>
          <t>-</t>
        </is>
      </c>
      <c r="D15" s="29" t="inlineStr">
        <is>
          <t>-</t>
        </is>
      </c>
      <c r="E15" s="29" t="inlineStr">
        <is>
          <t>-</t>
        </is>
      </c>
      <c r="F15" s="29" t="inlineStr">
        <is>
          <t>-</t>
        </is>
      </c>
      <c r="G15" s="29" t="inlineStr">
        <is>
          <t>-</t>
        </is>
      </c>
      <c r="H15" s="8" t="n">
        <v>65</v>
      </c>
      <c r="I15" s="29" t="inlineStr">
        <is>
          <t>-</t>
        </is>
      </c>
      <c r="J15" s="29" t="inlineStr">
        <is>
          <t>-</t>
        </is>
      </c>
      <c r="K15" s="33" t="inlineStr">
        <is>
          <t>-</t>
        </is>
      </c>
      <c r="L15" s="29" t="inlineStr">
        <is>
          <t>-</t>
        </is>
      </c>
      <c r="M15" s="29" t="inlineStr">
        <is>
          <t>-</t>
        </is>
      </c>
      <c r="N15" s="33" t="inlineStr">
        <is>
          <t>-</t>
        </is>
      </c>
      <c r="O15" s="29" t="inlineStr">
        <is>
          <t>-</t>
        </is>
      </c>
      <c r="P15" s="10" t="n">
        <v>8</v>
      </c>
      <c r="Q15" s="10" t="n">
        <v>45</v>
      </c>
      <c r="R15" s="33" t="inlineStr">
        <is>
          <t>-</t>
        </is>
      </c>
      <c r="S15" s="33" t="inlineStr">
        <is>
          <t>-</t>
        </is>
      </c>
      <c r="T15" s="33" t="inlineStr">
        <is>
          <t>-</t>
        </is>
      </c>
      <c r="U15" s="33" t="inlineStr">
        <is>
          <t>-</t>
        </is>
      </c>
      <c r="V15" s="33" t="inlineStr">
        <is>
          <t>-</t>
        </is>
      </c>
      <c r="W15" s="33" t="inlineStr">
        <is>
          <t>-</t>
        </is>
      </c>
      <c r="X15" s="10" t="n">
        <v>175</v>
      </c>
      <c r="Y15" s="10" t="n">
        <v>55</v>
      </c>
      <c r="Z15" s="33" t="inlineStr">
        <is>
          <t>-</t>
        </is>
      </c>
      <c r="AA15" s="33" t="inlineStr">
        <is>
          <t>-</t>
        </is>
      </c>
      <c r="AB15" s="33" t="inlineStr">
        <is>
          <t>-</t>
        </is>
      </c>
      <c r="AC15" s="10" t="n">
        <v>389</v>
      </c>
      <c r="AD15" s="33" t="inlineStr">
        <is>
          <t>-</t>
        </is>
      </c>
      <c r="AE15" s="33" t="inlineStr">
        <is>
          <t>-</t>
        </is>
      </c>
      <c r="AF15" s="33" t="inlineStr">
        <is>
          <t>-</t>
        </is>
      </c>
      <c r="AG15" s="36" t="inlineStr">
        <is>
          <t>-</t>
        </is>
      </c>
    </row>
    <row r="16">
      <c r="A16" s="5" t="inlineStr">
        <is>
          <t>Aracaju</t>
        </is>
      </c>
      <c r="B16" s="74">
        <f>SUM(C16,D16,E16,F16,G16,H16,I16,J16,K16,L16,M16,N16,O16,P16,Q16,R16,S16,T16,U16,V16,W16,X16,Y16,Z16,AA16,AB16,AC16,AD16,AE16,AF16,AG16)</f>
        <v/>
      </c>
      <c r="C16" s="17" t="inlineStr">
        <is>
          <t>-</t>
        </is>
      </c>
      <c r="D16" s="17" t="inlineStr">
        <is>
          <t>-</t>
        </is>
      </c>
      <c r="E16" s="17" t="inlineStr">
        <is>
          <t>-</t>
        </is>
      </c>
      <c r="F16" s="17" t="inlineStr">
        <is>
          <t>-</t>
        </is>
      </c>
      <c r="G16" s="17" t="inlineStr">
        <is>
          <t>-</t>
        </is>
      </c>
      <c r="H16" s="17" t="inlineStr">
        <is>
          <t>-</t>
        </is>
      </c>
      <c r="I16" s="17" t="inlineStr">
        <is>
          <t>-</t>
        </is>
      </c>
      <c r="J16" s="17" t="inlineStr">
        <is>
          <t>-</t>
        </is>
      </c>
      <c r="K16" s="34" t="inlineStr">
        <is>
          <t>-</t>
        </is>
      </c>
      <c r="L16" s="17" t="inlineStr">
        <is>
          <t>-</t>
        </is>
      </c>
      <c r="M16" s="17" t="inlineStr">
        <is>
          <t>-</t>
        </is>
      </c>
      <c r="N16" s="11" t="n">
        <v>52</v>
      </c>
      <c r="O16" s="17" t="inlineStr">
        <is>
          <t>-</t>
        </is>
      </c>
      <c r="P16" s="34" t="inlineStr">
        <is>
          <t>-</t>
        </is>
      </c>
      <c r="Q16" s="34" t="inlineStr">
        <is>
          <t>-</t>
        </is>
      </c>
      <c r="R16" s="34" t="inlineStr">
        <is>
          <t>-</t>
        </is>
      </c>
      <c r="S16" s="34" t="inlineStr">
        <is>
          <t>-</t>
        </is>
      </c>
      <c r="T16" s="34" t="inlineStr">
        <is>
          <t>-</t>
        </is>
      </c>
      <c r="U16" s="34" t="inlineStr">
        <is>
          <t>-</t>
        </is>
      </c>
      <c r="V16" s="34" t="inlineStr">
        <is>
          <t>-</t>
        </is>
      </c>
      <c r="W16" s="34" t="inlineStr">
        <is>
          <t>-</t>
        </is>
      </c>
      <c r="X16" s="34" t="inlineStr">
        <is>
          <t>-</t>
        </is>
      </c>
      <c r="Y16" s="34" t="inlineStr">
        <is>
          <t>-</t>
        </is>
      </c>
      <c r="Z16" s="34" t="inlineStr">
        <is>
          <t>-</t>
        </is>
      </c>
      <c r="AA16" s="34" t="inlineStr">
        <is>
          <t>-</t>
        </is>
      </c>
      <c r="AB16" s="34" t="inlineStr">
        <is>
          <t>-</t>
        </is>
      </c>
      <c r="AC16" s="34" t="inlineStr">
        <is>
          <t>-</t>
        </is>
      </c>
      <c r="AD16" s="34" t="inlineStr">
        <is>
          <t>-</t>
        </is>
      </c>
      <c r="AE16" s="34" t="inlineStr">
        <is>
          <t>-</t>
        </is>
      </c>
      <c r="AF16" s="34" t="inlineStr">
        <is>
          <t>-</t>
        </is>
      </c>
      <c r="AG16" s="19" t="inlineStr">
        <is>
          <t>-</t>
        </is>
      </c>
    </row>
    <row r="17">
      <c r="A17" s="5" t="inlineStr">
        <is>
          <t>Arauá</t>
        </is>
      </c>
      <c r="B17" s="74">
        <f>SUM(C17,D17,E17,F17,G17,H17,I17,J17,K17,L17,M17,N17,O17,P17,Q17,R17,S17,T17,U17,V17,W17,X17,Y17,Z17,AA17,AB17,AC17,AD17,AE17,AF17,AG17)</f>
        <v/>
      </c>
      <c r="C17" s="17" t="inlineStr">
        <is>
          <t>-</t>
        </is>
      </c>
      <c r="D17" s="9" t="n">
        <v>338</v>
      </c>
      <c r="E17" s="17" t="inlineStr">
        <is>
          <t>-</t>
        </is>
      </c>
      <c r="F17" s="9" t="n">
        <v>84</v>
      </c>
      <c r="G17" s="17" t="inlineStr">
        <is>
          <t>-</t>
        </is>
      </c>
      <c r="H17" s="9" t="n">
        <v>816</v>
      </c>
      <c r="I17" s="17" t="inlineStr">
        <is>
          <t>-</t>
        </is>
      </c>
      <c r="J17" s="17" t="inlineStr">
        <is>
          <t>-</t>
        </is>
      </c>
      <c r="K17" s="17" t="inlineStr">
        <is>
          <t>-</t>
        </is>
      </c>
      <c r="L17" s="17" t="inlineStr">
        <is>
          <t>-</t>
        </is>
      </c>
      <c r="M17" s="17" t="inlineStr">
        <is>
          <t>-</t>
        </is>
      </c>
      <c r="N17" s="11" t="n">
        <v>1391</v>
      </c>
      <c r="O17" s="17" t="inlineStr">
        <is>
          <t>-</t>
        </is>
      </c>
      <c r="P17" s="34" t="inlineStr">
        <is>
          <t>-</t>
        </is>
      </c>
      <c r="Q17" s="11" t="n">
        <v>76</v>
      </c>
      <c r="R17" s="34" t="inlineStr">
        <is>
          <t>-</t>
        </is>
      </c>
      <c r="S17" s="34" t="inlineStr">
        <is>
          <t>-</t>
        </is>
      </c>
      <c r="T17" s="11" t="n">
        <v>16757</v>
      </c>
      <c r="U17" s="11" t="n">
        <v>341</v>
      </c>
      <c r="V17" s="34" t="inlineStr">
        <is>
          <t>-</t>
        </is>
      </c>
      <c r="W17" s="11" t="n">
        <v>628</v>
      </c>
      <c r="X17" s="11" t="n">
        <v>1238</v>
      </c>
      <c r="Y17" s="34" t="inlineStr">
        <is>
          <t>-</t>
        </is>
      </c>
      <c r="Z17" s="11" t="n">
        <v>639</v>
      </c>
      <c r="AA17" s="34" t="inlineStr">
        <is>
          <t>-</t>
        </is>
      </c>
      <c r="AB17" s="34" t="inlineStr">
        <is>
          <t>-</t>
        </is>
      </c>
      <c r="AC17" s="11" t="n">
        <v>2195</v>
      </c>
      <c r="AD17" s="34" t="inlineStr">
        <is>
          <t>-</t>
        </is>
      </c>
      <c r="AE17" s="11" t="n">
        <v>279</v>
      </c>
      <c r="AF17" s="34" t="inlineStr">
        <is>
          <t>-</t>
        </is>
      </c>
      <c r="AG17" s="19" t="inlineStr">
        <is>
          <t>-</t>
        </is>
      </c>
    </row>
    <row r="18">
      <c r="A18" s="5" t="inlineStr">
        <is>
          <t>Barra dos Coqueiros</t>
        </is>
      </c>
      <c r="B18" s="74">
        <f>SUM(C18,D18,E18,F18,G18,H18,I18,J18,K18,L18,M18,N18,O18,P18,Q18,R18,S18,T18,U18,V18,W18,X18,Y18,Z18,AA18,AB18,AC18,AD18,AE18,AF18,AG18)</f>
        <v/>
      </c>
      <c r="C18" s="17" t="inlineStr">
        <is>
          <t>-</t>
        </is>
      </c>
      <c r="D18" s="17" t="inlineStr">
        <is>
          <t>-</t>
        </is>
      </c>
      <c r="E18" s="17" t="inlineStr">
        <is>
          <t>-</t>
        </is>
      </c>
      <c r="F18" s="17" t="inlineStr">
        <is>
          <t>-</t>
        </is>
      </c>
      <c r="G18" s="17" t="inlineStr">
        <is>
          <t>-</t>
        </is>
      </c>
      <c r="H18" s="17" t="n"/>
      <c r="I18" s="17" t="inlineStr">
        <is>
          <t>-</t>
        </is>
      </c>
      <c r="J18" s="17" t="inlineStr">
        <is>
          <t>-</t>
        </is>
      </c>
      <c r="K18" s="17" t="inlineStr">
        <is>
          <t>-</t>
        </is>
      </c>
      <c r="L18" s="17" t="inlineStr">
        <is>
          <t>-</t>
        </is>
      </c>
      <c r="M18" s="17" t="inlineStr">
        <is>
          <t>-</t>
        </is>
      </c>
      <c r="N18" s="11" t="n">
        <v>1723</v>
      </c>
      <c r="O18" s="17" t="inlineStr">
        <is>
          <t>-</t>
        </is>
      </c>
      <c r="P18" s="34" t="inlineStr">
        <is>
          <t>-</t>
        </is>
      </c>
      <c r="Q18" s="11" t="n">
        <v>2</v>
      </c>
      <c r="R18" s="34" t="inlineStr">
        <is>
          <t>-</t>
        </is>
      </c>
      <c r="S18" s="34" t="inlineStr">
        <is>
          <t>-</t>
        </is>
      </c>
      <c r="T18" s="34" t="inlineStr">
        <is>
          <t>-</t>
        </is>
      </c>
      <c r="U18" s="34" t="inlineStr">
        <is>
          <t>-</t>
        </is>
      </c>
      <c r="V18" s="34" t="inlineStr">
        <is>
          <t>-</t>
        </is>
      </c>
      <c r="W18" s="34" t="inlineStr">
        <is>
          <t>-</t>
        </is>
      </c>
      <c r="X18" s="11" t="n">
        <v>60</v>
      </c>
      <c r="Y18" s="34" t="inlineStr">
        <is>
          <t>-</t>
        </is>
      </c>
      <c r="Z18" s="34" t="inlineStr">
        <is>
          <t>-</t>
        </is>
      </c>
      <c r="AA18" s="34" t="inlineStr">
        <is>
          <t>-</t>
        </is>
      </c>
      <c r="AB18" s="34" t="inlineStr">
        <is>
          <t>-</t>
        </is>
      </c>
      <c r="AC18" s="34" t="inlineStr">
        <is>
          <t>-</t>
        </is>
      </c>
      <c r="AD18" s="34" t="inlineStr">
        <is>
          <t>-</t>
        </is>
      </c>
      <c r="AE18" s="34" t="inlineStr">
        <is>
          <t>-</t>
        </is>
      </c>
      <c r="AF18" s="34" t="inlineStr">
        <is>
          <t>-</t>
        </is>
      </c>
      <c r="AG18" s="19" t="inlineStr">
        <is>
          <t>-</t>
        </is>
      </c>
    </row>
    <row r="19">
      <c r="A19" s="5" t="inlineStr">
        <is>
          <t>Boquim</t>
        </is>
      </c>
      <c r="B19" s="74">
        <f>SUM(C19,D19,E19,F19,G19,H19,I19,J19,K19,L19,M19,N19,O19,P19,Q19,R19,S19,T19,U19,V19,W19,X19,Y19,Z19,AA19,AB19,AC19,AD19,AE19,AF19,AG19)</f>
        <v/>
      </c>
      <c r="C19" s="17" t="inlineStr">
        <is>
          <t>-</t>
        </is>
      </c>
      <c r="D19" s="17" t="inlineStr">
        <is>
          <t>-</t>
        </is>
      </c>
      <c r="E19" s="17" t="inlineStr">
        <is>
          <t>-</t>
        </is>
      </c>
      <c r="F19" s="17" t="inlineStr">
        <is>
          <t>-</t>
        </is>
      </c>
      <c r="G19" s="17" t="inlineStr">
        <is>
          <t>-</t>
        </is>
      </c>
      <c r="H19" s="9" t="n">
        <v>740</v>
      </c>
      <c r="I19" s="9" t="n">
        <v>9</v>
      </c>
      <c r="J19" s="17" t="inlineStr">
        <is>
          <t>-</t>
        </is>
      </c>
      <c r="K19" s="34" t="inlineStr">
        <is>
          <t>-</t>
        </is>
      </c>
      <c r="L19" s="34" t="inlineStr">
        <is>
          <t>-</t>
        </is>
      </c>
      <c r="M19" s="34" t="inlineStr">
        <is>
          <t>-</t>
        </is>
      </c>
      <c r="N19" s="11" t="n">
        <v>97</v>
      </c>
      <c r="O19" s="17" t="inlineStr">
        <is>
          <t>-</t>
        </is>
      </c>
      <c r="P19" s="34" t="inlineStr">
        <is>
          <t>-</t>
        </is>
      </c>
      <c r="Q19" s="11" t="n">
        <v>36</v>
      </c>
      <c r="R19" s="11" t="n">
        <v>88</v>
      </c>
      <c r="S19" s="34" t="inlineStr">
        <is>
          <t>-</t>
        </is>
      </c>
      <c r="T19" s="11" t="n">
        <v>22095</v>
      </c>
      <c r="U19" s="34" t="inlineStr">
        <is>
          <t>-</t>
        </is>
      </c>
      <c r="V19" s="34" t="inlineStr">
        <is>
          <t>-</t>
        </is>
      </c>
      <c r="W19" s="34" t="inlineStr">
        <is>
          <t>-</t>
        </is>
      </c>
      <c r="X19" s="11" t="n">
        <v>1056</v>
      </c>
      <c r="Y19" s="34" t="inlineStr">
        <is>
          <t>-</t>
        </is>
      </c>
      <c r="Z19" s="11" t="n">
        <v>431</v>
      </c>
      <c r="AA19" s="34" t="inlineStr">
        <is>
          <t>-</t>
        </is>
      </c>
      <c r="AB19" s="34" t="inlineStr">
        <is>
          <t>-</t>
        </is>
      </c>
      <c r="AC19" s="11" t="n">
        <v>439</v>
      </c>
      <c r="AD19" s="34" t="inlineStr">
        <is>
          <t>-</t>
        </is>
      </c>
      <c r="AE19" s="11" t="n">
        <v>72</v>
      </c>
      <c r="AF19" s="34" t="inlineStr">
        <is>
          <t>-</t>
        </is>
      </c>
      <c r="AG19" s="19" t="inlineStr">
        <is>
          <t>-</t>
        </is>
      </c>
    </row>
    <row r="20">
      <c r="A20" s="5" t="inlineStr">
        <is>
          <t>Brejo Grande</t>
        </is>
      </c>
      <c r="B20" s="74">
        <f>SUM(C20,D20,E20,F20,G20,H20,I20,J20,K20,L20,M20,N20,O20,P20,Q20,R20,S20,T20,U20,V20,W20,X20,Y20,Z20,AA20,AB20,AC20,AD20,AE20,AF20,AG20)</f>
        <v/>
      </c>
      <c r="C20" s="17" t="inlineStr">
        <is>
          <t>-</t>
        </is>
      </c>
      <c r="D20" s="17" t="inlineStr">
        <is>
          <t>-</t>
        </is>
      </c>
      <c r="E20" s="17" t="inlineStr">
        <is>
          <t>-</t>
        </is>
      </c>
      <c r="F20" s="17" t="inlineStr">
        <is>
          <t>-</t>
        </is>
      </c>
      <c r="G20" s="9" t="n">
        <v>5294</v>
      </c>
      <c r="H20" s="9" t="n">
        <v>355</v>
      </c>
      <c r="I20" s="9" t="n">
        <v>13</v>
      </c>
      <c r="J20" s="17" t="inlineStr">
        <is>
          <t>-</t>
        </is>
      </c>
      <c r="K20" s="34" t="inlineStr">
        <is>
          <t>-</t>
        </is>
      </c>
      <c r="L20" s="34" t="inlineStr">
        <is>
          <t>-</t>
        </is>
      </c>
      <c r="M20" s="34" t="inlineStr">
        <is>
          <t>-</t>
        </is>
      </c>
      <c r="N20" s="11" t="n">
        <v>2114</v>
      </c>
      <c r="O20" s="17" t="inlineStr">
        <is>
          <t>-</t>
        </is>
      </c>
      <c r="P20" s="34" t="inlineStr">
        <is>
          <t>-</t>
        </is>
      </c>
      <c r="Q20" s="11" t="n">
        <v>5</v>
      </c>
      <c r="R20" s="34" t="inlineStr">
        <is>
          <t>-</t>
        </is>
      </c>
      <c r="S20" s="34" t="inlineStr">
        <is>
          <t>-</t>
        </is>
      </c>
      <c r="T20" s="34" t="inlineStr">
        <is>
          <t>-</t>
        </is>
      </c>
      <c r="U20" s="34" t="inlineStr">
        <is>
          <t>-</t>
        </is>
      </c>
      <c r="V20" s="34" t="inlineStr">
        <is>
          <t>-</t>
        </is>
      </c>
      <c r="W20" s="34" t="inlineStr">
        <is>
          <t>-</t>
        </is>
      </c>
      <c r="X20" s="11" t="n">
        <v>332</v>
      </c>
      <c r="Y20" s="11" t="n">
        <v>374</v>
      </c>
      <c r="Z20" s="34" t="inlineStr">
        <is>
          <t>-</t>
        </is>
      </c>
      <c r="AA20" s="34" t="inlineStr">
        <is>
          <t>-</t>
        </is>
      </c>
      <c r="AB20" s="34" t="inlineStr">
        <is>
          <t>-</t>
        </is>
      </c>
      <c r="AC20" s="34" t="inlineStr">
        <is>
          <t>-</t>
        </is>
      </c>
      <c r="AD20" s="34" t="inlineStr">
        <is>
          <t>-</t>
        </is>
      </c>
      <c r="AE20" s="34" t="inlineStr">
        <is>
          <t>-</t>
        </is>
      </c>
      <c r="AF20" s="34" t="inlineStr">
        <is>
          <t>-</t>
        </is>
      </c>
      <c r="AG20" s="19" t="inlineStr">
        <is>
          <t>-</t>
        </is>
      </c>
    </row>
    <row r="21">
      <c r="A21" s="5" t="inlineStr">
        <is>
          <t>Canhoba</t>
        </is>
      </c>
      <c r="B21" s="74">
        <f>SUM(C21,D21,E21,F21,G21,H21,I21,J21,K21,L21,M21,N21,O21,P21,Q21,R21,S21,T21,U21,V21,W21,X21,Y21,Z21,AA21,AB21,AC21,AD21,AE21,AF21,AG21)</f>
        <v/>
      </c>
      <c r="C21" s="17" t="inlineStr">
        <is>
          <t>-</t>
        </is>
      </c>
      <c r="D21" s="17" t="inlineStr">
        <is>
          <t>-</t>
        </is>
      </c>
      <c r="E21" s="17" t="inlineStr">
        <is>
          <t>-</t>
        </is>
      </c>
      <c r="F21" s="17" t="inlineStr">
        <is>
          <t>-</t>
        </is>
      </c>
      <c r="G21" s="17" t="inlineStr">
        <is>
          <t>-</t>
        </is>
      </c>
      <c r="H21" s="9" t="n">
        <v>65</v>
      </c>
      <c r="I21" s="17" t="inlineStr">
        <is>
          <t>-</t>
        </is>
      </c>
      <c r="J21" s="17" t="inlineStr">
        <is>
          <t>-</t>
        </is>
      </c>
      <c r="K21" s="34" t="inlineStr">
        <is>
          <t>-</t>
        </is>
      </c>
      <c r="L21" s="34" t="inlineStr">
        <is>
          <t>-</t>
        </is>
      </c>
      <c r="M21" s="34" t="inlineStr">
        <is>
          <t>-</t>
        </is>
      </c>
      <c r="N21" s="11" t="n">
        <v>3</v>
      </c>
      <c r="O21" s="34" t="inlineStr">
        <is>
          <t>-</t>
        </is>
      </c>
      <c r="P21" s="11" t="n">
        <v>13</v>
      </c>
      <c r="Q21" s="11" t="n">
        <v>123</v>
      </c>
      <c r="R21" s="34" t="inlineStr">
        <is>
          <t>-</t>
        </is>
      </c>
      <c r="S21" s="34" t="inlineStr">
        <is>
          <t>-</t>
        </is>
      </c>
      <c r="T21" s="34" t="inlineStr">
        <is>
          <t>-</t>
        </is>
      </c>
      <c r="U21" s="34" t="inlineStr">
        <is>
          <t>-</t>
        </is>
      </c>
      <c r="V21" s="34" t="inlineStr">
        <is>
          <t>-</t>
        </is>
      </c>
      <c r="W21" s="34" t="inlineStr">
        <is>
          <t>-</t>
        </is>
      </c>
      <c r="X21" s="11" t="n">
        <v>1361</v>
      </c>
      <c r="Y21" s="34" t="inlineStr">
        <is>
          <t>-</t>
        </is>
      </c>
      <c r="Z21" s="34" t="inlineStr">
        <is>
          <t>-</t>
        </is>
      </c>
      <c r="AA21" s="34" t="inlineStr">
        <is>
          <t>-</t>
        </is>
      </c>
      <c r="AB21" s="34" t="inlineStr">
        <is>
          <t>-</t>
        </is>
      </c>
      <c r="AC21" s="11" t="n">
        <v>2474</v>
      </c>
      <c r="AD21" s="34" t="inlineStr">
        <is>
          <t>-</t>
        </is>
      </c>
      <c r="AE21" s="34" t="inlineStr">
        <is>
          <t>-</t>
        </is>
      </c>
      <c r="AF21" s="34" t="inlineStr">
        <is>
          <t>-</t>
        </is>
      </c>
      <c r="AG21" s="19" t="inlineStr">
        <is>
          <t>-</t>
        </is>
      </c>
    </row>
    <row r="22">
      <c r="A22" s="5" t="inlineStr">
        <is>
          <t>Capela</t>
        </is>
      </c>
      <c r="B22" s="74">
        <f>SUM(C22,D22,E22,F22,G22,H22,I22,J22,K22,L22,M22,N22,O22,P22,Q22,R22,S22,T22,U22,V22,W22,X22,Y22,Z22,AA22,AB22,AC22,AD22,AE22,AF22,AG22)</f>
        <v/>
      </c>
      <c r="C22" s="17" t="inlineStr">
        <is>
          <t>-</t>
        </is>
      </c>
      <c r="D22" s="9" t="n">
        <v>151</v>
      </c>
      <c r="E22" s="17" t="inlineStr">
        <is>
          <t>-</t>
        </is>
      </c>
      <c r="F22" s="9" t="n">
        <v>4</v>
      </c>
      <c r="G22" s="17" t="inlineStr">
        <is>
          <t>-</t>
        </is>
      </c>
      <c r="H22" s="9" t="n">
        <v>288</v>
      </c>
      <c r="I22" s="17" t="inlineStr">
        <is>
          <t>-</t>
        </is>
      </c>
      <c r="J22" s="17" t="inlineStr">
        <is>
          <t>-</t>
        </is>
      </c>
      <c r="K22" s="11" t="n">
        <v>23997</v>
      </c>
      <c r="L22" s="34" t="inlineStr">
        <is>
          <t>-</t>
        </is>
      </c>
      <c r="M22" s="34" t="inlineStr">
        <is>
          <t>-</t>
        </is>
      </c>
      <c r="N22" s="11" t="n">
        <v>111</v>
      </c>
      <c r="O22" s="34" t="inlineStr">
        <is>
          <t>-</t>
        </is>
      </c>
      <c r="P22" s="11" t="n">
        <v>8</v>
      </c>
      <c r="Q22" s="11" t="n">
        <v>17</v>
      </c>
      <c r="R22" s="34" t="inlineStr">
        <is>
          <t>-</t>
        </is>
      </c>
      <c r="S22" s="34" t="inlineStr">
        <is>
          <t>-</t>
        </is>
      </c>
      <c r="T22" s="11" t="n">
        <v>500</v>
      </c>
      <c r="U22" s="34" t="inlineStr">
        <is>
          <t>-</t>
        </is>
      </c>
      <c r="V22" s="34" t="inlineStr">
        <is>
          <t>-</t>
        </is>
      </c>
      <c r="W22" s="34" t="inlineStr">
        <is>
          <t>-</t>
        </is>
      </c>
      <c r="X22" s="11" t="n">
        <v>1458</v>
      </c>
      <c r="Y22" s="34" t="inlineStr">
        <is>
          <t>-</t>
        </is>
      </c>
      <c r="Z22" s="34" t="inlineStr">
        <is>
          <t>-</t>
        </is>
      </c>
      <c r="AA22" s="34" t="inlineStr">
        <is>
          <t>-</t>
        </is>
      </c>
      <c r="AB22" s="34" t="inlineStr">
        <is>
          <t>-</t>
        </is>
      </c>
      <c r="AC22" s="11" t="n">
        <v>231</v>
      </c>
      <c r="AD22" s="34" t="inlineStr">
        <is>
          <t>-</t>
        </is>
      </c>
      <c r="AE22" s="34" t="inlineStr">
        <is>
          <t>-</t>
        </is>
      </c>
      <c r="AF22" s="34" t="inlineStr">
        <is>
          <t>-</t>
        </is>
      </c>
      <c r="AG22" s="19" t="inlineStr">
        <is>
          <t>-</t>
        </is>
      </c>
    </row>
    <row r="23">
      <c r="A23" s="5" t="inlineStr">
        <is>
          <t>Carmópolis</t>
        </is>
      </c>
      <c r="B23" s="74">
        <f>SUM(C23,D23,E23,F23,G23,H23,I23,J23,K23,L23,M23,N23,O23,P23,Q23,R23,S23,T23,U23,V23,W23,X23,Y23,Z23,AA23,AB23,AC23,AD23,AE23,AF23,AG23)</f>
        <v/>
      </c>
      <c r="C23" s="17" t="inlineStr">
        <is>
          <t>-</t>
        </is>
      </c>
      <c r="D23" s="17" t="inlineStr">
        <is>
          <t>-</t>
        </is>
      </c>
      <c r="E23" s="17" t="inlineStr">
        <is>
          <t>-</t>
        </is>
      </c>
      <c r="F23" s="17" t="inlineStr">
        <is>
          <t>-</t>
        </is>
      </c>
      <c r="G23" s="17" t="inlineStr">
        <is>
          <t>-</t>
        </is>
      </c>
      <c r="H23" s="9" t="n">
        <v>118</v>
      </c>
      <c r="I23" s="17" t="inlineStr">
        <is>
          <t>-</t>
        </is>
      </c>
      <c r="J23" s="17" t="inlineStr">
        <is>
          <t>-</t>
        </is>
      </c>
      <c r="K23" s="11" t="n">
        <v>2845</v>
      </c>
      <c r="L23" s="34" t="inlineStr">
        <is>
          <t>-</t>
        </is>
      </c>
      <c r="M23" s="34" t="inlineStr">
        <is>
          <t>-</t>
        </is>
      </c>
      <c r="N23" s="11" t="n">
        <v>636</v>
      </c>
      <c r="O23" s="34" t="inlineStr">
        <is>
          <t>-</t>
        </is>
      </c>
      <c r="P23" s="34" t="inlineStr">
        <is>
          <t>-</t>
        </is>
      </c>
      <c r="Q23" s="11" t="n">
        <v>5</v>
      </c>
      <c r="R23" s="34" t="inlineStr">
        <is>
          <t>-</t>
        </is>
      </c>
      <c r="S23" s="34" t="inlineStr">
        <is>
          <t>-</t>
        </is>
      </c>
      <c r="T23" s="34" t="inlineStr">
        <is>
          <t>-</t>
        </is>
      </c>
      <c r="U23" s="11" t="n">
        <v>109</v>
      </c>
      <c r="V23" s="34" t="inlineStr">
        <is>
          <t>-</t>
        </is>
      </c>
      <c r="W23" s="34" t="inlineStr">
        <is>
          <t>-</t>
        </is>
      </c>
      <c r="X23" s="11" t="n">
        <v>207</v>
      </c>
      <c r="Y23" s="34" t="inlineStr">
        <is>
          <t>-</t>
        </is>
      </c>
      <c r="Z23" s="34" t="inlineStr">
        <is>
          <t>-</t>
        </is>
      </c>
      <c r="AA23" s="34" t="inlineStr">
        <is>
          <t>-</t>
        </is>
      </c>
      <c r="AB23" s="34" t="inlineStr">
        <is>
          <t>-</t>
        </is>
      </c>
      <c r="AC23" s="11" t="n">
        <v>3</v>
      </c>
      <c r="AD23" s="34" t="inlineStr">
        <is>
          <t>-</t>
        </is>
      </c>
      <c r="AE23" s="34" t="inlineStr">
        <is>
          <t>-</t>
        </is>
      </c>
      <c r="AF23" s="34" t="inlineStr">
        <is>
          <t>-</t>
        </is>
      </c>
      <c r="AG23" s="19" t="inlineStr">
        <is>
          <t>-</t>
        </is>
      </c>
    </row>
    <row r="24">
      <c r="A24" s="5" t="inlineStr">
        <is>
          <t>Cedro de São João</t>
        </is>
      </c>
      <c r="B24" s="74">
        <f>SUM(C24,D24,E24,F24,G24,H24,I24,J24,K24,L24,M24,N24,O24,P24,Q24,R24,S24,T24,U24,V24,W24,X24,Y24,Z24,AA24,AB24,AC24,AD24,AE24,AF24,AG24)</f>
        <v/>
      </c>
      <c r="C24" s="17" t="inlineStr">
        <is>
          <t>-</t>
        </is>
      </c>
      <c r="D24" s="17" t="inlineStr">
        <is>
          <t>-</t>
        </is>
      </c>
      <c r="E24" s="17" t="inlineStr">
        <is>
          <t>-</t>
        </is>
      </c>
      <c r="F24" s="17" t="inlineStr">
        <is>
          <t>-</t>
        </is>
      </c>
      <c r="G24" s="9" t="n">
        <v>382</v>
      </c>
      <c r="H24" s="9" t="n">
        <v>167</v>
      </c>
      <c r="I24" s="17" t="inlineStr">
        <is>
          <t>-</t>
        </is>
      </c>
      <c r="J24" s="17" t="inlineStr">
        <is>
          <t>-</t>
        </is>
      </c>
      <c r="K24" s="34" t="inlineStr">
        <is>
          <t>-</t>
        </is>
      </c>
      <c r="L24" s="34" t="inlineStr">
        <is>
          <t>-</t>
        </is>
      </c>
      <c r="M24" s="34" t="inlineStr">
        <is>
          <t>-</t>
        </is>
      </c>
      <c r="N24" s="11" t="n">
        <v>4</v>
      </c>
      <c r="O24" s="34" t="inlineStr">
        <is>
          <t>-</t>
        </is>
      </c>
      <c r="P24" s="11" t="n">
        <v>4</v>
      </c>
      <c r="Q24" s="11" t="n">
        <v>40</v>
      </c>
      <c r="R24" s="34" t="inlineStr">
        <is>
          <t>-</t>
        </is>
      </c>
      <c r="S24" s="34" t="inlineStr">
        <is>
          <t>-</t>
        </is>
      </c>
      <c r="T24" s="34" t="inlineStr">
        <is>
          <t>-</t>
        </is>
      </c>
      <c r="U24" s="34" t="inlineStr">
        <is>
          <t>-</t>
        </is>
      </c>
      <c r="V24" s="34" t="inlineStr">
        <is>
          <t>-</t>
        </is>
      </c>
      <c r="W24" s="34" t="inlineStr">
        <is>
          <t>-</t>
        </is>
      </c>
      <c r="X24" s="11" t="n">
        <v>136</v>
      </c>
      <c r="Y24" s="11" t="n">
        <v>33</v>
      </c>
      <c r="Z24" s="34" t="inlineStr">
        <is>
          <t>-</t>
        </is>
      </c>
      <c r="AA24" s="34" t="inlineStr">
        <is>
          <t>-</t>
        </is>
      </c>
      <c r="AB24" s="34" t="inlineStr">
        <is>
          <t>-</t>
        </is>
      </c>
      <c r="AC24" s="11" t="n">
        <v>238</v>
      </c>
      <c r="AD24" s="34" t="inlineStr">
        <is>
          <t>-</t>
        </is>
      </c>
      <c r="AE24" s="34" t="inlineStr">
        <is>
          <t>-</t>
        </is>
      </c>
      <c r="AF24" s="34" t="inlineStr">
        <is>
          <t>-</t>
        </is>
      </c>
      <c r="AG24" s="19" t="inlineStr">
        <is>
          <t>-</t>
        </is>
      </c>
    </row>
    <row r="25">
      <c r="A25" s="5" t="inlineStr">
        <is>
          <t>Cristinápolis</t>
        </is>
      </c>
      <c r="B25" s="74">
        <f>SUM(C25,D25,E25,F25,G25,H25,I25,J25,K25,L25,M25,N25,O25,P25,Q25,R25,S25,T25,U25,V25,W25,X25,Y25,Z25,AA25,AB25,AC25,AD25,AE25,AF25,AG25)</f>
        <v/>
      </c>
      <c r="C25" s="17" t="inlineStr">
        <is>
          <t>-</t>
        </is>
      </c>
      <c r="D25" s="9" t="n">
        <v>108</v>
      </c>
      <c r="E25" s="17" t="inlineStr">
        <is>
          <t>-</t>
        </is>
      </c>
      <c r="F25" s="9" t="n">
        <v>53</v>
      </c>
      <c r="G25" s="17" t="inlineStr">
        <is>
          <t>-</t>
        </is>
      </c>
      <c r="H25" s="9" t="n">
        <v>102</v>
      </c>
      <c r="I25" s="17" t="inlineStr">
        <is>
          <t>-</t>
        </is>
      </c>
      <c r="J25" s="17" t="inlineStr">
        <is>
          <t>-</t>
        </is>
      </c>
      <c r="K25" s="34" t="inlineStr">
        <is>
          <t>-</t>
        </is>
      </c>
      <c r="L25" s="34" t="inlineStr">
        <is>
          <t>-</t>
        </is>
      </c>
      <c r="M25" s="34" t="inlineStr">
        <is>
          <t>-</t>
        </is>
      </c>
      <c r="N25" s="11" t="n">
        <v>1590</v>
      </c>
      <c r="O25" s="34" t="inlineStr">
        <is>
          <t>-</t>
        </is>
      </c>
      <c r="P25" s="34" t="inlineStr">
        <is>
          <t>-</t>
        </is>
      </c>
      <c r="Q25" s="11" t="n">
        <v>14</v>
      </c>
      <c r="R25" s="34" t="inlineStr">
        <is>
          <t>-</t>
        </is>
      </c>
      <c r="S25" s="34" t="inlineStr">
        <is>
          <t>-</t>
        </is>
      </c>
      <c r="T25" s="11" t="n">
        <v>19422</v>
      </c>
      <c r="U25" s="34" t="inlineStr">
        <is>
          <t>-</t>
        </is>
      </c>
      <c r="V25" s="34" t="inlineStr">
        <is>
          <t>-</t>
        </is>
      </c>
      <c r="W25" s="11" t="n">
        <v>144</v>
      </c>
      <c r="X25" s="11" t="n">
        <v>1607</v>
      </c>
      <c r="Y25" s="34" t="inlineStr">
        <is>
          <t>-</t>
        </is>
      </c>
      <c r="Z25" s="11" t="n">
        <v>162</v>
      </c>
      <c r="AA25" s="34" t="inlineStr">
        <is>
          <t>-</t>
        </is>
      </c>
      <c r="AB25" s="34" t="inlineStr">
        <is>
          <t>-</t>
        </is>
      </c>
      <c r="AC25" s="11" t="n">
        <v>4735</v>
      </c>
      <c r="AD25" s="34" t="inlineStr">
        <is>
          <t>-</t>
        </is>
      </c>
      <c r="AE25" s="11" t="n">
        <v>1186</v>
      </c>
      <c r="AF25" s="34" t="inlineStr">
        <is>
          <t>-</t>
        </is>
      </c>
      <c r="AG25" s="19" t="inlineStr">
        <is>
          <t>-</t>
        </is>
      </c>
    </row>
    <row r="26">
      <c r="A26" s="5" t="inlineStr">
        <is>
          <t>Divina Pastora</t>
        </is>
      </c>
      <c r="B26" s="74">
        <f>SUM(C26,D26,E26,F26,G26,H26,I26,J26,K26,L26,M26,N26,O26,P26,Q26,R26,S26,T26,U26,V26,W26,X26,Y26,Z26,AA26,AB26,AC26,AD26,AE26,AF26,AG26)</f>
        <v/>
      </c>
      <c r="C26" s="17" t="inlineStr">
        <is>
          <t>-</t>
        </is>
      </c>
      <c r="D26" s="17" t="inlineStr">
        <is>
          <t>-</t>
        </is>
      </c>
      <c r="E26" s="17" t="inlineStr">
        <is>
          <t>-</t>
        </is>
      </c>
      <c r="F26" s="17" t="inlineStr">
        <is>
          <t>-</t>
        </is>
      </c>
      <c r="G26" s="17" t="inlineStr">
        <is>
          <t>-</t>
        </is>
      </c>
      <c r="H26" s="9" t="n">
        <v>131</v>
      </c>
      <c r="I26" s="17" t="inlineStr">
        <is>
          <t>-</t>
        </is>
      </c>
      <c r="J26" s="17" t="inlineStr">
        <is>
          <t>-</t>
        </is>
      </c>
      <c r="K26" s="11" t="n">
        <v>2157</v>
      </c>
      <c r="L26" s="34" t="inlineStr">
        <is>
          <t>-</t>
        </is>
      </c>
      <c r="M26" s="34" t="inlineStr">
        <is>
          <t>-</t>
        </is>
      </c>
      <c r="N26" s="34" t="inlineStr">
        <is>
          <t>-</t>
        </is>
      </c>
      <c r="O26" s="34" t="inlineStr">
        <is>
          <t>-</t>
        </is>
      </c>
      <c r="P26" s="34" t="inlineStr">
        <is>
          <t>-</t>
        </is>
      </c>
      <c r="Q26" s="11" t="n">
        <v>5</v>
      </c>
      <c r="R26" s="34" t="inlineStr">
        <is>
          <t>-</t>
        </is>
      </c>
      <c r="S26" s="34" t="inlineStr">
        <is>
          <t>-</t>
        </is>
      </c>
      <c r="T26" s="34" t="inlineStr">
        <is>
          <t>-</t>
        </is>
      </c>
      <c r="U26" s="34" t="inlineStr">
        <is>
          <t>-</t>
        </is>
      </c>
      <c r="V26" s="34" t="inlineStr">
        <is>
          <t>-</t>
        </is>
      </c>
      <c r="W26" s="34" t="inlineStr">
        <is>
          <t>-</t>
        </is>
      </c>
      <c r="X26" s="11" t="n">
        <v>179</v>
      </c>
      <c r="Y26" s="34" t="inlineStr">
        <is>
          <t>-</t>
        </is>
      </c>
      <c r="Z26" s="34" t="inlineStr">
        <is>
          <t>-</t>
        </is>
      </c>
      <c r="AA26" s="34" t="inlineStr">
        <is>
          <t>-</t>
        </is>
      </c>
      <c r="AB26" s="34" t="inlineStr">
        <is>
          <t>-</t>
        </is>
      </c>
      <c r="AC26" s="11" t="n">
        <v>6</v>
      </c>
      <c r="AD26" s="34" t="inlineStr">
        <is>
          <t>-</t>
        </is>
      </c>
      <c r="AE26" s="34" t="inlineStr">
        <is>
          <t>-</t>
        </is>
      </c>
      <c r="AF26" s="34" t="inlineStr">
        <is>
          <t>-</t>
        </is>
      </c>
      <c r="AG26" s="19" t="inlineStr">
        <is>
          <t>-</t>
        </is>
      </c>
    </row>
    <row r="27">
      <c r="A27" s="5" t="inlineStr">
        <is>
          <t>Estância</t>
        </is>
      </c>
      <c r="B27" s="74">
        <f>SUM(C27,D27,E27,F27,G27,H27,I27,J27,K27,L27,M27,N27,O27,P27,Q27,R27,S27,T27,U27,V27,W27,X27,Y27,Z27,AA27,AB27,AC27,AD27,AE27,AF27,AG27)</f>
        <v/>
      </c>
      <c r="C27" s="17" t="inlineStr">
        <is>
          <t>-</t>
        </is>
      </c>
      <c r="D27" s="9" t="n">
        <v>338</v>
      </c>
      <c r="E27" s="17" t="inlineStr">
        <is>
          <t>-</t>
        </is>
      </c>
      <c r="F27" s="9" t="n">
        <v>77</v>
      </c>
      <c r="G27" s="17" t="inlineStr">
        <is>
          <t>-</t>
        </is>
      </c>
      <c r="H27" s="9" t="n">
        <v>612</v>
      </c>
      <c r="I27" s="17" t="inlineStr">
        <is>
          <t>-</t>
        </is>
      </c>
      <c r="J27" s="17" t="inlineStr">
        <is>
          <t>-</t>
        </is>
      </c>
      <c r="K27" s="34" t="inlineStr">
        <is>
          <t>-</t>
        </is>
      </c>
      <c r="L27" s="34" t="inlineStr">
        <is>
          <t>-</t>
        </is>
      </c>
      <c r="M27" s="34" t="inlineStr">
        <is>
          <t>-</t>
        </is>
      </c>
      <c r="N27" s="11" t="n">
        <v>46256</v>
      </c>
      <c r="O27" s="34" t="inlineStr">
        <is>
          <t>-</t>
        </is>
      </c>
      <c r="P27" s="34" t="inlineStr">
        <is>
          <t>-</t>
        </is>
      </c>
      <c r="Q27" s="11" t="n">
        <v>83</v>
      </c>
      <c r="R27" s="34" t="inlineStr">
        <is>
          <t>-</t>
        </is>
      </c>
      <c r="S27" s="34" t="inlineStr">
        <is>
          <t>-</t>
        </is>
      </c>
      <c r="T27" s="11" t="n">
        <v>7178</v>
      </c>
      <c r="U27" s="11" t="n">
        <v>100</v>
      </c>
      <c r="V27" s="34" t="inlineStr">
        <is>
          <t>-</t>
        </is>
      </c>
      <c r="W27" s="11" t="n">
        <v>566</v>
      </c>
      <c r="X27" s="11" t="n">
        <v>1954</v>
      </c>
      <c r="Y27" s="11" t="n">
        <v>1462</v>
      </c>
      <c r="Z27" s="11" t="n">
        <v>662</v>
      </c>
      <c r="AA27" s="34" t="inlineStr">
        <is>
          <t>-</t>
        </is>
      </c>
      <c r="AB27" s="34" t="inlineStr">
        <is>
          <t>-</t>
        </is>
      </c>
      <c r="AC27" s="11" t="n">
        <v>127</v>
      </c>
      <c r="AD27" s="34" t="inlineStr">
        <is>
          <t>-</t>
        </is>
      </c>
      <c r="AE27" s="11" t="n">
        <v>44</v>
      </c>
      <c r="AF27" s="34" t="inlineStr">
        <is>
          <t>-</t>
        </is>
      </c>
      <c r="AG27" s="19" t="inlineStr">
        <is>
          <t>-</t>
        </is>
      </c>
    </row>
    <row r="28">
      <c r="A28" s="5" t="inlineStr">
        <is>
          <t>General Maynard</t>
        </is>
      </c>
      <c r="B28" s="74">
        <f>SUM(C28,D28,E28,F28,G28,H28,I28,J28,K28,L28,M28,N28,O28,P28,Q28,R28,S28,T28,U28,V28,W28,X28,Y28,Z28,AA28,AB28,AC28,AD28,AE28,AF28,AG28)</f>
        <v/>
      </c>
      <c r="C28" s="17" t="inlineStr">
        <is>
          <t>-</t>
        </is>
      </c>
      <c r="D28" s="30" t="inlineStr">
        <is>
          <t>-</t>
        </is>
      </c>
      <c r="E28" s="17" t="inlineStr">
        <is>
          <t>-</t>
        </is>
      </c>
      <c r="F28" s="9" t="n">
        <v>7</v>
      </c>
      <c r="G28" s="17" t="inlineStr">
        <is>
          <t>-</t>
        </is>
      </c>
      <c r="H28" s="17" t="inlineStr">
        <is>
          <t>-</t>
        </is>
      </c>
      <c r="I28" s="17" t="inlineStr">
        <is>
          <t>-</t>
        </is>
      </c>
      <c r="J28" s="17" t="inlineStr">
        <is>
          <t>-</t>
        </is>
      </c>
      <c r="K28" s="34" t="inlineStr">
        <is>
          <t>-</t>
        </is>
      </c>
      <c r="L28" s="34" t="inlineStr">
        <is>
          <t>-</t>
        </is>
      </c>
      <c r="M28" s="34" t="inlineStr">
        <is>
          <t>-</t>
        </is>
      </c>
      <c r="N28" s="11" t="n">
        <v>41</v>
      </c>
      <c r="O28" s="34" t="inlineStr">
        <is>
          <t>-</t>
        </is>
      </c>
      <c r="P28" s="34" t="inlineStr">
        <is>
          <t>-</t>
        </is>
      </c>
      <c r="Q28" s="11" t="n">
        <v>3</v>
      </c>
      <c r="R28" s="34" t="inlineStr">
        <is>
          <t>-</t>
        </is>
      </c>
      <c r="S28" s="34" t="inlineStr">
        <is>
          <t>-</t>
        </is>
      </c>
      <c r="T28" s="34" t="inlineStr">
        <is>
          <t>-</t>
        </is>
      </c>
      <c r="U28" s="34" t="inlineStr">
        <is>
          <t>-</t>
        </is>
      </c>
      <c r="V28" s="34" t="inlineStr">
        <is>
          <t>-</t>
        </is>
      </c>
      <c r="W28" s="34" t="inlineStr">
        <is>
          <t>-</t>
        </is>
      </c>
      <c r="X28" s="11" t="n">
        <v>127</v>
      </c>
      <c r="Y28" s="34" t="inlineStr">
        <is>
          <t>-</t>
        </is>
      </c>
      <c r="Z28" s="34" t="inlineStr">
        <is>
          <t>-</t>
        </is>
      </c>
      <c r="AA28" s="34" t="inlineStr">
        <is>
          <t>-</t>
        </is>
      </c>
      <c r="AB28" s="34" t="inlineStr">
        <is>
          <t>-</t>
        </is>
      </c>
      <c r="AC28" s="11" t="n">
        <v>6</v>
      </c>
      <c r="AD28" s="34" t="inlineStr">
        <is>
          <t>-</t>
        </is>
      </c>
      <c r="AE28" s="34" t="inlineStr">
        <is>
          <t>-</t>
        </is>
      </c>
      <c r="AF28" s="34" t="inlineStr">
        <is>
          <t>-</t>
        </is>
      </c>
      <c r="AG28" s="19" t="inlineStr">
        <is>
          <t>-</t>
        </is>
      </c>
    </row>
    <row r="29">
      <c r="A29" s="5" t="inlineStr">
        <is>
          <t>Ilha das Flores</t>
        </is>
      </c>
      <c r="B29" s="74">
        <f>SUM(C29,D29,E29,F29,G29,H29,I29,J29,K29,L29,M29,N29,O29,P29,Q29,R29,S29,T29,U29,V29,W29,X29,Y29,Z29,AA29,AB29,AC29,AD29,AE29,AF29,AG29)</f>
        <v/>
      </c>
      <c r="C29" s="17" t="inlineStr">
        <is>
          <t>-</t>
        </is>
      </c>
      <c r="D29" s="30" t="inlineStr">
        <is>
          <t>-</t>
        </is>
      </c>
      <c r="E29" s="17" t="inlineStr">
        <is>
          <t>-</t>
        </is>
      </c>
      <c r="F29" s="17" t="inlineStr">
        <is>
          <t>-</t>
        </is>
      </c>
      <c r="G29" s="9" t="n">
        <v>5260</v>
      </c>
      <c r="H29" s="9" t="n">
        <v>471</v>
      </c>
      <c r="I29" s="17" t="inlineStr">
        <is>
          <t>-</t>
        </is>
      </c>
      <c r="J29" s="17" t="inlineStr">
        <is>
          <t>-</t>
        </is>
      </c>
      <c r="K29" s="34" t="inlineStr">
        <is>
          <t>-</t>
        </is>
      </c>
      <c r="L29" s="34" t="inlineStr">
        <is>
          <t>-</t>
        </is>
      </c>
      <c r="M29" s="34" t="inlineStr">
        <is>
          <t>-</t>
        </is>
      </c>
      <c r="N29" s="11" t="n">
        <v>821</v>
      </c>
      <c r="O29" s="34" t="inlineStr">
        <is>
          <t>-</t>
        </is>
      </c>
      <c r="P29" s="11" t="n">
        <v>8</v>
      </c>
      <c r="Q29" s="11" t="n">
        <v>11</v>
      </c>
      <c r="R29" s="34" t="inlineStr">
        <is>
          <t>-</t>
        </is>
      </c>
      <c r="S29" s="34" t="inlineStr">
        <is>
          <t>-</t>
        </is>
      </c>
      <c r="T29" s="34" t="inlineStr">
        <is>
          <t>-</t>
        </is>
      </c>
      <c r="U29" s="34" t="inlineStr">
        <is>
          <t>-</t>
        </is>
      </c>
      <c r="V29" s="34" t="inlineStr">
        <is>
          <t>-</t>
        </is>
      </c>
      <c r="W29" s="34" t="inlineStr">
        <is>
          <t>-</t>
        </is>
      </c>
      <c r="X29" s="11" t="n">
        <v>188</v>
      </c>
      <c r="Y29" s="11" t="n">
        <v>106</v>
      </c>
      <c r="Z29" s="34" t="inlineStr">
        <is>
          <t>-</t>
        </is>
      </c>
      <c r="AA29" s="34" t="inlineStr">
        <is>
          <t>-</t>
        </is>
      </c>
      <c r="AB29" s="34" t="inlineStr">
        <is>
          <t>-</t>
        </is>
      </c>
      <c r="AC29" s="11" t="n">
        <v>1</v>
      </c>
      <c r="AD29" s="34" t="inlineStr">
        <is>
          <t>-</t>
        </is>
      </c>
      <c r="AE29" s="34" t="inlineStr">
        <is>
          <t>-</t>
        </is>
      </c>
      <c r="AF29" s="34" t="inlineStr">
        <is>
          <t>-</t>
        </is>
      </c>
      <c r="AG29" s="19" t="inlineStr">
        <is>
          <t>-</t>
        </is>
      </c>
    </row>
    <row r="30">
      <c r="A30" s="5" t="inlineStr">
        <is>
          <t>Indiaroba</t>
        </is>
      </c>
      <c r="B30" s="74">
        <f>SUM(C30,D30,E30,F30,G30,H30,I30,J30,K30,L30,M30,N30,O30,P30,Q30,R30,S30,T30,U30,V30,W30,X30,Y30,Z30,AA30,AB30,AC30,AD30,AE30,AF30,AG30)</f>
        <v/>
      </c>
      <c r="C30" s="17" t="inlineStr">
        <is>
          <t>-</t>
        </is>
      </c>
      <c r="D30" s="9" t="n">
        <v>396</v>
      </c>
      <c r="E30" s="17" t="inlineStr">
        <is>
          <t>-</t>
        </is>
      </c>
      <c r="F30" s="9" t="n">
        <v>114</v>
      </c>
      <c r="G30" s="17" t="inlineStr">
        <is>
          <t>-</t>
        </is>
      </c>
      <c r="H30" s="9" t="n">
        <v>816</v>
      </c>
      <c r="I30" s="17" t="inlineStr">
        <is>
          <t>-</t>
        </is>
      </c>
      <c r="J30" s="17" t="inlineStr">
        <is>
          <t>-</t>
        </is>
      </c>
      <c r="K30" s="34" t="inlineStr">
        <is>
          <t>-</t>
        </is>
      </c>
      <c r="L30" s="17" t="inlineStr">
        <is>
          <t>-</t>
        </is>
      </c>
      <c r="M30" s="17" t="inlineStr">
        <is>
          <t>-</t>
        </is>
      </c>
      <c r="N30" s="11" t="n">
        <v>8875</v>
      </c>
      <c r="O30" s="34" t="inlineStr">
        <is>
          <t>-</t>
        </is>
      </c>
      <c r="P30" s="34" t="inlineStr">
        <is>
          <t>-</t>
        </is>
      </c>
      <c r="Q30" s="11" t="n">
        <v>70</v>
      </c>
      <c r="R30" s="34" t="inlineStr">
        <is>
          <t>-</t>
        </is>
      </c>
      <c r="S30" s="34" t="inlineStr">
        <is>
          <t>-</t>
        </is>
      </c>
      <c r="T30" s="11" t="n">
        <v>8973</v>
      </c>
      <c r="U30" s="11" t="n">
        <v>33</v>
      </c>
      <c r="V30" s="34" t="inlineStr">
        <is>
          <t>-</t>
        </is>
      </c>
      <c r="W30" s="11" t="n">
        <v>144</v>
      </c>
      <c r="X30" s="11" t="n">
        <v>1156</v>
      </c>
      <c r="Y30" s="11" t="n">
        <v>125</v>
      </c>
      <c r="Z30" s="11" t="n">
        <v>900</v>
      </c>
      <c r="AA30" s="34" t="inlineStr">
        <is>
          <t>-</t>
        </is>
      </c>
      <c r="AB30" s="34" t="inlineStr">
        <is>
          <t>-</t>
        </is>
      </c>
      <c r="AC30" s="11" t="n">
        <v>125</v>
      </c>
      <c r="AD30" s="34" t="inlineStr">
        <is>
          <t>-</t>
        </is>
      </c>
      <c r="AE30" s="11" t="n">
        <v>598</v>
      </c>
      <c r="AF30" s="34" t="inlineStr">
        <is>
          <t>-</t>
        </is>
      </c>
      <c r="AG30" s="19" t="inlineStr">
        <is>
          <t>-</t>
        </is>
      </c>
    </row>
    <row r="31">
      <c r="A31" s="5" t="inlineStr">
        <is>
          <t>Itabaianinha</t>
        </is>
      </c>
      <c r="B31" s="74">
        <f>SUM(C31,D31,E31,F31,G31,H31,I31,J31,K31,L31,M31,N31,O31,P31,Q31,R31,S31,T31,U31,V31,W31,X31,Y31,Z31,AA31,AB31,AC31,AD31,AE31,AF31,AG31)</f>
        <v/>
      </c>
      <c r="C31" s="17" t="inlineStr">
        <is>
          <t>-</t>
        </is>
      </c>
      <c r="D31" s="30" t="inlineStr">
        <is>
          <t>-</t>
        </is>
      </c>
      <c r="E31" s="17" t="inlineStr">
        <is>
          <t>-</t>
        </is>
      </c>
      <c r="F31" s="17" t="inlineStr">
        <is>
          <t>-</t>
        </is>
      </c>
      <c r="G31" s="17" t="inlineStr">
        <is>
          <t>-</t>
        </is>
      </c>
      <c r="H31" s="9" t="n">
        <v>408</v>
      </c>
      <c r="I31" s="17" t="inlineStr">
        <is>
          <t>-</t>
        </is>
      </c>
      <c r="J31" s="17" t="inlineStr">
        <is>
          <t>-</t>
        </is>
      </c>
      <c r="K31" s="34" t="inlineStr">
        <is>
          <t>-</t>
        </is>
      </c>
      <c r="L31" s="17" t="inlineStr">
        <is>
          <t>-</t>
        </is>
      </c>
      <c r="M31" s="17" t="inlineStr">
        <is>
          <t>-</t>
        </is>
      </c>
      <c r="N31" s="11" t="n">
        <v>481</v>
      </c>
      <c r="O31" s="34" t="inlineStr">
        <is>
          <t>-</t>
        </is>
      </c>
      <c r="P31" s="34" t="inlineStr">
        <is>
          <t>-</t>
        </is>
      </c>
      <c r="Q31" s="11" t="n">
        <v>49</v>
      </c>
      <c r="R31" s="34" t="inlineStr">
        <is>
          <t>-</t>
        </is>
      </c>
      <c r="S31" s="34" t="inlineStr">
        <is>
          <t>-</t>
        </is>
      </c>
      <c r="T31" s="11" t="n">
        <v>19190</v>
      </c>
      <c r="U31" s="11" t="n">
        <v>1721</v>
      </c>
      <c r="V31" s="34" t="inlineStr">
        <is>
          <t>-</t>
        </is>
      </c>
      <c r="W31" s="11" t="n">
        <v>236</v>
      </c>
      <c r="X31" s="11" t="n">
        <v>1042</v>
      </c>
      <c r="Y31" s="34" t="inlineStr">
        <is>
          <t>-</t>
        </is>
      </c>
      <c r="Z31" s="11" t="n">
        <v>313</v>
      </c>
      <c r="AA31" s="34" t="inlineStr">
        <is>
          <t>-</t>
        </is>
      </c>
      <c r="AB31" s="34" t="inlineStr">
        <is>
          <t>-</t>
        </is>
      </c>
      <c r="AC31" s="11" t="n">
        <v>2004</v>
      </c>
      <c r="AD31" s="34" t="inlineStr">
        <is>
          <t>-</t>
        </is>
      </c>
      <c r="AE31" s="11" t="n">
        <v>1360</v>
      </c>
      <c r="AF31" s="34" t="inlineStr">
        <is>
          <t>-</t>
        </is>
      </c>
      <c r="AG31" s="19" t="inlineStr">
        <is>
          <t>-</t>
        </is>
      </c>
    </row>
    <row r="32">
      <c r="A32" s="5" t="inlineStr">
        <is>
          <t>Itaporanga d'Ajuda</t>
        </is>
      </c>
      <c r="B32" s="74">
        <f>SUM(C32,D32,E32,F32,G32,H32,I32,J32,K32,L32,M32,N32,O32,P32,Q32,R32,S32,T32,U32,V32,W32,X32,Y32,Z32,AA32,AB32,AC32,AD32,AE32,AF32,AG32)</f>
        <v/>
      </c>
      <c r="C32" s="17" t="inlineStr">
        <is>
          <t>-</t>
        </is>
      </c>
      <c r="D32" s="9" t="n">
        <v>225</v>
      </c>
      <c r="E32" s="17" t="inlineStr">
        <is>
          <t>-</t>
        </is>
      </c>
      <c r="F32" s="9" t="n">
        <v>19</v>
      </c>
      <c r="G32" s="17" t="inlineStr">
        <is>
          <t>-</t>
        </is>
      </c>
      <c r="H32" s="9" t="n">
        <v>714</v>
      </c>
      <c r="I32" s="17" t="inlineStr">
        <is>
          <t>-</t>
        </is>
      </c>
      <c r="J32" s="17" t="inlineStr">
        <is>
          <t>-</t>
        </is>
      </c>
      <c r="K32" s="34" t="inlineStr">
        <is>
          <t>-</t>
        </is>
      </c>
      <c r="L32" s="17" t="inlineStr">
        <is>
          <t>-</t>
        </is>
      </c>
      <c r="M32" s="17" t="inlineStr">
        <is>
          <t>-</t>
        </is>
      </c>
      <c r="N32" s="11" t="n">
        <v>4849</v>
      </c>
      <c r="O32" s="34" t="inlineStr">
        <is>
          <t>-</t>
        </is>
      </c>
      <c r="P32" s="34" t="inlineStr">
        <is>
          <t>-</t>
        </is>
      </c>
      <c r="Q32" s="34" t="inlineStr">
        <is>
          <t>-</t>
        </is>
      </c>
      <c r="R32" s="34" t="inlineStr">
        <is>
          <t>-</t>
        </is>
      </c>
      <c r="S32" s="34" t="inlineStr">
        <is>
          <t>-</t>
        </is>
      </c>
      <c r="T32" s="11" t="n">
        <v>3157</v>
      </c>
      <c r="U32" s="11" t="n">
        <v>62</v>
      </c>
      <c r="V32" s="34" t="inlineStr">
        <is>
          <t>-</t>
        </is>
      </c>
      <c r="W32" s="11" t="n">
        <v>308</v>
      </c>
      <c r="X32" s="11" t="n">
        <v>2390</v>
      </c>
      <c r="Y32" s="11" t="n">
        <v>350</v>
      </c>
      <c r="Z32" s="11" t="n">
        <v>1109</v>
      </c>
      <c r="AA32" s="34" t="inlineStr">
        <is>
          <t>-</t>
        </is>
      </c>
      <c r="AB32" s="34" t="inlineStr">
        <is>
          <t>-</t>
        </is>
      </c>
      <c r="AC32" s="11" t="n">
        <v>1949</v>
      </c>
      <c r="AD32" s="34" t="inlineStr">
        <is>
          <t>-</t>
        </is>
      </c>
      <c r="AE32" s="34" t="inlineStr">
        <is>
          <t>-</t>
        </is>
      </c>
      <c r="AF32" s="34" t="inlineStr">
        <is>
          <t>-</t>
        </is>
      </c>
      <c r="AG32" s="19" t="inlineStr">
        <is>
          <t>-</t>
        </is>
      </c>
    </row>
    <row r="33">
      <c r="A33" s="5" t="inlineStr">
        <is>
          <t>Japaratuba</t>
        </is>
      </c>
      <c r="B33" s="74">
        <f>SUM(C33,D33,E33,F33,G33,H33,I33,J33,K33,L33,M33,N33,O33,P33,Q33,R33,S33,T33,U33,V33,W33,X33,Y33,Z33,AA33,AB33,AC33,AD33,AE33,AF33,AG33)</f>
        <v/>
      </c>
      <c r="C33" s="17" t="inlineStr">
        <is>
          <t>-</t>
        </is>
      </c>
      <c r="D33" s="30" t="inlineStr">
        <is>
          <t>-</t>
        </is>
      </c>
      <c r="E33" s="17" t="inlineStr">
        <is>
          <t>-</t>
        </is>
      </c>
      <c r="F33" s="9" t="n">
        <v>28</v>
      </c>
      <c r="G33" s="17" t="inlineStr">
        <is>
          <t>-</t>
        </is>
      </c>
      <c r="H33" s="9" t="n">
        <v>642</v>
      </c>
      <c r="I33" s="9" t="n">
        <v>64</v>
      </c>
      <c r="J33" s="17" t="inlineStr">
        <is>
          <t>-</t>
        </is>
      </c>
      <c r="K33" s="11" t="n">
        <v>39508</v>
      </c>
      <c r="L33" s="17" t="inlineStr">
        <is>
          <t>-</t>
        </is>
      </c>
      <c r="M33" s="17" t="inlineStr">
        <is>
          <t>-</t>
        </is>
      </c>
      <c r="N33" s="11" t="n">
        <v>1877</v>
      </c>
      <c r="O33" s="34" t="inlineStr">
        <is>
          <t>-</t>
        </is>
      </c>
      <c r="P33" s="34" t="inlineStr">
        <is>
          <t>-</t>
        </is>
      </c>
      <c r="Q33" s="11" t="n">
        <v>63</v>
      </c>
      <c r="R33" s="34" t="inlineStr">
        <is>
          <t>-</t>
        </is>
      </c>
      <c r="S33" s="34" t="inlineStr">
        <is>
          <t>-</t>
        </is>
      </c>
      <c r="T33" s="34" t="inlineStr">
        <is>
          <t>-</t>
        </is>
      </c>
      <c r="U33" s="34" t="inlineStr">
        <is>
          <t>-</t>
        </is>
      </c>
      <c r="V33" s="34" t="inlineStr">
        <is>
          <t>-</t>
        </is>
      </c>
      <c r="W33" s="34" t="inlineStr">
        <is>
          <t>-</t>
        </is>
      </c>
      <c r="X33" s="11" t="n">
        <v>2858</v>
      </c>
      <c r="Y33" s="34" t="inlineStr">
        <is>
          <t>-</t>
        </is>
      </c>
      <c r="Z33" s="34" t="inlineStr">
        <is>
          <t>-</t>
        </is>
      </c>
      <c r="AA33" s="11" t="n">
        <v>43</v>
      </c>
      <c r="AB33" s="34" t="inlineStr">
        <is>
          <t>-</t>
        </is>
      </c>
      <c r="AC33" s="11" t="n">
        <v>98</v>
      </c>
      <c r="AD33" s="34" t="inlineStr">
        <is>
          <t>-</t>
        </is>
      </c>
      <c r="AE33" s="34" t="inlineStr">
        <is>
          <t>-</t>
        </is>
      </c>
      <c r="AF33" s="34" t="inlineStr">
        <is>
          <t>-</t>
        </is>
      </c>
      <c r="AG33" s="19" t="inlineStr">
        <is>
          <t>-</t>
        </is>
      </c>
    </row>
    <row r="34">
      <c r="A34" s="5" t="inlineStr">
        <is>
          <t>Japoatã</t>
        </is>
      </c>
      <c r="B34" s="74">
        <f>SUM(C34,D34,E34,F34,G34,H34,I34,J34,K34,L34,M34,N34,O34,P34,Q34,R34,S34,T34,U34,V34,W34,X34,Y34,Z34,AA34,AB34,AC34,AD34,AE34,AF34,AG34)</f>
        <v/>
      </c>
      <c r="C34" s="17" t="inlineStr">
        <is>
          <t>-</t>
        </is>
      </c>
      <c r="D34" s="9" t="n">
        <v>612</v>
      </c>
      <c r="E34" s="17" t="inlineStr">
        <is>
          <t>-</t>
        </is>
      </c>
      <c r="F34" s="9" t="n">
        <v>84</v>
      </c>
      <c r="G34" s="9" t="n">
        <v>64</v>
      </c>
      <c r="H34" s="9" t="n">
        <v>1624</v>
      </c>
      <c r="I34" s="9" t="n">
        <v>128</v>
      </c>
      <c r="J34" s="17" t="inlineStr">
        <is>
          <t>-</t>
        </is>
      </c>
      <c r="K34" s="11" t="n">
        <v>8534</v>
      </c>
      <c r="L34" s="17" t="inlineStr">
        <is>
          <t>-</t>
        </is>
      </c>
      <c r="M34" s="17" t="inlineStr">
        <is>
          <t>-</t>
        </is>
      </c>
      <c r="N34" s="11" t="n">
        <v>6347</v>
      </c>
      <c r="O34" s="34" t="inlineStr">
        <is>
          <t>-</t>
        </is>
      </c>
      <c r="P34" s="11" t="n">
        <v>8</v>
      </c>
      <c r="Q34" s="11" t="n">
        <v>172</v>
      </c>
      <c r="R34" s="34" t="inlineStr">
        <is>
          <t>-</t>
        </is>
      </c>
      <c r="S34" s="11" t="n">
        <v>90</v>
      </c>
      <c r="T34" s="11" t="n">
        <v>60</v>
      </c>
      <c r="U34" s="11" t="n">
        <v>3584</v>
      </c>
      <c r="V34" s="34" t="inlineStr">
        <is>
          <t>-</t>
        </is>
      </c>
      <c r="W34" s="11" t="n">
        <v>97</v>
      </c>
      <c r="X34" s="11" t="n">
        <v>3280</v>
      </c>
      <c r="Y34" s="11" t="n">
        <v>1600</v>
      </c>
      <c r="Z34" s="11" t="n">
        <v>96</v>
      </c>
      <c r="AA34" s="11" t="n">
        <v>45</v>
      </c>
      <c r="AB34" s="34" t="inlineStr">
        <is>
          <t>-</t>
        </is>
      </c>
      <c r="AC34" s="11" t="n">
        <v>240</v>
      </c>
      <c r="AD34" s="34" t="inlineStr">
        <is>
          <t>-</t>
        </is>
      </c>
      <c r="AE34" s="34" t="inlineStr">
        <is>
          <t>-</t>
        </is>
      </c>
      <c r="AF34" s="34" t="inlineStr">
        <is>
          <t>-</t>
        </is>
      </c>
      <c r="AG34" s="19" t="inlineStr">
        <is>
          <t>-</t>
        </is>
      </c>
    </row>
    <row r="35">
      <c r="A35" s="5" t="inlineStr">
        <is>
          <t>Laranjeiras</t>
        </is>
      </c>
      <c r="B35" s="74">
        <f>SUM(C35,D35,E35,F35,G35,H35,I35,J35,K35,L35,M35,N35,O35,P35,Q35,R35,S35,T35,U35,V35,W35,X35,Y35,Z35,AA35,AB35,AC35,AD35,AE35,AF35,AG35)</f>
        <v/>
      </c>
      <c r="C35" s="17" t="inlineStr">
        <is>
          <t>-</t>
        </is>
      </c>
      <c r="D35" s="30" t="inlineStr">
        <is>
          <t>-</t>
        </is>
      </c>
      <c r="E35" s="17" t="inlineStr">
        <is>
          <t>-</t>
        </is>
      </c>
      <c r="F35" s="17" t="inlineStr">
        <is>
          <t>-</t>
        </is>
      </c>
      <c r="G35" s="17" t="inlineStr">
        <is>
          <t>-</t>
        </is>
      </c>
      <c r="H35" s="17" t="inlineStr">
        <is>
          <t>-</t>
        </is>
      </c>
      <c r="I35" s="17" t="inlineStr">
        <is>
          <t>-</t>
        </is>
      </c>
      <c r="J35" s="17" t="inlineStr">
        <is>
          <t>-</t>
        </is>
      </c>
      <c r="K35" s="11" t="n">
        <v>29096</v>
      </c>
      <c r="L35" s="17" t="inlineStr">
        <is>
          <t>-</t>
        </is>
      </c>
      <c r="M35" s="17" t="inlineStr">
        <is>
          <t>-</t>
        </is>
      </c>
      <c r="N35" s="11" t="n">
        <v>142</v>
      </c>
      <c r="O35" s="34" t="inlineStr">
        <is>
          <t>-</t>
        </is>
      </c>
      <c r="P35" s="34" t="inlineStr">
        <is>
          <t>-</t>
        </is>
      </c>
      <c r="Q35" s="11" t="n">
        <v>20</v>
      </c>
      <c r="R35" s="34" t="inlineStr">
        <is>
          <t>-</t>
        </is>
      </c>
      <c r="S35" s="34" t="inlineStr">
        <is>
          <t>-</t>
        </is>
      </c>
      <c r="T35" s="34" t="inlineStr">
        <is>
          <t>-</t>
        </is>
      </c>
      <c r="U35" s="34" t="inlineStr">
        <is>
          <t>-</t>
        </is>
      </c>
      <c r="V35" s="34" t="inlineStr">
        <is>
          <t>-</t>
        </is>
      </c>
      <c r="W35" s="34" t="inlineStr">
        <is>
          <t>-</t>
        </is>
      </c>
      <c r="X35" s="11" t="n">
        <v>730</v>
      </c>
      <c r="Y35" s="34" t="inlineStr">
        <is>
          <t>-</t>
        </is>
      </c>
      <c r="Z35" s="34" t="inlineStr">
        <is>
          <t>-</t>
        </is>
      </c>
      <c r="AA35" s="34" t="inlineStr">
        <is>
          <t>-</t>
        </is>
      </c>
      <c r="AB35" s="34" t="inlineStr">
        <is>
          <t>-</t>
        </is>
      </c>
      <c r="AC35" s="11" t="n">
        <v>17</v>
      </c>
      <c r="AD35" s="34" t="inlineStr">
        <is>
          <t>-</t>
        </is>
      </c>
      <c r="AE35" s="34" t="inlineStr">
        <is>
          <t>-</t>
        </is>
      </c>
      <c r="AF35" s="34" t="inlineStr">
        <is>
          <t>-</t>
        </is>
      </c>
      <c r="AG35" s="19" t="inlineStr">
        <is>
          <t>-</t>
        </is>
      </c>
    </row>
    <row r="36">
      <c r="A36" s="5" t="inlineStr">
        <is>
          <t>Maruim</t>
        </is>
      </c>
      <c r="B36" s="74">
        <f>SUM(C36,D36,E36,F36,G36,H36,I36,J36,K36,L36,M36,N36,O36,P36,Q36,R36,S36,T36,U36,V36,W36,X36,Y36,Z36,AA36,AB36,AC36,AD36,AE36,AF36,AG36)</f>
        <v/>
      </c>
      <c r="C36" s="17" t="inlineStr">
        <is>
          <t>-</t>
        </is>
      </c>
      <c r="D36" s="30" t="inlineStr">
        <is>
          <t>-</t>
        </is>
      </c>
      <c r="E36" s="17" t="inlineStr">
        <is>
          <t>-</t>
        </is>
      </c>
      <c r="F36" s="17" t="inlineStr">
        <is>
          <t>-</t>
        </is>
      </c>
      <c r="G36" s="17" t="inlineStr">
        <is>
          <t>-</t>
        </is>
      </c>
      <c r="H36" s="9" t="n">
        <v>37</v>
      </c>
      <c r="I36" s="17" t="inlineStr">
        <is>
          <t>-</t>
        </is>
      </c>
      <c r="J36" s="17" t="inlineStr">
        <is>
          <t>-</t>
        </is>
      </c>
      <c r="K36" s="11" t="n">
        <v>8084</v>
      </c>
      <c r="L36" s="17" t="inlineStr">
        <is>
          <t>-</t>
        </is>
      </c>
      <c r="M36" s="17" t="inlineStr">
        <is>
          <t>-</t>
        </is>
      </c>
      <c r="N36" s="11" t="n">
        <v>109</v>
      </c>
      <c r="O36" s="34" t="inlineStr">
        <is>
          <t>-</t>
        </is>
      </c>
      <c r="P36" s="34" t="inlineStr">
        <is>
          <t>-</t>
        </is>
      </c>
      <c r="Q36" s="11" t="n">
        <v>5</v>
      </c>
      <c r="R36" s="34" t="inlineStr">
        <is>
          <t>-</t>
        </is>
      </c>
      <c r="S36" s="34" t="inlineStr">
        <is>
          <t>-</t>
        </is>
      </c>
      <c r="T36" s="34" t="inlineStr">
        <is>
          <t>-</t>
        </is>
      </c>
      <c r="U36" s="34" t="inlineStr">
        <is>
          <t>-</t>
        </is>
      </c>
      <c r="V36" s="34" t="inlineStr">
        <is>
          <t>-</t>
        </is>
      </c>
      <c r="W36" s="34" t="inlineStr">
        <is>
          <t>-</t>
        </is>
      </c>
      <c r="X36" s="11" t="n">
        <v>327</v>
      </c>
      <c r="Y36" s="34" t="inlineStr">
        <is>
          <t>-</t>
        </is>
      </c>
      <c r="Z36" s="34" t="inlineStr">
        <is>
          <t>-</t>
        </is>
      </c>
      <c r="AA36" s="34" t="inlineStr">
        <is>
          <t>-</t>
        </is>
      </c>
      <c r="AB36" s="34" t="inlineStr">
        <is>
          <t>-</t>
        </is>
      </c>
      <c r="AC36" s="11" t="n">
        <v>1</v>
      </c>
      <c r="AD36" s="34" t="inlineStr">
        <is>
          <t>-</t>
        </is>
      </c>
      <c r="AE36" s="34" t="inlineStr">
        <is>
          <t>-</t>
        </is>
      </c>
      <c r="AF36" s="34" t="inlineStr">
        <is>
          <t>-</t>
        </is>
      </c>
      <c r="AG36" s="19" t="inlineStr">
        <is>
          <t>-</t>
        </is>
      </c>
    </row>
    <row r="37">
      <c r="A37" s="5" t="inlineStr">
        <is>
          <t>Neópolis</t>
        </is>
      </c>
      <c r="B37" s="74">
        <f>SUM(C37,D37,E37,F37,G37,H37,I37,J37,K37,L37,M37,N37,O37,P37,Q37,R37,S37,T37,U37,V37,W37,X37,Y37,Z37,AA37,AB37,AC37,AD37,AE37,AF37,AG37)</f>
        <v/>
      </c>
      <c r="C37" s="17" t="inlineStr">
        <is>
          <t>-</t>
        </is>
      </c>
      <c r="D37" s="9" t="n">
        <v>360</v>
      </c>
      <c r="E37" s="17" t="inlineStr">
        <is>
          <t>-</t>
        </is>
      </c>
      <c r="F37" s="9" t="n">
        <v>24</v>
      </c>
      <c r="G37" s="9" t="n">
        <v>3715</v>
      </c>
      <c r="H37" s="9" t="n">
        <v>1656</v>
      </c>
      <c r="I37" s="17" t="inlineStr">
        <is>
          <t>-</t>
        </is>
      </c>
      <c r="J37" s="17" t="inlineStr">
        <is>
          <t>-</t>
        </is>
      </c>
      <c r="K37" s="11" t="n">
        <v>15130</v>
      </c>
      <c r="L37" s="17" t="inlineStr">
        <is>
          <t>-</t>
        </is>
      </c>
      <c r="M37" s="17" t="inlineStr">
        <is>
          <t>-</t>
        </is>
      </c>
      <c r="N37" s="11" t="n">
        <v>13573</v>
      </c>
      <c r="O37" s="34" t="inlineStr">
        <is>
          <t>-</t>
        </is>
      </c>
      <c r="P37" s="34" t="n">
        <v>8</v>
      </c>
      <c r="Q37" s="11" t="n">
        <v>536</v>
      </c>
      <c r="R37" s="34" t="inlineStr">
        <is>
          <t>-</t>
        </is>
      </c>
      <c r="S37" s="11" t="n">
        <v>35</v>
      </c>
      <c r="T37" s="11" t="n">
        <v>1624</v>
      </c>
      <c r="U37" s="11" t="n">
        <v>1842</v>
      </c>
      <c r="V37" s="34" t="inlineStr">
        <is>
          <t>-</t>
        </is>
      </c>
      <c r="W37" s="11" t="n">
        <v>460</v>
      </c>
      <c r="X37" s="11" t="n">
        <v>2888</v>
      </c>
      <c r="Y37" s="11" t="n">
        <v>9413</v>
      </c>
      <c r="Z37" s="11" t="n">
        <v>324</v>
      </c>
      <c r="AA37" s="11" t="n">
        <v>46</v>
      </c>
      <c r="AB37" s="34" t="inlineStr">
        <is>
          <t>-</t>
        </is>
      </c>
      <c r="AC37" s="11" t="n">
        <v>298</v>
      </c>
      <c r="AD37" s="34" t="inlineStr">
        <is>
          <t>-</t>
        </is>
      </c>
      <c r="AE37" s="34" t="inlineStr">
        <is>
          <t>-</t>
        </is>
      </c>
      <c r="AF37" s="34" t="inlineStr">
        <is>
          <t>-</t>
        </is>
      </c>
      <c r="AG37" s="19" t="inlineStr">
        <is>
          <t>-</t>
        </is>
      </c>
    </row>
    <row r="38">
      <c r="A38" s="5" t="inlineStr">
        <is>
          <t>Nossa Senhora de Lourdes</t>
        </is>
      </c>
      <c r="B38" s="74">
        <f>SUM(C38,D38,E38,F38,G38,H38,I38,J38,K38,L38,M38,N38,O38,P38,Q38,R38,S38,T38,U38,V38,W38,X38,Y38,Z38,AA38,AB38,AC38,AD38,AE38,AF38,AG38)</f>
        <v/>
      </c>
      <c r="C38" s="17" t="inlineStr">
        <is>
          <t>-</t>
        </is>
      </c>
      <c r="D38" s="30" t="inlineStr">
        <is>
          <t>-</t>
        </is>
      </c>
      <c r="E38" s="17" t="inlineStr">
        <is>
          <t>-</t>
        </is>
      </c>
      <c r="F38" s="17" t="inlineStr">
        <is>
          <t>-</t>
        </is>
      </c>
      <c r="G38" s="17" t="inlineStr">
        <is>
          <t>-</t>
        </is>
      </c>
      <c r="H38" s="17" t="inlineStr">
        <is>
          <t>-</t>
        </is>
      </c>
      <c r="I38" s="17" t="inlineStr">
        <is>
          <t>-</t>
        </is>
      </c>
      <c r="J38" s="17" t="inlineStr">
        <is>
          <t>-</t>
        </is>
      </c>
      <c r="K38" s="34" t="inlineStr">
        <is>
          <t>-</t>
        </is>
      </c>
      <c r="L38" s="17" t="inlineStr">
        <is>
          <t>-</t>
        </is>
      </c>
      <c r="M38" s="17" t="inlineStr">
        <is>
          <t>-</t>
        </is>
      </c>
      <c r="N38" s="34" t="inlineStr">
        <is>
          <t>-</t>
        </is>
      </c>
      <c r="O38" s="34" t="inlineStr">
        <is>
          <t>-</t>
        </is>
      </c>
      <c r="P38" s="34" t="inlineStr">
        <is>
          <t>-</t>
        </is>
      </c>
      <c r="Q38" s="34" t="inlineStr">
        <is>
          <t>-</t>
        </is>
      </c>
      <c r="R38" s="34" t="inlineStr">
        <is>
          <t>-</t>
        </is>
      </c>
      <c r="S38" s="34" t="inlineStr">
        <is>
          <t>-</t>
        </is>
      </c>
      <c r="T38" s="34" t="inlineStr">
        <is>
          <t>-</t>
        </is>
      </c>
      <c r="U38" s="34" t="inlineStr">
        <is>
          <t>-</t>
        </is>
      </c>
      <c r="V38" s="34" t="inlineStr">
        <is>
          <t>-</t>
        </is>
      </c>
      <c r="W38" s="34" t="inlineStr">
        <is>
          <t>-</t>
        </is>
      </c>
      <c r="X38" s="11" t="n">
        <v>23</v>
      </c>
      <c r="Y38" s="34" t="inlineStr">
        <is>
          <t>-</t>
        </is>
      </c>
      <c r="Z38" s="34" t="inlineStr">
        <is>
          <t>-</t>
        </is>
      </c>
      <c r="AA38" s="34" t="inlineStr">
        <is>
          <t>-</t>
        </is>
      </c>
      <c r="AB38" s="34" t="inlineStr">
        <is>
          <t>-</t>
        </is>
      </c>
      <c r="AC38" s="11" t="n">
        <v>1281</v>
      </c>
      <c r="AD38" s="34" t="inlineStr">
        <is>
          <t>-</t>
        </is>
      </c>
      <c r="AE38" s="34" t="inlineStr">
        <is>
          <t>-</t>
        </is>
      </c>
      <c r="AF38" s="34" t="inlineStr">
        <is>
          <t>-</t>
        </is>
      </c>
      <c r="AG38" s="19" t="inlineStr">
        <is>
          <t>-</t>
        </is>
      </c>
    </row>
    <row r="39">
      <c r="A39" s="5" t="inlineStr">
        <is>
          <t>Nossa Senhora do Socorro</t>
        </is>
      </c>
      <c r="B39" s="74">
        <f>SUM(C39,D39,E39,F39,G39,H39,I39,J39,K39,L39,M39,N39,O39,P39,Q39,R39,S39,T39,U39,V39,W39,X39,Y39,Z39,AA39,AB39,AC39,AD39,AE39,AF39,AG39)</f>
        <v/>
      </c>
      <c r="C39" s="17" t="inlineStr">
        <is>
          <t>-</t>
        </is>
      </c>
      <c r="D39" s="30" t="inlineStr">
        <is>
          <t>-</t>
        </is>
      </c>
      <c r="E39" s="17" t="inlineStr">
        <is>
          <t>-</t>
        </is>
      </c>
      <c r="F39" s="17" t="inlineStr">
        <is>
          <t>-</t>
        </is>
      </c>
      <c r="G39" s="17" t="inlineStr">
        <is>
          <t>-</t>
        </is>
      </c>
      <c r="H39" s="9" t="n">
        <v>228</v>
      </c>
      <c r="I39" s="17" t="inlineStr">
        <is>
          <t>-</t>
        </is>
      </c>
      <c r="J39" s="17" t="inlineStr">
        <is>
          <t>-</t>
        </is>
      </c>
      <c r="K39" s="11" t="n">
        <v>9206</v>
      </c>
      <c r="L39" s="17" t="inlineStr">
        <is>
          <t>-</t>
        </is>
      </c>
      <c r="M39" s="17" t="inlineStr">
        <is>
          <t>-</t>
        </is>
      </c>
      <c r="N39" s="11" t="n">
        <v>355</v>
      </c>
      <c r="O39" s="34" t="inlineStr">
        <is>
          <t>-</t>
        </is>
      </c>
      <c r="P39" s="34" t="inlineStr">
        <is>
          <t>-</t>
        </is>
      </c>
      <c r="Q39" s="11" t="n">
        <v>8</v>
      </c>
      <c r="R39" s="34" t="inlineStr">
        <is>
          <t>-</t>
        </is>
      </c>
      <c r="S39" s="34" t="inlineStr">
        <is>
          <t>-</t>
        </is>
      </c>
      <c r="T39" s="34" t="inlineStr">
        <is>
          <t>-</t>
        </is>
      </c>
      <c r="U39" s="34" t="inlineStr">
        <is>
          <t>-</t>
        </is>
      </c>
      <c r="V39" s="34" t="inlineStr">
        <is>
          <t>-</t>
        </is>
      </c>
      <c r="W39" s="34" t="inlineStr">
        <is>
          <t>-</t>
        </is>
      </c>
      <c r="X39" s="11" t="n">
        <v>376</v>
      </c>
      <c r="Y39" s="34" t="inlineStr">
        <is>
          <t>-</t>
        </is>
      </c>
      <c r="Z39" s="34" t="inlineStr">
        <is>
          <t>-</t>
        </is>
      </c>
      <c r="AA39" s="34" t="inlineStr">
        <is>
          <t>-</t>
        </is>
      </c>
      <c r="AB39" s="34" t="inlineStr">
        <is>
          <t>-</t>
        </is>
      </c>
      <c r="AC39" s="11" t="n">
        <v>10</v>
      </c>
      <c r="AD39" s="34" t="inlineStr">
        <is>
          <t>-</t>
        </is>
      </c>
      <c r="AE39" s="34" t="inlineStr">
        <is>
          <t>-</t>
        </is>
      </c>
      <c r="AF39" s="34" t="inlineStr">
        <is>
          <t>-</t>
        </is>
      </c>
      <c r="AG39" s="19" t="inlineStr">
        <is>
          <t>-</t>
        </is>
      </c>
    </row>
    <row r="40">
      <c r="A40" s="5" t="inlineStr">
        <is>
          <t>Pacatuba</t>
        </is>
      </c>
      <c r="B40" s="74">
        <f>SUM(C40,D40,E40,F40,G40,H40,I40,J40,K40,L40,M40,N40,O40,P40,Q40,R40,S40,T40,U40,V40,W40,X40,Y40,Z40,AA40,AB40,AC40,AD40,AE40,AF40,AG40)</f>
        <v/>
      </c>
      <c r="C40" s="17" t="inlineStr">
        <is>
          <t>-</t>
        </is>
      </c>
      <c r="D40" s="30" t="inlineStr">
        <is>
          <t>-</t>
        </is>
      </c>
      <c r="E40" s="17" t="inlineStr">
        <is>
          <t>-</t>
        </is>
      </c>
      <c r="F40" s="9" t="n">
        <v>24</v>
      </c>
      <c r="G40" s="9" t="n">
        <v>90</v>
      </c>
      <c r="H40" s="9" t="n">
        <v>611</v>
      </c>
      <c r="I40" s="9" t="n">
        <v>20</v>
      </c>
      <c r="J40" s="17" t="inlineStr">
        <is>
          <t>-</t>
        </is>
      </c>
      <c r="K40" s="11" t="n">
        <v>2998</v>
      </c>
      <c r="L40" s="17" t="inlineStr">
        <is>
          <t>-</t>
        </is>
      </c>
      <c r="M40" s="17" t="inlineStr">
        <is>
          <t>-</t>
        </is>
      </c>
      <c r="N40" s="11" t="n">
        <v>8876</v>
      </c>
      <c r="O40" s="34" t="inlineStr">
        <is>
          <t>-</t>
        </is>
      </c>
      <c r="P40" s="34" t="inlineStr">
        <is>
          <t>-</t>
        </is>
      </c>
      <c r="Q40" s="11" t="n">
        <v>484</v>
      </c>
      <c r="R40" s="34" t="inlineStr">
        <is>
          <t>-</t>
        </is>
      </c>
      <c r="S40" s="34" t="inlineStr">
        <is>
          <t>-</t>
        </is>
      </c>
      <c r="T40" s="11" t="n">
        <v>42</v>
      </c>
      <c r="U40" s="34" t="inlineStr">
        <is>
          <t>-</t>
        </is>
      </c>
      <c r="V40" s="34" t="inlineStr">
        <is>
          <t>-</t>
        </is>
      </c>
      <c r="W40" s="34" t="inlineStr">
        <is>
          <t>-</t>
        </is>
      </c>
      <c r="X40" s="11" t="n">
        <v>4714</v>
      </c>
      <c r="Y40" s="34" t="inlineStr">
        <is>
          <t>-</t>
        </is>
      </c>
      <c r="Z40" s="34" t="inlineStr">
        <is>
          <t>-</t>
        </is>
      </c>
      <c r="AA40" s="34" t="inlineStr">
        <is>
          <t>-</t>
        </is>
      </c>
      <c r="AB40" s="34" t="inlineStr">
        <is>
          <t>-</t>
        </is>
      </c>
      <c r="AC40" s="11" t="n">
        <v>109</v>
      </c>
      <c r="AD40" s="34" t="inlineStr">
        <is>
          <t>-</t>
        </is>
      </c>
      <c r="AE40" s="34" t="inlineStr">
        <is>
          <t>-</t>
        </is>
      </c>
      <c r="AF40" s="34" t="inlineStr">
        <is>
          <t>-</t>
        </is>
      </c>
      <c r="AG40" s="19" t="inlineStr">
        <is>
          <t>-</t>
        </is>
      </c>
    </row>
    <row r="41">
      <c r="A41" s="5" t="inlineStr">
        <is>
          <t>Pedrinhas</t>
        </is>
      </c>
      <c r="B41" s="74">
        <f>SUM(C41,D41,E41,F41,G41,H41,I41,J41,K41,L41,M41,N41,O41,P41,Q41,R41,S41,T41,U41,V41,W41,X41,Y41,Z41,AA41,AB41,AC41,AD41,AE41,AF41,AG41)</f>
        <v/>
      </c>
      <c r="C41" s="17" t="inlineStr">
        <is>
          <t>-</t>
        </is>
      </c>
      <c r="D41" s="30" t="inlineStr">
        <is>
          <t>-</t>
        </is>
      </c>
      <c r="E41" s="17" t="inlineStr">
        <is>
          <t>-</t>
        </is>
      </c>
      <c r="F41" s="9" t="n">
        <v>43</v>
      </c>
      <c r="G41" s="17" t="inlineStr">
        <is>
          <t>-</t>
        </is>
      </c>
      <c r="H41" s="9" t="n">
        <v>76</v>
      </c>
      <c r="I41" s="17" t="inlineStr">
        <is>
          <t>-</t>
        </is>
      </c>
      <c r="J41" s="17" t="inlineStr">
        <is>
          <t>-</t>
        </is>
      </c>
      <c r="K41" s="34" t="inlineStr">
        <is>
          <t>-</t>
        </is>
      </c>
      <c r="L41" s="17" t="inlineStr">
        <is>
          <t>-</t>
        </is>
      </c>
      <c r="M41" s="17" t="inlineStr">
        <is>
          <t>-</t>
        </is>
      </c>
      <c r="N41" s="34" t="inlineStr">
        <is>
          <t>-</t>
        </is>
      </c>
      <c r="O41" s="34" t="inlineStr">
        <is>
          <t>-</t>
        </is>
      </c>
      <c r="P41" s="34" t="inlineStr">
        <is>
          <t>-</t>
        </is>
      </c>
      <c r="Q41" s="11" t="n">
        <v>9</v>
      </c>
      <c r="R41" s="34" t="inlineStr">
        <is>
          <t>-</t>
        </is>
      </c>
      <c r="S41" s="34" t="inlineStr">
        <is>
          <t>-</t>
        </is>
      </c>
      <c r="T41" s="11" t="n">
        <v>8054</v>
      </c>
      <c r="U41" s="34" t="inlineStr">
        <is>
          <t>-</t>
        </is>
      </c>
      <c r="V41" s="34" t="inlineStr">
        <is>
          <t>-</t>
        </is>
      </c>
      <c r="W41" s="34" t="inlineStr">
        <is>
          <t>-</t>
        </is>
      </c>
      <c r="X41" s="34" t="inlineStr">
        <is>
          <t>-</t>
        </is>
      </c>
      <c r="Y41" s="34" t="inlineStr">
        <is>
          <t>-</t>
        </is>
      </c>
      <c r="Z41" s="34" t="inlineStr">
        <is>
          <t>-</t>
        </is>
      </c>
      <c r="AA41" s="34" t="inlineStr">
        <is>
          <t>-</t>
        </is>
      </c>
      <c r="AB41" s="34" t="inlineStr">
        <is>
          <t>-</t>
        </is>
      </c>
      <c r="AC41" s="11" t="n">
        <v>115</v>
      </c>
      <c r="AD41" s="34" t="inlineStr">
        <is>
          <t>-</t>
        </is>
      </c>
      <c r="AE41" s="34" t="inlineStr">
        <is>
          <t>-</t>
        </is>
      </c>
      <c r="AF41" s="34" t="inlineStr">
        <is>
          <t>-</t>
        </is>
      </c>
      <c r="AG41" s="19" t="inlineStr">
        <is>
          <t>-</t>
        </is>
      </c>
    </row>
    <row r="42">
      <c r="A42" s="5" t="inlineStr">
        <is>
          <t>Pirambu</t>
        </is>
      </c>
      <c r="B42" s="74">
        <f>SUM(C42,D42,E42,F42,G42,H42,I42,J42,K42,L42,M42,N42,O42,P42,Q42,R42,S42,T42,U42,V42,W42,X42,Y42,Z42,AA42,AB42,AC42,AD42,AE42,AF42,AG42)</f>
        <v/>
      </c>
      <c r="C42" s="17" t="inlineStr">
        <is>
          <t>-</t>
        </is>
      </c>
      <c r="D42" s="30" t="inlineStr">
        <is>
          <t>-</t>
        </is>
      </c>
      <c r="E42" s="17" t="inlineStr">
        <is>
          <t>-</t>
        </is>
      </c>
      <c r="F42" s="17" t="inlineStr">
        <is>
          <t>-</t>
        </is>
      </c>
      <c r="G42" s="17" t="inlineStr">
        <is>
          <t>-</t>
        </is>
      </c>
      <c r="H42" s="17" t="inlineStr">
        <is>
          <t>-</t>
        </is>
      </c>
      <c r="I42" s="17" t="inlineStr">
        <is>
          <t>-</t>
        </is>
      </c>
      <c r="J42" s="17" t="inlineStr">
        <is>
          <t>-</t>
        </is>
      </c>
      <c r="K42" s="34" t="inlineStr">
        <is>
          <t>-</t>
        </is>
      </c>
      <c r="L42" s="17" t="inlineStr">
        <is>
          <t>-</t>
        </is>
      </c>
      <c r="M42" s="17" t="inlineStr">
        <is>
          <t>-</t>
        </is>
      </c>
      <c r="N42" s="11" t="n">
        <v>1414</v>
      </c>
      <c r="O42" s="34" t="inlineStr">
        <is>
          <t>-</t>
        </is>
      </c>
      <c r="P42" s="34" t="inlineStr">
        <is>
          <t>-</t>
        </is>
      </c>
      <c r="Q42" s="11" t="n">
        <v>14</v>
      </c>
      <c r="R42" s="34" t="inlineStr">
        <is>
          <t>-</t>
        </is>
      </c>
      <c r="S42" s="34" t="inlineStr">
        <is>
          <t>-</t>
        </is>
      </c>
      <c r="T42" s="34" t="inlineStr">
        <is>
          <t>-</t>
        </is>
      </c>
      <c r="U42" s="34" t="inlineStr">
        <is>
          <t>-</t>
        </is>
      </c>
      <c r="V42" s="34" t="inlineStr">
        <is>
          <t>-</t>
        </is>
      </c>
      <c r="W42" s="34" t="inlineStr">
        <is>
          <t>-</t>
        </is>
      </c>
      <c r="X42" s="11" t="n">
        <v>440</v>
      </c>
      <c r="Y42" s="34" t="inlineStr">
        <is>
          <t>-</t>
        </is>
      </c>
      <c r="Z42" s="34" t="inlineStr">
        <is>
          <t>-</t>
        </is>
      </c>
      <c r="AA42" s="34" t="inlineStr">
        <is>
          <t>-</t>
        </is>
      </c>
      <c r="AB42" s="34" t="inlineStr">
        <is>
          <t>-</t>
        </is>
      </c>
      <c r="AC42" s="11" t="n">
        <v>25</v>
      </c>
      <c r="AD42" s="34" t="inlineStr">
        <is>
          <t>-</t>
        </is>
      </c>
      <c r="AE42" s="34" t="inlineStr">
        <is>
          <t>-</t>
        </is>
      </c>
      <c r="AF42" s="34" t="inlineStr">
        <is>
          <t>-</t>
        </is>
      </c>
      <c r="AG42" s="19" t="inlineStr">
        <is>
          <t>-</t>
        </is>
      </c>
    </row>
    <row r="43">
      <c r="A43" s="5" t="inlineStr">
        <is>
          <t>Propriá</t>
        </is>
      </c>
      <c r="B43" s="74">
        <f>SUM(C43,D43,E43,F43,G43,H43,I43,J43,K43,L43,M43,N43,O43,P43,Q43,R43,S43,T43,U43,V43,W43,X43,Y43,Z43,AA43,AB43,AC43,AD43,AE43,AF43,AG43)</f>
        <v/>
      </c>
      <c r="C43" s="17" t="inlineStr">
        <is>
          <t>-</t>
        </is>
      </c>
      <c r="D43" s="30" t="inlineStr">
        <is>
          <t>-</t>
        </is>
      </c>
      <c r="E43" s="17" t="inlineStr">
        <is>
          <t>-</t>
        </is>
      </c>
      <c r="F43" s="17" t="inlineStr">
        <is>
          <t>-</t>
        </is>
      </c>
      <c r="G43" s="9" t="n">
        <v>1620</v>
      </c>
      <c r="H43" s="9" t="n">
        <v>4224</v>
      </c>
      <c r="I43" s="17" t="inlineStr">
        <is>
          <t>-</t>
        </is>
      </c>
      <c r="J43" s="17" t="inlineStr">
        <is>
          <t>-</t>
        </is>
      </c>
      <c r="K43" s="34" t="inlineStr">
        <is>
          <t>-</t>
        </is>
      </c>
      <c r="L43" s="17" t="inlineStr">
        <is>
          <t>-</t>
        </is>
      </c>
      <c r="M43" s="17" t="inlineStr">
        <is>
          <t>-</t>
        </is>
      </c>
      <c r="N43" s="11" t="n">
        <v>468</v>
      </c>
      <c r="O43" s="34" t="inlineStr">
        <is>
          <t>-</t>
        </is>
      </c>
      <c r="P43" s="11" t="n">
        <v>4</v>
      </c>
      <c r="Q43" s="11" t="n">
        <v>62</v>
      </c>
      <c r="R43" s="34" t="inlineStr">
        <is>
          <t>-</t>
        </is>
      </c>
      <c r="S43" s="11" t="n">
        <v>21</v>
      </c>
      <c r="T43" s="11" t="n">
        <v>76</v>
      </c>
      <c r="U43" s="34" t="inlineStr">
        <is>
          <t>-</t>
        </is>
      </c>
      <c r="V43" s="34" t="inlineStr">
        <is>
          <t>-</t>
        </is>
      </c>
      <c r="W43" s="34" t="inlineStr">
        <is>
          <t>-</t>
        </is>
      </c>
      <c r="X43" s="11" t="n">
        <v>553</v>
      </c>
      <c r="Y43" s="11" t="n">
        <v>779</v>
      </c>
      <c r="Z43" s="11" t="n">
        <v>62</v>
      </c>
      <c r="AA43" s="34" t="inlineStr">
        <is>
          <t>-</t>
        </is>
      </c>
      <c r="AB43" s="34" t="inlineStr">
        <is>
          <t>-</t>
        </is>
      </c>
      <c r="AC43" s="11" t="n">
        <v>90</v>
      </c>
      <c r="AD43" s="34" t="inlineStr">
        <is>
          <t>-</t>
        </is>
      </c>
      <c r="AE43" s="34" t="inlineStr">
        <is>
          <t>-</t>
        </is>
      </c>
      <c r="AF43" s="34" t="inlineStr">
        <is>
          <t>-</t>
        </is>
      </c>
      <c r="AG43" s="19" t="inlineStr">
        <is>
          <t>-</t>
        </is>
      </c>
    </row>
    <row r="44">
      <c r="A44" s="5" t="inlineStr">
        <is>
          <t>Riachuelo</t>
        </is>
      </c>
      <c r="B44" s="74">
        <f>SUM(C44,D44,E44,F44,G44,H44,I44,J44,K44,L44,M44,N44,O44,P44,Q44,R44,S44,T44,U44,V44,W44,X44,Y44,Z44,AA44,AB44,AC44,AD44,AE44,AF44,AG44)</f>
        <v/>
      </c>
      <c r="C44" s="17" t="inlineStr">
        <is>
          <t>-</t>
        </is>
      </c>
      <c r="D44" s="30" t="inlineStr">
        <is>
          <t>-</t>
        </is>
      </c>
      <c r="E44" s="17" t="inlineStr">
        <is>
          <t>-</t>
        </is>
      </c>
      <c r="F44" s="9" t="n">
        <v>24</v>
      </c>
      <c r="G44" s="17" t="inlineStr">
        <is>
          <t>-</t>
        </is>
      </c>
      <c r="H44" s="9" t="n">
        <v>164</v>
      </c>
      <c r="I44" s="9" t="n">
        <v>359</v>
      </c>
      <c r="J44" s="17" t="inlineStr">
        <is>
          <t>-</t>
        </is>
      </c>
      <c r="K44" s="11" t="n">
        <v>8182</v>
      </c>
      <c r="L44" s="17" t="inlineStr">
        <is>
          <t>-</t>
        </is>
      </c>
      <c r="M44" s="17" t="inlineStr">
        <is>
          <t>-</t>
        </is>
      </c>
      <c r="N44" s="17" t="inlineStr">
        <is>
          <t>-</t>
        </is>
      </c>
      <c r="O44" s="34" t="inlineStr">
        <is>
          <t>-</t>
        </is>
      </c>
      <c r="P44" s="17" t="inlineStr">
        <is>
          <t>-</t>
        </is>
      </c>
      <c r="Q44" s="11" t="n">
        <v>44</v>
      </c>
      <c r="R44" s="34" t="inlineStr">
        <is>
          <t>-</t>
        </is>
      </c>
      <c r="S44" s="34" t="inlineStr">
        <is>
          <t>-</t>
        </is>
      </c>
      <c r="T44" s="34" t="inlineStr">
        <is>
          <t>-</t>
        </is>
      </c>
      <c r="U44" s="34" t="inlineStr">
        <is>
          <t>-</t>
        </is>
      </c>
      <c r="V44" s="34" t="inlineStr">
        <is>
          <t>-</t>
        </is>
      </c>
      <c r="W44" s="34" t="inlineStr">
        <is>
          <t>-</t>
        </is>
      </c>
      <c r="X44" s="11" t="n">
        <v>919</v>
      </c>
      <c r="Y44" s="34" t="inlineStr">
        <is>
          <t>-</t>
        </is>
      </c>
      <c r="Z44" s="34" t="inlineStr">
        <is>
          <t>-</t>
        </is>
      </c>
      <c r="AA44" s="11" t="n">
        <v>158</v>
      </c>
      <c r="AB44" s="34" t="inlineStr">
        <is>
          <t>-</t>
        </is>
      </c>
      <c r="AC44" s="11" t="n">
        <v>46</v>
      </c>
      <c r="AD44" s="34" t="inlineStr">
        <is>
          <t>-</t>
        </is>
      </c>
      <c r="AE44" s="34" t="inlineStr">
        <is>
          <t>-</t>
        </is>
      </c>
      <c r="AF44" s="34" t="inlineStr">
        <is>
          <t>-</t>
        </is>
      </c>
      <c r="AG44" s="19" t="inlineStr">
        <is>
          <t>-</t>
        </is>
      </c>
    </row>
    <row r="45">
      <c r="A45" s="5" t="inlineStr">
        <is>
          <t>Rosário do Catete</t>
        </is>
      </c>
      <c r="B45" s="74">
        <f>SUM(C45,D45,E45,F45,G45,H45,I45,J45,K45,L45,M45,N45,O45,P45,Q45,R45,S45,T45,U45,V45,W45,X45,Y45,Z45,AA45,AB45,AC45,AD45,AE45,AF45,AG45)</f>
        <v/>
      </c>
      <c r="C45" s="17" t="inlineStr">
        <is>
          <t>-</t>
        </is>
      </c>
      <c r="D45" s="30" t="inlineStr">
        <is>
          <t>-</t>
        </is>
      </c>
      <c r="E45" s="17" t="inlineStr">
        <is>
          <t>-</t>
        </is>
      </c>
      <c r="F45" s="17" t="inlineStr">
        <is>
          <t>-</t>
        </is>
      </c>
      <c r="G45" s="17" t="inlineStr">
        <is>
          <t>-</t>
        </is>
      </c>
      <c r="H45" s="17" t="inlineStr">
        <is>
          <t>-</t>
        </is>
      </c>
      <c r="I45" s="17" t="inlineStr">
        <is>
          <t>-</t>
        </is>
      </c>
      <c r="J45" s="17" t="inlineStr">
        <is>
          <t>-</t>
        </is>
      </c>
      <c r="K45" s="11" t="n">
        <v>13373</v>
      </c>
      <c r="L45" s="34" t="inlineStr">
        <is>
          <t>-</t>
        </is>
      </c>
      <c r="M45" s="34" t="inlineStr">
        <is>
          <t>-</t>
        </is>
      </c>
      <c r="N45" s="17" t="inlineStr">
        <is>
          <t>-</t>
        </is>
      </c>
      <c r="O45" s="17" t="inlineStr">
        <is>
          <t>-</t>
        </is>
      </c>
      <c r="P45" s="17" t="inlineStr">
        <is>
          <t>-</t>
        </is>
      </c>
      <c r="Q45" s="11" t="n">
        <v>6</v>
      </c>
      <c r="R45" s="34" t="inlineStr">
        <is>
          <t>-</t>
        </is>
      </c>
      <c r="S45" s="34" t="inlineStr">
        <is>
          <t>-</t>
        </is>
      </c>
      <c r="T45" s="34" t="inlineStr">
        <is>
          <t>-</t>
        </is>
      </c>
      <c r="U45" s="34" t="inlineStr">
        <is>
          <t>-</t>
        </is>
      </c>
      <c r="V45" s="34" t="inlineStr">
        <is>
          <t>-</t>
        </is>
      </c>
      <c r="W45" s="34" t="inlineStr">
        <is>
          <t>-</t>
        </is>
      </c>
      <c r="X45" s="11" t="n">
        <v>179</v>
      </c>
      <c r="Y45" s="34" t="inlineStr">
        <is>
          <t>-</t>
        </is>
      </c>
      <c r="Z45" s="34" t="inlineStr">
        <is>
          <t>-</t>
        </is>
      </c>
      <c r="AA45" s="34" t="inlineStr">
        <is>
          <t>-</t>
        </is>
      </c>
      <c r="AB45" s="34" t="inlineStr">
        <is>
          <t>-</t>
        </is>
      </c>
      <c r="AC45" s="11" t="n">
        <v>12</v>
      </c>
      <c r="AD45" s="34" t="inlineStr">
        <is>
          <t>-</t>
        </is>
      </c>
      <c r="AE45" s="34" t="inlineStr">
        <is>
          <t>-</t>
        </is>
      </c>
      <c r="AF45" s="34" t="inlineStr">
        <is>
          <t>-</t>
        </is>
      </c>
      <c r="AG45" s="19" t="inlineStr">
        <is>
          <t>-</t>
        </is>
      </c>
    </row>
    <row r="46">
      <c r="A46" s="5" t="inlineStr">
        <is>
          <t>Salgado</t>
        </is>
      </c>
      <c r="B46" s="74">
        <f>SUM(C46,D46,E46,F46,G46,H46,I46,J46,K46,L46,M46,N46,O46,P46,Q46,R46,S46,T46,U46,V46,W46,X46,Y46,Z46,AA46,AB46,AC46,AD46,AE46,AF46,AG46)</f>
        <v/>
      </c>
      <c r="C46" s="17" t="inlineStr">
        <is>
          <t>-</t>
        </is>
      </c>
      <c r="D46" s="30" t="inlineStr">
        <is>
          <t>-</t>
        </is>
      </c>
      <c r="E46" s="17" t="inlineStr">
        <is>
          <t>-</t>
        </is>
      </c>
      <c r="F46" s="9" t="n">
        <v>22</v>
      </c>
      <c r="G46" s="17" t="inlineStr">
        <is>
          <t>-</t>
        </is>
      </c>
      <c r="H46" s="9" t="n">
        <v>150</v>
      </c>
      <c r="I46" s="9" t="n">
        <v>27</v>
      </c>
      <c r="J46" s="17" t="inlineStr">
        <is>
          <t>-</t>
        </is>
      </c>
      <c r="K46" s="34" t="inlineStr">
        <is>
          <t>-</t>
        </is>
      </c>
      <c r="L46" s="34" t="inlineStr">
        <is>
          <t>-</t>
        </is>
      </c>
      <c r="M46" s="34" t="inlineStr">
        <is>
          <t>-</t>
        </is>
      </c>
      <c r="N46" s="11" t="n">
        <v>198</v>
      </c>
      <c r="O46" s="17" t="inlineStr">
        <is>
          <t>-</t>
        </is>
      </c>
      <c r="P46" s="35" t="n">
        <v>9</v>
      </c>
      <c r="Q46" s="11" t="n">
        <v>13</v>
      </c>
      <c r="R46" s="11" t="n">
        <v>5</v>
      </c>
      <c r="S46" s="34" t="inlineStr">
        <is>
          <t>-</t>
        </is>
      </c>
      <c r="T46" s="11" t="n">
        <v>16672</v>
      </c>
      <c r="U46" s="11" t="n">
        <v>29</v>
      </c>
      <c r="V46" s="34" t="inlineStr">
        <is>
          <t>-</t>
        </is>
      </c>
      <c r="W46" s="11" t="n">
        <v>889</v>
      </c>
      <c r="X46" s="11" t="n">
        <v>2677</v>
      </c>
      <c r="Y46" s="34" t="inlineStr">
        <is>
          <t>-</t>
        </is>
      </c>
      <c r="Z46" s="11" t="n">
        <v>747</v>
      </c>
      <c r="AA46" s="34" t="inlineStr">
        <is>
          <t>-</t>
        </is>
      </c>
      <c r="AB46" s="34" t="inlineStr">
        <is>
          <t>-</t>
        </is>
      </c>
      <c r="AC46" s="11" t="n">
        <v>205</v>
      </c>
      <c r="AD46" s="34" t="inlineStr">
        <is>
          <t>-</t>
        </is>
      </c>
      <c r="AE46" s="11" t="n">
        <v>29</v>
      </c>
      <c r="AF46" s="34" t="inlineStr">
        <is>
          <t>-</t>
        </is>
      </c>
      <c r="AG46" s="19" t="inlineStr">
        <is>
          <t>-</t>
        </is>
      </c>
    </row>
    <row r="47">
      <c r="A47" s="5" t="inlineStr">
        <is>
          <t>Santa Luzia do Itanhy</t>
        </is>
      </c>
      <c r="B47" s="74">
        <f>SUM(C47,D47,E47,F47,G47,H47,I47,J47,K47,L47,M47,N47,O47,P47,Q47,R47,S47,T47,U47,V47,W47,X47,Y47,Z47,AA47,AB47,AC47,AD47,AE47,AF47,AG47)</f>
        <v/>
      </c>
      <c r="C47" s="17" t="inlineStr">
        <is>
          <t>-</t>
        </is>
      </c>
      <c r="D47" s="30" t="inlineStr">
        <is>
          <t>-</t>
        </is>
      </c>
      <c r="E47" s="17" t="inlineStr">
        <is>
          <t>-</t>
        </is>
      </c>
      <c r="F47" s="9" t="n">
        <v>80</v>
      </c>
      <c r="G47" s="17" t="inlineStr">
        <is>
          <t>-</t>
        </is>
      </c>
      <c r="H47" s="9" t="n">
        <v>612</v>
      </c>
      <c r="I47" s="17" t="inlineStr">
        <is>
          <t>-</t>
        </is>
      </c>
      <c r="J47" s="17" t="inlineStr">
        <is>
          <t>-</t>
        </is>
      </c>
      <c r="K47" s="34" t="inlineStr">
        <is>
          <t>-</t>
        </is>
      </c>
      <c r="L47" s="34" t="inlineStr">
        <is>
          <t>-</t>
        </is>
      </c>
      <c r="M47" s="34" t="inlineStr">
        <is>
          <t>-</t>
        </is>
      </c>
      <c r="N47" s="11" t="n">
        <v>26156</v>
      </c>
      <c r="O47" s="17" t="inlineStr">
        <is>
          <t>-</t>
        </is>
      </c>
      <c r="P47" s="17" t="inlineStr">
        <is>
          <t>-</t>
        </is>
      </c>
      <c r="Q47" s="11" t="n">
        <v>39</v>
      </c>
      <c r="R47" s="34" t="inlineStr">
        <is>
          <t>-</t>
        </is>
      </c>
      <c r="S47" s="34" t="inlineStr">
        <is>
          <t>-</t>
        </is>
      </c>
      <c r="T47" s="11" t="n">
        <v>8678</v>
      </c>
      <c r="U47" s="11" t="n">
        <v>222</v>
      </c>
      <c r="V47" s="34" t="inlineStr">
        <is>
          <t>-</t>
        </is>
      </c>
      <c r="W47" s="11" t="n">
        <v>216</v>
      </c>
      <c r="X47" s="11" t="n">
        <v>2390</v>
      </c>
      <c r="Y47" s="34" t="inlineStr">
        <is>
          <t>-</t>
        </is>
      </c>
      <c r="Z47" s="11" t="n">
        <v>729</v>
      </c>
      <c r="AA47" s="34" t="inlineStr">
        <is>
          <t>-</t>
        </is>
      </c>
      <c r="AB47" s="34" t="inlineStr">
        <is>
          <t>-</t>
        </is>
      </c>
      <c r="AC47" s="11" t="n">
        <v>73</v>
      </c>
      <c r="AD47" s="34" t="inlineStr">
        <is>
          <t>-</t>
        </is>
      </c>
      <c r="AE47" s="11" t="n">
        <v>69</v>
      </c>
      <c r="AF47" s="34" t="inlineStr">
        <is>
          <t>-</t>
        </is>
      </c>
      <c r="AG47" s="19" t="inlineStr">
        <is>
          <t>-</t>
        </is>
      </c>
    </row>
    <row r="48">
      <c r="A48" s="5" t="inlineStr">
        <is>
          <t>Santana do São Francisco</t>
        </is>
      </c>
      <c r="B48" s="74">
        <f>SUM(C48,D48,E48,F48,G48,H48,I48,J48,K48,L48,M48,N48,O48,P48,Q48,R48,S48,T48,U48,V48,W48,X48,Y48,Z48,AA48,AB48,AC48,AD48,AE48,AF48,AG48)</f>
        <v/>
      </c>
      <c r="C48" s="17" t="inlineStr">
        <is>
          <t>-</t>
        </is>
      </c>
      <c r="D48" s="30" t="inlineStr">
        <is>
          <t>-</t>
        </is>
      </c>
      <c r="E48" s="17" t="inlineStr">
        <is>
          <t>-</t>
        </is>
      </c>
      <c r="F48" s="17" t="inlineStr">
        <is>
          <t>-</t>
        </is>
      </c>
      <c r="G48" s="17" t="inlineStr">
        <is>
          <t>-</t>
        </is>
      </c>
      <c r="H48" s="9" t="n">
        <v>975</v>
      </c>
      <c r="I48" s="17" t="inlineStr">
        <is>
          <t>-</t>
        </is>
      </c>
      <c r="J48" s="17" t="inlineStr">
        <is>
          <t>-</t>
        </is>
      </c>
      <c r="K48" s="11" t="n">
        <v>1687</v>
      </c>
      <c r="L48" s="34" t="inlineStr">
        <is>
          <t>-</t>
        </is>
      </c>
      <c r="M48" s="34" t="inlineStr">
        <is>
          <t>-</t>
        </is>
      </c>
      <c r="N48" s="11" t="n">
        <v>866</v>
      </c>
      <c r="O48" s="17" t="inlineStr">
        <is>
          <t>-</t>
        </is>
      </c>
      <c r="P48" s="17" t="inlineStr">
        <is>
          <t>-</t>
        </is>
      </c>
      <c r="Q48" s="11" t="n">
        <v>54</v>
      </c>
      <c r="R48" s="34" t="inlineStr">
        <is>
          <t>-</t>
        </is>
      </c>
      <c r="S48" s="34" t="inlineStr">
        <is>
          <t>-</t>
        </is>
      </c>
      <c r="T48" s="34" t="inlineStr">
        <is>
          <t>-</t>
        </is>
      </c>
      <c r="U48" s="11" t="n">
        <v>1469</v>
      </c>
      <c r="V48" s="34" t="inlineStr">
        <is>
          <t>-</t>
        </is>
      </c>
      <c r="W48" s="34" t="inlineStr">
        <is>
          <t>-</t>
        </is>
      </c>
      <c r="X48" s="11" t="n">
        <v>264</v>
      </c>
      <c r="Y48" s="11" t="n">
        <v>2736</v>
      </c>
      <c r="Z48" s="11" t="n">
        <v>468</v>
      </c>
      <c r="AA48" s="34" t="inlineStr">
        <is>
          <t>-</t>
        </is>
      </c>
      <c r="AB48" s="34" t="inlineStr">
        <is>
          <t>-</t>
        </is>
      </c>
      <c r="AC48" s="11" t="n">
        <v>42</v>
      </c>
      <c r="AD48" s="34" t="inlineStr">
        <is>
          <t>-</t>
        </is>
      </c>
      <c r="AE48" s="34" t="inlineStr">
        <is>
          <t>-</t>
        </is>
      </c>
      <c r="AF48" s="34" t="inlineStr">
        <is>
          <t>-</t>
        </is>
      </c>
      <c r="AG48" s="19" t="inlineStr">
        <is>
          <t>-</t>
        </is>
      </c>
    </row>
    <row r="49">
      <c r="A49" s="5" t="inlineStr">
        <is>
          <t>Santana Rosa de Lima</t>
        </is>
      </c>
      <c r="B49" s="74">
        <f>SUM(C49,D49,E49,F49,G49,H49,I49,J49,K49,L49,M49,N49,O49,P49,Q49,R49,S49,T49,U49,V49,W49,X49,Y49,Z49,AA49,AB49,AC49,AD49,AE49,AF49,AG49)</f>
        <v/>
      </c>
      <c r="C49" s="17" t="inlineStr">
        <is>
          <t>-</t>
        </is>
      </c>
      <c r="D49" s="30" t="inlineStr">
        <is>
          <t>-</t>
        </is>
      </c>
      <c r="E49" s="17" t="inlineStr">
        <is>
          <t>-</t>
        </is>
      </c>
      <c r="F49" s="17" t="inlineStr">
        <is>
          <t>-</t>
        </is>
      </c>
      <c r="G49" s="17" t="inlineStr">
        <is>
          <t>-</t>
        </is>
      </c>
      <c r="H49" s="9" t="n">
        <v>1425</v>
      </c>
      <c r="I49" s="9" t="n">
        <v>29</v>
      </c>
      <c r="J49" s="17" t="inlineStr">
        <is>
          <t>-</t>
        </is>
      </c>
      <c r="K49" s="11" t="n">
        <v>2141</v>
      </c>
      <c r="L49" s="34" t="inlineStr">
        <is>
          <t>-</t>
        </is>
      </c>
      <c r="M49" s="34" t="inlineStr">
        <is>
          <t>-</t>
        </is>
      </c>
      <c r="N49" s="17" t="inlineStr">
        <is>
          <t>-</t>
        </is>
      </c>
      <c r="O49" s="17" t="inlineStr">
        <is>
          <t>-</t>
        </is>
      </c>
      <c r="P49" s="17" t="inlineStr">
        <is>
          <t>-</t>
        </is>
      </c>
      <c r="Q49" s="11" t="n">
        <v>61</v>
      </c>
      <c r="R49" s="34" t="inlineStr">
        <is>
          <t>-</t>
        </is>
      </c>
      <c r="S49" s="34" t="inlineStr">
        <is>
          <t>-</t>
        </is>
      </c>
      <c r="T49" s="34" t="inlineStr">
        <is>
          <t>-</t>
        </is>
      </c>
      <c r="U49" s="34" t="inlineStr">
        <is>
          <t>-</t>
        </is>
      </c>
      <c r="V49" s="34" t="inlineStr">
        <is>
          <t>-</t>
        </is>
      </c>
      <c r="W49" s="34" t="inlineStr">
        <is>
          <t>-</t>
        </is>
      </c>
      <c r="X49" s="11" t="n">
        <v>1450</v>
      </c>
      <c r="Y49" s="34" t="inlineStr">
        <is>
          <t>-</t>
        </is>
      </c>
      <c r="Z49" s="34" t="inlineStr">
        <is>
          <t>-</t>
        </is>
      </c>
      <c r="AA49" s="34" t="inlineStr">
        <is>
          <t>-</t>
        </is>
      </c>
      <c r="AB49" s="34" t="inlineStr">
        <is>
          <t>-</t>
        </is>
      </c>
      <c r="AC49" s="11" t="n">
        <v>37</v>
      </c>
      <c r="AD49" s="34" t="inlineStr">
        <is>
          <t>-</t>
        </is>
      </c>
      <c r="AE49" s="34" t="inlineStr">
        <is>
          <t>-</t>
        </is>
      </c>
      <c r="AF49" s="34" t="inlineStr">
        <is>
          <t>-</t>
        </is>
      </c>
      <c r="AG49" s="19" t="inlineStr">
        <is>
          <t>-</t>
        </is>
      </c>
    </row>
    <row r="50">
      <c r="A50" s="5" t="inlineStr">
        <is>
          <t>Santo Amaro das Brotas</t>
        </is>
      </c>
      <c r="B50" s="74">
        <f>SUM(C50,D50,E50,F50,G50,H50,I50,J50,K50,L50,M50,N50,O50,P50,Q50,R50,S50,T50,U50,V50,W50,X50,Y50,Z50,AA50,AB50,AC50,AD50,AE50,AF50,AG50)</f>
        <v/>
      </c>
      <c r="C50" s="17" t="inlineStr">
        <is>
          <t>-</t>
        </is>
      </c>
      <c r="D50" s="30" t="inlineStr">
        <is>
          <t>-</t>
        </is>
      </c>
      <c r="E50" s="17" t="inlineStr">
        <is>
          <t>-</t>
        </is>
      </c>
      <c r="F50" s="17" t="inlineStr">
        <is>
          <t>-</t>
        </is>
      </c>
      <c r="G50" s="17" t="inlineStr">
        <is>
          <t>-</t>
        </is>
      </c>
      <c r="H50" s="9" t="n">
        <v>506</v>
      </c>
      <c r="I50" s="17" t="inlineStr">
        <is>
          <t>-</t>
        </is>
      </c>
      <c r="J50" s="17" t="inlineStr">
        <is>
          <t>-</t>
        </is>
      </c>
      <c r="K50" s="11" t="n">
        <v>4624</v>
      </c>
      <c r="L50" s="34" t="inlineStr">
        <is>
          <t>-</t>
        </is>
      </c>
      <c r="M50" s="34" t="inlineStr">
        <is>
          <t>-</t>
        </is>
      </c>
      <c r="N50" s="11" t="n">
        <v>5504</v>
      </c>
      <c r="O50" s="17" t="inlineStr">
        <is>
          <t>-</t>
        </is>
      </c>
      <c r="P50" s="17" t="inlineStr">
        <is>
          <t>-</t>
        </is>
      </c>
      <c r="Q50" s="11" t="n">
        <v>13</v>
      </c>
      <c r="R50" s="34" t="inlineStr">
        <is>
          <t>-</t>
        </is>
      </c>
      <c r="S50" s="34" t="inlineStr">
        <is>
          <t>-</t>
        </is>
      </c>
      <c r="T50" s="34" t="inlineStr">
        <is>
          <t>-</t>
        </is>
      </c>
      <c r="U50" s="34" t="inlineStr">
        <is>
          <t>-</t>
        </is>
      </c>
      <c r="V50" s="34" t="inlineStr">
        <is>
          <t>-</t>
        </is>
      </c>
      <c r="W50" s="34" t="inlineStr">
        <is>
          <t>-</t>
        </is>
      </c>
      <c r="X50" s="11" t="n">
        <v>446</v>
      </c>
      <c r="Y50" s="34" t="inlineStr">
        <is>
          <t>-</t>
        </is>
      </c>
      <c r="Z50" s="34" t="inlineStr">
        <is>
          <t>-</t>
        </is>
      </c>
      <c r="AA50" s="11" t="n">
        <v>34</v>
      </c>
      <c r="AB50" s="34" t="inlineStr">
        <is>
          <t>-</t>
        </is>
      </c>
      <c r="AC50" s="11" t="n">
        <v>33</v>
      </c>
      <c r="AD50" s="34" t="inlineStr">
        <is>
          <t>-</t>
        </is>
      </c>
      <c r="AE50" s="34" t="inlineStr">
        <is>
          <t>-</t>
        </is>
      </c>
      <c r="AF50" s="34" t="inlineStr">
        <is>
          <t>-</t>
        </is>
      </c>
      <c r="AG50" s="19" t="inlineStr">
        <is>
          <t>-</t>
        </is>
      </c>
    </row>
    <row r="51">
      <c r="A51" s="5" t="inlineStr">
        <is>
          <t>São Cristóvão</t>
        </is>
      </c>
      <c r="B51" s="74">
        <f>SUM(C51,D51,E51,F51,G51,H51,I51,J51,K51,L51,M51,N51,O51,P51,Q51,R51,S51,T51,U51,V51,W51,X51,Y51,Z51,AA51,AB51,AC51,AD51,AE51,AF51,AG51)</f>
        <v/>
      </c>
      <c r="C51" s="17" t="inlineStr">
        <is>
          <t>-</t>
        </is>
      </c>
      <c r="D51" s="30" t="inlineStr">
        <is>
          <t>-</t>
        </is>
      </c>
      <c r="E51" s="17" t="inlineStr">
        <is>
          <t>-</t>
        </is>
      </c>
      <c r="F51" s="17" t="inlineStr">
        <is>
          <t>-</t>
        </is>
      </c>
      <c r="G51" s="17" t="inlineStr">
        <is>
          <t>-</t>
        </is>
      </c>
      <c r="H51" s="9" t="n">
        <v>159</v>
      </c>
      <c r="I51" s="17" t="inlineStr">
        <is>
          <t>-</t>
        </is>
      </c>
      <c r="J51" s="17" t="inlineStr">
        <is>
          <t>-</t>
        </is>
      </c>
      <c r="K51" s="11" t="n">
        <v>4458</v>
      </c>
      <c r="L51" s="34" t="inlineStr">
        <is>
          <t>-</t>
        </is>
      </c>
      <c r="M51" s="34" t="inlineStr">
        <is>
          <t>-</t>
        </is>
      </c>
      <c r="N51" s="11" t="n">
        <v>1516</v>
      </c>
      <c r="O51" s="17" t="inlineStr">
        <is>
          <t>-</t>
        </is>
      </c>
      <c r="P51" s="17" t="inlineStr">
        <is>
          <t>-</t>
        </is>
      </c>
      <c r="Q51" s="11" t="n">
        <v>22</v>
      </c>
      <c r="R51" s="34" t="inlineStr">
        <is>
          <t>-</t>
        </is>
      </c>
      <c r="S51" s="34" t="inlineStr">
        <is>
          <t>-</t>
        </is>
      </c>
      <c r="T51" s="34" t="inlineStr">
        <is>
          <t>-</t>
        </is>
      </c>
      <c r="U51" s="34" t="inlineStr">
        <is>
          <t>-</t>
        </is>
      </c>
      <c r="V51" s="34" t="inlineStr">
        <is>
          <t>-</t>
        </is>
      </c>
      <c r="W51" s="34" t="inlineStr">
        <is>
          <t>-</t>
        </is>
      </c>
      <c r="X51" s="11" t="n">
        <v>407</v>
      </c>
      <c r="Y51" s="34" t="inlineStr">
        <is>
          <t>-</t>
        </is>
      </c>
      <c r="Z51" s="34" t="inlineStr">
        <is>
          <t>-</t>
        </is>
      </c>
      <c r="AA51" s="34" t="inlineStr">
        <is>
          <t>-</t>
        </is>
      </c>
      <c r="AB51" s="34" t="inlineStr">
        <is>
          <t>-</t>
        </is>
      </c>
      <c r="AC51" s="11" t="n">
        <v>40</v>
      </c>
      <c r="AD51" s="34" t="inlineStr">
        <is>
          <t>-</t>
        </is>
      </c>
      <c r="AE51" s="34" t="inlineStr">
        <is>
          <t>-</t>
        </is>
      </c>
      <c r="AF51" s="34" t="inlineStr">
        <is>
          <t>-</t>
        </is>
      </c>
      <c r="AG51" s="19" t="inlineStr">
        <is>
          <t>-</t>
        </is>
      </c>
    </row>
    <row r="52">
      <c r="A52" s="5" t="inlineStr">
        <is>
          <t>São Francisco</t>
        </is>
      </c>
      <c r="B52" s="74">
        <f>SUM(C52,D52,E52,F52,G52,H52,I52,J52,K52,L52,M52,N52,O52,P52,Q52,R52,S52,T52,U52,V52,W52,X52,Y52,Z52,AA52,AB52,AC52,AD52,AE52,AF52,AG52)</f>
        <v/>
      </c>
      <c r="C52" s="17" t="inlineStr">
        <is>
          <t>-</t>
        </is>
      </c>
      <c r="D52" s="30" t="inlineStr">
        <is>
          <t>-</t>
        </is>
      </c>
      <c r="E52" s="17" t="inlineStr">
        <is>
          <t>-</t>
        </is>
      </c>
      <c r="F52" s="9" t="n">
        <v>14</v>
      </c>
      <c r="G52" s="17" t="inlineStr">
        <is>
          <t>-</t>
        </is>
      </c>
      <c r="H52" s="9" t="n">
        <v>62</v>
      </c>
      <c r="I52" s="9" t="n">
        <v>20</v>
      </c>
      <c r="J52" s="17" t="inlineStr">
        <is>
          <t>-</t>
        </is>
      </c>
      <c r="K52" s="11" t="n">
        <v>788</v>
      </c>
      <c r="L52" s="34" t="inlineStr">
        <is>
          <t>-</t>
        </is>
      </c>
      <c r="M52" s="34" t="inlineStr">
        <is>
          <t>-</t>
        </is>
      </c>
      <c r="N52" s="11" t="n">
        <v>13</v>
      </c>
      <c r="O52" s="17" t="inlineStr">
        <is>
          <t>-</t>
        </is>
      </c>
      <c r="P52" s="17" t="inlineStr">
        <is>
          <t>-</t>
        </is>
      </c>
      <c r="Q52" s="11" t="n">
        <v>85</v>
      </c>
      <c r="R52" s="34" t="inlineStr">
        <is>
          <t>-</t>
        </is>
      </c>
      <c r="S52" s="34" t="inlineStr">
        <is>
          <t>-</t>
        </is>
      </c>
      <c r="T52" s="34" t="inlineStr">
        <is>
          <t>-</t>
        </is>
      </c>
      <c r="U52" s="34" t="inlineStr">
        <is>
          <t>-</t>
        </is>
      </c>
      <c r="V52" s="34" t="inlineStr">
        <is>
          <t>-</t>
        </is>
      </c>
      <c r="W52" s="34" t="inlineStr">
        <is>
          <t>-</t>
        </is>
      </c>
      <c r="X52" s="11" t="n">
        <v>252</v>
      </c>
      <c r="Y52" s="11" t="n">
        <v>80</v>
      </c>
      <c r="Z52" s="34" t="inlineStr">
        <is>
          <t>-</t>
        </is>
      </c>
      <c r="AA52" s="34" t="inlineStr">
        <is>
          <t>-</t>
        </is>
      </c>
      <c r="AB52" s="34" t="inlineStr">
        <is>
          <t>-</t>
        </is>
      </c>
      <c r="AC52" s="11" t="n">
        <v>31</v>
      </c>
      <c r="AD52" s="34" t="inlineStr">
        <is>
          <t>-</t>
        </is>
      </c>
      <c r="AE52" s="34" t="inlineStr">
        <is>
          <t>-</t>
        </is>
      </c>
      <c r="AF52" s="34" t="inlineStr">
        <is>
          <t>-</t>
        </is>
      </c>
      <c r="AG52" s="19" t="inlineStr">
        <is>
          <t>-</t>
        </is>
      </c>
    </row>
    <row r="53">
      <c r="A53" s="5" t="inlineStr">
        <is>
          <t>Siriri</t>
        </is>
      </c>
      <c r="B53" s="74">
        <f>SUM(C53,D53,E53,F53,G53,H53,I53,J53,K53,L53,M53,N53,O53,P53,Q53,R53,S53,T53,U53,V53,W53,X53,Y53,Z53,AA53,AB53,AC53,AD53,AE53,AF53,AG53)</f>
        <v/>
      </c>
      <c r="C53" s="17" t="inlineStr">
        <is>
          <t>-</t>
        </is>
      </c>
      <c r="D53" s="9" t="n">
        <v>45</v>
      </c>
      <c r="E53" s="17" t="inlineStr">
        <is>
          <t>-</t>
        </is>
      </c>
      <c r="F53" s="17" t="n"/>
      <c r="G53" s="17" t="inlineStr">
        <is>
          <t>-</t>
        </is>
      </c>
      <c r="H53" s="17" t="n">
        <v>90</v>
      </c>
      <c r="I53" s="17" t="inlineStr">
        <is>
          <t>-</t>
        </is>
      </c>
      <c r="J53" s="17" t="inlineStr">
        <is>
          <t>-</t>
        </is>
      </c>
      <c r="K53" s="11" t="n">
        <v>4754</v>
      </c>
      <c r="L53" s="34" t="inlineStr">
        <is>
          <t>-</t>
        </is>
      </c>
      <c r="M53" s="34" t="inlineStr">
        <is>
          <t>-</t>
        </is>
      </c>
      <c r="N53" s="11" t="n">
        <v>17</v>
      </c>
      <c r="O53" s="17" t="inlineStr">
        <is>
          <t>-</t>
        </is>
      </c>
      <c r="P53" s="34" t="n">
        <v>3</v>
      </c>
      <c r="Q53" s="11" t="n">
        <v>2</v>
      </c>
      <c r="R53" s="34" t="inlineStr">
        <is>
          <t>-</t>
        </is>
      </c>
      <c r="S53" s="34" t="inlineStr">
        <is>
          <t>-</t>
        </is>
      </c>
      <c r="T53" s="11" t="n">
        <v>11</v>
      </c>
      <c r="U53" s="34" t="inlineStr">
        <is>
          <t>-</t>
        </is>
      </c>
      <c r="V53" s="34" t="inlineStr">
        <is>
          <t>-</t>
        </is>
      </c>
      <c r="W53" s="34" t="inlineStr">
        <is>
          <t>-</t>
        </is>
      </c>
      <c r="X53" s="11" t="n">
        <v>145</v>
      </c>
      <c r="Y53" s="34" t="inlineStr">
        <is>
          <t>-</t>
        </is>
      </c>
      <c r="Z53" s="34" t="inlineStr">
        <is>
          <t>-</t>
        </is>
      </c>
      <c r="AA53" s="34" t="inlineStr">
        <is>
          <t>-</t>
        </is>
      </c>
      <c r="AB53" s="34" t="inlineStr">
        <is>
          <t>-</t>
        </is>
      </c>
      <c r="AC53" s="11" t="n">
        <v>38</v>
      </c>
      <c r="AD53" s="34" t="inlineStr">
        <is>
          <t>-</t>
        </is>
      </c>
      <c r="AE53" s="34" t="inlineStr">
        <is>
          <t>-</t>
        </is>
      </c>
      <c r="AF53" s="34" t="inlineStr">
        <is>
          <t>-</t>
        </is>
      </c>
      <c r="AG53" s="19" t="inlineStr">
        <is>
          <t>-</t>
        </is>
      </c>
    </row>
    <row r="54">
      <c r="A54" s="5" t="inlineStr">
        <is>
          <t>Telha</t>
        </is>
      </c>
      <c r="B54" s="74">
        <f>SUM(C54,D54,E54,F54,G54,H54,I54,J54,K54,L54,M54,N54,O54,P54,Q54,R54,S54,T54,U54,V54,W54,X54,Y54,Z54,AA54,AB54,AC54,AD54,AE54,AF54,AG54)</f>
        <v/>
      </c>
      <c r="C54" s="17" t="inlineStr">
        <is>
          <t>-</t>
        </is>
      </c>
      <c r="D54" s="30" t="inlineStr">
        <is>
          <t>-</t>
        </is>
      </c>
      <c r="E54" s="17" t="inlineStr">
        <is>
          <t>-</t>
        </is>
      </c>
      <c r="F54" s="17" t="inlineStr">
        <is>
          <t>-</t>
        </is>
      </c>
      <c r="G54" s="9" t="n">
        <v>407</v>
      </c>
      <c r="H54" s="17" t="n">
        <v>186</v>
      </c>
      <c r="I54" s="17" t="n">
        <v>8</v>
      </c>
      <c r="J54" s="17" t="inlineStr">
        <is>
          <t>-</t>
        </is>
      </c>
      <c r="K54" s="34" t="inlineStr">
        <is>
          <t>-</t>
        </is>
      </c>
      <c r="L54" s="17" t="inlineStr">
        <is>
          <t>-</t>
        </is>
      </c>
      <c r="M54" s="17" t="inlineStr">
        <is>
          <t>-</t>
        </is>
      </c>
      <c r="N54" s="17" t="inlineStr">
        <is>
          <t>-</t>
        </is>
      </c>
      <c r="O54" s="17" t="inlineStr">
        <is>
          <t>-</t>
        </is>
      </c>
      <c r="P54" s="17" t="n">
        <v>4</v>
      </c>
      <c r="Q54" s="11" t="n">
        <v>40</v>
      </c>
      <c r="R54" s="34" t="inlineStr">
        <is>
          <t>-</t>
        </is>
      </c>
      <c r="S54" s="34" t="inlineStr">
        <is>
          <t>-</t>
        </is>
      </c>
      <c r="T54" s="34" t="inlineStr">
        <is>
          <t>-</t>
        </is>
      </c>
      <c r="U54" s="34" t="inlineStr">
        <is>
          <t>-</t>
        </is>
      </c>
      <c r="V54" s="17" t="inlineStr">
        <is>
          <t>-</t>
        </is>
      </c>
      <c r="W54" s="34" t="inlineStr">
        <is>
          <t>-</t>
        </is>
      </c>
      <c r="X54" s="11" t="n">
        <v>100</v>
      </c>
      <c r="Y54" s="11" t="n">
        <v>396</v>
      </c>
      <c r="Z54" s="34" t="inlineStr">
        <is>
          <t>-</t>
        </is>
      </c>
      <c r="AA54" s="34" t="inlineStr">
        <is>
          <t>-</t>
        </is>
      </c>
      <c r="AB54" s="34" t="inlineStr">
        <is>
          <t>-</t>
        </is>
      </c>
      <c r="AC54" s="11" t="n">
        <v>146</v>
      </c>
      <c r="AD54" s="17" t="inlineStr">
        <is>
          <t>-</t>
        </is>
      </c>
      <c r="AE54" s="34" t="inlineStr">
        <is>
          <t>-</t>
        </is>
      </c>
      <c r="AF54" s="34" t="inlineStr">
        <is>
          <t>-</t>
        </is>
      </c>
      <c r="AG54" s="19" t="inlineStr">
        <is>
          <t>-</t>
        </is>
      </c>
    </row>
    <row r="55">
      <c r="A55" s="5" t="inlineStr">
        <is>
          <t>Tomar do Geru</t>
        </is>
      </c>
      <c r="B55" s="74">
        <f>SUM(C55,D55,E55,F55,G55,H55,I55,J55,K55,L55,M55,N55,O55,P55,Q55,R55,S55,T55,U55,V55,W55,X55,Y55,Z55,AA55,AB55,AC55,AD55,AE55,AF55,AG55)</f>
        <v/>
      </c>
      <c r="C55" s="17" t="inlineStr">
        <is>
          <t>-</t>
        </is>
      </c>
      <c r="D55" s="30" t="inlineStr">
        <is>
          <t>-</t>
        </is>
      </c>
      <c r="E55" s="17" t="inlineStr">
        <is>
          <t>-</t>
        </is>
      </c>
      <c r="F55" s="9" t="n">
        <v>23</v>
      </c>
      <c r="G55" s="17" t="inlineStr">
        <is>
          <t>-</t>
        </is>
      </c>
      <c r="H55" s="17" t="n">
        <v>82</v>
      </c>
      <c r="I55" s="17" t="inlineStr">
        <is>
          <t>-</t>
        </is>
      </c>
      <c r="J55" s="17" t="inlineStr">
        <is>
          <t>-</t>
        </is>
      </c>
      <c r="K55" s="34" t="inlineStr">
        <is>
          <t>-</t>
        </is>
      </c>
      <c r="L55" s="17" t="inlineStr">
        <is>
          <t>-</t>
        </is>
      </c>
      <c r="M55" s="17" t="inlineStr">
        <is>
          <t>-</t>
        </is>
      </c>
      <c r="N55" s="11" t="n">
        <v>1181</v>
      </c>
      <c r="O55" s="17" t="inlineStr">
        <is>
          <t>-</t>
        </is>
      </c>
      <c r="P55" s="17" t="inlineStr">
        <is>
          <t>-</t>
        </is>
      </c>
      <c r="Q55" s="34" t="inlineStr">
        <is>
          <t>-</t>
        </is>
      </c>
      <c r="R55" s="34" t="inlineStr">
        <is>
          <t>-</t>
        </is>
      </c>
      <c r="S55" s="34" t="inlineStr">
        <is>
          <t>-</t>
        </is>
      </c>
      <c r="T55" s="11" t="n">
        <v>10714</v>
      </c>
      <c r="U55" s="11" t="n">
        <v>60</v>
      </c>
      <c r="V55" s="17" t="inlineStr">
        <is>
          <t>-</t>
        </is>
      </c>
      <c r="W55" s="34" t="inlineStr">
        <is>
          <t>-</t>
        </is>
      </c>
      <c r="X55" s="11" t="n">
        <v>944</v>
      </c>
      <c r="Y55" s="34" t="inlineStr">
        <is>
          <t>-</t>
        </is>
      </c>
      <c r="Z55" s="11" t="n">
        <v>562</v>
      </c>
      <c r="AA55" s="34" t="inlineStr">
        <is>
          <t>-</t>
        </is>
      </c>
      <c r="AB55" s="34" t="inlineStr">
        <is>
          <t>-</t>
        </is>
      </c>
      <c r="AC55" s="11" t="n">
        <v>545</v>
      </c>
      <c r="AD55" s="17" t="inlineStr">
        <is>
          <t>-</t>
        </is>
      </c>
      <c r="AE55" s="11" t="n">
        <v>157</v>
      </c>
      <c r="AF55" s="34" t="inlineStr">
        <is>
          <t>-</t>
        </is>
      </c>
      <c r="AG55" s="19" t="inlineStr">
        <is>
          <t>-</t>
        </is>
      </c>
    </row>
    <row r="56">
      <c r="A56" s="6" t="inlineStr">
        <is>
          <t>Umbaúba</t>
        </is>
      </c>
      <c r="B56" s="75">
        <f>SUM(C56,D56,E56,F56,G56,H56,I56,J56,K56,L56,M56,N56,O56,P56,Q56,R56,S56,T56,U56,V56,W56,X56,Y56,Z56,AA56,AB56,AC56,AD56,AE56,AF56,AG56)</f>
        <v/>
      </c>
      <c r="C56" s="12" t="inlineStr">
        <is>
          <t>-</t>
        </is>
      </c>
      <c r="D56" s="31" t="inlineStr">
        <is>
          <t>-</t>
        </is>
      </c>
      <c r="E56" s="12" t="inlineStr">
        <is>
          <t>-</t>
        </is>
      </c>
      <c r="F56" s="13" t="n">
        <v>11</v>
      </c>
      <c r="G56" s="12" t="inlineStr">
        <is>
          <t>-</t>
        </is>
      </c>
      <c r="H56" s="12" t="n">
        <v>153</v>
      </c>
      <c r="I56" s="12" t="inlineStr">
        <is>
          <t>-</t>
        </is>
      </c>
      <c r="J56" s="12" t="inlineStr">
        <is>
          <t>-</t>
        </is>
      </c>
      <c r="K56" s="15" t="inlineStr">
        <is>
          <t>-</t>
        </is>
      </c>
      <c r="L56" s="12" t="inlineStr">
        <is>
          <t>-</t>
        </is>
      </c>
      <c r="M56" s="12" t="inlineStr">
        <is>
          <t>-</t>
        </is>
      </c>
      <c r="N56" s="14" t="n">
        <v>4113</v>
      </c>
      <c r="O56" s="12" t="inlineStr">
        <is>
          <t>-</t>
        </is>
      </c>
      <c r="P56" s="12" t="inlineStr">
        <is>
          <t>-</t>
        </is>
      </c>
      <c r="Q56" s="14" t="n">
        <v>56</v>
      </c>
      <c r="R56" s="15" t="inlineStr">
        <is>
          <t>-</t>
        </is>
      </c>
      <c r="S56" s="15" t="inlineStr">
        <is>
          <t>-</t>
        </is>
      </c>
      <c r="T56" s="14" t="n">
        <v>11858</v>
      </c>
      <c r="U56" s="14" t="n">
        <v>96</v>
      </c>
      <c r="V56" s="12" t="inlineStr">
        <is>
          <t>-</t>
        </is>
      </c>
      <c r="W56" s="14" t="n">
        <v>213</v>
      </c>
      <c r="X56" s="14" t="n">
        <v>1889</v>
      </c>
      <c r="Y56" s="15" t="inlineStr">
        <is>
          <t>-</t>
        </is>
      </c>
      <c r="Z56" s="14" t="n">
        <v>627</v>
      </c>
      <c r="AA56" s="15" t="inlineStr">
        <is>
          <t>-</t>
        </is>
      </c>
      <c r="AB56" s="15" t="inlineStr">
        <is>
          <t>-</t>
        </is>
      </c>
      <c r="AC56" s="14" t="n">
        <v>780</v>
      </c>
      <c r="AD56" s="12" t="inlineStr">
        <is>
          <t>-</t>
        </is>
      </c>
      <c r="AE56" s="14" t="n">
        <v>936</v>
      </c>
      <c r="AF56" s="15" t="inlineStr">
        <is>
          <t>-</t>
        </is>
      </c>
      <c r="AG56" s="16" t="inlineStr">
        <is>
          <t>-</t>
        </is>
      </c>
    </row>
    <row r="57">
      <c r="A57" s="5" t="inlineStr">
        <is>
          <t>Aquidabã</t>
        </is>
      </c>
      <c r="B57" s="74">
        <f>SUM(C57,D57,E57,F57,G57,H57,I57,J57,K57,L57,M57,N57,O57,P57,Q57,R57,S57,T57,U57,V57,W57,X57,Y57,Z57,AA57,AB57,AC57,AD57,AE57,AF57,AG57)</f>
        <v/>
      </c>
      <c r="C57" s="29" t="inlineStr">
        <is>
          <t>-</t>
        </is>
      </c>
      <c r="D57" s="8" t="n">
        <v>8970</v>
      </c>
      <c r="E57" s="29" t="inlineStr">
        <is>
          <t>-</t>
        </is>
      </c>
      <c r="F57" s="8" t="n">
        <v>14</v>
      </c>
      <c r="G57" s="29" t="inlineStr">
        <is>
          <t>-</t>
        </is>
      </c>
      <c r="H57" s="8" t="n">
        <v>927</v>
      </c>
      <c r="I57" s="8" t="n">
        <v>32</v>
      </c>
      <c r="J57" s="29" t="inlineStr">
        <is>
          <t>-</t>
        </is>
      </c>
      <c r="K57" s="33" t="inlineStr">
        <is>
          <t>-</t>
        </is>
      </c>
      <c r="L57" s="29" t="inlineStr">
        <is>
          <t>-</t>
        </is>
      </c>
      <c r="M57" s="29" t="inlineStr">
        <is>
          <t>-</t>
        </is>
      </c>
      <c r="N57" s="10" t="n">
        <v>12</v>
      </c>
      <c r="O57" s="29" t="inlineStr">
        <is>
          <t>-</t>
        </is>
      </c>
      <c r="P57" s="10" t="n">
        <v>38</v>
      </c>
      <c r="Q57" s="10" t="n">
        <v>308</v>
      </c>
      <c r="R57" s="33" t="inlineStr">
        <is>
          <t>-</t>
        </is>
      </c>
      <c r="S57" s="33" t="inlineStr">
        <is>
          <t>-</t>
        </is>
      </c>
      <c r="T57" s="33" t="inlineStr">
        <is>
          <t>-</t>
        </is>
      </c>
      <c r="U57" s="33" t="inlineStr">
        <is>
          <t>-</t>
        </is>
      </c>
      <c r="V57" s="33" t="inlineStr">
        <is>
          <t>-</t>
        </is>
      </c>
      <c r="W57" s="33" t="inlineStr">
        <is>
          <t>-</t>
        </is>
      </c>
      <c r="X57" s="10" t="n">
        <v>1375</v>
      </c>
      <c r="Y57" s="10" t="n">
        <v>420</v>
      </c>
      <c r="Z57" s="33" t="inlineStr">
        <is>
          <t>-</t>
        </is>
      </c>
      <c r="AA57" s="33" t="inlineStr">
        <is>
          <t>-</t>
        </is>
      </c>
      <c r="AB57" s="33" t="inlineStr">
        <is>
          <t>-</t>
        </is>
      </c>
      <c r="AC57" s="10" t="n">
        <v>411</v>
      </c>
      <c r="AD57" s="33" t="inlineStr">
        <is>
          <t>-</t>
        </is>
      </c>
      <c r="AE57" s="33" t="inlineStr">
        <is>
          <t>-</t>
        </is>
      </c>
      <c r="AF57" s="33" t="inlineStr">
        <is>
          <t>-</t>
        </is>
      </c>
      <c r="AG57" s="36" t="inlineStr">
        <is>
          <t>-</t>
        </is>
      </c>
    </row>
    <row r="58">
      <c r="A58" s="5" t="inlineStr">
        <is>
          <t>Areia Branca</t>
        </is>
      </c>
      <c r="B58" s="74">
        <f>SUM(C58,D58,E58,F58,G58,H58,I58,J58,K58,L58,M58,N58,O58,P58,Q58,R58,S58,T58,U58,V58,W58,X58,Y58,Z58,AA58,AB58,AC58,AD58,AE58,AF58,AG58)</f>
        <v/>
      </c>
      <c r="C58" s="17" t="inlineStr">
        <is>
          <t>-</t>
        </is>
      </c>
      <c r="D58" s="17" t="inlineStr">
        <is>
          <t>-</t>
        </is>
      </c>
      <c r="E58" s="17" t="inlineStr">
        <is>
          <t>-</t>
        </is>
      </c>
      <c r="F58" s="9" t="n">
        <v>172</v>
      </c>
      <c r="G58" s="17" t="inlineStr">
        <is>
          <t>-</t>
        </is>
      </c>
      <c r="H58" s="9" t="n">
        <v>176</v>
      </c>
      <c r="I58" s="17" t="inlineStr">
        <is>
          <t>-</t>
        </is>
      </c>
      <c r="J58" s="17" t="inlineStr">
        <is>
          <t>-</t>
        </is>
      </c>
      <c r="K58" s="17" t="inlineStr">
        <is>
          <t>-</t>
        </is>
      </c>
      <c r="L58" s="17" t="inlineStr">
        <is>
          <t>-</t>
        </is>
      </c>
      <c r="M58" s="17" t="inlineStr">
        <is>
          <t>-</t>
        </is>
      </c>
      <c r="N58" s="11" t="n">
        <v>96</v>
      </c>
      <c r="O58" s="17" t="inlineStr">
        <is>
          <t>-</t>
        </is>
      </c>
      <c r="P58" s="34" t="inlineStr">
        <is>
          <t>-</t>
        </is>
      </c>
      <c r="Q58" s="11" t="n">
        <v>65</v>
      </c>
      <c r="R58" s="34" t="inlineStr">
        <is>
          <t>-</t>
        </is>
      </c>
      <c r="S58" s="34" t="inlineStr">
        <is>
          <t>-</t>
        </is>
      </c>
      <c r="T58" s="34" t="inlineStr">
        <is>
          <t>-</t>
        </is>
      </c>
      <c r="U58" s="34" t="inlineStr">
        <is>
          <t>-</t>
        </is>
      </c>
      <c r="V58" s="34" t="inlineStr">
        <is>
          <t>-</t>
        </is>
      </c>
      <c r="W58" s="34" t="inlineStr">
        <is>
          <t>-</t>
        </is>
      </c>
      <c r="X58" s="11" t="n">
        <v>2082</v>
      </c>
      <c r="Y58" s="34" t="inlineStr">
        <is>
          <t>-</t>
        </is>
      </c>
      <c r="Z58" s="11" t="n">
        <v>264</v>
      </c>
      <c r="AA58" s="34" t="inlineStr">
        <is>
          <t>-</t>
        </is>
      </c>
      <c r="AB58" s="34" t="inlineStr">
        <is>
          <t>-</t>
        </is>
      </c>
      <c r="AC58" s="34" t="inlineStr">
        <is>
          <t>-</t>
        </is>
      </c>
      <c r="AD58" s="34" t="inlineStr">
        <is>
          <t>-</t>
        </is>
      </c>
      <c r="AE58" s="34" t="inlineStr">
        <is>
          <t>-</t>
        </is>
      </c>
      <c r="AF58" s="11" t="n">
        <v>288</v>
      </c>
      <c r="AG58" s="19" t="inlineStr">
        <is>
          <t>-</t>
        </is>
      </c>
    </row>
    <row r="59">
      <c r="A59" s="5" t="inlineStr">
        <is>
          <t>Campo do Brito</t>
        </is>
      </c>
      <c r="B59" s="74">
        <f>SUM(C59,D59,E59,F59,G59,H59,I59,J59,K59,L59,M59,N59,O59,P59,Q59,R59,S59,T59,U59,V59,W59,X59,Y59,Z59,AA59,AB59,AC59,AD59,AE59,AF59,AG59)</f>
        <v/>
      </c>
      <c r="C59" s="17" t="inlineStr">
        <is>
          <t>-</t>
        </is>
      </c>
      <c r="D59" s="17" t="inlineStr">
        <is>
          <t>-</t>
        </is>
      </c>
      <c r="E59" s="17" t="inlineStr">
        <is>
          <t>-</t>
        </is>
      </c>
      <c r="F59" s="9" t="n">
        <v>96</v>
      </c>
      <c r="G59" s="17" t="inlineStr">
        <is>
          <t>-</t>
        </is>
      </c>
      <c r="H59" s="17" t="inlineStr">
        <is>
          <t>-</t>
        </is>
      </c>
      <c r="I59" s="9" t="n">
        <v>400</v>
      </c>
      <c r="J59" s="17" t="inlineStr">
        <is>
          <t>-</t>
        </is>
      </c>
      <c r="K59" s="34" t="inlineStr">
        <is>
          <t>-</t>
        </is>
      </c>
      <c r="L59" s="34" t="inlineStr">
        <is>
          <t>-</t>
        </is>
      </c>
      <c r="M59" s="34" t="inlineStr">
        <is>
          <t>-</t>
        </is>
      </c>
      <c r="N59" s="11" t="n">
        <v>46</v>
      </c>
      <c r="O59" s="34" t="inlineStr">
        <is>
          <t>-</t>
        </is>
      </c>
      <c r="P59" s="34" t="inlineStr">
        <is>
          <t>-</t>
        </is>
      </c>
      <c r="Q59" s="11" t="n">
        <v>194</v>
      </c>
      <c r="R59" s="34" t="inlineStr">
        <is>
          <t>-</t>
        </is>
      </c>
      <c r="S59" s="34" t="inlineStr">
        <is>
          <t>-</t>
        </is>
      </c>
      <c r="T59" s="34" t="inlineStr">
        <is>
          <t>-</t>
        </is>
      </c>
      <c r="U59" s="34" t="inlineStr">
        <is>
          <t>-</t>
        </is>
      </c>
      <c r="V59" s="34" t="inlineStr">
        <is>
          <t>-</t>
        </is>
      </c>
      <c r="W59" s="34" t="inlineStr">
        <is>
          <t>-</t>
        </is>
      </c>
      <c r="X59" s="11" t="n">
        <v>6192</v>
      </c>
      <c r="Y59" s="34" t="inlineStr">
        <is>
          <t>-</t>
        </is>
      </c>
      <c r="Z59" s="34" t="inlineStr">
        <is>
          <t>-</t>
        </is>
      </c>
      <c r="AA59" s="34" t="inlineStr">
        <is>
          <t>-</t>
        </is>
      </c>
      <c r="AB59" s="34" t="inlineStr">
        <is>
          <t>-</t>
        </is>
      </c>
      <c r="AC59" s="11" t="n">
        <v>145</v>
      </c>
      <c r="AD59" s="34" t="inlineStr">
        <is>
          <t>-</t>
        </is>
      </c>
      <c r="AE59" s="34" t="inlineStr">
        <is>
          <t>-</t>
        </is>
      </c>
      <c r="AF59" s="34" t="inlineStr">
        <is>
          <t>-</t>
        </is>
      </c>
      <c r="AG59" s="19" t="inlineStr">
        <is>
          <t>-</t>
        </is>
      </c>
    </row>
    <row r="60">
      <c r="A60" s="5" t="inlineStr">
        <is>
          <t>Cumbe</t>
        </is>
      </c>
      <c r="B60" s="74">
        <f>SUM(C60,D60,E60,F60,G60,H60,I60,J60,K60,L60,M60,N60,O60,P60,Q60,R60,S60,T60,U60,V60,W60,X60,Y60,Z60,AA60,AB60,AC60,AD60,AE60,AF60,AG60)</f>
        <v/>
      </c>
      <c r="C60" s="17" t="inlineStr">
        <is>
          <t>-</t>
        </is>
      </c>
      <c r="D60" s="17" t="inlineStr">
        <is>
          <t>-</t>
        </is>
      </c>
      <c r="E60" s="17" t="inlineStr">
        <is>
          <t>-</t>
        </is>
      </c>
      <c r="F60" s="9" t="n">
        <v>4</v>
      </c>
      <c r="G60" s="17" t="inlineStr">
        <is>
          <t>-</t>
        </is>
      </c>
      <c r="H60" s="17" t="inlineStr">
        <is>
          <t>-</t>
        </is>
      </c>
      <c r="I60" s="17" t="inlineStr">
        <is>
          <t>-</t>
        </is>
      </c>
      <c r="J60" s="17" t="inlineStr">
        <is>
          <t>-</t>
        </is>
      </c>
      <c r="K60" s="11" t="n">
        <v>1395</v>
      </c>
      <c r="L60" s="34" t="inlineStr">
        <is>
          <t>-</t>
        </is>
      </c>
      <c r="M60" s="34" t="inlineStr">
        <is>
          <t>-</t>
        </is>
      </c>
      <c r="N60" s="34" t="inlineStr">
        <is>
          <t>-</t>
        </is>
      </c>
      <c r="O60" s="34" t="inlineStr">
        <is>
          <t>-</t>
        </is>
      </c>
      <c r="P60" s="11" t="n">
        <v>5</v>
      </c>
      <c r="Q60" s="11" t="n">
        <v>17</v>
      </c>
      <c r="R60" s="34" t="inlineStr">
        <is>
          <t>-</t>
        </is>
      </c>
      <c r="S60" s="34" t="inlineStr">
        <is>
          <t>-</t>
        </is>
      </c>
      <c r="T60" s="34" t="inlineStr">
        <is>
          <t>-</t>
        </is>
      </c>
      <c r="U60" s="34" t="inlineStr">
        <is>
          <t>-</t>
        </is>
      </c>
      <c r="V60" s="34" t="inlineStr">
        <is>
          <t>-</t>
        </is>
      </c>
      <c r="W60" s="34" t="inlineStr">
        <is>
          <t>-</t>
        </is>
      </c>
      <c r="X60" s="11" t="n">
        <v>855</v>
      </c>
      <c r="Y60" s="34" t="inlineStr">
        <is>
          <t>-</t>
        </is>
      </c>
      <c r="Z60" s="34" t="inlineStr">
        <is>
          <t>-</t>
        </is>
      </c>
      <c r="AA60" s="34" t="inlineStr">
        <is>
          <t>-</t>
        </is>
      </c>
      <c r="AB60" s="34" t="inlineStr">
        <is>
          <t>-</t>
        </is>
      </c>
      <c r="AC60" s="11" t="n">
        <v>1800</v>
      </c>
      <c r="AD60" s="34" t="inlineStr">
        <is>
          <t>-</t>
        </is>
      </c>
      <c r="AE60" s="34" t="inlineStr">
        <is>
          <t>-</t>
        </is>
      </c>
      <c r="AF60" s="34" t="inlineStr">
        <is>
          <t>-</t>
        </is>
      </c>
      <c r="AG60" s="19" t="inlineStr">
        <is>
          <t>-</t>
        </is>
      </c>
    </row>
    <row r="61">
      <c r="A61" s="5" t="inlineStr">
        <is>
          <t>Itabaiana</t>
        </is>
      </c>
      <c r="B61" s="74">
        <f>SUM(C61,D61,E61,F61,G61,H61,I61,J61,K61,L61,M61,N61,O61,P61,Q61,R61,S61,T61,U61,V61,W61,X61,Y61,Z61,AA61,AB61,AC61,AD61,AE61,AF61,AG61)</f>
        <v/>
      </c>
      <c r="C61" s="17" t="inlineStr">
        <is>
          <t>-</t>
        </is>
      </c>
      <c r="D61" s="30" t="inlineStr">
        <is>
          <t>-</t>
        </is>
      </c>
      <c r="E61" s="17" t="inlineStr">
        <is>
          <t>-</t>
        </is>
      </c>
      <c r="F61" s="9" t="n">
        <v>1242</v>
      </c>
      <c r="G61" s="17" t="inlineStr">
        <is>
          <t>-</t>
        </is>
      </c>
      <c r="H61" s="9" t="n">
        <v>130</v>
      </c>
      <c r="I61" s="9" t="n">
        <v>12841</v>
      </c>
      <c r="J61" s="17" t="inlineStr">
        <is>
          <t>-</t>
        </is>
      </c>
      <c r="K61" s="34" t="inlineStr">
        <is>
          <t>-</t>
        </is>
      </c>
      <c r="L61" s="17" t="inlineStr">
        <is>
          <t>-</t>
        </is>
      </c>
      <c r="M61" s="17" t="inlineStr">
        <is>
          <t>-</t>
        </is>
      </c>
      <c r="N61" s="34" t="inlineStr">
        <is>
          <t>-</t>
        </is>
      </c>
      <c r="O61" s="34" t="inlineStr">
        <is>
          <t>-</t>
        </is>
      </c>
      <c r="P61" s="34" t="inlineStr">
        <is>
          <t>-</t>
        </is>
      </c>
      <c r="Q61" s="11" t="n">
        <v>400</v>
      </c>
      <c r="R61" s="34" t="inlineStr">
        <is>
          <t>-</t>
        </is>
      </c>
      <c r="S61" s="34" t="inlineStr">
        <is>
          <t>-</t>
        </is>
      </c>
      <c r="T61" s="34" t="inlineStr">
        <is>
          <t>-</t>
        </is>
      </c>
      <c r="U61" s="34" t="inlineStr">
        <is>
          <t>-</t>
        </is>
      </c>
      <c r="V61" s="34" t="inlineStr">
        <is>
          <t>-</t>
        </is>
      </c>
      <c r="W61" s="34" t="inlineStr">
        <is>
          <t>-</t>
        </is>
      </c>
      <c r="X61" s="11" t="n">
        <v>9767</v>
      </c>
      <c r="Y61" s="34" t="inlineStr">
        <is>
          <t>-</t>
        </is>
      </c>
      <c r="Z61" s="11" t="n">
        <v>104</v>
      </c>
      <c r="AA61" s="34" t="inlineStr">
        <is>
          <t>-</t>
        </is>
      </c>
      <c r="AB61" s="34" t="inlineStr">
        <is>
          <t>-</t>
        </is>
      </c>
      <c r="AC61" s="11" t="n">
        <v>19</v>
      </c>
      <c r="AD61" s="34" t="inlineStr">
        <is>
          <t>-</t>
        </is>
      </c>
      <c r="AE61" s="34" t="inlineStr">
        <is>
          <t>-</t>
        </is>
      </c>
      <c r="AF61" s="11" t="n">
        <v>1337</v>
      </c>
      <c r="AG61" s="19" t="inlineStr">
        <is>
          <t>-</t>
        </is>
      </c>
    </row>
    <row r="62">
      <c r="A62" s="5" t="inlineStr">
        <is>
          <t>Lagarto</t>
        </is>
      </c>
      <c r="B62" s="74">
        <f>SUM(C62,D62,E62,F62,G62,H62,I62,J62,K62,L62,M62,N62,O62,P62,Q62,R62,S62,T62,U62,V62,W62,X62,Y62,Z62,AA62,AB62,AC62,AD62,AE62,AF62,AG62)</f>
        <v/>
      </c>
      <c r="C62" s="17" t="inlineStr">
        <is>
          <t>-</t>
        </is>
      </c>
      <c r="D62" s="30" t="inlineStr">
        <is>
          <t>-</t>
        </is>
      </c>
      <c r="E62" s="17" t="inlineStr">
        <is>
          <t>-</t>
        </is>
      </c>
      <c r="F62" s="9" t="n">
        <v>115</v>
      </c>
      <c r="G62" s="17" t="inlineStr">
        <is>
          <t>-</t>
        </is>
      </c>
      <c r="H62" s="9" t="n">
        <v>1165</v>
      </c>
      <c r="I62" s="17" t="inlineStr">
        <is>
          <t>-</t>
        </is>
      </c>
      <c r="J62" s="17" t="inlineStr">
        <is>
          <t>-</t>
        </is>
      </c>
      <c r="K62" s="34" t="inlineStr">
        <is>
          <t>-</t>
        </is>
      </c>
      <c r="L62" s="17" t="inlineStr">
        <is>
          <t>-</t>
        </is>
      </c>
      <c r="M62" s="17" t="inlineStr">
        <is>
          <t>-</t>
        </is>
      </c>
      <c r="N62" s="11" t="n">
        <v>552</v>
      </c>
      <c r="O62" s="34" t="inlineStr">
        <is>
          <t>-</t>
        </is>
      </c>
      <c r="P62" s="34" t="inlineStr">
        <is>
          <t>-</t>
        </is>
      </c>
      <c r="Q62" s="11" t="n">
        <v>1207</v>
      </c>
      <c r="R62" s="11" t="n">
        <v>1133</v>
      </c>
      <c r="S62" s="34" t="inlineStr">
        <is>
          <t>-</t>
        </is>
      </c>
      <c r="T62" s="11" t="n">
        <v>20151</v>
      </c>
      <c r="U62" s="34" t="inlineStr">
        <is>
          <t>-</t>
        </is>
      </c>
      <c r="V62" s="34" t="inlineStr">
        <is>
          <t>-</t>
        </is>
      </c>
      <c r="W62" s="11" t="n">
        <v>5429</v>
      </c>
      <c r="X62" s="11" t="n">
        <v>54485</v>
      </c>
      <c r="Y62" s="34" t="inlineStr">
        <is>
          <t>-</t>
        </is>
      </c>
      <c r="Z62" s="11" t="n">
        <v>19430</v>
      </c>
      <c r="AA62" s="34" t="inlineStr">
        <is>
          <t>-</t>
        </is>
      </c>
      <c r="AB62" s="34" t="inlineStr">
        <is>
          <t>-</t>
        </is>
      </c>
      <c r="AC62" s="11" t="n">
        <v>2967</v>
      </c>
      <c r="AD62" s="34" t="inlineStr">
        <is>
          <t>-</t>
        </is>
      </c>
      <c r="AE62" s="34" t="inlineStr">
        <is>
          <t>-</t>
        </is>
      </c>
      <c r="AF62" s="34" t="inlineStr">
        <is>
          <t>-</t>
        </is>
      </c>
      <c r="AG62" s="19" t="inlineStr">
        <is>
          <t>-</t>
        </is>
      </c>
    </row>
    <row r="63">
      <c r="A63" s="5" t="inlineStr">
        <is>
          <t>Macambira</t>
        </is>
      </c>
      <c r="B63" s="74">
        <f>SUM(C63,D63,E63,F63,G63,H63,I63,J63,K63,L63,M63,N63,O63,P63,Q63,R63,S63,T63,U63,V63,W63,X63,Y63,Z63,AA63,AB63,AC63,AD63,AE63,AF63,AG63)</f>
        <v/>
      </c>
      <c r="C63" s="17" t="inlineStr">
        <is>
          <t>-</t>
        </is>
      </c>
      <c r="D63" s="30" t="inlineStr">
        <is>
          <t>-</t>
        </is>
      </c>
      <c r="E63" s="17" t="inlineStr">
        <is>
          <t>-</t>
        </is>
      </c>
      <c r="F63" s="9" t="n">
        <v>18</v>
      </c>
      <c r="G63" s="17" t="inlineStr">
        <is>
          <t>-</t>
        </is>
      </c>
      <c r="H63" s="17" t="inlineStr">
        <is>
          <t>-</t>
        </is>
      </c>
      <c r="I63" s="17" t="inlineStr">
        <is>
          <t>-</t>
        </is>
      </c>
      <c r="J63" s="17" t="inlineStr">
        <is>
          <t>-</t>
        </is>
      </c>
      <c r="K63" s="34" t="inlineStr">
        <is>
          <t>-</t>
        </is>
      </c>
      <c r="L63" s="17" t="inlineStr">
        <is>
          <t>-</t>
        </is>
      </c>
      <c r="M63" s="17" t="inlineStr">
        <is>
          <t>-</t>
        </is>
      </c>
      <c r="N63" s="34" t="inlineStr">
        <is>
          <t>-</t>
        </is>
      </c>
      <c r="O63" s="34" t="inlineStr">
        <is>
          <t>-</t>
        </is>
      </c>
      <c r="P63" s="34" t="inlineStr">
        <is>
          <t>-</t>
        </is>
      </c>
      <c r="Q63" s="11" t="n">
        <v>108</v>
      </c>
      <c r="R63" s="34" t="inlineStr">
        <is>
          <t>-</t>
        </is>
      </c>
      <c r="S63" s="34" t="inlineStr">
        <is>
          <t>-</t>
        </is>
      </c>
      <c r="T63" s="34" t="inlineStr">
        <is>
          <t>-</t>
        </is>
      </c>
      <c r="U63" s="34" t="inlineStr">
        <is>
          <t>-</t>
        </is>
      </c>
      <c r="V63" s="34" t="inlineStr">
        <is>
          <t>-</t>
        </is>
      </c>
      <c r="W63" s="34" t="inlineStr">
        <is>
          <t>-</t>
        </is>
      </c>
      <c r="X63" s="11" t="n">
        <v>2924</v>
      </c>
      <c r="Y63" s="34" t="inlineStr">
        <is>
          <t>-</t>
        </is>
      </c>
      <c r="Z63" s="34" t="inlineStr">
        <is>
          <t>-</t>
        </is>
      </c>
      <c r="AA63" s="34" t="inlineStr">
        <is>
          <t>-</t>
        </is>
      </c>
      <c r="AB63" s="34" t="inlineStr">
        <is>
          <t>-</t>
        </is>
      </c>
      <c r="AC63" s="11" t="n">
        <v>3623</v>
      </c>
      <c r="AD63" s="34" t="inlineStr">
        <is>
          <t>-</t>
        </is>
      </c>
      <c r="AE63" s="34" t="inlineStr">
        <is>
          <t>-</t>
        </is>
      </c>
      <c r="AF63" s="34" t="inlineStr">
        <is>
          <t>-</t>
        </is>
      </c>
      <c r="AG63" s="19" t="inlineStr">
        <is>
          <t>-</t>
        </is>
      </c>
    </row>
    <row r="64">
      <c r="A64" s="5" t="inlineStr">
        <is>
          <t>Malhada dos Bois</t>
        </is>
      </c>
      <c r="B64" s="74">
        <f>SUM(C64,D64,E64,F64,G64,H64,I64,J64,K64,L64,M64,N64,O64,P64,Q64,R64,S64,T64,U64,V64,W64,X64,Y64,Z64,AA64,AB64,AC64,AD64,AE64,AF64,AG64)</f>
        <v/>
      </c>
      <c r="C64" s="17" t="inlineStr">
        <is>
          <t>-</t>
        </is>
      </c>
      <c r="D64" s="30" t="inlineStr">
        <is>
          <t>-</t>
        </is>
      </c>
      <c r="E64" s="17" t="inlineStr">
        <is>
          <t>-</t>
        </is>
      </c>
      <c r="F64" s="17" t="inlineStr">
        <is>
          <t>-</t>
        </is>
      </c>
      <c r="G64" s="17" t="inlineStr">
        <is>
          <t>-</t>
        </is>
      </c>
      <c r="H64" s="9" t="n">
        <v>269</v>
      </c>
      <c r="I64" s="17" t="n">
        <v>23</v>
      </c>
      <c r="J64" s="17" t="inlineStr">
        <is>
          <t>-</t>
        </is>
      </c>
      <c r="K64" s="34" t="inlineStr">
        <is>
          <t>-</t>
        </is>
      </c>
      <c r="L64" s="17" t="inlineStr">
        <is>
          <t>-</t>
        </is>
      </c>
      <c r="M64" s="17" t="inlineStr">
        <is>
          <t>-</t>
        </is>
      </c>
      <c r="N64" s="11" t="n">
        <v>15</v>
      </c>
      <c r="O64" s="34" t="inlineStr">
        <is>
          <t>-</t>
        </is>
      </c>
      <c r="P64" s="34" t="n">
        <v>9</v>
      </c>
      <c r="Q64" s="11" t="n">
        <v>25</v>
      </c>
      <c r="R64" s="34" t="inlineStr">
        <is>
          <t>-</t>
        </is>
      </c>
      <c r="S64" s="34" t="inlineStr">
        <is>
          <t>-</t>
        </is>
      </c>
      <c r="T64" s="34" t="inlineStr">
        <is>
          <t>-</t>
        </is>
      </c>
      <c r="U64" s="34" t="inlineStr">
        <is>
          <t>-</t>
        </is>
      </c>
      <c r="V64" s="34" t="inlineStr">
        <is>
          <t>-</t>
        </is>
      </c>
      <c r="W64" s="34" t="inlineStr">
        <is>
          <t>-</t>
        </is>
      </c>
      <c r="X64" s="11" t="n">
        <v>332</v>
      </c>
      <c r="Y64" s="11" t="n">
        <v>61</v>
      </c>
      <c r="Z64" s="34" t="inlineStr">
        <is>
          <t>-</t>
        </is>
      </c>
      <c r="AA64" s="34" t="inlineStr">
        <is>
          <t>-</t>
        </is>
      </c>
      <c r="AB64" s="34" t="inlineStr">
        <is>
          <t>-</t>
        </is>
      </c>
      <c r="AC64" s="11" t="n">
        <v>15</v>
      </c>
      <c r="AD64" s="34" t="inlineStr">
        <is>
          <t>-</t>
        </is>
      </c>
      <c r="AE64" s="34" t="inlineStr">
        <is>
          <t>-</t>
        </is>
      </c>
      <c r="AF64" s="34" t="inlineStr">
        <is>
          <t>-</t>
        </is>
      </c>
      <c r="AG64" s="19" t="inlineStr">
        <is>
          <t>-</t>
        </is>
      </c>
    </row>
    <row r="65">
      <c r="A65" s="5" t="inlineStr">
        <is>
          <t>Malhador</t>
        </is>
      </c>
      <c r="B65" s="74">
        <f>SUM(C65,D65,E65,F65,G65,H65,I65,J65,K65,L65,M65,N65,O65,P65,Q65,R65,S65,T65,U65,V65,W65,X65,Y65,Z65,AA65,AB65,AC65,AD65,AE65,AF65,AG65)</f>
        <v/>
      </c>
      <c r="C65" s="17" t="inlineStr">
        <is>
          <t>-</t>
        </is>
      </c>
      <c r="D65" s="30" t="inlineStr">
        <is>
          <t>-</t>
        </is>
      </c>
      <c r="E65" s="17" t="inlineStr">
        <is>
          <t>-</t>
        </is>
      </c>
      <c r="F65" s="9" t="n">
        <v>114</v>
      </c>
      <c r="G65" s="17" t="inlineStr">
        <is>
          <t>-</t>
        </is>
      </c>
      <c r="H65" s="9" t="n">
        <v>1776</v>
      </c>
      <c r="I65" s="32" t="n">
        <v>2000</v>
      </c>
      <c r="J65" s="17" t="inlineStr">
        <is>
          <t>-</t>
        </is>
      </c>
      <c r="K65" s="34" t="inlineStr">
        <is>
          <t>-</t>
        </is>
      </c>
      <c r="L65" s="17" t="inlineStr">
        <is>
          <t>-</t>
        </is>
      </c>
      <c r="M65" s="17" t="inlineStr">
        <is>
          <t>-</t>
        </is>
      </c>
      <c r="N65" s="34" t="inlineStr">
        <is>
          <t>-</t>
        </is>
      </c>
      <c r="O65" s="34" t="inlineStr">
        <is>
          <t>-</t>
        </is>
      </c>
      <c r="P65" s="34" t="inlineStr">
        <is>
          <t>-</t>
        </is>
      </c>
      <c r="Q65" s="11" t="n">
        <v>4</v>
      </c>
      <c r="R65" s="34" t="inlineStr">
        <is>
          <t>-</t>
        </is>
      </c>
      <c r="S65" s="34" t="inlineStr">
        <is>
          <t>-</t>
        </is>
      </c>
      <c r="T65" s="34" t="inlineStr">
        <is>
          <t>-</t>
        </is>
      </c>
      <c r="U65" s="34" t="inlineStr">
        <is>
          <t>-</t>
        </is>
      </c>
      <c r="V65" s="34" t="inlineStr">
        <is>
          <t>-</t>
        </is>
      </c>
      <c r="W65" s="34" t="inlineStr">
        <is>
          <t>-</t>
        </is>
      </c>
      <c r="X65" s="11" t="n">
        <v>1152</v>
      </c>
      <c r="Y65" s="34" t="inlineStr">
        <is>
          <t>-</t>
        </is>
      </c>
      <c r="Z65" s="11" t="n">
        <v>520</v>
      </c>
      <c r="AA65" s="34" t="inlineStr">
        <is>
          <t>-</t>
        </is>
      </c>
      <c r="AB65" s="34" t="inlineStr">
        <is>
          <t>-</t>
        </is>
      </c>
      <c r="AC65" s="11" t="n">
        <v>78</v>
      </c>
      <c r="AD65" s="34" t="inlineStr">
        <is>
          <t>-</t>
        </is>
      </c>
      <c r="AE65" s="34" t="inlineStr">
        <is>
          <t>-</t>
        </is>
      </c>
      <c r="AF65" s="34" t="inlineStr">
        <is>
          <t>-</t>
        </is>
      </c>
      <c r="AG65" s="19" t="inlineStr">
        <is>
          <t>-</t>
        </is>
      </c>
    </row>
    <row r="66">
      <c r="A66" s="5" t="inlineStr">
        <is>
          <t>Moita Bonita</t>
        </is>
      </c>
      <c r="B66" s="74">
        <f>SUM(C66,D66,E66,F66,G66,H66,I66,J66,K66,L66,M66,N66,O66,P66,Q66,R66,S66,T66,U66,V66,W66,X66,Y66,Z66,AA66,AB66,AC66,AD66,AE66,AF66,AG66)</f>
        <v/>
      </c>
      <c r="C66" s="17" t="inlineStr">
        <is>
          <t>-</t>
        </is>
      </c>
      <c r="D66" s="30" t="inlineStr">
        <is>
          <t>-</t>
        </is>
      </c>
      <c r="E66" s="17" t="inlineStr">
        <is>
          <t>-</t>
        </is>
      </c>
      <c r="F66" s="9" t="n">
        <v>634</v>
      </c>
      <c r="G66" s="17" t="inlineStr">
        <is>
          <t>-</t>
        </is>
      </c>
      <c r="H66" s="9" t="n">
        <v>440</v>
      </c>
      <c r="I66" s="32" t="n">
        <v>11550</v>
      </c>
      <c r="J66" s="17" t="inlineStr">
        <is>
          <t>-</t>
        </is>
      </c>
      <c r="K66" s="34" t="inlineStr">
        <is>
          <t>-</t>
        </is>
      </c>
      <c r="L66" s="17" t="inlineStr">
        <is>
          <t>-</t>
        </is>
      </c>
      <c r="M66" s="17" t="inlineStr">
        <is>
          <t>-</t>
        </is>
      </c>
      <c r="N66" s="34" t="inlineStr">
        <is>
          <t>-</t>
        </is>
      </c>
      <c r="O66" s="34" t="inlineStr">
        <is>
          <t>-</t>
        </is>
      </c>
      <c r="P66" s="34" t="inlineStr">
        <is>
          <t>-</t>
        </is>
      </c>
      <c r="Q66" s="34" t="inlineStr">
        <is>
          <t>-</t>
        </is>
      </c>
      <c r="R66" s="34" t="inlineStr">
        <is>
          <t>-</t>
        </is>
      </c>
      <c r="S66" s="34" t="inlineStr">
        <is>
          <t>-</t>
        </is>
      </c>
      <c r="T66" s="34" t="inlineStr">
        <is>
          <t>-</t>
        </is>
      </c>
      <c r="U66" s="34" t="inlineStr">
        <is>
          <t>-</t>
        </is>
      </c>
      <c r="V66" s="34" t="inlineStr">
        <is>
          <t>-</t>
        </is>
      </c>
      <c r="W66" s="34" t="inlineStr">
        <is>
          <t>-</t>
        </is>
      </c>
      <c r="X66" s="11" t="n">
        <v>1632</v>
      </c>
      <c r="Y66" s="34" t="inlineStr">
        <is>
          <t>-</t>
        </is>
      </c>
      <c r="Z66" s="11" t="n">
        <v>215</v>
      </c>
      <c r="AA66" s="34" t="inlineStr">
        <is>
          <t>-</t>
        </is>
      </c>
      <c r="AB66" s="34" t="inlineStr">
        <is>
          <t>-</t>
        </is>
      </c>
      <c r="AC66" s="11" t="n">
        <v>28</v>
      </c>
      <c r="AD66" s="34" t="inlineStr">
        <is>
          <t>-</t>
        </is>
      </c>
      <c r="AE66" s="34" t="inlineStr">
        <is>
          <t>-</t>
        </is>
      </c>
      <c r="AF66" s="34" t="inlineStr">
        <is>
          <t>-</t>
        </is>
      </c>
      <c r="AG66" s="19" t="inlineStr">
        <is>
          <t>-</t>
        </is>
      </c>
    </row>
    <row r="67">
      <c r="A67" s="5" t="inlineStr">
        <is>
          <t>Muribeca</t>
        </is>
      </c>
      <c r="B67" s="74">
        <f>SUM(C67,D67,E67,F67,G67,H67,I67,J67,K67,L67,M67,N67,O67,P67,Q67,R67,S67,T67,U67,V67,W67,X67,Y67,Z67,AA67,AB67,AC67,AD67,AE67,AF67,AG67)</f>
        <v/>
      </c>
      <c r="C67" s="17" t="inlineStr">
        <is>
          <t>-</t>
        </is>
      </c>
      <c r="D67" s="30" t="inlineStr">
        <is>
          <t>-</t>
        </is>
      </c>
      <c r="E67" s="17" t="inlineStr">
        <is>
          <t>-</t>
        </is>
      </c>
      <c r="F67" s="17" t="inlineStr">
        <is>
          <t>-</t>
        </is>
      </c>
      <c r="G67" s="17" t="inlineStr">
        <is>
          <t>-</t>
        </is>
      </c>
      <c r="H67" s="9" t="n">
        <v>616</v>
      </c>
      <c r="I67" s="17" t="n">
        <v>24</v>
      </c>
      <c r="J67" s="17" t="inlineStr">
        <is>
          <t>-</t>
        </is>
      </c>
      <c r="K67" s="11" t="n">
        <v>2348</v>
      </c>
      <c r="L67" s="17" t="inlineStr">
        <is>
          <t>-</t>
        </is>
      </c>
      <c r="M67" s="17" t="inlineStr">
        <is>
          <t>-</t>
        </is>
      </c>
      <c r="N67" s="11" t="n">
        <v>14</v>
      </c>
      <c r="O67" s="34" t="inlineStr">
        <is>
          <t>-</t>
        </is>
      </c>
      <c r="P67" s="35" t="n">
        <v>9</v>
      </c>
      <c r="Q67" s="11" t="n">
        <v>56</v>
      </c>
      <c r="R67" s="34" t="inlineStr">
        <is>
          <t>-</t>
        </is>
      </c>
      <c r="S67" s="34" t="inlineStr">
        <is>
          <t>-</t>
        </is>
      </c>
      <c r="T67" s="11" t="n">
        <v>26</v>
      </c>
      <c r="U67" s="34" t="inlineStr">
        <is>
          <t>-</t>
        </is>
      </c>
      <c r="V67" s="34" t="inlineStr">
        <is>
          <t>-</t>
        </is>
      </c>
      <c r="W67" s="34" t="inlineStr">
        <is>
          <t>-</t>
        </is>
      </c>
      <c r="X67" s="11" t="n">
        <v>612</v>
      </c>
      <c r="Y67" s="11" t="n">
        <v>223</v>
      </c>
      <c r="Z67" s="34" t="inlineStr">
        <is>
          <t>-</t>
        </is>
      </c>
      <c r="AA67" s="34" t="inlineStr">
        <is>
          <t>-</t>
        </is>
      </c>
      <c r="AB67" s="34" t="inlineStr">
        <is>
          <t>-</t>
        </is>
      </c>
      <c r="AC67" s="11" t="n">
        <v>122</v>
      </c>
      <c r="AD67" s="34" t="inlineStr">
        <is>
          <t>-</t>
        </is>
      </c>
      <c r="AE67" s="34" t="inlineStr">
        <is>
          <t>-</t>
        </is>
      </c>
      <c r="AF67" s="34" t="inlineStr">
        <is>
          <t>-</t>
        </is>
      </c>
      <c r="AG67" s="19" t="inlineStr">
        <is>
          <t>-</t>
        </is>
      </c>
    </row>
    <row r="68">
      <c r="A68" s="5" t="inlineStr">
        <is>
          <t>Nossa Senhora das Dores</t>
        </is>
      </c>
      <c r="B68" s="74">
        <f>SUM(C68,D68,E68,F68,G68,H68,I68,J68,K68,L68,M68,N68,O68,P68,Q68,R68,S68,T68,U68,V68,W68,X68,Y68,Z68,AA68,AB68,AC68,AD68,AE68,AF68,AG68)</f>
        <v/>
      </c>
      <c r="C68" s="17" t="inlineStr">
        <is>
          <t>-</t>
        </is>
      </c>
      <c r="D68" s="9" t="n">
        <v>68</v>
      </c>
      <c r="E68" s="17" t="inlineStr">
        <is>
          <t>-</t>
        </is>
      </c>
      <c r="F68" s="9" t="n">
        <v>8</v>
      </c>
      <c r="G68" s="17" t="inlineStr">
        <is>
          <t>-</t>
        </is>
      </c>
      <c r="H68" s="9" t="n">
        <v>225</v>
      </c>
      <c r="I68" s="17" t="inlineStr">
        <is>
          <t>-</t>
        </is>
      </c>
      <c r="J68" s="17" t="inlineStr">
        <is>
          <t>-</t>
        </is>
      </c>
      <c r="K68" s="11" t="n">
        <v>4357</v>
      </c>
      <c r="L68" s="17" t="inlineStr">
        <is>
          <t>-</t>
        </is>
      </c>
      <c r="M68" s="17" t="inlineStr">
        <is>
          <t>-</t>
        </is>
      </c>
      <c r="N68" s="11" t="n">
        <v>15</v>
      </c>
      <c r="O68" s="34" t="inlineStr">
        <is>
          <t>-</t>
        </is>
      </c>
      <c r="P68" s="34" t="n">
        <v>5</v>
      </c>
      <c r="Q68" s="11" t="n">
        <v>18</v>
      </c>
      <c r="R68" s="34" t="inlineStr">
        <is>
          <t>-</t>
        </is>
      </c>
      <c r="S68" s="34" t="inlineStr">
        <is>
          <t>-</t>
        </is>
      </c>
      <c r="T68" s="11" t="n">
        <v>15</v>
      </c>
      <c r="U68" s="34" t="inlineStr">
        <is>
          <t>-</t>
        </is>
      </c>
      <c r="V68" s="34" t="inlineStr">
        <is>
          <t>-</t>
        </is>
      </c>
      <c r="W68" s="34" t="inlineStr">
        <is>
          <t>-</t>
        </is>
      </c>
      <c r="X68" s="11" t="n">
        <v>2113</v>
      </c>
      <c r="Y68" s="34" t="inlineStr">
        <is>
          <t>-</t>
        </is>
      </c>
      <c r="Z68" s="34" t="inlineStr">
        <is>
          <t>-</t>
        </is>
      </c>
      <c r="AA68" s="34" t="inlineStr">
        <is>
          <t>-</t>
        </is>
      </c>
      <c r="AB68" s="34" t="inlineStr">
        <is>
          <t>-</t>
        </is>
      </c>
      <c r="AC68" s="11" t="n">
        <v>1855</v>
      </c>
      <c r="AD68" s="34" t="inlineStr">
        <is>
          <t>-</t>
        </is>
      </c>
      <c r="AE68" s="34" t="inlineStr">
        <is>
          <t>-</t>
        </is>
      </c>
      <c r="AF68" s="34" t="inlineStr">
        <is>
          <t>-</t>
        </is>
      </c>
      <c r="AG68" s="19" t="inlineStr">
        <is>
          <t>-</t>
        </is>
      </c>
    </row>
    <row r="69">
      <c r="A69" s="5" t="inlineStr">
        <is>
          <t>Poço Verde</t>
        </is>
      </c>
      <c r="B69" s="74">
        <f>SUM(C69,D69,E69,F69,G69,H69,I69,J69,K69,L69,M69,N69,O69,P69,Q69,R69,S69,T69,U69,V69,W69,X69,Y69,Z69,AA69,AB69,AC69,AD69,AE69,AF69,AG69)</f>
        <v/>
      </c>
      <c r="C69" s="17" t="inlineStr">
        <is>
          <t>-</t>
        </is>
      </c>
      <c r="D69" s="30" t="inlineStr">
        <is>
          <t>-</t>
        </is>
      </c>
      <c r="E69" s="17" t="inlineStr">
        <is>
          <t>-</t>
        </is>
      </c>
      <c r="F69" s="17" t="inlineStr">
        <is>
          <t>-</t>
        </is>
      </c>
      <c r="G69" s="17" t="inlineStr">
        <is>
          <t>-</t>
        </is>
      </c>
      <c r="H69" s="17" t="inlineStr">
        <is>
          <t>-</t>
        </is>
      </c>
      <c r="I69" s="17" t="inlineStr">
        <is>
          <t>-</t>
        </is>
      </c>
      <c r="J69" s="17" t="inlineStr">
        <is>
          <t>-</t>
        </is>
      </c>
      <c r="K69" s="34" t="inlineStr">
        <is>
          <t>-</t>
        </is>
      </c>
      <c r="L69" s="17" t="inlineStr">
        <is>
          <t>-</t>
        </is>
      </c>
      <c r="M69" s="17" t="inlineStr">
        <is>
          <t>-</t>
        </is>
      </c>
      <c r="N69" s="34" t="inlineStr">
        <is>
          <t>-</t>
        </is>
      </c>
      <c r="O69" s="34" t="inlineStr">
        <is>
          <t>-</t>
        </is>
      </c>
      <c r="P69" s="11" t="n">
        <v>10</v>
      </c>
      <c r="Q69" s="11" t="n">
        <v>2220</v>
      </c>
      <c r="R69" s="34" t="inlineStr">
        <is>
          <t>-</t>
        </is>
      </c>
      <c r="S69" s="34" t="inlineStr">
        <is>
          <t>-</t>
        </is>
      </c>
      <c r="T69" s="34" t="inlineStr">
        <is>
          <t>-</t>
        </is>
      </c>
      <c r="U69" s="34" t="inlineStr">
        <is>
          <t>-</t>
        </is>
      </c>
      <c r="V69" s="34" t="inlineStr">
        <is>
          <t>-</t>
        </is>
      </c>
      <c r="W69" s="34" t="inlineStr">
        <is>
          <t>-</t>
        </is>
      </c>
      <c r="X69" s="11" t="n">
        <v>33</v>
      </c>
      <c r="Y69" s="34" t="inlineStr">
        <is>
          <t>-</t>
        </is>
      </c>
      <c r="Z69" s="34" t="inlineStr">
        <is>
          <t>-</t>
        </is>
      </c>
      <c r="AA69" s="34" t="inlineStr">
        <is>
          <t>-</t>
        </is>
      </c>
      <c r="AB69" s="34" t="inlineStr">
        <is>
          <t>-</t>
        </is>
      </c>
      <c r="AC69" s="11" t="n">
        <v>10120</v>
      </c>
      <c r="AD69" s="34" t="inlineStr">
        <is>
          <t>-</t>
        </is>
      </c>
      <c r="AE69" s="34" t="inlineStr">
        <is>
          <t>-</t>
        </is>
      </c>
      <c r="AF69" s="34" t="inlineStr">
        <is>
          <t>-</t>
        </is>
      </c>
      <c r="AG69" s="19" t="inlineStr">
        <is>
          <t>-</t>
        </is>
      </c>
    </row>
    <row r="70">
      <c r="A70" s="5" t="inlineStr">
        <is>
          <t>Riachão do Dantas</t>
        </is>
      </c>
      <c r="B70" s="74">
        <f>SUM(C70,D70,E70,F70,G70,H70,I70,J70,K70,L70,M70,N70,O70,P70,Q70,R70,S70,T70,U70,V70,W70,X70,Y70,Z70,AA70,AB70,AC70,AD70,AE70,AF70,AG70)</f>
        <v/>
      </c>
      <c r="C70" s="17" t="inlineStr">
        <is>
          <t>-</t>
        </is>
      </c>
      <c r="D70" s="9" t="n">
        <v>8360</v>
      </c>
      <c r="E70" s="17" t="inlineStr">
        <is>
          <t>-</t>
        </is>
      </c>
      <c r="F70" s="9" t="n">
        <v>19</v>
      </c>
      <c r="G70" s="17" t="inlineStr">
        <is>
          <t>-</t>
        </is>
      </c>
      <c r="H70" s="9" t="n">
        <v>1123</v>
      </c>
      <c r="I70" s="9" t="n">
        <v>64</v>
      </c>
      <c r="J70" s="17" t="inlineStr">
        <is>
          <t>-</t>
        </is>
      </c>
      <c r="K70" s="34" t="inlineStr">
        <is>
          <t>-</t>
        </is>
      </c>
      <c r="L70" s="17" t="inlineStr">
        <is>
          <t>-</t>
        </is>
      </c>
      <c r="M70" s="17" t="inlineStr">
        <is>
          <t>-</t>
        </is>
      </c>
      <c r="N70" s="11" t="n">
        <v>61</v>
      </c>
      <c r="O70" s="34" t="inlineStr">
        <is>
          <t>-</t>
        </is>
      </c>
      <c r="P70" s="11" t="n">
        <v>8</v>
      </c>
      <c r="Q70" s="11" t="n">
        <v>179</v>
      </c>
      <c r="R70" s="11" t="n">
        <v>980</v>
      </c>
      <c r="S70" s="34" t="inlineStr">
        <is>
          <t>-</t>
        </is>
      </c>
      <c r="T70" s="11" t="n">
        <v>8738</v>
      </c>
      <c r="U70" s="34" t="inlineStr">
        <is>
          <t>-</t>
        </is>
      </c>
      <c r="V70" s="34" t="inlineStr">
        <is>
          <t>-</t>
        </is>
      </c>
      <c r="W70" s="34" t="inlineStr">
        <is>
          <t>-</t>
        </is>
      </c>
      <c r="X70" s="11" t="n">
        <v>3155</v>
      </c>
      <c r="Y70" s="34" t="inlineStr">
        <is>
          <t>-</t>
        </is>
      </c>
      <c r="Z70" s="11" t="n">
        <v>490</v>
      </c>
      <c r="AA70" s="34" t="inlineStr">
        <is>
          <t>-</t>
        </is>
      </c>
      <c r="AB70" s="34" t="inlineStr">
        <is>
          <t>-</t>
        </is>
      </c>
      <c r="AC70" s="11" t="n">
        <v>2394</v>
      </c>
      <c r="AD70" s="34" t="inlineStr">
        <is>
          <t>-</t>
        </is>
      </c>
      <c r="AE70" s="11" t="n">
        <v>43</v>
      </c>
      <c r="AF70" s="34" t="inlineStr">
        <is>
          <t>-</t>
        </is>
      </c>
      <c r="AG70" s="19" t="inlineStr">
        <is>
          <t>-</t>
        </is>
      </c>
    </row>
    <row r="71">
      <c r="A71" s="5" t="inlineStr">
        <is>
          <t>São Domingos</t>
        </is>
      </c>
      <c r="B71" s="74">
        <f>SUM(C71,D71,E71,F71,G71,H71,I71,J71,K71,L71,M71,N71,O71,P71,Q71,R71,S71,T71,U71,V71,W71,X71,Y71,Z71,AA71,AB71,AC71,AD71,AE71,AF71,AG71)</f>
        <v/>
      </c>
      <c r="C71" s="17" t="inlineStr">
        <is>
          <t>-</t>
        </is>
      </c>
      <c r="D71" s="30" t="inlineStr">
        <is>
          <t>-</t>
        </is>
      </c>
      <c r="E71" s="17" t="inlineStr">
        <is>
          <t>-</t>
        </is>
      </c>
      <c r="F71" s="9" t="n">
        <v>92</v>
      </c>
      <c r="G71" s="17" t="inlineStr">
        <is>
          <t>-</t>
        </is>
      </c>
      <c r="H71" s="17" t="inlineStr">
        <is>
          <t>-</t>
        </is>
      </c>
      <c r="I71" s="17" t="inlineStr">
        <is>
          <t>-</t>
        </is>
      </c>
      <c r="J71" s="17" t="inlineStr">
        <is>
          <t>-</t>
        </is>
      </c>
      <c r="K71" s="34" t="inlineStr">
        <is>
          <t>-</t>
        </is>
      </c>
      <c r="L71" s="34" t="inlineStr">
        <is>
          <t>-</t>
        </is>
      </c>
      <c r="M71" s="34" t="inlineStr">
        <is>
          <t>-</t>
        </is>
      </c>
      <c r="N71" s="11" t="n">
        <v>72</v>
      </c>
      <c r="O71" s="17" t="inlineStr">
        <is>
          <t>-</t>
        </is>
      </c>
      <c r="P71" s="34" t="n">
        <v>19</v>
      </c>
      <c r="Q71" s="11" t="n">
        <v>95</v>
      </c>
      <c r="R71" s="34" t="inlineStr">
        <is>
          <t>-</t>
        </is>
      </c>
      <c r="S71" s="34" t="inlineStr">
        <is>
          <t>-</t>
        </is>
      </c>
      <c r="T71" s="11" t="n">
        <v>147</v>
      </c>
      <c r="U71" s="34" t="inlineStr">
        <is>
          <t>-</t>
        </is>
      </c>
      <c r="V71" s="34" t="inlineStr">
        <is>
          <t>-</t>
        </is>
      </c>
      <c r="W71" s="34" t="inlineStr">
        <is>
          <t>-</t>
        </is>
      </c>
      <c r="X71" s="11" t="n">
        <v>3012</v>
      </c>
      <c r="Y71" s="34" t="inlineStr">
        <is>
          <t>-</t>
        </is>
      </c>
      <c r="Z71" s="11" t="n">
        <v>113</v>
      </c>
      <c r="AA71" s="34" t="inlineStr">
        <is>
          <t>-</t>
        </is>
      </c>
      <c r="AB71" s="34" t="inlineStr">
        <is>
          <t>-</t>
        </is>
      </c>
      <c r="AC71" s="11" t="n">
        <v>109</v>
      </c>
      <c r="AD71" s="34" t="inlineStr">
        <is>
          <t>-</t>
        </is>
      </c>
      <c r="AE71" s="34" t="inlineStr">
        <is>
          <t>-</t>
        </is>
      </c>
      <c r="AF71" s="34" t="inlineStr">
        <is>
          <t>-</t>
        </is>
      </c>
      <c r="AG71" s="19" t="inlineStr">
        <is>
          <t>-</t>
        </is>
      </c>
    </row>
    <row r="72">
      <c r="A72" s="5" t="inlineStr">
        <is>
          <t>São Miguel do Aleixo</t>
        </is>
      </c>
      <c r="B72" s="74">
        <f>SUM(C72,D72,E72,F72,G72,H72,I72,J72,K72,L72,M72,N72,O72,P72,Q72,R72,S72,T72,U72,V72,W72,X72,Y72,Z72,AA72,AB72,AC72,AD72,AE72,AF72,AG72)</f>
        <v/>
      </c>
      <c r="C72" s="17" t="inlineStr">
        <is>
          <t>-</t>
        </is>
      </c>
      <c r="D72" s="30" t="inlineStr">
        <is>
          <t>-</t>
        </is>
      </c>
      <c r="E72" s="17" t="inlineStr">
        <is>
          <t>-</t>
        </is>
      </c>
      <c r="F72" s="17" t="inlineStr">
        <is>
          <t>-</t>
        </is>
      </c>
      <c r="G72" s="17" t="inlineStr">
        <is>
          <t>-</t>
        </is>
      </c>
      <c r="H72" s="17" t="inlineStr">
        <is>
          <t>-</t>
        </is>
      </c>
      <c r="I72" s="17" t="inlineStr">
        <is>
          <t>-</t>
        </is>
      </c>
      <c r="J72" s="17" t="inlineStr">
        <is>
          <t>-</t>
        </is>
      </c>
      <c r="K72" s="34" t="inlineStr">
        <is>
          <t>-</t>
        </is>
      </c>
      <c r="L72" s="34" t="inlineStr">
        <is>
          <t>-</t>
        </is>
      </c>
      <c r="M72" s="34" t="inlineStr">
        <is>
          <t>-</t>
        </is>
      </c>
      <c r="N72" s="17" t="inlineStr">
        <is>
          <t>-</t>
        </is>
      </c>
      <c r="O72" s="17" t="inlineStr">
        <is>
          <t>-</t>
        </is>
      </c>
      <c r="P72" s="17" t="inlineStr">
        <is>
          <t>-</t>
        </is>
      </c>
      <c r="Q72" s="11" t="n">
        <v>36</v>
      </c>
      <c r="R72" s="34" t="inlineStr">
        <is>
          <t>-</t>
        </is>
      </c>
      <c r="S72" s="34" t="inlineStr">
        <is>
          <t>-</t>
        </is>
      </c>
      <c r="T72" s="34" t="inlineStr">
        <is>
          <t>-</t>
        </is>
      </c>
      <c r="U72" s="34" t="inlineStr">
        <is>
          <t>-</t>
        </is>
      </c>
      <c r="V72" s="34" t="inlineStr">
        <is>
          <t>-</t>
        </is>
      </c>
      <c r="W72" s="34" t="inlineStr">
        <is>
          <t>-</t>
        </is>
      </c>
      <c r="X72" s="11" t="n">
        <v>215</v>
      </c>
      <c r="Y72" s="34" t="inlineStr">
        <is>
          <t>-</t>
        </is>
      </c>
      <c r="Z72" s="34" t="inlineStr">
        <is>
          <t>-</t>
        </is>
      </c>
      <c r="AA72" s="34" t="inlineStr">
        <is>
          <t>-</t>
        </is>
      </c>
      <c r="AB72" s="34" t="inlineStr">
        <is>
          <t>-</t>
        </is>
      </c>
      <c r="AC72" s="11" t="n">
        <v>1789</v>
      </c>
      <c r="AD72" s="34" t="inlineStr">
        <is>
          <t>-</t>
        </is>
      </c>
      <c r="AE72" s="34" t="inlineStr">
        <is>
          <t>-</t>
        </is>
      </c>
      <c r="AF72" s="34" t="inlineStr">
        <is>
          <t>-</t>
        </is>
      </c>
      <c r="AG72" s="19" t="inlineStr">
        <is>
          <t>-</t>
        </is>
      </c>
    </row>
    <row r="73">
      <c r="A73" s="5" t="inlineStr">
        <is>
          <t>Simão Dias</t>
        </is>
      </c>
      <c r="B73" s="74">
        <f>SUM(C73,D73,E73,F73,G73,H73,I73,J73,K73,L73,M73,N73,O73,P73,Q73,R73,S73,T73,U73,V73,W73,X73,Y73,Z73,AA73,AB73,AC73,AD73,AE73,AF73,AG73)</f>
        <v/>
      </c>
      <c r="C73" s="17" t="inlineStr">
        <is>
          <t>-</t>
        </is>
      </c>
      <c r="D73" s="30" t="inlineStr">
        <is>
          <t>-</t>
        </is>
      </c>
      <c r="E73" s="17" t="inlineStr">
        <is>
          <t>-</t>
        </is>
      </c>
      <c r="F73" s="17" t="inlineStr">
        <is>
          <t>-</t>
        </is>
      </c>
      <c r="G73" s="17" t="inlineStr">
        <is>
          <t>-</t>
        </is>
      </c>
      <c r="H73" s="17" t="n">
        <v>457</v>
      </c>
      <c r="I73" s="17" t="inlineStr">
        <is>
          <t>-</t>
        </is>
      </c>
      <c r="J73" s="17" t="inlineStr">
        <is>
          <t>-</t>
        </is>
      </c>
      <c r="K73" s="34" t="inlineStr">
        <is>
          <t>-</t>
        </is>
      </c>
      <c r="L73" s="34" t="inlineStr">
        <is>
          <t>-</t>
        </is>
      </c>
      <c r="M73" s="34" t="inlineStr">
        <is>
          <t>-</t>
        </is>
      </c>
      <c r="N73" s="17" t="inlineStr">
        <is>
          <t>-</t>
        </is>
      </c>
      <c r="O73" s="17" t="inlineStr">
        <is>
          <t>-</t>
        </is>
      </c>
      <c r="P73" s="17" t="inlineStr">
        <is>
          <t>-</t>
        </is>
      </c>
      <c r="Q73" s="11" t="n">
        <v>181</v>
      </c>
      <c r="R73" s="11" t="n">
        <v>53</v>
      </c>
      <c r="S73" s="34" t="inlineStr">
        <is>
          <t>-</t>
        </is>
      </c>
      <c r="T73" s="11" t="n">
        <v>93</v>
      </c>
      <c r="U73" s="34" t="inlineStr">
        <is>
          <t>-</t>
        </is>
      </c>
      <c r="V73" s="34" t="inlineStr">
        <is>
          <t>-</t>
        </is>
      </c>
      <c r="W73" s="34" t="inlineStr">
        <is>
          <t>-</t>
        </is>
      </c>
      <c r="X73" s="11" t="n">
        <v>1072</v>
      </c>
      <c r="Y73" s="34" t="inlineStr">
        <is>
          <t>-</t>
        </is>
      </c>
      <c r="Z73" s="34" t="inlineStr">
        <is>
          <t>-</t>
        </is>
      </c>
      <c r="AA73" s="34" t="inlineStr">
        <is>
          <t>-</t>
        </is>
      </c>
      <c r="AB73" s="34" t="inlineStr">
        <is>
          <t>-</t>
        </is>
      </c>
      <c r="AC73" s="11" t="n">
        <v>83412</v>
      </c>
      <c r="AD73" s="34" t="inlineStr">
        <is>
          <t>-</t>
        </is>
      </c>
      <c r="AE73" s="34" t="inlineStr">
        <is>
          <t>-</t>
        </is>
      </c>
      <c r="AF73" s="34" t="inlineStr">
        <is>
          <t>-</t>
        </is>
      </c>
      <c r="AG73" s="19" t="inlineStr">
        <is>
          <t>-</t>
        </is>
      </c>
    </row>
    <row r="74">
      <c r="A74" s="6" t="inlineStr">
        <is>
          <t>Tobias Barreto</t>
        </is>
      </c>
      <c r="B74" s="75">
        <f>SUM(C74,D74,E74,F74,G74,H74,I74,J74,K74,L74,M74,N74,O74,P74,Q74,R74,S74,T74,U74,V74,W74,X74,Y74,Z74,AA74,AB74,AC74,AD74,AE74,AF74,AG74)</f>
        <v/>
      </c>
      <c r="C74" s="12" t="inlineStr">
        <is>
          <t>-</t>
        </is>
      </c>
      <c r="D74" s="31" t="inlineStr">
        <is>
          <t>-</t>
        </is>
      </c>
      <c r="E74" s="12" t="inlineStr">
        <is>
          <t>-</t>
        </is>
      </c>
      <c r="F74" s="13" t="n">
        <v>7</v>
      </c>
      <c r="G74" s="12" t="inlineStr">
        <is>
          <t>-</t>
        </is>
      </c>
      <c r="H74" s="12" t="inlineStr">
        <is>
          <t>-</t>
        </is>
      </c>
      <c r="I74" s="12" t="inlineStr">
        <is>
          <t>-</t>
        </is>
      </c>
      <c r="J74" s="12" t="inlineStr">
        <is>
          <t>-</t>
        </is>
      </c>
      <c r="K74" s="15" t="inlineStr">
        <is>
          <t>-</t>
        </is>
      </c>
      <c r="L74" s="12" t="inlineStr">
        <is>
          <t>-</t>
        </is>
      </c>
      <c r="M74" s="12" t="inlineStr">
        <is>
          <t>-</t>
        </is>
      </c>
      <c r="N74" s="12" t="inlineStr">
        <is>
          <t>-</t>
        </is>
      </c>
      <c r="O74" s="12" t="inlineStr">
        <is>
          <t>-</t>
        </is>
      </c>
      <c r="P74" s="12" t="inlineStr">
        <is>
          <t>-</t>
        </is>
      </c>
      <c r="Q74" s="14" t="n">
        <v>645</v>
      </c>
      <c r="R74" s="15" t="inlineStr">
        <is>
          <t>-</t>
        </is>
      </c>
      <c r="S74" s="15" t="inlineStr">
        <is>
          <t>-</t>
        </is>
      </c>
      <c r="T74" s="15" t="inlineStr">
        <is>
          <t>-</t>
        </is>
      </c>
      <c r="U74" s="15" t="inlineStr">
        <is>
          <t>-</t>
        </is>
      </c>
      <c r="V74" s="12" t="inlineStr">
        <is>
          <t>-</t>
        </is>
      </c>
      <c r="W74" s="15" t="inlineStr">
        <is>
          <t>-</t>
        </is>
      </c>
      <c r="X74" s="14" t="n">
        <v>1432</v>
      </c>
      <c r="Y74" s="15" t="inlineStr">
        <is>
          <t>-</t>
        </is>
      </c>
      <c r="Z74" s="14" t="n">
        <v>147</v>
      </c>
      <c r="AA74" s="15" t="inlineStr">
        <is>
          <t>-</t>
        </is>
      </c>
      <c r="AB74" s="15" t="inlineStr">
        <is>
          <t>-</t>
        </is>
      </c>
      <c r="AC74" s="14" t="n">
        <v>2048</v>
      </c>
      <c r="AD74" s="12" t="inlineStr">
        <is>
          <t>-</t>
        </is>
      </c>
      <c r="AE74" s="15" t="inlineStr">
        <is>
          <t>-</t>
        </is>
      </c>
      <c r="AF74" s="14" t="n">
        <v>32</v>
      </c>
      <c r="AG74" s="16" t="inlineStr">
        <is>
          <t>-</t>
        </is>
      </c>
    </row>
    <row r="75">
      <c r="A75" s="5" t="inlineStr">
        <is>
          <t>Canindé de São Francisco</t>
        </is>
      </c>
      <c r="B75" s="74">
        <f>SUM(C75,D75,E75,F75,G75,H75,I75,J75,K75,L75,M75,N75,O75,P75,Q75,R75,S75,T75,U75,V75,W75,X75,Y75,Z75,AA75,AB75,AC75,AD75,AE75,AF75,AG75)</f>
        <v/>
      </c>
      <c r="C75" s="29" t="inlineStr">
        <is>
          <t>-</t>
        </is>
      </c>
      <c r="D75" s="29" t="inlineStr">
        <is>
          <t>-</t>
        </is>
      </c>
      <c r="E75" s="29" t="inlineStr">
        <is>
          <t>-</t>
        </is>
      </c>
      <c r="F75" s="29" t="inlineStr">
        <is>
          <t>-</t>
        </is>
      </c>
      <c r="G75" s="29" t="inlineStr">
        <is>
          <t>-</t>
        </is>
      </c>
      <c r="H75" s="8" t="n">
        <v>128</v>
      </c>
      <c r="I75" s="29" t="inlineStr">
        <is>
          <t>-</t>
        </is>
      </c>
      <c r="J75" s="29" t="inlineStr">
        <is>
          <t>-</t>
        </is>
      </c>
      <c r="K75" s="33" t="inlineStr">
        <is>
          <t>-</t>
        </is>
      </c>
      <c r="L75" s="33" t="inlineStr">
        <is>
          <t>-</t>
        </is>
      </c>
      <c r="M75" s="33" t="inlineStr">
        <is>
          <t>-</t>
        </is>
      </c>
      <c r="N75" s="10" t="n">
        <v>10</v>
      </c>
      <c r="O75" s="33" t="inlineStr">
        <is>
          <t>-</t>
        </is>
      </c>
      <c r="P75" s="33" t="inlineStr">
        <is>
          <t>-</t>
        </is>
      </c>
      <c r="Q75" s="10" t="n">
        <v>644</v>
      </c>
      <c r="R75" s="33" t="inlineStr">
        <is>
          <t>-</t>
        </is>
      </c>
      <c r="S75" s="10" t="n">
        <v>3211</v>
      </c>
      <c r="T75" s="33" t="inlineStr">
        <is>
          <t>-</t>
        </is>
      </c>
      <c r="U75" s="33" t="inlineStr">
        <is>
          <t>-</t>
        </is>
      </c>
      <c r="V75" s="33" t="inlineStr">
        <is>
          <t>-</t>
        </is>
      </c>
      <c r="W75" s="33" t="inlineStr">
        <is>
          <t>-</t>
        </is>
      </c>
      <c r="X75" s="10" t="n">
        <v>903</v>
      </c>
      <c r="Y75" s="10" t="n">
        <v>25</v>
      </c>
      <c r="Z75" s="10" t="n">
        <v>48</v>
      </c>
      <c r="AA75" s="33" t="inlineStr">
        <is>
          <t>-</t>
        </is>
      </c>
      <c r="AB75" s="33" t="inlineStr">
        <is>
          <t>-</t>
        </is>
      </c>
      <c r="AC75" s="33" t="inlineStr">
        <is>
          <t>-</t>
        </is>
      </c>
      <c r="AD75" s="33" t="inlineStr">
        <is>
          <t>-</t>
        </is>
      </c>
      <c r="AE75" s="33" t="inlineStr">
        <is>
          <t>-</t>
        </is>
      </c>
      <c r="AF75" s="33" t="inlineStr">
        <is>
          <t>-</t>
        </is>
      </c>
      <c r="AG75" s="36" t="inlineStr">
        <is>
          <t>-</t>
        </is>
      </c>
    </row>
    <row r="76">
      <c r="A76" s="5" t="inlineStr">
        <is>
          <t>Carira</t>
        </is>
      </c>
      <c r="B76" s="74">
        <f>SUM(C76,D76,E76,F76,G76,H76,I76,J76,K76,L76,M76,N76,O76,P76,Q76,R76,S76,T76,U76,V76,W76,X76,Y76,Z76,AA76,AB76,AC76,AD76,AE76,AF76,AG76)</f>
        <v/>
      </c>
      <c r="C76" s="17" t="inlineStr">
        <is>
          <t>-</t>
        </is>
      </c>
      <c r="D76" s="17" t="inlineStr">
        <is>
          <t>-</t>
        </is>
      </c>
      <c r="E76" s="17" t="inlineStr">
        <is>
          <t>-</t>
        </is>
      </c>
      <c r="F76" s="17" t="inlineStr">
        <is>
          <t>-</t>
        </is>
      </c>
      <c r="G76" s="17" t="inlineStr">
        <is>
          <t>-</t>
        </is>
      </c>
      <c r="H76" s="17" t="inlineStr">
        <is>
          <t>-</t>
        </is>
      </c>
      <c r="I76" s="17" t="inlineStr">
        <is>
          <t>-</t>
        </is>
      </c>
      <c r="J76" s="17" t="inlineStr">
        <is>
          <t>-</t>
        </is>
      </c>
      <c r="K76" s="34" t="inlineStr">
        <is>
          <t>-</t>
        </is>
      </c>
      <c r="L76" s="34" t="inlineStr">
        <is>
          <t>-</t>
        </is>
      </c>
      <c r="M76" s="34" t="inlineStr">
        <is>
          <t>-</t>
        </is>
      </c>
      <c r="N76" s="34" t="inlineStr">
        <is>
          <t>-</t>
        </is>
      </c>
      <c r="O76" s="34" t="inlineStr">
        <is>
          <t>-</t>
        </is>
      </c>
      <c r="P76" s="34" t="inlineStr">
        <is>
          <t>-</t>
        </is>
      </c>
      <c r="Q76" s="11" t="n">
        <v>266</v>
      </c>
      <c r="R76" s="34" t="inlineStr">
        <is>
          <t>-</t>
        </is>
      </c>
      <c r="S76" s="34" t="inlineStr">
        <is>
          <t>-</t>
        </is>
      </c>
      <c r="T76" s="34" t="inlineStr">
        <is>
          <t>-</t>
        </is>
      </c>
      <c r="U76" s="34" t="inlineStr">
        <is>
          <t>-</t>
        </is>
      </c>
      <c r="V76" s="34" t="inlineStr">
        <is>
          <t>-</t>
        </is>
      </c>
      <c r="W76" s="34" t="inlineStr">
        <is>
          <t>-</t>
        </is>
      </c>
      <c r="X76" s="11" t="n">
        <v>48</v>
      </c>
      <c r="Y76" s="34" t="inlineStr">
        <is>
          <t>-</t>
        </is>
      </c>
      <c r="Z76" s="34" t="inlineStr">
        <is>
          <t>-</t>
        </is>
      </c>
      <c r="AA76" s="34" t="inlineStr">
        <is>
          <t>-</t>
        </is>
      </c>
      <c r="AB76" s="34" t="inlineStr">
        <is>
          <t>-</t>
        </is>
      </c>
      <c r="AC76" s="11" t="n">
        <v>64462</v>
      </c>
      <c r="AD76" s="34" t="inlineStr">
        <is>
          <t>-</t>
        </is>
      </c>
      <c r="AE76" s="34" t="inlineStr">
        <is>
          <t>-</t>
        </is>
      </c>
      <c r="AF76" s="34" t="inlineStr">
        <is>
          <t>-</t>
        </is>
      </c>
      <c r="AG76" s="19" t="inlineStr">
        <is>
          <t>-</t>
        </is>
      </c>
    </row>
    <row r="77">
      <c r="A77" s="5" t="inlineStr">
        <is>
          <t>Feira Nova</t>
        </is>
      </c>
      <c r="B77" s="74">
        <f>SUM(C77,D77,E77,F77,G77,H77,I77,J77,K77,L77,M77,N77,O77,P77,Q77,R77,S77,T77,U77,V77,W77,X77,Y77,Z77,AA77,AB77,AC77,AD77,AE77,AF77,AG77)</f>
        <v/>
      </c>
      <c r="C77" s="17" t="inlineStr">
        <is>
          <t>-</t>
        </is>
      </c>
      <c r="D77" s="17" t="inlineStr">
        <is>
          <t>-</t>
        </is>
      </c>
      <c r="E77" s="17" t="inlineStr">
        <is>
          <t>-</t>
        </is>
      </c>
      <c r="F77" s="17" t="inlineStr">
        <is>
          <t>-</t>
        </is>
      </c>
      <c r="G77" s="17" t="inlineStr">
        <is>
          <t>-</t>
        </is>
      </c>
      <c r="H77" s="17" t="inlineStr">
        <is>
          <t>-</t>
        </is>
      </c>
      <c r="I77" s="17" t="inlineStr">
        <is>
          <t>-</t>
        </is>
      </c>
      <c r="J77" s="17" t="inlineStr">
        <is>
          <t>-</t>
        </is>
      </c>
      <c r="K77" s="34" t="inlineStr">
        <is>
          <t>-</t>
        </is>
      </c>
      <c r="L77" s="34" t="inlineStr">
        <is>
          <t>-</t>
        </is>
      </c>
      <c r="M77" s="34" t="inlineStr">
        <is>
          <t>-</t>
        </is>
      </c>
      <c r="N77" s="34" t="inlineStr">
        <is>
          <t>-</t>
        </is>
      </c>
      <c r="O77" s="34" t="inlineStr">
        <is>
          <t>-</t>
        </is>
      </c>
      <c r="P77" s="34" t="n">
        <v>3</v>
      </c>
      <c r="Q77" s="11" t="n">
        <v>12</v>
      </c>
      <c r="R77" s="34" t="inlineStr">
        <is>
          <t>-</t>
        </is>
      </c>
      <c r="S77" s="34" t="inlineStr">
        <is>
          <t>-</t>
        </is>
      </c>
      <c r="T77" s="34" t="inlineStr">
        <is>
          <t>-</t>
        </is>
      </c>
      <c r="U77" s="34" t="inlineStr">
        <is>
          <t>-</t>
        </is>
      </c>
      <c r="V77" s="34" t="inlineStr">
        <is>
          <t>-</t>
        </is>
      </c>
      <c r="W77" s="34" t="inlineStr">
        <is>
          <t>-</t>
        </is>
      </c>
      <c r="X77" s="34" t="inlineStr">
        <is>
          <t>-</t>
        </is>
      </c>
      <c r="Y77" s="34" t="inlineStr">
        <is>
          <t>-</t>
        </is>
      </c>
      <c r="Z77" s="34" t="inlineStr">
        <is>
          <t>-</t>
        </is>
      </c>
      <c r="AA77" s="34" t="inlineStr">
        <is>
          <t>-</t>
        </is>
      </c>
      <c r="AB77" s="34" t="inlineStr">
        <is>
          <t>-</t>
        </is>
      </c>
      <c r="AC77" s="11" t="n">
        <v>4416</v>
      </c>
      <c r="AD77" s="34" t="inlineStr">
        <is>
          <t>-</t>
        </is>
      </c>
      <c r="AE77" s="34" t="inlineStr">
        <is>
          <t>-</t>
        </is>
      </c>
      <c r="AF77" s="34" t="inlineStr">
        <is>
          <t>-</t>
        </is>
      </c>
      <c r="AG77" s="19" t="inlineStr">
        <is>
          <t>-</t>
        </is>
      </c>
    </row>
    <row r="78">
      <c r="A78" s="5" t="inlineStr">
        <is>
          <t>Frei Paulo</t>
        </is>
      </c>
      <c r="B78" s="74">
        <f>SUM(C78,D78,E78,F78,G78,H78,I78,J78,K78,L78,M78,N78,O78,P78,Q78,R78,S78,T78,U78,V78,W78,X78,Y78,Z78,AA78,AB78,AC78,AD78,AE78,AF78,AG78)</f>
        <v/>
      </c>
      <c r="C78" s="17" t="inlineStr">
        <is>
          <t>-</t>
        </is>
      </c>
      <c r="D78" s="17" t="inlineStr">
        <is>
          <t>-</t>
        </is>
      </c>
      <c r="E78" s="17" t="inlineStr">
        <is>
          <t>-</t>
        </is>
      </c>
      <c r="F78" s="17" t="inlineStr">
        <is>
          <t>-</t>
        </is>
      </c>
      <c r="G78" s="17" t="inlineStr">
        <is>
          <t>-</t>
        </is>
      </c>
      <c r="H78" s="17" t="inlineStr">
        <is>
          <t>-</t>
        </is>
      </c>
      <c r="I78" s="17" t="inlineStr">
        <is>
          <t>-</t>
        </is>
      </c>
      <c r="J78" s="17" t="inlineStr">
        <is>
          <t>-</t>
        </is>
      </c>
      <c r="K78" s="34" t="inlineStr">
        <is>
          <t>-</t>
        </is>
      </c>
      <c r="L78" s="34" t="inlineStr">
        <is>
          <t>-</t>
        </is>
      </c>
      <c r="M78" s="34" t="inlineStr">
        <is>
          <t>-</t>
        </is>
      </c>
      <c r="N78" s="34" t="inlineStr">
        <is>
          <t>-</t>
        </is>
      </c>
      <c r="O78" s="34" t="inlineStr">
        <is>
          <t>-</t>
        </is>
      </c>
      <c r="P78" s="34" t="inlineStr">
        <is>
          <t>-</t>
        </is>
      </c>
      <c r="Q78" s="11" t="n">
        <v>475</v>
      </c>
      <c r="R78" s="34" t="inlineStr">
        <is>
          <t>-</t>
        </is>
      </c>
      <c r="S78" s="34" t="inlineStr">
        <is>
          <t>-</t>
        </is>
      </c>
      <c r="T78" s="34" t="inlineStr">
        <is>
          <t>-</t>
        </is>
      </c>
      <c r="U78" s="34" t="inlineStr">
        <is>
          <t>-</t>
        </is>
      </c>
      <c r="V78" s="34" t="inlineStr">
        <is>
          <t>-</t>
        </is>
      </c>
      <c r="W78" s="34" t="inlineStr">
        <is>
          <t>-</t>
        </is>
      </c>
      <c r="X78" s="11" t="n">
        <v>114</v>
      </c>
      <c r="Y78" s="34" t="inlineStr">
        <is>
          <t>-</t>
        </is>
      </c>
      <c r="Z78" s="34" t="inlineStr">
        <is>
          <t>-</t>
        </is>
      </c>
      <c r="AA78" s="34" t="inlineStr">
        <is>
          <t>-</t>
        </is>
      </c>
      <c r="AB78" s="34" t="inlineStr">
        <is>
          <t>-</t>
        </is>
      </c>
      <c r="AC78" s="11" t="n">
        <v>30212</v>
      </c>
      <c r="AD78" s="34" t="inlineStr">
        <is>
          <t>-</t>
        </is>
      </c>
      <c r="AE78" s="34" t="inlineStr">
        <is>
          <t>-</t>
        </is>
      </c>
      <c r="AF78" s="34" t="inlineStr">
        <is>
          <t>-</t>
        </is>
      </c>
      <c r="AG78" s="19" t="inlineStr">
        <is>
          <t>-</t>
        </is>
      </c>
    </row>
    <row r="79">
      <c r="A79" s="5" t="inlineStr">
        <is>
          <t>Gararu</t>
        </is>
      </c>
      <c r="B79" s="74">
        <f>SUM(C79,D79,E79,F79,G79,H79,I79,J79,K79,L79,M79,N79,O79,P79,Q79,R79,S79,T79,U79,V79,W79,X79,Y79,Z79,AA79,AB79,AC79,AD79,AE79,AF79,AG79)</f>
        <v/>
      </c>
      <c r="C79" s="17" t="inlineStr">
        <is>
          <t>-</t>
        </is>
      </c>
      <c r="D79" s="30" t="inlineStr">
        <is>
          <t>-</t>
        </is>
      </c>
      <c r="E79" s="17" t="inlineStr">
        <is>
          <t>-</t>
        </is>
      </c>
      <c r="F79" s="17" t="inlineStr">
        <is>
          <t>-</t>
        </is>
      </c>
      <c r="G79" s="17" t="inlineStr">
        <is>
          <t>-</t>
        </is>
      </c>
      <c r="H79" s="17" t="inlineStr">
        <is>
          <t>-</t>
        </is>
      </c>
      <c r="I79" s="17" t="inlineStr">
        <is>
          <t>-</t>
        </is>
      </c>
      <c r="J79" s="17" t="inlineStr">
        <is>
          <t>-</t>
        </is>
      </c>
      <c r="K79" s="34" t="inlineStr">
        <is>
          <t>-</t>
        </is>
      </c>
      <c r="L79" s="34" t="inlineStr">
        <is>
          <t>-</t>
        </is>
      </c>
      <c r="M79" s="34" t="inlineStr">
        <is>
          <t>-</t>
        </is>
      </c>
      <c r="N79" s="34" t="inlineStr">
        <is>
          <t>-</t>
        </is>
      </c>
      <c r="O79" s="34" t="inlineStr">
        <is>
          <t>-</t>
        </is>
      </c>
      <c r="P79" s="34" t="n">
        <v>3</v>
      </c>
      <c r="Q79" s="11" t="n">
        <v>6</v>
      </c>
      <c r="R79" s="34" t="inlineStr">
        <is>
          <t>-</t>
        </is>
      </c>
      <c r="S79" s="34" t="inlineStr">
        <is>
          <t>-</t>
        </is>
      </c>
      <c r="T79" s="34" t="inlineStr">
        <is>
          <t>-</t>
        </is>
      </c>
      <c r="U79" s="34" t="inlineStr">
        <is>
          <t>-</t>
        </is>
      </c>
      <c r="V79" s="34" t="inlineStr">
        <is>
          <t>-</t>
        </is>
      </c>
      <c r="W79" s="34" t="inlineStr">
        <is>
          <t>-</t>
        </is>
      </c>
      <c r="X79" s="11" t="n">
        <v>12</v>
      </c>
      <c r="Y79" s="34" t="inlineStr">
        <is>
          <t>-</t>
        </is>
      </c>
      <c r="Z79" s="34" t="inlineStr">
        <is>
          <t>-</t>
        </is>
      </c>
      <c r="AA79" s="11" t="n">
        <v>70</v>
      </c>
      <c r="AB79" s="34" t="inlineStr">
        <is>
          <t>-</t>
        </is>
      </c>
      <c r="AC79" s="11" t="n">
        <v>1753</v>
      </c>
      <c r="AD79" s="34" t="inlineStr">
        <is>
          <t>-</t>
        </is>
      </c>
      <c r="AE79" s="34" t="inlineStr">
        <is>
          <t>-</t>
        </is>
      </c>
      <c r="AF79" s="34" t="inlineStr">
        <is>
          <t>-</t>
        </is>
      </c>
      <c r="AG79" s="19" t="inlineStr">
        <is>
          <t>-</t>
        </is>
      </c>
    </row>
    <row r="80">
      <c r="A80" s="5" t="inlineStr">
        <is>
          <t>Gracho Cardoso</t>
        </is>
      </c>
      <c r="B80" s="74">
        <f>SUM(C80,D80,E80,F80,G80,H80,I80,J80,K80,L80,M80,N80,O80,P80,Q80,R80,S80,T80,U80,V80,W80,X80,Y80,Z80,AA80,AB80,AC80,AD80,AE80,AF80,AG80)</f>
        <v/>
      </c>
      <c r="C80" s="17" t="inlineStr">
        <is>
          <t>-</t>
        </is>
      </c>
      <c r="D80" s="9" t="n">
        <v>1125</v>
      </c>
      <c r="E80" s="17" t="inlineStr">
        <is>
          <t>-</t>
        </is>
      </c>
      <c r="F80" s="17" t="inlineStr">
        <is>
          <t>-</t>
        </is>
      </c>
      <c r="G80" s="17" t="inlineStr">
        <is>
          <t>-</t>
        </is>
      </c>
      <c r="H80" s="17" t="inlineStr">
        <is>
          <t>-</t>
        </is>
      </c>
      <c r="I80" s="17" t="inlineStr">
        <is>
          <t>-</t>
        </is>
      </c>
      <c r="J80" s="17" t="inlineStr">
        <is>
          <t>-</t>
        </is>
      </c>
      <c r="K80" s="34" t="inlineStr">
        <is>
          <t>-</t>
        </is>
      </c>
      <c r="L80" s="34" t="inlineStr">
        <is>
          <t>-</t>
        </is>
      </c>
      <c r="M80" s="34" t="inlineStr">
        <is>
          <t>-</t>
        </is>
      </c>
      <c r="N80" s="34" t="inlineStr">
        <is>
          <t>-</t>
        </is>
      </c>
      <c r="O80" s="34" t="inlineStr">
        <is>
          <t>-</t>
        </is>
      </c>
      <c r="P80" s="11" t="n">
        <v>5</v>
      </c>
      <c r="Q80" s="11" t="n">
        <v>7</v>
      </c>
      <c r="R80" s="34" t="inlineStr">
        <is>
          <t>-</t>
        </is>
      </c>
      <c r="S80" s="34" t="inlineStr">
        <is>
          <t>-</t>
        </is>
      </c>
      <c r="T80" s="34" t="inlineStr">
        <is>
          <t>-</t>
        </is>
      </c>
      <c r="U80" s="34" t="inlineStr">
        <is>
          <t>-</t>
        </is>
      </c>
      <c r="V80" s="34" t="inlineStr">
        <is>
          <t>-</t>
        </is>
      </c>
      <c r="W80" s="34" t="inlineStr">
        <is>
          <t>-</t>
        </is>
      </c>
      <c r="X80" s="11" t="n">
        <v>96</v>
      </c>
      <c r="Y80" s="34" t="inlineStr">
        <is>
          <t>-</t>
        </is>
      </c>
      <c r="Z80" s="34" t="inlineStr">
        <is>
          <t>-</t>
        </is>
      </c>
      <c r="AA80" s="34" t="inlineStr">
        <is>
          <t>-</t>
        </is>
      </c>
      <c r="AB80" s="34" t="inlineStr">
        <is>
          <t>-</t>
        </is>
      </c>
      <c r="AC80" s="11" t="n">
        <v>3462</v>
      </c>
      <c r="AD80" s="34" t="inlineStr">
        <is>
          <t>-</t>
        </is>
      </c>
      <c r="AE80" s="34" t="inlineStr">
        <is>
          <t>-</t>
        </is>
      </c>
      <c r="AF80" s="34" t="inlineStr">
        <is>
          <t>-</t>
        </is>
      </c>
      <c r="AG80" s="19" t="inlineStr">
        <is>
          <t>-</t>
        </is>
      </c>
    </row>
    <row r="81">
      <c r="A81" s="5" t="inlineStr">
        <is>
          <t>Itabi</t>
        </is>
      </c>
      <c r="B81" s="74">
        <f>SUM(C81,D81,E81,F81,G81,H81,I81,J81,K81,L81,M81,N81,O81,P81,Q81,R81,S81,T81,U81,V81,W81,X81,Y81,Z81,AA81,AB81,AC81,AD81,AE81,AF81,AG81)</f>
        <v/>
      </c>
      <c r="C81" s="17" t="inlineStr">
        <is>
          <t>-</t>
        </is>
      </c>
      <c r="D81" s="30" t="inlineStr">
        <is>
          <t>-</t>
        </is>
      </c>
      <c r="E81" s="17" t="inlineStr">
        <is>
          <t>-</t>
        </is>
      </c>
      <c r="F81" s="17" t="n"/>
      <c r="G81" s="17" t="inlineStr">
        <is>
          <t>-</t>
        </is>
      </c>
      <c r="H81" s="17" t="inlineStr">
        <is>
          <t>-</t>
        </is>
      </c>
      <c r="I81" s="17" t="inlineStr">
        <is>
          <t>-</t>
        </is>
      </c>
      <c r="J81" s="17" t="inlineStr">
        <is>
          <t>-</t>
        </is>
      </c>
      <c r="K81" s="34" t="inlineStr">
        <is>
          <t>-</t>
        </is>
      </c>
      <c r="L81" s="17" t="inlineStr">
        <is>
          <t>-</t>
        </is>
      </c>
      <c r="M81" s="17" t="inlineStr">
        <is>
          <t>-</t>
        </is>
      </c>
      <c r="N81" s="34" t="inlineStr">
        <is>
          <t>-</t>
        </is>
      </c>
      <c r="O81" s="34" t="inlineStr">
        <is>
          <t>-</t>
        </is>
      </c>
      <c r="P81" s="34" t="inlineStr">
        <is>
          <t>-</t>
        </is>
      </c>
      <c r="Q81" s="11" t="n">
        <v>2</v>
      </c>
      <c r="R81" s="34" t="inlineStr">
        <is>
          <t>-</t>
        </is>
      </c>
      <c r="S81" s="34" t="inlineStr">
        <is>
          <t>-</t>
        </is>
      </c>
      <c r="T81" s="34" t="inlineStr">
        <is>
          <t>-</t>
        </is>
      </c>
      <c r="U81" s="34" t="inlineStr">
        <is>
          <t>-</t>
        </is>
      </c>
      <c r="V81" s="34" t="inlineStr">
        <is>
          <t>-</t>
        </is>
      </c>
      <c r="W81" s="34" t="inlineStr">
        <is>
          <t>-</t>
        </is>
      </c>
      <c r="X81" s="34" t="inlineStr">
        <is>
          <t>-</t>
        </is>
      </c>
      <c r="Y81" s="34" t="inlineStr">
        <is>
          <t>-</t>
        </is>
      </c>
      <c r="Z81" s="34" t="inlineStr">
        <is>
          <t>-</t>
        </is>
      </c>
      <c r="AA81" s="34" t="inlineStr">
        <is>
          <t>-</t>
        </is>
      </c>
      <c r="AB81" s="34" t="inlineStr">
        <is>
          <t>-</t>
        </is>
      </c>
      <c r="AC81" s="11" t="n">
        <v>567</v>
      </c>
      <c r="AD81" s="34" t="inlineStr">
        <is>
          <t>-</t>
        </is>
      </c>
      <c r="AE81" s="34" t="inlineStr">
        <is>
          <t>-</t>
        </is>
      </c>
      <c r="AF81" s="34" t="inlineStr">
        <is>
          <t>-</t>
        </is>
      </c>
      <c r="AG81" s="19" t="inlineStr">
        <is>
          <t>-</t>
        </is>
      </c>
    </row>
    <row r="82">
      <c r="A82" s="5" t="inlineStr">
        <is>
          <t>Monte Alegre de Sergipe</t>
        </is>
      </c>
      <c r="B82" s="74">
        <f>SUM(C82,D82,E82,F82,G82,H82,I82,J82,K82,L82,M82,N82,O82,P82,Q82,R82,S82,T82,U82,V82,W82,X82,Y82,Z82,AA82,AB82,AC82,AD82,AE82,AF82,AG82)</f>
        <v/>
      </c>
      <c r="C82" s="17" t="inlineStr">
        <is>
          <t>-</t>
        </is>
      </c>
      <c r="D82" s="30" t="inlineStr">
        <is>
          <t>-</t>
        </is>
      </c>
      <c r="E82" s="17" t="inlineStr">
        <is>
          <t>-</t>
        </is>
      </c>
      <c r="F82" s="17" t="inlineStr">
        <is>
          <t>-</t>
        </is>
      </c>
      <c r="G82" s="17" t="inlineStr">
        <is>
          <t>-</t>
        </is>
      </c>
      <c r="H82" s="17" t="inlineStr">
        <is>
          <t>-</t>
        </is>
      </c>
      <c r="I82" s="17" t="inlineStr">
        <is>
          <t>-</t>
        </is>
      </c>
      <c r="J82" s="17" t="inlineStr">
        <is>
          <t>-</t>
        </is>
      </c>
      <c r="K82" s="34" t="inlineStr">
        <is>
          <t>-</t>
        </is>
      </c>
      <c r="L82" s="17" t="inlineStr">
        <is>
          <t>-</t>
        </is>
      </c>
      <c r="M82" s="17" t="inlineStr">
        <is>
          <t>-</t>
        </is>
      </c>
      <c r="N82" s="34" t="inlineStr">
        <is>
          <t>-</t>
        </is>
      </c>
      <c r="O82" s="34" t="inlineStr">
        <is>
          <t>-</t>
        </is>
      </c>
      <c r="P82" s="34" t="n">
        <v>3</v>
      </c>
      <c r="Q82" s="11" t="n">
        <v>34</v>
      </c>
      <c r="R82" s="34" t="inlineStr">
        <is>
          <t>-</t>
        </is>
      </c>
      <c r="S82" s="34" t="inlineStr">
        <is>
          <t>-</t>
        </is>
      </c>
      <c r="T82" s="34" t="inlineStr">
        <is>
          <t>-</t>
        </is>
      </c>
      <c r="U82" s="34" t="inlineStr">
        <is>
          <t>-</t>
        </is>
      </c>
      <c r="V82" s="34" t="inlineStr">
        <is>
          <t>-</t>
        </is>
      </c>
      <c r="W82" s="34" t="inlineStr">
        <is>
          <t>-</t>
        </is>
      </c>
      <c r="X82" s="34" t="inlineStr">
        <is>
          <t>-</t>
        </is>
      </c>
      <c r="Y82" s="34" t="inlineStr">
        <is>
          <t>-</t>
        </is>
      </c>
      <c r="Z82" s="34" t="inlineStr">
        <is>
          <t>-</t>
        </is>
      </c>
      <c r="AA82" s="34" t="inlineStr">
        <is>
          <t>-</t>
        </is>
      </c>
      <c r="AB82" s="34" t="inlineStr">
        <is>
          <t>-</t>
        </is>
      </c>
      <c r="AC82" s="11" t="n">
        <v>2440</v>
      </c>
      <c r="AD82" s="34" t="inlineStr">
        <is>
          <t>-</t>
        </is>
      </c>
      <c r="AE82" s="34" t="inlineStr">
        <is>
          <t>-</t>
        </is>
      </c>
      <c r="AF82" s="34" t="inlineStr">
        <is>
          <t>-</t>
        </is>
      </c>
      <c r="AG82" s="19" t="inlineStr">
        <is>
          <t>-</t>
        </is>
      </c>
    </row>
    <row r="83">
      <c r="A83" s="5" t="inlineStr">
        <is>
          <t>Nossa Senhora Aparecida</t>
        </is>
      </c>
      <c r="B83" s="74">
        <f>SUM(C83,D83,E83,F83,G83,H83,I83,J83,K83,L83,M83,N83,O83,P83,Q83,R83,S83,T83,U83,V83,W83,X83,Y83,Z83,AA83,AB83,AC83,AD83,AE83,AF83,AG83)</f>
        <v/>
      </c>
      <c r="C83" s="17" t="inlineStr">
        <is>
          <t>-</t>
        </is>
      </c>
      <c r="D83" s="30" t="inlineStr">
        <is>
          <t>-</t>
        </is>
      </c>
      <c r="E83" s="17" t="inlineStr">
        <is>
          <t>-</t>
        </is>
      </c>
      <c r="F83" s="17" t="inlineStr">
        <is>
          <t>-</t>
        </is>
      </c>
      <c r="G83" s="17" t="inlineStr">
        <is>
          <t>-</t>
        </is>
      </c>
      <c r="H83" s="17" t="inlineStr">
        <is>
          <t>-</t>
        </is>
      </c>
      <c r="I83" s="17" t="inlineStr">
        <is>
          <t>-</t>
        </is>
      </c>
      <c r="J83" s="17" t="inlineStr">
        <is>
          <t>-</t>
        </is>
      </c>
      <c r="K83" s="34" t="inlineStr">
        <is>
          <t>-</t>
        </is>
      </c>
      <c r="L83" s="17" t="inlineStr">
        <is>
          <t>-</t>
        </is>
      </c>
      <c r="M83" s="17" t="inlineStr">
        <is>
          <t>-</t>
        </is>
      </c>
      <c r="N83" s="34" t="inlineStr">
        <is>
          <t>-</t>
        </is>
      </c>
      <c r="O83" s="34" t="inlineStr">
        <is>
          <t>-</t>
        </is>
      </c>
      <c r="P83" s="34" t="inlineStr">
        <is>
          <t>-</t>
        </is>
      </c>
      <c r="Q83" s="11" t="n">
        <v>127</v>
      </c>
      <c r="R83" s="34" t="inlineStr">
        <is>
          <t>-</t>
        </is>
      </c>
      <c r="S83" s="34" t="inlineStr">
        <is>
          <t>-</t>
        </is>
      </c>
      <c r="T83" s="34" t="inlineStr">
        <is>
          <t>-</t>
        </is>
      </c>
      <c r="U83" s="34" t="inlineStr">
        <is>
          <t>-</t>
        </is>
      </c>
      <c r="V83" s="34" t="inlineStr">
        <is>
          <t>-</t>
        </is>
      </c>
      <c r="W83" s="34" t="inlineStr">
        <is>
          <t>-</t>
        </is>
      </c>
      <c r="X83" s="34" t="inlineStr">
        <is>
          <t>-</t>
        </is>
      </c>
      <c r="Y83" s="34" t="inlineStr">
        <is>
          <t>-</t>
        </is>
      </c>
      <c r="Z83" s="34" t="inlineStr">
        <is>
          <t>-</t>
        </is>
      </c>
      <c r="AA83" s="34" t="inlineStr">
        <is>
          <t>-</t>
        </is>
      </c>
      <c r="AB83" s="34" t="inlineStr">
        <is>
          <t>-</t>
        </is>
      </c>
      <c r="AC83" s="11" t="n">
        <v>8430</v>
      </c>
      <c r="AD83" s="34" t="inlineStr">
        <is>
          <t>-</t>
        </is>
      </c>
      <c r="AE83" s="34" t="inlineStr">
        <is>
          <t>-</t>
        </is>
      </c>
      <c r="AF83" s="34" t="inlineStr">
        <is>
          <t>-</t>
        </is>
      </c>
      <c r="AG83" s="19" t="inlineStr">
        <is>
          <t>-</t>
        </is>
      </c>
    </row>
    <row r="84">
      <c r="A84" s="5" t="inlineStr">
        <is>
          <t>Nossa Senhora da Glória</t>
        </is>
      </c>
      <c r="B84" s="74">
        <f>SUM(C84,D84,E84,F84,G84,H84,I84,J84,K84,L84,M84,N84,O84,P84,Q84,R84,S84,T84,U84,V84,W84,X84,Y84,Z84,AA84,AB84,AC84,AD84,AE84,AF84,AG84)</f>
        <v/>
      </c>
      <c r="C84" s="17" t="inlineStr">
        <is>
          <t>-</t>
        </is>
      </c>
      <c r="D84" s="30" t="inlineStr">
        <is>
          <t>-</t>
        </is>
      </c>
      <c r="E84" s="17" t="inlineStr">
        <is>
          <t>-</t>
        </is>
      </c>
      <c r="F84" s="17" t="inlineStr">
        <is>
          <t>-</t>
        </is>
      </c>
      <c r="G84" s="17" t="inlineStr">
        <is>
          <t>-</t>
        </is>
      </c>
      <c r="H84" s="17" t="inlineStr">
        <is>
          <t>-</t>
        </is>
      </c>
      <c r="I84" s="17" t="inlineStr">
        <is>
          <t>-</t>
        </is>
      </c>
      <c r="J84" s="17" t="inlineStr">
        <is>
          <t>-</t>
        </is>
      </c>
      <c r="K84" s="34" t="inlineStr">
        <is>
          <t>-</t>
        </is>
      </c>
      <c r="L84" s="17" t="inlineStr">
        <is>
          <t>-</t>
        </is>
      </c>
      <c r="M84" s="17" t="inlineStr">
        <is>
          <t>-</t>
        </is>
      </c>
      <c r="N84" s="34" t="inlineStr">
        <is>
          <t>-</t>
        </is>
      </c>
      <c r="O84" s="34" t="inlineStr">
        <is>
          <t>-</t>
        </is>
      </c>
      <c r="P84" s="34" t="n">
        <v>3</v>
      </c>
      <c r="Q84" s="11" t="n">
        <v>20</v>
      </c>
      <c r="R84" s="34" t="inlineStr">
        <is>
          <t>-</t>
        </is>
      </c>
      <c r="S84" s="34" t="inlineStr">
        <is>
          <t>-</t>
        </is>
      </c>
      <c r="T84" s="34" t="inlineStr">
        <is>
          <t>-</t>
        </is>
      </c>
      <c r="U84" s="34" t="inlineStr">
        <is>
          <t>-</t>
        </is>
      </c>
      <c r="V84" s="34" t="inlineStr">
        <is>
          <t>-</t>
        </is>
      </c>
      <c r="W84" s="34" t="inlineStr">
        <is>
          <t>-</t>
        </is>
      </c>
      <c r="X84" s="34" t="inlineStr">
        <is>
          <t>-</t>
        </is>
      </c>
      <c r="Y84" s="34" t="inlineStr">
        <is>
          <t>-</t>
        </is>
      </c>
      <c r="Z84" s="34" t="inlineStr">
        <is>
          <t>-</t>
        </is>
      </c>
      <c r="AA84" s="34" t="inlineStr">
        <is>
          <t>-</t>
        </is>
      </c>
      <c r="AB84" s="34" t="inlineStr">
        <is>
          <t>-</t>
        </is>
      </c>
      <c r="AC84" s="11" t="n">
        <v>8477</v>
      </c>
      <c r="AD84" s="34" t="inlineStr">
        <is>
          <t>-</t>
        </is>
      </c>
      <c r="AE84" s="34" t="inlineStr">
        <is>
          <t>-</t>
        </is>
      </c>
      <c r="AF84" s="34" t="inlineStr">
        <is>
          <t>-</t>
        </is>
      </c>
      <c r="AG84" s="19" t="inlineStr">
        <is>
          <t>-</t>
        </is>
      </c>
    </row>
    <row r="85">
      <c r="A85" s="5" t="inlineStr">
        <is>
          <t>Pedra Mole</t>
        </is>
      </c>
      <c r="B85" s="74">
        <f>SUM(C85,D85,E85,F85,G85,H85,I85,J85,K85,L85,M85,N85,O85,P85,Q85,R85,S85,T85,U85,V85,W85,X85,Y85,Z85,AA85,AB85,AC85,AD85,AE85,AF85,AG85)</f>
        <v/>
      </c>
      <c r="C85" s="17" t="inlineStr">
        <is>
          <t>-</t>
        </is>
      </c>
      <c r="D85" s="30" t="inlineStr">
        <is>
          <t>-</t>
        </is>
      </c>
      <c r="E85" s="17" t="inlineStr">
        <is>
          <t>-</t>
        </is>
      </c>
      <c r="F85" s="17" t="inlineStr">
        <is>
          <t>-</t>
        </is>
      </c>
      <c r="G85" s="17" t="inlineStr">
        <is>
          <t>-</t>
        </is>
      </c>
      <c r="H85" s="17" t="inlineStr">
        <is>
          <t>-</t>
        </is>
      </c>
      <c r="I85" s="17" t="inlineStr">
        <is>
          <t>-</t>
        </is>
      </c>
      <c r="J85" s="17" t="inlineStr">
        <is>
          <t>-</t>
        </is>
      </c>
      <c r="K85" s="34" t="inlineStr">
        <is>
          <t>-</t>
        </is>
      </c>
      <c r="L85" s="17" t="inlineStr">
        <is>
          <t>-</t>
        </is>
      </c>
      <c r="M85" s="17" t="inlineStr">
        <is>
          <t>-</t>
        </is>
      </c>
      <c r="N85" s="34" t="inlineStr">
        <is>
          <t>-</t>
        </is>
      </c>
      <c r="O85" s="34" t="inlineStr">
        <is>
          <t>-</t>
        </is>
      </c>
      <c r="P85" s="34" t="inlineStr">
        <is>
          <t>-</t>
        </is>
      </c>
      <c r="Q85" s="11" t="n">
        <v>7</v>
      </c>
      <c r="R85" s="34" t="inlineStr">
        <is>
          <t>-</t>
        </is>
      </c>
      <c r="S85" s="34" t="inlineStr">
        <is>
          <t>-</t>
        </is>
      </c>
      <c r="T85" s="34" t="inlineStr">
        <is>
          <t>-</t>
        </is>
      </c>
      <c r="U85" s="34" t="inlineStr">
        <is>
          <t>-</t>
        </is>
      </c>
      <c r="V85" s="34" t="inlineStr">
        <is>
          <t>-</t>
        </is>
      </c>
      <c r="W85" s="34" t="inlineStr">
        <is>
          <t>-</t>
        </is>
      </c>
      <c r="X85" s="34" t="inlineStr">
        <is>
          <t>-</t>
        </is>
      </c>
      <c r="Y85" s="34" t="inlineStr">
        <is>
          <t>-</t>
        </is>
      </c>
      <c r="Z85" s="34" t="inlineStr">
        <is>
          <t>-</t>
        </is>
      </c>
      <c r="AA85" s="34" t="inlineStr">
        <is>
          <t>-</t>
        </is>
      </c>
      <c r="AB85" s="34" t="inlineStr">
        <is>
          <t>-</t>
        </is>
      </c>
      <c r="AC85" s="11" t="n">
        <v>2600</v>
      </c>
      <c r="AD85" s="34" t="inlineStr">
        <is>
          <t>-</t>
        </is>
      </c>
      <c r="AE85" s="34" t="inlineStr">
        <is>
          <t>-</t>
        </is>
      </c>
      <c r="AF85" s="11" t="n">
        <v>324</v>
      </c>
      <c r="AG85" s="19" t="inlineStr">
        <is>
          <t>-</t>
        </is>
      </c>
    </row>
    <row r="86">
      <c r="A86" s="5" t="inlineStr">
        <is>
          <t>Pinhão</t>
        </is>
      </c>
      <c r="B86" s="74">
        <f>SUM(C86,D86,E86,F86,G86,H86,I86,J86,K86,L86,M86,N86,O86,P86,Q86,R86,S86,T86,U86,V86,W86,X86,Y86,Z86,AA86,AB86,AC86,AD86,AE86,AF86,AG86)</f>
        <v/>
      </c>
      <c r="C86" s="17" t="inlineStr">
        <is>
          <t>-</t>
        </is>
      </c>
      <c r="D86" s="30" t="inlineStr">
        <is>
          <t>-</t>
        </is>
      </c>
      <c r="E86" s="17" t="inlineStr">
        <is>
          <t>-</t>
        </is>
      </c>
      <c r="F86" s="17" t="inlineStr">
        <is>
          <t>-</t>
        </is>
      </c>
      <c r="G86" s="17" t="inlineStr">
        <is>
          <t>-</t>
        </is>
      </c>
      <c r="H86" s="17" t="inlineStr">
        <is>
          <t>-</t>
        </is>
      </c>
      <c r="I86" s="17" t="inlineStr">
        <is>
          <t>-</t>
        </is>
      </c>
      <c r="J86" s="17" t="inlineStr">
        <is>
          <t>-</t>
        </is>
      </c>
      <c r="K86" s="34" t="inlineStr">
        <is>
          <t>-</t>
        </is>
      </c>
      <c r="L86" s="17" t="inlineStr">
        <is>
          <t>-</t>
        </is>
      </c>
      <c r="M86" s="17" t="inlineStr">
        <is>
          <t>-</t>
        </is>
      </c>
      <c r="N86" s="34" t="inlineStr">
        <is>
          <t>-</t>
        </is>
      </c>
      <c r="O86" s="34" t="inlineStr">
        <is>
          <t>-</t>
        </is>
      </c>
      <c r="P86" s="34" t="inlineStr">
        <is>
          <t>-</t>
        </is>
      </c>
      <c r="Q86" s="11" t="n">
        <v>253</v>
      </c>
      <c r="R86" s="34" t="inlineStr">
        <is>
          <t>-</t>
        </is>
      </c>
      <c r="S86" s="34" t="inlineStr">
        <is>
          <t>-</t>
        </is>
      </c>
      <c r="T86" s="34" t="inlineStr">
        <is>
          <t>-</t>
        </is>
      </c>
      <c r="U86" s="34" t="inlineStr">
        <is>
          <t>-</t>
        </is>
      </c>
      <c r="V86" s="34" t="inlineStr">
        <is>
          <t>-</t>
        </is>
      </c>
      <c r="W86" s="34" t="inlineStr">
        <is>
          <t>-</t>
        </is>
      </c>
      <c r="X86" s="11" t="n">
        <v>23</v>
      </c>
      <c r="Y86" s="34" t="inlineStr">
        <is>
          <t>-</t>
        </is>
      </c>
      <c r="Z86" s="34" t="inlineStr">
        <is>
          <t>-</t>
        </is>
      </c>
      <c r="AA86" s="34" t="inlineStr">
        <is>
          <t>-</t>
        </is>
      </c>
      <c r="AB86" s="34" t="inlineStr">
        <is>
          <t>-</t>
        </is>
      </c>
      <c r="AC86" s="11" t="n">
        <v>8454</v>
      </c>
      <c r="AD86" s="34" t="inlineStr">
        <is>
          <t>-</t>
        </is>
      </c>
      <c r="AE86" s="34" t="inlineStr">
        <is>
          <t>-</t>
        </is>
      </c>
      <c r="AF86" s="34" t="inlineStr">
        <is>
          <t>-</t>
        </is>
      </c>
      <c r="AG86" s="19" t="inlineStr">
        <is>
          <t>-</t>
        </is>
      </c>
    </row>
    <row r="87">
      <c r="A87" s="5" t="inlineStr">
        <is>
          <t>Poço Redondo</t>
        </is>
      </c>
      <c r="B87" s="74">
        <f>SUM(C87,D87,E87,F87,G87,H87,I87,J87,K87,L87,M87,N87,O87,P87,Q87,R87,S87,T87,U87,V87,W87,X87,Y87,Z87,AA87,AB87,AC87,AD87,AE87,AF87,AG87)</f>
        <v/>
      </c>
      <c r="C87" s="17" t="inlineStr">
        <is>
          <t>-</t>
        </is>
      </c>
      <c r="D87" s="30" t="inlineStr">
        <is>
          <t>-</t>
        </is>
      </c>
      <c r="E87" s="17" t="inlineStr">
        <is>
          <t>-</t>
        </is>
      </c>
      <c r="F87" s="17" t="inlineStr">
        <is>
          <t>-</t>
        </is>
      </c>
      <c r="G87" s="17" t="inlineStr">
        <is>
          <t>-</t>
        </is>
      </c>
      <c r="H87" s="9" t="n">
        <v>509</v>
      </c>
      <c r="I87" s="17" t="inlineStr">
        <is>
          <t>-</t>
        </is>
      </c>
      <c r="J87" s="17" t="inlineStr">
        <is>
          <t>-</t>
        </is>
      </c>
      <c r="K87" s="34" t="inlineStr">
        <is>
          <t>-</t>
        </is>
      </c>
      <c r="L87" s="17" t="inlineStr">
        <is>
          <t>-</t>
        </is>
      </c>
      <c r="M87" s="17" t="inlineStr">
        <is>
          <t>-</t>
        </is>
      </c>
      <c r="N87" s="34" t="inlineStr">
        <is>
          <t>-</t>
        </is>
      </c>
      <c r="O87" s="34" t="inlineStr">
        <is>
          <t>-</t>
        </is>
      </c>
      <c r="P87" s="34" t="inlineStr">
        <is>
          <t>-</t>
        </is>
      </c>
      <c r="Q87" s="11" t="n">
        <v>1357</v>
      </c>
      <c r="R87" s="34" t="inlineStr">
        <is>
          <t>-</t>
        </is>
      </c>
      <c r="S87" s="11" t="n">
        <v>4404</v>
      </c>
      <c r="T87" s="34" t="inlineStr">
        <is>
          <t>-</t>
        </is>
      </c>
      <c r="U87" s="34" t="inlineStr">
        <is>
          <t>-</t>
        </is>
      </c>
      <c r="V87" s="34" t="inlineStr">
        <is>
          <t>-</t>
        </is>
      </c>
      <c r="W87" s="34" t="inlineStr">
        <is>
          <t>-</t>
        </is>
      </c>
      <c r="X87" s="11" t="n">
        <v>2954</v>
      </c>
      <c r="Y87" s="11" t="n">
        <v>17</v>
      </c>
      <c r="Z87" s="11" t="n">
        <v>84</v>
      </c>
      <c r="AA87" s="34" t="inlineStr">
        <is>
          <t>-</t>
        </is>
      </c>
      <c r="AB87" s="34" t="inlineStr">
        <is>
          <t>-</t>
        </is>
      </c>
      <c r="AC87" s="11" t="n">
        <v>793</v>
      </c>
      <c r="AD87" s="34" t="inlineStr">
        <is>
          <t>-</t>
        </is>
      </c>
      <c r="AE87" s="34" t="inlineStr">
        <is>
          <t>-</t>
        </is>
      </c>
      <c r="AF87" s="11" t="n">
        <v>32</v>
      </c>
      <c r="AG87" s="19" t="inlineStr">
        <is>
          <t>-</t>
        </is>
      </c>
    </row>
    <row r="88">
      <c r="A88" s="5" t="inlineStr">
        <is>
          <t>Porto da Folha</t>
        </is>
      </c>
      <c r="B88" s="74">
        <f>SUM(C88,D88,E88,F88,G88,H88,I88,J88,K88,L88,M88,N88,O88,P88,Q88,R88,S88,T88,U88,V88,W88,X88,Y88,Z88,AA88,AB88,AC88,AD88,AE88,AF88,AG88)</f>
        <v/>
      </c>
      <c r="C88" s="17" t="inlineStr">
        <is>
          <t>-</t>
        </is>
      </c>
      <c r="D88" s="30" t="inlineStr">
        <is>
          <t>-</t>
        </is>
      </c>
      <c r="E88" s="17" t="inlineStr">
        <is>
          <t>-</t>
        </is>
      </c>
      <c r="F88" s="17" t="inlineStr">
        <is>
          <t>-</t>
        </is>
      </c>
      <c r="G88" s="17" t="inlineStr">
        <is>
          <t>-</t>
        </is>
      </c>
      <c r="H88" s="9" t="n">
        <v>38</v>
      </c>
      <c r="I88" s="17" t="inlineStr">
        <is>
          <t>-</t>
        </is>
      </c>
      <c r="J88" s="17" t="inlineStr">
        <is>
          <t>-</t>
        </is>
      </c>
      <c r="K88" s="34" t="inlineStr">
        <is>
          <t>-</t>
        </is>
      </c>
      <c r="L88" s="17" t="inlineStr">
        <is>
          <t>-</t>
        </is>
      </c>
      <c r="M88" s="17" t="inlineStr">
        <is>
          <t>-</t>
        </is>
      </c>
      <c r="N88" s="34" t="inlineStr">
        <is>
          <t>-</t>
        </is>
      </c>
      <c r="O88" s="34" t="inlineStr">
        <is>
          <t>-</t>
        </is>
      </c>
      <c r="P88" s="11" t="n">
        <v>3</v>
      </c>
      <c r="Q88" s="11" t="n">
        <v>110</v>
      </c>
      <c r="R88" s="11" t="n">
        <v>5</v>
      </c>
      <c r="S88" s="34" t="inlineStr">
        <is>
          <t>-</t>
        </is>
      </c>
      <c r="T88" s="34" t="inlineStr">
        <is>
          <t>-</t>
        </is>
      </c>
      <c r="U88" s="34" t="inlineStr">
        <is>
          <t>-</t>
        </is>
      </c>
      <c r="V88" s="34" t="inlineStr">
        <is>
          <t>-</t>
        </is>
      </c>
      <c r="W88" s="34" t="inlineStr">
        <is>
          <t>-</t>
        </is>
      </c>
      <c r="X88" s="11" t="n">
        <v>84</v>
      </c>
      <c r="Y88" s="34" t="inlineStr">
        <is>
          <t>-</t>
        </is>
      </c>
      <c r="Z88" s="34" t="inlineStr">
        <is>
          <t>-</t>
        </is>
      </c>
      <c r="AA88" s="34" t="inlineStr">
        <is>
          <t>-</t>
        </is>
      </c>
      <c r="AB88" s="34" t="inlineStr">
        <is>
          <t>-</t>
        </is>
      </c>
      <c r="AC88" s="11" t="n">
        <v>1484</v>
      </c>
      <c r="AD88" s="34" t="inlineStr">
        <is>
          <t>-</t>
        </is>
      </c>
      <c r="AE88" s="34" t="inlineStr">
        <is>
          <t>-</t>
        </is>
      </c>
      <c r="AF88" s="34" t="inlineStr">
        <is>
          <t>-</t>
        </is>
      </c>
      <c r="AG88" s="19" t="inlineStr">
        <is>
          <t>-</t>
        </is>
      </c>
    </row>
    <row r="89">
      <c r="A89" s="6" t="inlineStr">
        <is>
          <t>Ribeirópolis</t>
        </is>
      </c>
      <c r="B89" s="75">
        <f>SUM(C89,D89,E89,F89,G89,H89,I89,J89,K89,L89,M89,N89,O89,P89,Q89,R89,S89,T89,U89,V89,W89,X89,Y89,Z89,AA89,AB89,AC89,AD89,AE89,AF89,AG89)</f>
        <v/>
      </c>
      <c r="C89" s="12" t="inlineStr">
        <is>
          <t>-</t>
        </is>
      </c>
      <c r="D89" s="31" t="inlineStr">
        <is>
          <t>-</t>
        </is>
      </c>
      <c r="E89" s="12" t="inlineStr">
        <is>
          <t>-</t>
        </is>
      </c>
      <c r="F89" s="13" t="n">
        <v>180</v>
      </c>
      <c r="G89" s="12" t="inlineStr">
        <is>
          <t>-</t>
        </is>
      </c>
      <c r="H89" s="12" t="inlineStr">
        <is>
          <t>-</t>
        </is>
      </c>
      <c r="I89" s="31" t="n">
        <v>900</v>
      </c>
      <c r="J89" s="12" t="inlineStr">
        <is>
          <t>-</t>
        </is>
      </c>
      <c r="K89" s="15" t="inlineStr">
        <is>
          <t>-</t>
        </is>
      </c>
      <c r="L89" s="15" t="inlineStr">
        <is>
          <t>-</t>
        </is>
      </c>
      <c r="M89" s="15" t="inlineStr">
        <is>
          <t>-</t>
        </is>
      </c>
      <c r="N89" s="12" t="inlineStr">
        <is>
          <t>-</t>
        </is>
      </c>
      <c r="O89" s="12" t="inlineStr">
        <is>
          <t>-</t>
        </is>
      </c>
      <c r="P89" s="12" t="inlineStr">
        <is>
          <t>-</t>
        </is>
      </c>
      <c r="Q89" s="15" t="n"/>
      <c r="R89" s="15" t="inlineStr">
        <is>
          <t>-</t>
        </is>
      </c>
      <c r="S89" s="15" t="inlineStr">
        <is>
          <t>-</t>
        </is>
      </c>
      <c r="T89" s="15" t="inlineStr">
        <is>
          <t>-</t>
        </is>
      </c>
      <c r="U89" s="15" t="inlineStr">
        <is>
          <t>-</t>
        </is>
      </c>
      <c r="V89" s="15" t="inlineStr">
        <is>
          <t>-</t>
        </is>
      </c>
      <c r="W89" s="15" t="inlineStr">
        <is>
          <t>-</t>
        </is>
      </c>
      <c r="X89" s="14" t="n">
        <v>1248</v>
      </c>
      <c r="Y89" s="15" t="inlineStr">
        <is>
          <t>-</t>
        </is>
      </c>
      <c r="Z89" s="15" t="inlineStr">
        <is>
          <t>-</t>
        </is>
      </c>
      <c r="AA89" s="15" t="inlineStr">
        <is>
          <t>-</t>
        </is>
      </c>
      <c r="AB89" s="15" t="inlineStr">
        <is>
          <t>-</t>
        </is>
      </c>
      <c r="AC89" s="14" t="n">
        <v>2119</v>
      </c>
      <c r="AD89" s="15" t="inlineStr">
        <is>
          <t>-</t>
        </is>
      </c>
      <c r="AE89" s="15" t="inlineStr">
        <is>
          <t>-</t>
        </is>
      </c>
      <c r="AF89" s="14" t="n">
        <v>259</v>
      </c>
      <c r="AG89" s="16" t="inlineStr">
        <is>
          <t>-</t>
        </is>
      </c>
    </row>
  </sheetData>
  <pageMargins bottom="0.75" footer="0.3" header="0.3" left="0.7" right="0.7" top="0.7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89"/>
  <sheetViews>
    <sheetView topLeftCell="O1" workbookViewId="0" zoomScale="60" zoomScaleNormal="60">
      <selection activeCell="B89" sqref="B89"/>
    </sheetView>
  </sheetViews>
  <sheetFormatPr baseColWidth="8" defaultRowHeight="15"/>
  <cols>
    <col customWidth="1" max="1" min="1" width="36"/>
    <col customWidth="1" max="3" min="2" width="23"/>
    <col customWidth="1" max="4" min="4" width="16"/>
    <col customWidth="1" max="5" min="5" width="17"/>
    <col customWidth="1" max="6" min="6" width="22.42578125"/>
    <col customWidth="1" max="8" min="7" width="23.5703125"/>
    <col customWidth="1" max="9" min="9" width="20.28515625"/>
    <col customWidth="1" max="10" min="10" width="19.5703125"/>
    <col customWidth="1" max="12" min="11" width="23.140625"/>
    <col customWidth="1" max="15" min="13" width="22"/>
    <col customWidth="1" max="16" min="16" width="23.7109375"/>
    <col customWidth="1" max="17" min="17" width="23.140625"/>
    <col customWidth="1" max="23" min="18" width="25.28515625"/>
    <col customWidth="1" max="26" min="24" width="24.85546875"/>
    <col customWidth="1" max="27" min="27" width="22.7109375"/>
    <col customWidth="1" max="28" min="28" width="22"/>
    <col customWidth="1" max="31" min="29" width="19.140625"/>
    <col customWidth="1" max="32" min="32" width="14.5703125"/>
    <col customWidth="1" max="33" min="33" width="27"/>
  </cols>
  <sheetData>
    <row r="1">
      <c r="B1" t="inlineStr">
        <is>
          <t>Fonte: IBGE - Produção Agrícola Municipal</t>
        </is>
      </c>
    </row>
    <row r="2">
      <c r="B2" s="7" t="inlineStr">
        <is>
          <t>TOTAL</t>
        </is>
      </c>
      <c r="C2" s="7" t="inlineStr">
        <is>
          <t>Abacate</t>
        </is>
      </c>
      <c r="D2" s="1" t="inlineStr">
        <is>
          <t>Abacaxi</t>
        </is>
      </c>
      <c r="E2" s="1" t="inlineStr">
        <is>
          <t>Alho</t>
        </is>
      </c>
      <c r="F2" s="1" t="inlineStr">
        <is>
          <t>Amendoim (em casca)</t>
        </is>
      </c>
      <c r="G2" s="1" t="inlineStr">
        <is>
          <t>Arroz (em casca)</t>
        </is>
      </c>
      <c r="H2" s="1" t="inlineStr">
        <is>
          <t>Banana (em cacho)</t>
        </is>
      </c>
      <c r="I2" s="1" t="inlineStr">
        <is>
          <t>Batata-doce</t>
        </is>
      </c>
      <c r="J2" s="1" t="inlineStr">
        <is>
          <t>Batata inglesa</t>
        </is>
      </c>
      <c r="K2" s="1" t="inlineStr">
        <is>
          <t>Cana-de-açúcar</t>
        </is>
      </c>
      <c r="L2" s="1" t="inlineStr">
        <is>
          <t>Castanha de caju</t>
        </is>
      </c>
      <c r="M2" s="1" t="inlineStr">
        <is>
          <t>Cebola</t>
        </is>
      </c>
      <c r="N2" s="1" t="inlineStr">
        <is>
          <t>Coco-da-baía</t>
        </is>
      </c>
      <c r="O2" s="1" t="inlineStr">
        <is>
          <t>Dendê</t>
        </is>
      </c>
      <c r="P2" s="1" t="inlineStr">
        <is>
          <t>Fava (em grão)</t>
        </is>
      </c>
      <c r="Q2" s="1" t="inlineStr">
        <is>
          <t>Feijão (em grão)</t>
        </is>
      </c>
      <c r="R2" s="1" t="inlineStr">
        <is>
          <t>Fumo (em folha)</t>
        </is>
      </c>
      <c r="S2" s="1" t="inlineStr">
        <is>
          <t>Goiaba</t>
        </is>
      </c>
      <c r="T2" s="1" t="inlineStr">
        <is>
          <t>Laranja</t>
        </is>
      </c>
      <c r="U2" s="1" t="inlineStr">
        <is>
          <t>Limão</t>
        </is>
      </c>
      <c r="V2" s="1" t="inlineStr">
        <is>
          <t>Maçã</t>
        </is>
      </c>
      <c r="W2" s="1" t="inlineStr">
        <is>
          <t>Mamão</t>
        </is>
      </c>
      <c r="X2" s="1" t="inlineStr">
        <is>
          <t>Mandioca</t>
        </is>
      </c>
      <c r="Y2" s="1" t="inlineStr">
        <is>
          <t>Manga</t>
        </is>
      </c>
      <c r="Z2" s="1" t="inlineStr">
        <is>
          <t>Maracujá</t>
        </is>
      </c>
      <c r="AA2" s="1" t="inlineStr">
        <is>
          <t>Melancia</t>
        </is>
      </c>
      <c r="AB2" s="1" t="inlineStr">
        <is>
          <t>Melão</t>
        </is>
      </c>
      <c r="AC2" s="1" t="inlineStr">
        <is>
          <t>Milho (em grão)</t>
        </is>
      </c>
      <c r="AD2" s="1" t="inlineStr">
        <is>
          <t>Pimenta-do-reino</t>
        </is>
      </c>
      <c r="AE2" s="7" t="inlineStr">
        <is>
          <t>Tangerina</t>
        </is>
      </c>
      <c r="AF2" s="1" t="inlineStr">
        <is>
          <t>Tomate</t>
        </is>
      </c>
      <c r="AG2" s="1" t="inlineStr">
        <is>
          <t>Urucum (semente)</t>
        </is>
      </c>
    </row>
    <row customHeight="1" ht="45" r="3">
      <c r="A3" s="1" t="inlineStr">
        <is>
          <t>Território</t>
        </is>
      </c>
      <c r="B3" s="7" t="inlineStr">
        <is>
          <t>Valor da produção (Mil Reais)</t>
        </is>
      </c>
      <c r="C3" s="7" t="inlineStr">
        <is>
          <t>Valor da produção (Mil Reais)</t>
        </is>
      </c>
      <c r="D3" s="7" t="inlineStr">
        <is>
          <t>Valor da produção (Mil Reais)</t>
        </is>
      </c>
      <c r="E3" s="7" t="inlineStr">
        <is>
          <t>Valor da produção (Mil Reais)</t>
        </is>
      </c>
      <c r="F3" s="7" t="inlineStr">
        <is>
          <t>Valor da produção (Mil Reais)</t>
        </is>
      </c>
      <c r="G3" s="7" t="inlineStr">
        <is>
          <t>Valor da produção (Mil Reais)</t>
        </is>
      </c>
      <c r="H3" s="7" t="inlineStr">
        <is>
          <t>Valor da produção (Mil Reais)</t>
        </is>
      </c>
      <c r="I3" s="7" t="inlineStr">
        <is>
          <t>Valor da produção (Mil Reais)</t>
        </is>
      </c>
      <c r="J3" s="7" t="inlineStr">
        <is>
          <t>Valor da produção (Mil Reais)</t>
        </is>
      </c>
      <c r="K3" s="7" t="inlineStr">
        <is>
          <t>Valor da produção (Mil Reais)</t>
        </is>
      </c>
      <c r="L3" s="7" t="inlineStr">
        <is>
          <t>Valor da produção (Mil Reais)</t>
        </is>
      </c>
      <c r="M3" s="7" t="inlineStr">
        <is>
          <t>Valor da produção (Mil Reais)</t>
        </is>
      </c>
      <c r="N3" s="7" t="inlineStr">
        <is>
          <t>Valor da produção (Mil Reais)</t>
        </is>
      </c>
      <c r="O3" s="7" t="inlineStr">
        <is>
          <t>Valor da produção (Mil Reais)</t>
        </is>
      </c>
      <c r="P3" s="7" t="inlineStr">
        <is>
          <t>Valor da produção (Mil Reais)</t>
        </is>
      </c>
      <c r="Q3" s="7" t="inlineStr">
        <is>
          <t>Valor da produção (Mil Reais)</t>
        </is>
      </c>
      <c r="R3" s="7" t="inlineStr">
        <is>
          <t>Valor da produção (Mil Reais)</t>
        </is>
      </c>
      <c r="S3" s="7" t="inlineStr">
        <is>
          <t>Valor da produção (Mil Reais)</t>
        </is>
      </c>
      <c r="T3" s="7" t="inlineStr">
        <is>
          <t>Valor da produção (Mil Reais)</t>
        </is>
      </c>
      <c r="U3" s="7" t="inlineStr">
        <is>
          <t>Valor da produção (Mil Reais)</t>
        </is>
      </c>
      <c r="V3" s="7" t="inlineStr">
        <is>
          <t>Valor da produção (Mil Reais)</t>
        </is>
      </c>
      <c r="W3" s="7" t="inlineStr">
        <is>
          <t>Valor da produção (Mil Reais)</t>
        </is>
      </c>
      <c r="X3" s="7" t="inlineStr">
        <is>
          <t>Valor da produção (Mil Reais)</t>
        </is>
      </c>
      <c r="Y3" s="7" t="inlineStr">
        <is>
          <t>Valor da produção (Mil Reais)</t>
        </is>
      </c>
      <c r="Z3" s="7" t="inlineStr">
        <is>
          <t>Valor da produção (Mil Reais)</t>
        </is>
      </c>
      <c r="AA3" s="7" t="inlineStr">
        <is>
          <t>Valor da produção (Mil Reais)</t>
        </is>
      </c>
      <c r="AB3" s="7" t="inlineStr">
        <is>
          <t>Valor da produção (Mil Reais)</t>
        </is>
      </c>
      <c r="AC3" s="7" t="inlineStr">
        <is>
          <t>Valor da produção (Mil Reais)</t>
        </is>
      </c>
      <c r="AD3" s="7" t="inlineStr">
        <is>
          <t>Valor da produção (Mil Reais)</t>
        </is>
      </c>
      <c r="AE3" s="7" t="inlineStr">
        <is>
          <t>Valor da produção (Mil Reais)</t>
        </is>
      </c>
      <c r="AF3" s="7" t="inlineStr">
        <is>
          <t>Valor da produção (Mil Reais)</t>
        </is>
      </c>
      <c r="AG3" s="7" t="inlineStr">
        <is>
          <t>Valor da produção (Mil Reais)</t>
        </is>
      </c>
    </row>
    <row r="4">
      <c r="A4" s="2" t="inlineStr">
        <is>
          <t>Brasil</t>
        </is>
      </c>
      <c r="B4" s="76">
        <f>SUM(C4,D4,E4,F4,G4,H4,I4,J4,K4,L4,M4,N3:N4,O4,P4,Q4,R4,S4,T4,U4,V4,W4,X4,Y4,Z4,AA4,AB4,AC4,AD4,AE4,AF4,AG4)</f>
        <v/>
      </c>
      <c r="C4" s="44" t="inlineStr">
        <is>
          <t>-</t>
        </is>
      </c>
      <c r="D4" s="49" t="n">
        <v>2421451</v>
      </c>
      <c r="E4" s="77" t="inlineStr">
        <is>
          <t>1.289. 069</t>
        </is>
      </c>
      <c r="F4" s="49" t="n">
        <v>911348</v>
      </c>
      <c r="G4" s="49" t="n">
        <v>8725929</v>
      </c>
      <c r="H4" s="44" t="inlineStr">
        <is>
          <t>-</t>
        </is>
      </c>
      <c r="I4" s="49" t="n">
        <v>801230</v>
      </c>
      <c r="J4" s="49" t="n">
        <v>5880194</v>
      </c>
      <c r="K4" s="49" t="n">
        <v>51597181</v>
      </c>
      <c r="L4" s="44" t="inlineStr">
        <is>
          <t>-</t>
        </is>
      </c>
      <c r="M4" s="49" t="n">
        <v>1850310</v>
      </c>
      <c r="N4" s="49" t="n"/>
      <c r="O4" s="44" t="inlineStr">
        <is>
          <t>-</t>
        </is>
      </c>
      <c r="P4" s="49" t="n">
        <v>30699</v>
      </c>
      <c r="Q4" s="49" t="n">
        <v>9738949</v>
      </c>
      <c r="R4" s="49" t="n">
        <v>5736667</v>
      </c>
      <c r="S4" s="44" t="inlineStr">
        <is>
          <t>-</t>
        </is>
      </c>
      <c r="T4" s="44" t="inlineStr">
        <is>
          <t>-</t>
        </is>
      </c>
      <c r="U4" s="44" t="inlineStr">
        <is>
          <t>-</t>
        </is>
      </c>
      <c r="V4" s="44" t="inlineStr">
        <is>
          <t>-</t>
        </is>
      </c>
      <c r="W4" s="44" t="inlineStr">
        <is>
          <t>-</t>
        </is>
      </c>
      <c r="X4" s="49" t="n">
        <v>10322324</v>
      </c>
      <c r="Y4" s="44" t="inlineStr">
        <is>
          <t>-</t>
        </is>
      </c>
      <c r="Z4" s="44" t="inlineStr">
        <is>
          <t>-</t>
        </is>
      </c>
      <c r="AA4" s="49" t="n">
        <v>1351434</v>
      </c>
      <c r="AB4" s="49" t="n">
        <v>597724</v>
      </c>
      <c r="AC4" s="49" t="n">
        <v>37668722</v>
      </c>
      <c r="AD4" s="44" t="inlineStr">
        <is>
          <t>-</t>
        </is>
      </c>
      <c r="AE4" s="44" t="inlineStr">
        <is>
          <t>-</t>
        </is>
      </c>
      <c r="AF4" s="44" t="inlineStr">
        <is>
          <t>-</t>
        </is>
      </c>
      <c r="AG4" s="42" t="inlineStr">
        <is>
          <t>-</t>
        </is>
      </c>
    </row>
    <row r="5">
      <c r="A5" s="3" t="inlineStr">
        <is>
          <t>Nordeste</t>
        </is>
      </c>
      <c r="B5" s="76">
        <f>SUM(C5,D5,E5,F5,G5,H5,I5,J5,K5,L5,M5,N4:N5,O5,P5,Q5,R5,S5,T5,U5,V5,W5,X5,Y5,Z5,AA5,AB5,AC5,AD5,AE5,AF5,AG5)</f>
        <v/>
      </c>
      <c r="C5" s="44" t="inlineStr">
        <is>
          <t>-</t>
        </is>
      </c>
      <c r="D5" s="49" t="n">
        <v>745802</v>
      </c>
      <c r="E5" s="44" t="inlineStr">
        <is>
          <t>-</t>
        </is>
      </c>
      <c r="F5" s="49" t="n">
        <v>20690</v>
      </c>
      <c r="G5" s="49" t="n">
        <v>243359</v>
      </c>
      <c r="H5" s="44" t="inlineStr">
        <is>
          <t>-</t>
        </is>
      </c>
      <c r="I5" s="49" t="n">
        <v>198267</v>
      </c>
      <c r="J5" s="49" t="n">
        <v>457923</v>
      </c>
      <c r="K5" s="49" t="n">
        <v>4656463</v>
      </c>
      <c r="L5" s="44" t="inlineStr">
        <is>
          <t>-</t>
        </is>
      </c>
      <c r="M5" s="49" t="n">
        <v>404258</v>
      </c>
      <c r="N5" s="49" t="n"/>
      <c r="O5" s="44" t="inlineStr">
        <is>
          <t>-</t>
        </is>
      </c>
      <c r="P5" s="49" t="n">
        <v>30593</v>
      </c>
      <c r="Q5" s="49" t="n">
        <v>1223608</v>
      </c>
      <c r="R5" s="49" t="n">
        <v>40398</v>
      </c>
      <c r="S5" s="44" t="inlineStr">
        <is>
          <t>-</t>
        </is>
      </c>
      <c r="T5" s="44" t="inlineStr">
        <is>
          <t>-</t>
        </is>
      </c>
      <c r="U5" s="44" t="inlineStr">
        <is>
          <t>-</t>
        </is>
      </c>
      <c r="V5" s="44" t="inlineStr">
        <is>
          <t>-</t>
        </is>
      </c>
      <c r="W5" s="44" t="inlineStr">
        <is>
          <t>-</t>
        </is>
      </c>
      <c r="X5" s="49" t="n">
        <v>2045684</v>
      </c>
      <c r="Y5" s="44" t="inlineStr">
        <is>
          <t>-</t>
        </is>
      </c>
      <c r="Z5" s="44" t="inlineStr">
        <is>
          <t>-</t>
        </is>
      </c>
      <c r="AA5" s="49" t="n">
        <v>299887</v>
      </c>
      <c r="AB5" s="49" t="n">
        <v>554679</v>
      </c>
      <c r="AC5" s="49" t="n">
        <v>2344667</v>
      </c>
      <c r="AD5" s="44" t="inlineStr">
        <is>
          <t>-</t>
        </is>
      </c>
      <c r="AE5" s="44" t="inlineStr">
        <is>
          <t>-</t>
        </is>
      </c>
      <c r="AF5" s="44" t="inlineStr">
        <is>
          <t>-</t>
        </is>
      </c>
      <c r="AG5" s="43" t="inlineStr">
        <is>
          <t>-</t>
        </is>
      </c>
    </row>
    <row r="6">
      <c r="A6" s="3" t="inlineStr">
        <is>
          <t>Maranhão/MA </t>
        </is>
      </c>
      <c r="B6" s="49" t="n"/>
      <c r="C6" s="27" t="n"/>
      <c r="D6" s="27" t="n"/>
      <c r="E6" s="27" t="n"/>
      <c r="F6" s="27" t="n"/>
      <c r="G6" s="27" t="n"/>
      <c r="H6" s="27" t="n"/>
      <c r="I6" s="27" t="n"/>
      <c r="J6" s="27" t="n"/>
      <c r="K6" s="27" t="n"/>
      <c r="L6" s="27" t="n"/>
      <c r="M6" s="27" t="n"/>
      <c r="N6" s="27" t="n"/>
      <c r="O6" s="27" t="n"/>
      <c r="P6" s="27" t="n"/>
      <c r="Q6" s="27" t="n"/>
      <c r="R6" s="27" t="n"/>
      <c r="S6" s="27" t="n"/>
      <c r="T6" s="27" t="n"/>
      <c r="U6" s="27" t="n"/>
      <c r="V6" s="27" t="n"/>
      <c r="W6" s="27" t="n"/>
      <c r="X6" s="27" t="n"/>
      <c r="Y6" s="27" t="n"/>
      <c r="Z6" s="27" t="n"/>
      <c r="AA6" s="27" t="n"/>
      <c r="AB6" s="27" t="n"/>
      <c r="AC6" s="27" t="n"/>
      <c r="AD6" s="27" t="n"/>
      <c r="AE6" s="27" t="n"/>
      <c r="AF6" s="27" t="n"/>
      <c r="AG6" s="28" t="n"/>
    </row>
    <row r="7">
      <c r="A7" s="3" t="inlineStr">
        <is>
          <t>Piauí/PI </t>
        </is>
      </c>
      <c r="B7" s="49" t="n"/>
      <c r="C7" s="27" t="n"/>
      <c r="D7" s="27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  <c r="R7" s="27" t="n"/>
      <c r="S7" s="27" t="n"/>
      <c r="T7" s="27" t="n"/>
      <c r="U7" s="27" t="n"/>
      <c r="V7" s="27" t="n"/>
      <c r="W7" s="27" t="n"/>
      <c r="X7" s="27" t="n"/>
      <c r="Y7" s="27" t="n"/>
      <c r="Z7" s="27" t="n"/>
      <c r="AA7" s="27" t="n"/>
      <c r="AB7" s="27" t="n"/>
      <c r="AC7" s="27" t="n"/>
      <c r="AD7" s="27" t="n"/>
      <c r="AE7" s="27" t="n"/>
      <c r="AF7" s="27" t="n"/>
      <c r="AG7" s="28" t="n"/>
    </row>
    <row r="8">
      <c r="A8" s="3" t="inlineStr">
        <is>
          <t>Ceará/CE </t>
        </is>
      </c>
      <c r="B8" s="49" t="n"/>
      <c r="C8" s="27" t="n"/>
      <c r="D8" s="27" t="n"/>
      <c r="E8" s="27" t="n"/>
      <c r="F8" s="27" t="n"/>
      <c r="G8" s="27" t="n"/>
      <c r="H8" s="27" t="n"/>
      <c r="I8" s="27" t="n"/>
      <c r="J8" s="27" t="n"/>
      <c r="K8" s="27" t="n"/>
      <c r="L8" s="27" t="n"/>
      <c r="M8" s="27" t="n"/>
      <c r="N8" s="27" t="n"/>
      <c r="O8" s="27" t="n"/>
      <c r="P8" s="27" t="n"/>
      <c r="Q8" s="27" t="n"/>
      <c r="R8" s="27" t="n"/>
      <c r="S8" s="27" t="n"/>
      <c r="T8" s="27" t="n"/>
      <c r="U8" s="27" t="n"/>
      <c r="V8" s="27" t="n"/>
      <c r="W8" s="27" t="n"/>
      <c r="X8" s="27" t="n"/>
      <c r="Y8" s="27" t="n"/>
      <c r="Z8" s="27" t="n"/>
      <c r="AA8" s="27" t="n"/>
      <c r="AB8" s="27" t="n"/>
      <c r="AC8" s="27" t="n"/>
      <c r="AD8" s="27" t="n"/>
      <c r="AE8" s="27" t="n"/>
      <c r="AF8" s="27" t="n"/>
      <c r="AG8" s="28" t="n"/>
    </row>
    <row r="9">
      <c r="A9" s="3" t="inlineStr">
        <is>
          <t>Rio Grande do Norte/RN </t>
        </is>
      </c>
      <c r="B9" s="49" t="n"/>
      <c r="C9" s="27" t="n"/>
      <c r="D9" s="27" t="n"/>
      <c r="E9" s="27" t="n"/>
      <c r="F9" s="27" t="n"/>
      <c r="G9" s="27" t="n"/>
      <c r="H9" s="27" t="n"/>
      <c r="I9" s="27" t="n"/>
      <c r="J9" s="27" t="n"/>
      <c r="K9" s="27" t="n"/>
      <c r="L9" s="27" t="n"/>
      <c r="M9" s="27" t="n"/>
      <c r="N9" s="27" t="n"/>
      <c r="O9" s="27" t="n"/>
      <c r="P9" s="27" t="n"/>
      <c r="Q9" s="27" t="n"/>
      <c r="R9" s="27" t="n"/>
      <c r="S9" s="27" t="n"/>
      <c r="T9" s="27" t="n"/>
      <c r="U9" s="27" t="n"/>
      <c r="V9" s="27" t="n"/>
      <c r="W9" s="27" t="n"/>
      <c r="X9" s="27" t="n"/>
      <c r="Y9" s="27" t="n"/>
      <c r="Z9" s="27" t="n"/>
      <c r="AA9" s="27" t="n"/>
      <c r="AB9" s="27" t="n"/>
      <c r="AC9" s="27" t="n"/>
      <c r="AD9" s="27" t="n"/>
      <c r="AE9" s="27" t="n"/>
      <c r="AF9" s="27" t="n"/>
      <c r="AG9" s="28" t="n"/>
    </row>
    <row r="10">
      <c r="A10" s="3" t="inlineStr">
        <is>
          <t>Paraíba/PB </t>
        </is>
      </c>
      <c r="B10" s="49" t="n"/>
      <c r="C10" s="27" t="n"/>
      <c r="D10" s="27" t="n"/>
      <c r="E10" s="27" t="n"/>
      <c r="F10" s="27" t="n"/>
      <c r="G10" s="27" t="n"/>
      <c r="H10" s="27" t="n"/>
      <c r="I10" s="27" t="n"/>
      <c r="J10" s="27" t="n"/>
      <c r="K10" s="27" t="n"/>
      <c r="L10" s="27" t="n"/>
      <c r="M10" s="27" t="n"/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  <c r="W10" s="27" t="n"/>
      <c r="X10" s="27" t="n"/>
      <c r="Y10" s="27" t="n"/>
      <c r="Z10" s="27" t="n"/>
      <c r="AA10" s="27" t="n"/>
      <c r="AB10" s="27" t="n"/>
      <c r="AC10" s="27" t="n"/>
      <c r="AD10" s="27" t="n"/>
      <c r="AE10" s="27" t="n"/>
      <c r="AF10" s="27" t="n"/>
      <c r="AG10" s="28" t="n"/>
    </row>
    <row r="11">
      <c r="A11" s="3" t="inlineStr">
        <is>
          <t>Pernambuco/PE </t>
        </is>
      </c>
      <c r="B11" s="49" t="n"/>
      <c r="C11" s="27" t="n"/>
      <c r="D11" s="27" t="n"/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/>
      <c r="Q11" s="27" t="n"/>
      <c r="R11" s="27" t="n"/>
      <c r="S11" s="27" t="n"/>
      <c r="T11" s="27" t="n"/>
      <c r="U11" s="27" t="n"/>
      <c r="V11" s="27" t="n"/>
      <c r="W11" s="27" t="n"/>
      <c r="X11" s="27" t="n"/>
      <c r="Y11" s="27" t="n"/>
      <c r="Z11" s="27" t="n"/>
      <c r="AA11" s="27" t="n"/>
      <c r="AB11" s="27" t="n"/>
      <c r="AC11" s="27" t="n"/>
      <c r="AD11" s="27" t="n"/>
      <c r="AE11" s="27" t="n"/>
      <c r="AF11" s="27" t="n"/>
      <c r="AG11" s="28" t="n"/>
    </row>
    <row r="12">
      <c r="A12" s="3" t="inlineStr">
        <is>
          <t>Alagoas/AL </t>
        </is>
      </c>
      <c r="B12" s="49" t="n"/>
      <c r="C12" s="27" t="n"/>
      <c r="D12" s="27" t="n"/>
      <c r="E12" s="27" t="n"/>
      <c r="F12" s="27" t="n"/>
      <c r="G12" s="27" t="n"/>
      <c r="H12" s="27" t="n"/>
      <c r="I12" s="27" t="n"/>
      <c r="J12" s="27" t="n"/>
      <c r="K12" s="27" t="n"/>
      <c r="L12" s="27" t="n"/>
      <c r="M12" s="27" t="n"/>
      <c r="N12" s="27" t="n"/>
      <c r="O12" s="27" t="n"/>
      <c r="P12" s="27" t="n"/>
      <c r="Q12" s="27" t="n"/>
      <c r="R12" s="27" t="n"/>
      <c r="S12" s="27" t="n"/>
      <c r="T12" s="27" t="n"/>
      <c r="U12" s="27" t="n"/>
      <c r="V12" s="27" t="n"/>
      <c r="W12" s="27" t="n"/>
      <c r="X12" s="27" t="n"/>
      <c r="Y12" s="27" t="n"/>
      <c r="Z12" s="27" t="n"/>
      <c r="AA12" s="27" t="n"/>
      <c r="AB12" s="27" t="n"/>
      <c r="AC12" s="27" t="n"/>
      <c r="AD12" s="27" t="n"/>
      <c r="AE12" s="27" t="n"/>
      <c r="AF12" s="27" t="n"/>
      <c r="AG12" s="28" t="n"/>
    </row>
    <row r="13">
      <c r="A13" s="3" t="inlineStr">
        <is>
          <t>Sergipe/SE</t>
        </is>
      </c>
      <c r="B13" s="76">
        <f>SUM(C13,D13,E13,F13,G13,H13,I13,J13,K13,L13,M13,N12:N13,O13,P13,Q13,R13,S13,T13,U13,V13,W13,X13,Y13,Z13,AA13,AB13,AC13,AD13,AE13,AF13,AG13)</f>
        <v/>
      </c>
      <c r="C13" s="44" t="inlineStr">
        <is>
          <t>-</t>
        </is>
      </c>
      <c r="D13" s="49" t="n">
        <v>24851</v>
      </c>
      <c r="E13" s="44" t="inlineStr">
        <is>
          <t>-</t>
        </is>
      </c>
      <c r="F13" s="49" t="n">
        <v>1680</v>
      </c>
      <c r="G13" s="49" t="n">
        <v>26299</v>
      </c>
      <c r="H13" s="44" t="inlineStr">
        <is>
          <t>-</t>
        </is>
      </c>
      <c r="I13" s="49" t="n">
        <v>36142</v>
      </c>
      <c r="J13" s="44" t="inlineStr">
        <is>
          <t>-</t>
        </is>
      </c>
      <c r="K13" s="49" t="n">
        <v>152983</v>
      </c>
      <c r="L13" s="44" t="inlineStr">
        <is>
          <t>-</t>
        </is>
      </c>
      <c r="M13" s="44" t="inlineStr">
        <is>
          <t>-</t>
        </is>
      </c>
      <c r="N13" s="44" t="inlineStr">
        <is>
          <t>-</t>
        </is>
      </c>
      <c r="O13" s="44" t="inlineStr">
        <is>
          <t>-</t>
        </is>
      </c>
      <c r="P13" s="27" t="n">
        <v>100</v>
      </c>
      <c r="Q13" s="49" t="n">
        <v>9066</v>
      </c>
      <c r="R13" s="27" t="n">
        <v>729</v>
      </c>
      <c r="S13" s="44" t="inlineStr">
        <is>
          <t>-</t>
        </is>
      </c>
      <c r="T13" s="44" t="inlineStr">
        <is>
          <t>-</t>
        </is>
      </c>
      <c r="U13" s="44" t="inlineStr">
        <is>
          <t>-</t>
        </is>
      </c>
      <c r="V13" s="44" t="inlineStr">
        <is>
          <t>-</t>
        </is>
      </c>
      <c r="W13" s="44" t="inlineStr">
        <is>
          <t>-</t>
        </is>
      </c>
      <c r="X13" s="49" t="n">
        <v>183545</v>
      </c>
      <c r="Y13" s="44" t="inlineStr">
        <is>
          <t>-</t>
        </is>
      </c>
      <c r="Z13" s="44" t="inlineStr">
        <is>
          <t>-</t>
        </is>
      </c>
      <c r="AA13" s="49" t="n">
        <v>1170</v>
      </c>
      <c r="AB13" s="44" t="inlineStr">
        <is>
          <t>-</t>
        </is>
      </c>
      <c r="AC13" s="49" t="n">
        <v>105918</v>
      </c>
      <c r="AD13" s="44" t="inlineStr">
        <is>
          <t>-</t>
        </is>
      </c>
      <c r="AE13" s="44" t="inlineStr">
        <is>
          <t>-</t>
        </is>
      </c>
      <c r="AF13" s="44" t="inlineStr">
        <is>
          <t>-</t>
        </is>
      </c>
      <c r="AG13" s="43" t="inlineStr">
        <is>
          <t>-</t>
        </is>
      </c>
    </row>
    <row r="14">
      <c r="A14" s="4" t="inlineStr">
        <is>
          <t>Bahia/BA</t>
        </is>
      </c>
      <c r="B14" s="59" t="n"/>
      <c r="C14" s="37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8" t="n"/>
    </row>
    <row r="15">
      <c r="A15" s="5" t="inlineStr">
        <is>
          <t>Amparo de São Francisco</t>
        </is>
      </c>
      <c r="B15" s="76">
        <f>SUM(C15,D15,E15,F15,G15,H15,I15,J15,K15,L15,M15,N14:N15,O15,P15,Q15,R15,S15,T15,U15,V15,W15,X15,Y15,Z15,AA15,AB15,AC15,AD15,AE15,AF15,AG15)</f>
        <v/>
      </c>
      <c r="C15" s="44" t="inlineStr">
        <is>
          <t>-</t>
        </is>
      </c>
      <c r="D15" s="44" t="inlineStr">
        <is>
          <t>-</t>
        </is>
      </c>
      <c r="E15" s="44" t="inlineStr">
        <is>
          <t>-</t>
        </is>
      </c>
      <c r="F15" s="44" t="inlineStr">
        <is>
          <t>-</t>
        </is>
      </c>
      <c r="G15" s="44" t="inlineStr">
        <is>
          <t>-</t>
        </is>
      </c>
      <c r="H15" s="44" t="n"/>
      <c r="I15" s="44" t="inlineStr">
        <is>
          <t>-</t>
        </is>
      </c>
      <c r="J15" s="44" t="inlineStr">
        <is>
          <t>-</t>
        </is>
      </c>
      <c r="K15" s="44" t="inlineStr">
        <is>
          <t>-</t>
        </is>
      </c>
      <c r="L15" s="44" t="inlineStr">
        <is>
          <t>-</t>
        </is>
      </c>
      <c r="M15" s="44" t="inlineStr">
        <is>
          <t>-</t>
        </is>
      </c>
      <c r="N15" s="44" t="inlineStr">
        <is>
          <t>-</t>
        </is>
      </c>
      <c r="O15" s="44" t="inlineStr">
        <is>
          <t>-</t>
        </is>
      </c>
      <c r="P15" s="27" t="n">
        <v>5</v>
      </c>
      <c r="Q15" s="27" t="n">
        <v>53</v>
      </c>
      <c r="R15" s="44" t="inlineStr">
        <is>
          <t>-</t>
        </is>
      </c>
      <c r="S15" s="44" t="inlineStr">
        <is>
          <t>-</t>
        </is>
      </c>
      <c r="T15" s="44" t="inlineStr">
        <is>
          <t>-</t>
        </is>
      </c>
      <c r="U15" s="44" t="inlineStr">
        <is>
          <t>-</t>
        </is>
      </c>
      <c r="V15" s="44" t="inlineStr">
        <is>
          <t>-</t>
        </is>
      </c>
      <c r="W15" s="44" t="inlineStr">
        <is>
          <t>-</t>
        </is>
      </c>
      <c r="X15" s="27" t="n">
        <v>301</v>
      </c>
      <c r="Y15" s="44" t="inlineStr">
        <is>
          <t>-</t>
        </is>
      </c>
      <c r="Z15" s="44" t="inlineStr">
        <is>
          <t>-</t>
        </is>
      </c>
      <c r="AA15" s="44" t="inlineStr">
        <is>
          <t>-</t>
        </is>
      </c>
      <c r="AB15" s="44" t="inlineStr">
        <is>
          <t>-</t>
        </is>
      </c>
      <c r="AC15" s="27" t="n">
        <v>90</v>
      </c>
      <c r="AD15" s="44" t="inlineStr">
        <is>
          <t>-</t>
        </is>
      </c>
      <c r="AE15" s="44" t="inlineStr">
        <is>
          <t>-</t>
        </is>
      </c>
      <c r="AF15" s="44" t="inlineStr">
        <is>
          <t>-</t>
        </is>
      </c>
      <c r="AG15" s="42" t="inlineStr">
        <is>
          <t>-</t>
        </is>
      </c>
    </row>
    <row r="16">
      <c r="A16" s="5" t="inlineStr">
        <is>
          <t>Aracaju</t>
        </is>
      </c>
      <c r="B16" s="76">
        <f>SUM(C16,D16,E16,F16,G16,H16,I16,J16,K16,L16,M16,N15:N16,O16,P16,Q16,R16,S16,T16,U16,V16,W16,X16,Y16,Z16,AA16,AB16,AC16,AD16,AE16,AF16,AG16)</f>
        <v/>
      </c>
      <c r="C16" s="44" t="inlineStr">
        <is>
          <t>-</t>
        </is>
      </c>
      <c r="D16" s="44" t="inlineStr">
        <is>
          <t>-</t>
        </is>
      </c>
      <c r="E16" s="44" t="inlineStr">
        <is>
          <t>-</t>
        </is>
      </c>
      <c r="F16" s="44" t="inlineStr">
        <is>
          <t>-</t>
        </is>
      </c>
      <c r="G16" s="44" t="inlineStr">
        <is>
          <t>-</t>
        </is>
      </c>
      <c r="H16" s="44" t="n"/>
      <c r="I16" s="44" t="inlineStr">
        <is>
          <t>-</t>
        </is>
      </c>
      <c r="J16" s="44" t="inlineStr">
        <is>
          <t>-</t>
        </is>
      </c>
      <c r="K16" s="44" t="inlineStr">
        <is>
          <t>-</t>
        </is>
      </c>
      <c r="L16" s="44" t="inlineStr">
        <is>
          <t>-</t>
        </is>
      </c>
      <c r="M16" s="44" t="inlineStr">
        <is>
          <t>-</t>
        </is>
      </c>
      <c r="N16" s="44" t="inlineStr">
        <is>
          <t>-</t>
        </is>
      </c>
      <c r="O16" s="44" t="inlineStr">
        <is>
          <t>-</t>
        </is>
      </c>
      <c r="P16" s="44" t="inlineStr">
        <is>
          <t>-</t>
        </is>
      </c>
      <c r="Q16" s="44" t="inlineStr">
        <is>
          <t>-</t>
        </is>
      </c>
      <c r="R16" s="44" t="inlineStr">
        <is>
          <t>-</t>
        </is>
      </c>
      <c r="S16" s="44" t="inlineStr">
        <is>
          <t>-</t>
        </is>
      </c>
      <c r="T16" s="44" t="inlineStr">
        <is>
          <t>-</t>
        </is>
      </c>
      <c r="U16" s="44" t="inlineStr">
        <is>
          <t>-</t>
        </is>
      </c>
      <c r="V16" s="44" t="inlineStr">
        <is>
          <t>-</t>
        </is>
      </c>
      <c r="W16" s="44" t="inlineStr">
        <is>
          <t>-</t>
        </is>
      </c>
      <c r="X16" s="44" t="inlineStr">
        <is>
          <t>-</t>
        </is>
      </c>
      <c r="Y16" s="44" t="inlineStr">
        <is>
          <t>-</t>
        </is>
      </c>
      <c r="Z16" s="44" t="inlineStr">
        <is>
          <t>-</t>
        </is>
      </c>
      <c r="AA16" s="44" t="inlineStr">
        <is>
          <t>-</t>
        </is>
      </c>
      <c r="AB16" s="44" t="inlineStr">
        <is>
          <t>-</t>
        </is>
      </c>
      <c r="AC16" s="44" t="inlineStr">
        <is>
          <t>-</t>
        </is>
      </c>
      <c r="AD16" s="44" t="inlineStr">
        <is>
          <t>-</t>
        </is>
      </c>
      <c r="AE16" s="44" t="inlineStr">
        <is>
          <t>-</t>
        </is>
      </c>
      <c r="AF16" s="44" t="inlineStr">
        <is>
          <t>-</t>
        </is>
      </c>
      <c r="AG16" s="43" t="inlineStr">
        <is>
          <t>-</t>
        </is>
      </c>
    </row>
    <row r="17">
      <c r="A17" s="5" t="inlineStr">
        <is>
          <t>Arauá</t>
        </is>
      </c>
      <c r="B17" s="76">
        <f>SUM(C17,D17,E17,F17,G17,H17,I17,J17,K17,L17,M17,N16:N17,O17,P17,Q17,R17,S17,T17,U17,V17,W17,X17,Y17,Z17,AA17,AB17,AC17,AD17,AE17,AF17,AG17)</f>
        <v/>
      </c>
      <c r="C17" s="44" t="inlineStr">
        <is>
          <t>-</t>
        </is>
      </c>
      <c r="D17" s="27" t="n">
        <v>288</v>
      </c>
      <c r="E17" s="44" t="inlineStr">
        <is>
          <t>-</t>
        </is>
      </c>
      <c r="F17" s="27" t="n">
        <v>48</v>
      </c>
      <c r="G17" s="44" t="inlineStr">
        <is>
          <t>-</t>
        </is>
      </c>
      <c r="H17" s="44" t="n"/>
      <c r="I17" s="27" t="inlineStr">
        <is>
          <t>-</t>
        </is>
      </c>
      <c r="J17" s="44" t="inlineStr">
        <is>
          <t>-</t>
        </is>
      </c>
      <c r="K17" s="44" t="inlineStr">
        <is>
          <t>-</t>
        </is>
      </c>
      <c r="L17" s="44" t="inlineStr">
        <is>
          <t>-</t>
        </is>
      </c>
      <c r="M17" s="44" t="inlineStr">
        <is>
          <t>-</t>
        </is>
      </c>
      <c r="N17" s="44" t="inlineStr">
        <is>
          <t>-</t>
        </is>
      </c>
      <c r="O17" s="44" t="inlineStr">
        <is>
          <t>-</t>
        </is>
      </c>
      <c r="P17" s="44" t="inlineStr">
        <is>
          <t>-</t>
        </is>
      </c>
      <c r="Q17" s="27" t="n">
        <v>128</v>
      </c>
      <c r="R17" s="44" t="inlineStr">
        <is>
          <t>-</t>
        </is>
      </c>
      <c r="S17" s="44" t="inlineStr">
        <is>
          <t>-</t>
        </is>
      </c>
      <c r="T17" s="44" t="inlineStr">
        <is>
          <t>-</t>
        </is>
      </c>
      <c r="U17" s="44" t="inlineStr">
        <is>
          <t>-</t>
        </is>
      </c>
      <c r="V17" s="44" t="inlineStr">
        <is>
          <t>-</t>
        </is>
      </c>
      <c r="W17" s="44" t="inlineStr">
        <is>
          <t>-</t>
        </is>
      </c>
      <c r="X17" s="27" t="n">
        <v>1128</v>
      </c>
      <c r="Y17" s="44" t="inlineStr">
        <is>
          <t>-</t>
        </is>
      </c>
      <c r="Z17" s="44" t="inlineStr">
        <is>
          <t>-</t>
        </is>
      </c>
      <c r="AA17" s="44" t="inlineStr">
        <is>
          <t>-</t>
        </is>
      </c>
      <c r="AB17" s="44" t="inlineStr">
        <is>
          <t>-</t>
        </is>
      </c>
      <c r="AC17" s="27" t="n">
        <v>1654</v>
      </c>
      <c r="AD17" s="44" t="inlineStr">
        <is>
          <t>-</t>
        </is>
      </c>
      <c r="AE17" s="44" t="inlineStr">
        <is>
          <t>-</t>
        </is>
      </c>
      <c r="AF17" s="44" t="inlineStr">
        <is>
          <t>-</t>
        </is>
      </c>
      <c r="AG17" s="43" t="inlineStr">
        <is>
          <t>-</t>
        </is>
      </c>
    </row>
    <row r="18">
      <c r="A18" s="5" t="inlineStr">
        <is>
          <t>Barra dos Coqueiros</t>
        </is>
      </c>
      <c r="B18" s="76">
        <f>SUM(C18,D18,E18,F18,G18,H18,I18,J18,K18,L18,M18,N17:N18,O18,P18,Q18,R18,S18,T18,U18,V18,W18,X18,Y18,Z18,AA18,AB18,AC18,AD18,AE18,AF18,AG18)</f>
        <v/>
      </c>
      <c r="C18" s="44" t="inlineStr">
        <is>
          <t>-</t>
        </is>
      </c>
      <c r="D18" s="44" t="inlineStr">
        <is>
          <t>-</t>
        </is>
      </c>
      <c r="E18" s="44" t="inlineStr">
        <is>
          <t>-</t>
        </is>
      </c>
      <c r="F18" s="44" t="inlineStr">
        <is>
          <t>-</t>
        </is>
      </c>
      <c r="G18" s="44" t="inlineStr">
        <is>
          <t>-</t>
        </is>
      </c>
      <c r="H18" s="44" t="n"/>
      <c r="I18" s="27" t="inlineStr">
        <is>
          <t>-</t>
        </is>
      </c>
      <c r="J18" s="44" t="inlineStr">
        <is>
          <t>-</t>
        </is>
      </c>
      <c r="K18" s="44" t="inlineStr">
        <is>
          <t>-</t>
        </is>
      </c>
      <c r="L18" s="44" t="inlineStr">
        <is>
          <t>-</t>
        </is>
      </c>
      <c r="M18" s="44" t="inlineStr">
        <is>
          <t>-</t>
        </is>
      </c>
      <c r="N18" s="44" t="inlineStr">
        <is>
          <t>-</t>
        </is>
      </c>
      <c r="O18" s="44" t="inlineStr">
        <is>
          <t>-</t>
        </is>
      </c>
      <c r="P18" s="44" t="inlineStr">
        <is>
          <t>-</t>
        </is>
      </c>
      <c r="Q18" s="27" t="n">
        <v>8</v>
      </c>
      <c r="R18" s="44" t="inlineStr">
        <is>
          <t>-</t>
        </is>
      </c>
      <c r="S18" s="44" t="inlineStr">
        <is>
          <t>-</t>
        </is>
      </c>
      <c r="T18" s="44" t="inlineStr">
        <is>
          <t>-</t>
        </is>
      </c>
      <c r="U18" s="44" t="inlineStr">
        <is>
          <t>-</t>
        </is>
      </c>
      <c r="V18" s="44" t="inlineStr">
        <is>
          <t>-</t>
        </is>
      </c>
      <c r="W18" s="44" t="inlineStr">
        <is>
          <t>-</t>
        </is>
      </c>
      <c r="X18" s="27" t="n">
        <v>54</v>
      </c>
      <c r="Y18" s="44" t="inlineStr">
        <is>
          <t>-</t>
        </is>
      </c>
      <c r="Z18" s="44" t="inlineStr">
        <is>
          <t>-</t>
        </is>
      </c>
      <c r="AA18" s="44" t="inlineStr">
        <is>
          <t>-</t>
        </is>
      </c>
      <c r="AB18" s="44" t="inlineStr">
        <is>
          <t>-</t>
        </is>
      </c>
      <c r="AC18" s="44" t="inlineStr">
        <is>
          <t>-</t>
        </is>
      </c>
      <c r="AD18" s="44" t="inlineStr">
        <is>
          <t>-</t>
        </is>
      </c>
      <c r="AE18" s="44" t="inlineStr">
        <is>
          <t>-</t>
        </is>
      </c>
      <c r="AF18" s="44" t="inlineStr">
        <is>
          <t>-</t>
        </is>
      </c>
      <c r="AG18" s="43" t="inlineStr">
        <is>
          <t>-</t>
        </is>
      </c>
    </row>
    <row r="19">
      <c r="A19" s="5" t="inlineStr">
        <is>
          <t>Boquim</t>
        </is>
      </c>
      <c r="B19" s="76">
        <f>SUM(C19,D19,E19,F19,G19,H19,I19,J19,K19,L19,M19,N18:N19,O19,P19,Q19,R19,S19,T19,U19,V19,W19,X19,Y19,Z19,AA19,AB19,AC19,AD19,AE19,AF19,AG19)</f>
        <v/>
      </c>
      <c r="C19" s="44" t="inlineStr">
        <is>
          <t>-</t>
        </is>
      </c>
      <c r="D19" s="44" t="inlineStr">
        <is>
          <t>-</t>
        </is>
      </c>
      <c r="E19" s="44" t="inlineStr">
        <is>
          <t>-</t>
        </is>
      </c>
      <c r="F19" s="44" t="inlineStr">
        <is>
          <t>-</t>
        </is>
      </c>
      <c r="G19" s="44" t="inlineStr">
        <is>
          <t>-</t>
        </is>
      </c>
      <c r="H19" s="44" t="n"/>
      <c r="I19" s="27" t="n">
        <v>12</v>
      </c>
      <c r="J19" s="44" t="inlineStr">
        <is>
          <t>-</t>
        </is>
      </c>
      <c r="K19" s="44" t="inlineStr">
        <is>
          <t>-</t>
        </is>
      </c>
      <c r="L19" s="44" t="inlineStr">
        <is>
          <t>-</t>
        </is>
      </c>
      <c r="M19" s="44" t="inlineStr">
        <is>
          <t>-</t>
        </is>
      </c>
      <c r="N19" s="44" t="inlineStr">
        <is>
          <t>-</t>
        </is>
      </c>
      <c r="O19" s="44" t="inlineStr">
        <is>
          <t>-</t>
        </is>
      </c>
      <c r="P19" s="44" t="inlineStr">
        <is>
          <t>-</t>
        </is>
      </c>
      <c r="Q19" s="27" t="n">
        <v>23</v>
      </c>
      <c r="R19" s="27" t="n">
        <v>46</v>
      </c>
      <c r="S19" s="44" t="inlineStr">
        <is>
          <t>-</t>
        </is>
      </c>
      <c r="T19" s="44" t="inlineStr">
        <is>
          <t>-</t>
        </is>
      </c>
      <c r="U19" s="44" t="inlineStr">
        <is>
          <t>-</t>
        </is>
      </c>
      <c r="V19" s="44" t="inlineStr">
        <is>
          <t>-</t>
        </is>
      </c>
      <c r="W19" s="44" t="inlineStr">
        <is>
          <t>-</t>
        </is>
      </c>
      <c r="X19" s="27" t="n">
        <v>1397</v>
      </c>
      <c r="Y19" s="44" t="inlineStr">
        <is>
          <t>-</t>
        </is>
      </c>
      <c r="Z19" s="44" t="inlineStr">
        <is>
          <t>-</t>
        </is>
      </c>
      <c r="AA19" s="44" t="inlineStr">
        <is>
          <t>-</t>
        </is>
      </c>
      <c r="AB19" s="44" t="inlineStr">
        <is>
          <t>-</t>
        </is>
      </c>
      <c r="AC19" s="27" t="n">
        <v>289</v>
      </c>
      <c r="AD19" s="44" t="inlineStr">
        <is>
          <t>-</t>
        </is>
      </c>
      <c r="AE19" s="44" t="inlineStr">
        <is>
          <t>-</t>
        </is>
      </c>
      <c r="AF19" s="44" t="inlineStr">
        <is>
          <t>-</t>
        </is>
      </c>
      <c r="AG19" s="43" t="inlineStr">
        <is>
          <t>-</t>
        </is>
      </c>
    </row>
    <row r="20">
      <c r="A20" s="5" t="inlineStr">
        <is>
          <t>Brejo Grande</t>
        </is>
      </c>
      <c r="B20" s="76">
        <f>SUM(C20,D20,E20,F20,G20,H20,I20,J20,K20,L20,M20,N19:N20,O20,P20,Q20,R20,S20,T20,U20,V20,W20,X20,Y20,Z20,AA20,AB20,AC20,AD20,AE20,AF20,AG20)</f>
        <v/>
      </c>
      <c r="C20" s="44" t="inlineStr">
        <is>
          <t>-</t>
        </is>
      </c>
      <c r="D20" s="44" t="inlineStr">
        <is>
          <t>-</t>
        </is>
      </c>
      <c r="E20" s="44" t="inlineStr">
        <is>
          <t>-</t>
        </is>
      </c>
      <c r="F20" s="44" t="inlineStr">
        <is>
          <t>-</t>
        </is>
      </c>
      <c r="G20" s="27" t="n">
        <v>4633</v>
      </c>
      <c r="H20" s="27" t="n"/>
      <c r="I20" s="27" t="n">
        <v>29</v>
      </c>
      <c r="J20" s="44" t="inlineStr">
        <is>
          <t>-</t>
        </is>
      </c>
      <c r="K20" s="44" t="inlineStr">
        <is>
          <t>-</t>
        </is>
      </c>
      <c r="L20" s="44" t="inlineStr">
        <is>
          <t>-</t>
        </is>
      </c>
      <c r="M20" s="44" t="inlineStr">
        <is>
          <t>-</t>
        </is>
      </c>
      <c r="N20" s="44" t="inlineStr">
        <is>
          <t>-</t>
        </is>
      </c>
      <c r="O20" s="44" t="inlineStr">
        <is>
          <t>-</t>
        </is>
      </c>
      <c r="P20" s="44" t="inlineStr">
        <is>
          <t>-</t>
        </is>
      </c>
      <c r="Q20" s="27" t="n">
        <v>5</v>
      </c>
      <c r="R20" s="44" t="inlineStr">
        <is>
          <t>-</t>
        </is>
      </c>
      <c r="S20" s="44" t="inlineStr">
        <is>
          <t>-</t>
        </is>
      </c>
      <c r="T20" s="44" t="inlineStr">
        <is>
          <t>-</t>
        </is>
      </c>
      <c r="U20" s="44" t="inlineStr">
        <is>
          <t>-</t>
        </is>
      </c>
      <c r="V20" s="44" t="inlineStr">
        <is>
          <t>-</t>
        </is>
      </c>
      <c r="W20" s="44" t="inlineStr">
        <is>
          <t>-</t>
        </is>
      </c>
      <c r="X20" s="27" t="n">
        <v>489</v>
      </c>
      <c r="Y20" s="44" t="inlineStr">
        <is>
          <t>-</t>
        </is>
      </c>
      <c r="Z20" s="44" t="inlineStr">
        <is>
          <t>-</t>
        </is>
      </c>
      <c r="AA20" s="44" t="inlineStr">
        <is>
          <t>-</t>
        </is>
      </c>
      <c r="AB20" s="44" t="inlineStr">
        <is>
          <t>-</t>
        </is>
      </c>
      <c r="AC20" s="44" t="inlineStr">
        <is>
          <t>-</t>
        </is>
      </c>
      <c r="AD20" s="44" t="inlineStr">
        <is>
          <t>-</t>
        </is>
      </c>
      <c r="AE20" s="44" t="inlineStr">
        <is>
          <t>-</t>
        </is>
      </c>
      <c r="AF20" s="44" t="inlineStr">
        <is>
          <t>-</t>
        </is>
      </c>
      <c r="AG20" s="43" t="inlineStr">
        <is>
          <t>-</t>
        </is>
      </c>
    </row>
    <row r="21">
      <c r="A21" s="5" t="inlineStr">
        <is>
          <t>Canhoba</t>
        </is>
      </c>
      <c r="B21" s="76">
        <f>SUM(C21,D21,E21,F21,G21,H21,I21,J21,K21,L21,M21,N20:N21,O21,P21,Q21,R21,S21,T21,U21,V21,W21,X21,Y21,Z21,AA21,AB21,AC21,AD21,AE21,AF21,AG21)</f>
        <v/>
      </c>
      <c r="C21" s="44" t="inlineStr">
        <is>
          <t>-</t>
        </is>
      </c>
      <c r="D21" s="44" t="inlineStr">
        <is>
          <t>-</t>
        </is>
      </c>
      <c r="E21" s="44" t="inlineStr">
        <is>
          <t>-</t>
        </is>
      </c>
      <c r="F21" s="44" t="inlineStr">
        <is>
          <t>-</t>
        </is>
      </c>
      <c r="G21" s="44" t="inlineStr">
        <is>
          <t>-</t>
        </is>
      </c>
      <c r="H21" s="44" t="n"/>
      <c r="I21" s="27" t="inlineStr">
        <is>
          <t>-</t>
        </is>
      </c>
      <c r="J21" s="44" t="inlineStr">
        <is>
          <t>-</t>
        </is>
      </c>
      <c r="K21" s="44" t="inlineStr">
        <is>
          <t>-</t>
        </is>
      </c>
      <c r="L21" s="44" t="inlineStr">
        <is>
          <t>-</t>
        </is>
      </c>
      <c r="M21" s="44" t="inlineStr">
        <is>
          <t>-</t>
        </is>
      </c>
      <c r="N21" s="44" t="inlineStr">
        <is>
          <t>-</t>
        </is>
      </c>
      <c r="O21" s="44" t="inlineStr">
        <is>
          <t>-</t>
        </is>
      </c>
      <c r="P21" s="27" t="n">
        <v>14</v>
      </c>
      <c r="Q21" s="27" t="n">
        <v>91</v>
      </c>
      <c r="R21" s="44" t="inlineStr">
        <is>
          <t>-</t>
        </is>
      </c>
      <c r="S21" s="44" t="inlineStr">
        <is>
          <t>-</t>
        </is>
      </c>
      <c r="T21" s="44" t="inlineStr">
        <is>
          <t>-</t>
        </is>
      </c>
      <c r="U21" s="44" t="inlineStr">
        <is>
          <t>-</t>
        </is>
      </c>
      <c r="V21" s="44" t="inlineStr">
        <is>
          <t>-</t>
        </is>
      </c>
      <c r="W21" s="44" t="inlineStr">
        <is>
          <t>-</t>
        </is>
      </c>
      <c r="X21" s="27" t="n">
        <v>2180</v>
      </c>
      <c r="Y21" s="44" t="inlineStr">
        <is>
          <t>-</t>
        </is>
      </c>
      <c r="Z21" s="44" t="inlineStr">
        <is>
          <t>-</t>
        </is>
      </c>
      <c r="AA21" s="44" t="inlineStr">
        <is>
          <t>-</t>
        </is>
      </c>
      <c r="AB21" s="44" t="inlineStr">
        <is>
          <t>-</t>
        </is>
      </c>
      <c r="AC21" s="27" t="n">
        <v>1056</v>
      </c>
      <c r="AD21" s="44" t="inlineStr">
        <is>
          <t>-</t>
        </is>
      </c>
      <c r="AE21" s="44" t="inlineStr">
        <is>
          <t>-</t>
        </is>
      </c>
      <c r="AF21" s="44" t="inlineStr">
        <is>
          <t>-</t>
        </is>
      </c>
      <c r="AG21" s="43" t="inlineStr">
        <is>
          <t>-</t>
        </is>
      </c>
    </row>
    <row r="22">
      <c r="A22" s="5" t="inlineStr">
        <is>
          <t>Capela</t>
        </is>
      </c>
      <c r="B22" s="76">
        <f>SUM(C22,D22,E22,F22,G22,H22,I22,J22,K22,L22,M22,N21:N22,O22,P22,Q22,R22,S22,T22,U22,V22,W22,X22,Y22,Z22,AA22,AB22,AC22,AD22,AE22,AF22,AG22)</f>
        <v/>
      </c>
      <c r="C22" s="44" t="inlineStr">
        <is>
          <t>-</t>
        </is>
      </c>
      <c r="D22" s="27" t="n">
        <v>239</v>
      </c>
      <c r="E22" s="44" t="inlineStr">
        <is>
          <t>-</t>
        </is>
      </c>
      <c r="F22" s="27" t="n">
        <v>4</v>
      </c>
      <c r="G22" s="44" t="inlineStr">
        <is>
          <t>-</t>
        </is>
      </c>
      <c r="H22" s="44" t="n"/>
      <c r="I22" s="27" t="inlineStr">
        <is>
          <t>-</t>
        </is>
      </c>
      <c r="J22" s="44" t="inlineStr">
        <is>
          <t>-</t>
        </is>
      </c>
      <c r="K22" s="27" t="n">
        <v>13788</v>
      </c>
      <c r="L22" s="44" t="inlineStr">
        <is>
          <t>-</t>
        </is>
      </c>
      <c r="M22" s="44" t="inlineStr">
        <is>
          <t>-</t>
        </is>
      </c>
      <c r="N22" s="44" t="inlineStr">
        <is>
          <t>-</t>
        </is>
      </c>
      <c r="O22" s="44" t="inlineStr">
        <is>
          <t>-</t>
        </is>
      </c>
      <c r="P22" s="44" t="inlineStr">
        <is>
          <t>-</t>
        </is>
      </c>
      <c r="Q22" s="27" t="n">
        <v>40</v>
      </c>
      <c r="R22" s="44" t="inlineStr">
        <is>
          <t>-</t>
        </is>
      </c>
      <c r="S22" s="44" t="inlineStr">
        <is>
          <t>-</t>
        </is>
      </c>
      <c r="T22" s="44" t="inlineStr">
        <is>
          <t>-</t>
        </is>
      </c>
      <c r="U22" s="44" t="inlineStr">
        <is>
          <t>-</t>
        </is>
      </c>
      <c r="V22" s="44" t="inlineStr">
        <is>
          <t>-</t>
        </is>
      </c>
      <c r="W22" s="44" t="inlineStr">
        <is>
          <t>-</t>
        </is>
      </c>
      <c r="X22" s="27" t="n">
        <v>1556</v>
      </c>
      <c r="Y22" s="44" t="inlineStr">
        <is>
          <t>-</t>
        </is>
      </c>
      <c r="Z22" s="44" t="inlineStr">
        <is>
          <t>-</t>
        </is>
      </c>
      <c r="AA22" s="44" t="inlineStr">
        <is>
          <t>-</t>
        </is>
      </c>
      <c r="AB22" s="44" t="inlineStr">
        <is>
          <t>-</t>
        </is>
      </c>
      <c r="AC22" s="27" t="n">
        <v>356</v>
      </c>
      <c r="AD22" s="44" t="inlineStr">
        <is>
          <t>-</t>
        </is>
      </c>
      <c r="AE22" s="44" t="inlineStr">
        <is>
          <t>-</t>
        </is>
      </c>
      <c r="AF22" s="44" t="inlineStr">
        <is>
          <t>-</t>
        </is>
      </c>
      <c r="AG22" s="43" t="inlineStr">
        <is>
          <t>-</t>
        </is>
      </c>
    </row>
    <row r="23">
      <c r="A23" s="5" t="inlineStr">
        <is>
          <t>Carmópolis</t>
        </is>
      </c>
      <c r="B23" s="76">
        <f>SUM(C23,D23,E23,F23,G23,H23,I23,J23,K23,L23,M23,N22:N23,O23,P23,Q23,R23,S23,T23,U23,V23,W23,X23,Y23,Z23,AA23,AB23,AC23,AD23,AE23,AF23,AG23)</f>
        <v/>
      </c>
      <c r="C23" s="44" t="inlineStr">
        <is>
          <t>-</t>
        </is>
      </c>
      <c r="D23" s="44" t="inlineStr">
        <is>
          <t>-</t>
        </is>
      </c>
      <c r="E23" s="44" t="inlineStr">
        <is>
          <t>-</t>
        </is>
      </c>
      <c r="F23" s="44" t="inlineStr">
        <is>
          <t>-</t>
        </is>
      </c>
      <c r="G23" s="44" t="inlineStr">
        <is>
          <t>-</t>
        </is>
      </c>
      <c r="H23" s="44" t="n"/>
      <c r="I23" s="27" t="inlineStr">
        <is>
          <t>-</t>
        </is>
      </c>
      <c r="J23" s="44" t="inlineStr">
        <is>
          <t>-</t>
        </is>
      </c>
      <c r="K23" s="27" t="n">
        <v>1714</v>
      </c>
      <c r="L23" s="44" t="inlineStr">
        <is>
          <t>-</t>
        </is>
      </c>
      <c r="M23" s="44" t="inlineStr">
        <is>
          <t>-</t>
        </is>
      </c>
      <c r="N23" s="44" t="inlineStr">
        <is>
          <t>-</t>
        </is>
      </c>
      <c r="O23" s="44" t="inlineStr">
        <is>
          <t>-</t>
        </is>
      </c>
      <c r="P23" s="44" t="inlineStr">
        <is>
          <t>-</t>
        </is>
      </c>
      <c r="Q23" s="27" t="n">
        <v>30</v>
      </c>
      <c r="R23" s="44" t="inlineStr">
        <is>
          <t>-</t>
        </is>
      </c>
      <c r="S23" s="44" t="inlineStr">
        <is>
          <t>-</t>
        </is>
      </c>
      <c r="T23" s="44" t="inlineStr">
        <is>
          <t>-</t>
        </is>
      </c>
      <c r="U23" s="44" t="inlineStr">
        <is>
          <t>-</t>
        </is>
      </c>
      <c r="V23" s="44" t="inlineStr">
        <is>
          <t>-</t>
        </is>
      </c>
      <c r="W23" s="44" t="inlineStr">
        <is>
          <t>-</t>
        </is>
      </c>
      <c r="X23" s="27" t="n">
        <v>405</v>
      </c>
      <c r="Y23" s="44" t="inlineStr">
        <is>
          <t>-</t>
        </is>
      </c>
      <c r="Z23" s="44" t="inlineStr">
        <is>
          <t>-</t>
        </is>
      </c>
      <c r="AA23" s="44" t="inlineStr">
        <is>
          <t>-</t>
        </is>
      </c>
      <c r="AB23" s="44" t="inlineStr">
        <is>
          <t>-</t>
        </is>
      </c>
      <c r="AC23" s="27" t="n">
        <v>16</v>
      </c>
      <c r="AD23" s="44" t="inlineStr">
        <is>
          <t>-</t>
        </is>
      </c>
      <c r="AE23" s="44" t="inlineStr">
        <is>
          <t>-</t>
        </is>
      </c>
      <c r="AF23" s="44" t="inlineStr">
        <is>
          <t>-</t>
        </is>
      </c>
      <c r="AG23" s="43" t="inlineStr">
        <is>
          <t>-</t>
        </is>
      </c>
    </row>
    <row r="24">
      <c r="A24" s="5" t="inlineStr">
        <is>
          <t>Cedro de São João</t>
        </is>
      </c>
      <c r="B24" s="76">
        <f>SUM(C24,D24,E24,F24,G24,H24,I24,J24,K24,L24,M24,N23:N24,O24,P24,Q24,R24,S24,T24,U24,V24,W24,X24,Y24,Z24,AA24,AB24,AC24,AD24,AE24,AF24,AG24)</f>
        <v/>
      </c>
      <c r="C24" s="44" t="inlineStr">
        <is>
          <t>-</t>
        </is>
      </c>
      <c r="D24" s="44" t="inlineStr">
        <is>
          <t>-</t>
        </is>
      </c>
      <c r="E24" s="44" t="inlineStr">
        <is>
          <t>-</t>
        </is>
      </c>
      <c r="F24" s="44" t="inlineStr">
        <is>
          <t>-</t>
        </is>
      </c>
      <c r="G24" s="27" t="n">
        <v>540</v>
      </c>
      <c r="H24" s="27" t="n"/>
      <c r="I24" s="27" t="inlineStr">
        <is>
          <t>-</t>
        </is>
      </c>
      <c r="J24" s="44" t="inlineStr">
        <is>
          <t>-</t>
        </is>
      </c>
      <c r="K24" s="44" t="inlineStr">
        <is>
          <t>-</t>
        </is>
      </c>
      <c r="L24" s="44" t="inlineStr">
        <is>
          <t>-</t>
        </is>
      </c>
      <c r="M24" s="44" t="inlineStr">
        <is>
          <t>-</t>
        </is>
      </c>
      <c r="N24" s="44" t="inlineStr">
        <is>
          <t>-</t>
        </is>
      </c>
      <c r="O24" s="44" t="inlineStr">
        <is>
          <t>-</t>
        </is>
      </c>
      <c r="P24" s="27" t="n">
        <v>5</v>
      </c>
      <c r="Q24" s="27" t="n">
        <v>31</v>
      </c>
      <c r="R24" s="44" t="inlineStr">
        <is>
          <t>-</t>
        </is>
      </c>
      <c r="S24" s="44" t="inlineStr">
        <is>
          <t>-</t>
        </is>
      </c>
      <c r="T24" s="44" t="inlineStr">
        <is>
          <t>-</t>
        </is>
      </c>
      <c r="U24" s="44" t="inlineStr">
        <is>
          <t>-</t>
        </is>
      </c>
      <c r="V24" s="44" t="inlineStr">
        <is>
          <t>-</t>
        </is>
      </c>
      <c r="W24" s="44" t="inlineStr">
        <is>
          <t>-</t>
        </is>
      </c>
      <c r="X24" s="27" t="n">
        <v>222</v>
      </c>
      <c r="Y24" s="44" t="inlineStr">
        <is>
          <t>-</t>
        </is>
      </c>
      <c r="Z24" s="44" t="inlineStr">
        <is>
          <t>-</t>
        </is>
      </c>
      <c r="AA24" s="44" t="inlineStr">
        <is>
          <t>-</t>
        </is>
      </c>
      <c r="AB24" s="44" t="inlineStr">
        <is>
          <t>-</t>
        </is>
      </c>
      <c r="AC24" s="27" t="n">
        <v>223</v>
      </c>
      <c r="AD24" s="44" t="inlineStr">
        <is>
          <t>-</t>
        </is>
      </c>
      <c r="AE24" s="44" t="inlineStr">
        <is>
          <t>-</t>
        </is>
      </c>
      <c r="AF24" s="44" t="inlineStr">
        <is>
          <t>-</t>
        </is>
      </c>
      <c r="AG24" s="43" t="inlineStr">
        <is>
          <t>-</t>
        </is>
      </c>
    </row>
    <row r="25">
      <c r="A25" s="5" t="inlineStr">
        <is>
          <t>Cristinápolis</t>
        </is>
      </c>
      <c r="B25" s="76">
        <f>SUM(C25,D25,E25,F25,G25,H25,I25,J25,K25,L25,M25,N24:N25,O25,P25,Q25,R25,S25,T25,U25,V25,W25,X25,Y25,Z25,AA25,AB25,AC25,AD25,AE25,AF25,AG25)</f>
        <v/>
      </c>
      <c r="C25" s="44" t="inlineStr">
        <is>
          <t>-</t>
        </is>
      </c>
      <c r="D25" s="27" t="n">
        <v>180</v>
      </c>
      <c r="E25" s="44" t="inlineStr">
        <is>
          <t>-</t>
        </is>
      </c>
      <c r="F25" s="27" t="n">
        <v>44</v>
      </c>
      <c r="G25" s="44" t="inlineStr">
        <is>
          <t>-</t>
        </is>
      </c>
      <c r="H25" s="44" t="n"/>
      <c r="I25" s="27" t="inlineStr">
        <is>
          <t>-</t>
        </is>
      </c>
      <c r="J25" s="44" t="inlineStr">
        <is>
          <t>-</t>
        </is>
      </c>
      <c r="K25" s="44" t="inlineStr">
        <is>
          <t>-</t>
        </is>
      </c>
      <c r="L25" s="44" t="inlineStr">
        <is>
          <t>-</t>
        </is>
      </c>
      <c r="M25" s="44" t="inlineStr">
        <is>
          <t>-</t>
        </is>
      </c>
      <c r="N25" s="44" t="inlineStr">
        <is>
          <t>-</t>
        </is>
      </c>
      <c r="O25" s="44" t="inlineStr">
        <is>
          <t>-</t>
        </is>
      </c>
      <c r="P25" s="44" t="inlineStr">
        <is>
          <t>-</t>
        </is>
      </c>
      <c r="Q25" s="27" t="n">
        <v>17</v>
      </c>
      <c r="R25" s="44" t="inlineStr">
        <is>
          <t>-</t>
        </is>
      </c>
      <c r="S25" s="44" t="inlineStr">
        <is>
          <t>-</t>
        </is>
      </c>
      <c r="T25" s="44" t="inlineStr">
        <is>
          <t>-</t>
        </is>
      </c>
      <c r="U25" s="44" t="inlineStr">
        <is>
          <t>-</t>
        </is>
      </c>
      <c r="V25" s="44" t="inlineStr">
        <is>
          <t>-</t>
        </is>
      </c>
      <c r="W25" s="44" t="inlineStr">
        <is>
          <t>-</t>
        </is>
      </c>
      <c r="X25" s="27" t="n">
        <v>1210</v>
      </c>
      <c r="Y25" s="44" t="inlineStr">
        <is>
          <t>-</t>
        </is>
      </c>
      <c r="Z25" s="44" t="inlineStr">
        <is>
          <t>-</t>
        </is>
      </c>
      <c r="AA25" s="44" t="inlineStr">
        <is>
          <t>-</t>
        </is>
      </c>
      <c r="AB25" s="44" t="inlineStr">
        <is>
          <t>-</t>
        </is>
      </c>
      <c r="AC25" s="27" t="n">
        <v>4078</v>
      </c>
      <c r="AD25" s="44" t="inlineStr">
        <is>
          <t>-</t>
        </is>
      </c>
      <c r="AE25" s="44" t="inlineStr">
        <is>
          <t>-</t>
        </is>
      </c>
      <c r="AF25" s="44" t="inlineStr">
        <is>
          <t>-</t>
        </is>
      </c>
      <c r="AG25" s="43" t="inlineStr">
        <is>
          <t>-</t>
        </is>
      </c>
    </row>
    <row r="26">
      <c r="A26" s="5" t="inlineStr">
        <is>
          <t>Divina Pastora</t>
        </is>
      </c>
      <c r="B26" s="76">
        <f>SUM(C26,D26,E26,F26,G26,H26,I26,J26,K26,L26,M26,N25:N26,O26,P26,Q26,R26,S26,T26,U26,V26,W26,X26,Y26,Z26,AA26,AB26,AC26,AD26,AE26,AF26,AG26)</f>
        <v/>
      </c>
      <c r="C26" s="44" t="inlineStr">
        <is>
          <t>-</t>
        </is>
      </c>
      <c r="D26" s="44" t="inlineStr">
        <is>
          <t>-</t>
        </is>
      </c>
      <c r="E26" s="44" t="inlineStr">
        <is>
          <t>-</t>
        </is>
      </c>
      <c r="F26" s="44" t="inlineStr">
        <is>
          <t>-</t>
        </is>
      </c>
      <c r="G26" s="44" t="inlineStr">
        <is>
          <t>-</t>
        </is>
      </c>
      <c r="H26" s="44" t="n"/>
      <c r="I26" s="27" t="inlineStr">
        <is>
          <t>-</t>
        </is>
      </c>
      <c r="J26" s="44" t="inlineStr">
        <is>
          <t>-</t>
        </is>
      </c>
      <c r="K26" s="27" t="n">
        <v>521</v>
      </c>
      <c r="L26" s="44" t="inlineStr">
        <is>
          <t>-</t>
        </is>
      </c>
      <c r="M26" s="44" t="inlineStr">
        <is>
          <t>-</t>
        </is>
      </c>
      <c r="N26" s="44" t="inlineStr">
        <is>
          <t>-</t>
        </is>
      </c>
      <c r="O26" s="44" t="inlineStr">
        <is>
          <t>-</t>
        </is>
      </c>
      <c r="P26" s="44" t="inlineStr">
        <is>
          <t>-</t>
        </is>
      </c>
      <c r="Q26" s="27" t="n">
        <v>17</v>
      </c>
      <c r="R26" s="44" t="inlineStr">
        <is>
          <t>-</t>
        </is>
      </c>
      <c r="S26" s="44" t="inlineStr">
        <is>
          <t>-</t>
        </is>
      </c>
      <c r="T26" s="44" t="inlineStr">
        <is>
          <t>-</t>
        </is>
      </c>
      <c r="U26" s="44" t="inlineStr">
        <is>
          <t>-</t>
        </is>
      </c>
      <c r="V26" s="44" t="inlineStr">
        <is>
          <t>-</t>
        </is>
      </c>
      <c r="W26" s="44" t="inlineStr">
        <is>
          <t>-</t>
        </is>
      </c>
      <c r="X26" s="27" t="n">
        <v>90</v>
      </c>
      <c r="Y26" s="44" t="inlineStr">
        <is>
          <t>-</t>
        </is>
      </c>
      <c r="Z26" s="44" t="inlineStr">
        <is>
          <t>-</t>
        </is>
      </c>
      <c r="AA26" s="44" t="inlineStr">
        <is>
          <t>-</t>
        </is>
      </c>
      <c r="AB26" s="44" t="inlineStr">
        <is>
          <t>-</t>
        </is>
      </c>
      <c r="AC26" s="27" t="n">
        <v>7</v>
      </c>
      <c r="AD26" s="44" t="inlineStr">
        <is>
          <t>-</t>
        </is>
      </c>
      <c r="AE26" s="44" t="inlineStr">
        <is>
          <t>-</t>
        </is>
      </c>
      <c r="AF26" s="44" t="inlineStr">
        <is>
          <t>-</t>
        </is>
      </c>
      <c r="AG26" s="43" t="inlineStr">
        <is>
          <t>-</t>
        </is>
      </c>
    </row>
    <row r="27">
      <c r="A27" s="5" t="inlineStr">
        <is>
          <t>Estância</t>
        </is>
      </c>
      <c r="B27" s="76">
        <f>SUM(C27,D27,E27,F27,G27,H27,I27,J27,K27,L27,M27,N26:N27,O27,P27,Q27,R27,S27,T27,U27,V27,W27,X27,Y27,Z27,AA27,AB27,AC27,AD27,AE27,AF27,AG27)</f>
        <v/>
      </c>
      <c r="C27" s="44" t="inlineStr">
        <is>
          <t>-</t>
        </is>
      </c>
      <c r="D27" s="27" t="n">
        <v>4480</v>
      </c>
      <c r="E27" s="44" t="inlineStr">
        <is>
          <t>-</t>
        </is>
      </c>
      <c r="F27" s="27" t="n">
        <v>88</v>
      </c>
      <c r="G27" s="44" t="inlineStr">
        <is>
          <t>-</t>
        </is>
      </c>
      <c r="H27" s="44" t="n"/>
      <c r="I27" s="27" t="n">
        <v>322</v>
      </c>
      <c r="J27" s="44" t="inlineStr">
        <is>
          <t>-</t>
        </is>
      </c>
      <c r="K27" s="44" t="inlineStr">
        <is>
          <t>-</t>
        </is>
      </c>
      <c r="L27" s="44" t="inlineStr">
        <is>
          <t>-</t>
        </is>
      </c>
      <c r="M27" s="44" t="inlineStr">
        <is>
          <t>-</t>
        </is>
      </c>
      <c r="N27" s="44" t="inlineStr">
        <is>
          <t>-</t>
        </is>
      </c>
      <c r="O27" s="44" t="inlineStr">
        <is>
          <t>-</t>
        </is>
      </c>
      <c r="P27" s="44" t="inlineStr">
        <is>
          <t>-</t>
        </is>
      </c>
      <c r="Q27" s="27" t="n">
        <v>107</v>
      </c>
      <c r="R27" s="44" t="inlineStr">
        <is>
          <t>-</t>
        </is>
      </c>
      <c r="S27" s="44" t="inlineStr">
        <is>
          <t>-</t>
        </is>
      </c>
      <c r="T27" s="44" t="inlineStr">
        <is>
          <t>-</t>
        </is>
      </c>
      <c r="U27" s="44" t="inlineStr">
        <is>
          <t>-</t>
        </is>
      </c>
      <c r="V27" s="44" t="inlineStr">
        <is>
          <t>-</t>
        </is>
      </c>
      <c r="W27" s="44" t="inlineStr">
        <is>
          <t>-</t>
        </is>
      </c>
      <c r="X27" s="27" t="n">
        <v>2995</v>
      </c>
      <c r="Y27" s="44" t="inlineStr">
        <is>
          <t>-</t>
        </is>
      </c>
      <c r="Z27" s="44" t="inlineStr">
        <is>
          <t>-</t>
        </is>
      </c>
      <c r="AA27" s="27" t="n">
        <v>805</v>
      </c>
      <c r="AB27" s="44" t="inlineStr">
        <is>
          <t>-</t>
        </is>
      </c>
      <c r="AC27" s="27" t="n">
        <v>172</v>
      </c>
      <c r="AD27" s="44" t="inlineStr">
        <is>
          <t>-</t>
        </is>
      </c>
      <c r="AE27" s="44" t="inlineStr">
        <is>
          <t>-</t>
        </is>
      </c>
      <c r="AF27" s="44" t="inlineStr">
        <is>
          <t>-</t>
        </is>
      </c>
      <c r="AG27" s="43" t="inlineStr">
        <is>
          <t>-</t>
        </is>
      </c>
    </row>
    <row r="28">
      <c r="A28" s="5" t="inlineStr">
        <is>
          <t>General Maynard</t>
        </is>
      </c>
      <c r="B28" s="76">
        <f>SUM(C28,D28,E28,F28,G28,H28,I28,J28,K28,L28,M28,N27:N28,O28,P28,Q28,R28,S28,T28,U28,V28,W28,X28,Y28,Z28,AA28,AB28,AC28,AD28,AE28,AF28,AG28)</f>
        <v/>
      </c>
      <c r="C28" s="44" t="inlineStr">
        <is>
          <t>-</t>
        </is>
      </c>
      <c r="D28" s="44" t="inlineStr">
        <is>
          <t>-</t>
        </is>
      </c>
      <c r="E28" s="44" t="inlineStr">
        <is>
          <t>-</t>
        </is>
      </c>
      <c r="F28" s="27" t="n">
        <v>10</v>
      </c>
      <c r="G28" s="44" t="inlineStr">
        <is>
          <t>-</t>
        </is>
      </c>
      <c r="H28" s="44" t="n"/>
      <c r="I28" s="27" t="inlineStr">
        <is>
          <t>-</t>
        </is>
      </c>
      <c r="J28" s="44" t="inlineStr">
        <is>
          <t>-</t>
        </is>
      </c>
      <c r="K28" s="44" t="inlineStr">
        <is>
          <t>-</t>
        </is>
      </c>
      <c r="L28" s="44" t="inlineStr">
        <is>
          <t>-</t>
        </is>
      </c>
      <c r="M28" s="44" t="inlineStr">
        <is>
          <t>-</t>
        </is>
      </c>
      <c r="N28" s="44" t="inlineStr">
        <is>
          <t>-</t>
        </is>
      </c>
      <c r="O28" s="44" t="inlineStr">
        <is>
          <t>-</t>
        </is>
      </c>
      <c r="P28" s="44" t="inlineStr">
        <is>
          <t>-</t>
        </is>
      </c>
      <c r="Q28" s="27" t="n">
        <v>11</v>
      </c>
      <c r="R28" s="44" t="inlineStr">
        <is>
          <t>-</t>
        </is>
      </c>
      <c r="S28" s="44" t="inlineStr">
        <is>
          <t>-</t>
        </is>
      </c>
      <c r="T28" s="44" t="inlineStr">
        <is>
          <t>-</t>
        </is>
      </c>
      <c r="U28" s="44" t="inlineStr">
        <is>
          <t>-</t>
        </is>
      </c>
      <c r="V28" s="44" t="inlineStr">
        <is>
          <t>-</t>
        </is>
      </c>
      <c r="W28" s="44" t="inlineStr">
        <is>
          <t>-</t>
        </is>
      </c>
      <c r="X28" s="27" t="n">
        <v>84</v>
      </c>
      <c r="Y28" s="44" t="inlineStr">
        <is>
          <t>-</t>
        </is>
      </c>
      <c r="Z28" s="44" t="inlineStr">
        <is>
          <t>-</t>
        </is>
      </c>
      <c r="AA28" s="44" t="inlineStr">
        <is>
          <t>-</t>
        </is>
      </c>
      <c r="AB28" s="44" t="inlineStr">
        <is>
          <t>-</t>
        </is>
      </c>
      <c r="AC28" s="27" t="n">
        <v>6</v>
      </c>
      <c r="AD28" s="44" t="inlineStr">
        <is>
          <t>-</t>
        </is>
      </c>
      <c r="AE28" s="44" t="inlineStr">
        <is>
          <t>-</t>
        </is>
      </c>
      <c r="AF28" s="44" t="inlineStr">
        <is>
          <t>-</t>
        </is>
      </c>
      <c r="AG28" s="43" t="inlineStr">
        <is>
          <t>-</t>
        </is>
      </c>
    </row>
    <row r="29">
      <c r="A29" s="5" t="inlineStr">
        <is>
          <t>Ilha das Flores</t>
        </is>
      </c>
      <c r="B29" s="76">
        <f>SUM(C29,D29,E29,F29,G29,H29,I29,J29,K29,L29,M29,N28:N29,O29,P29,Q29,R29,S29,T29,U29,V29,W29,X29,Y29,Z29,AA29,AB29,AC29,AD29,AE29,AF29,AG29)</f>
        <v/>
      </c>
      <c r="C29" s="44" t="inlineStr">
        <is>
          <t>-</t>
        </is>
      </c>
      <c r="D29" s="44" t="inlineStr">
        <is>
          <t>-</t>
        </is>
      </c>
      <c r="E29" s="44" t="inlineStr">
        <is>
          <t>-</t>
        </is>
      </c>
      <c r="F29" s="44" t="inlineStr">
        <is>
          <t>-</t>
        </is>
      </c>
      <c r="G29" s="27" t="n">
        <v>8484</v>
      </c>
      <c r="H29" s="27" t="n"/>
      <c r="I29" s="27" t="inlineStr">
        <is>
          <t>-</t>
        </is>
      </c>
      <c r="J29" s="44" t="inlineStr">
        <is>
          <t>-</t>
        </is>
      </c>
      <c r="K29" s="44" t="inlineStr">
        <is>
          <t>-</t>
        </is>
      </c>
      <c r="L29" s="44" t="inlineStr">
        <is>
          <t>-</t>
        </is>
      </c>
      <c r="M29" s="44" t="inlineStr">
        <is>
          <t>-</t>
        </is>
      </c>
      <c r="N29" s="44" t="inlineStr">
        <is>
          <t>-</t>
        </is>
      </c>
      <c r="O29" s="44" t="inlineStr">
        <is>
          <t>-</t>
        </is>
      </c>
      <c r="P29" s="27" t="n">
        <v>5</v>
      </c>
      <c r="Q29" s="27" t="n">
        <v>18</v>
      </c>
      <c r="R29" s="44" t="inlineStr">
        <is>
          <t>-</t>
        </is>
      </c>
      <c r="S29" s="44" t="inlineStr">
        <is>
          <t>-</t>
        </is>
      </c>
      <c r="T29" s="44" t="inlineStr">
        <is>
          <t>-</t>
        </is>
      </c>
      <c r="U29" s="44" t="inlineStr">
        <is>
          <t>-</t>
        </is>
      </c>
      <c r="V29" s="44" t="inlineStr">
        <is>
          <t>-</t>
        </is>
      </c>
      <c r="W29" s="44" t="inlineStr">
        <is>
          <t>-</t>
        </is>
      </c>
      <c r="X29" s="27" t="n">
        <v>324</v>
      </c>
      <c r="Y29" s="44" t="inlineStr">
        <is>
          <t>-</t>
        </is>
      </c>
      <c r="Z29" s="44" t="inlineStr">
        <is>
          <t>-</t>
        </is>
      </c>
      <c r="AA29" s="44" t="inlineStr">
        <is>
          <t>-</t>
        </is>
      </c>
      <c r="AB29" s="44" t="inlineStr">
        <is>
          <t>-</t>
        </is>
      </c>
      <c r="AC29" s="27" t="n">
        <v>2</v>
      </c>
      <c r="AD29" s="44" t="inlineStr">
        <is>
          <t>-</t>
        </is>
      </c>
      <c r="AE29" s="44" t="inlineStr">
        <is>
          <t>-</t>
        </is>
      </c>
      <c r="AF29" s="44" t="inlineStr">
        <is>
          <t>-</t>
        </is>
      </c>
      <c r="AG29" s="43" t="inlineStr">
        <is>
          <t>-</t>
        </is>
      </c>
    </row>
    <row r="30">
      <c r="A30" s="5" t="inlineStr">
        <is>
          <t>Indiaroba</t>
        </is>
      </c>
      <c r="B30" s="76">
        <f>SUM(C30,D30,E30,F30,G30,H30,I30,J30,K30,L30,M30,N29:N30,O30,P30,Q30,R30,S30,T30,U30,V30,W30,X30,Y30,Z30,AA30,AB30,AC30,AD30,AE30,AF30,AG30)</f>
        <v/>
      </c>
      <c r="C30" s="44" t="inlineStr">
        <is>
          <t>-</t>
        </is>
      </c>
      <c r="D30" s="27" t="n">
        <v>450</v>
      </c>
      <c r="E30" s="44" t="inlineStr">
        <is>
          <t>-</t>
        </is>
      </c>
      <c r="F30" s="27" t="n">
        <v>91</v>
      </c>
      <c r="G30" s="44" t="inlineStr">
        <is>
          <t>-</t>
        </is>
      </c>
      <c r="H30" s="44" t="n"/>
      <c r="I30" s="27" t="inlineStr">
        <is>
          <t>-</t>
        </is>
      </c>
      <c r="J30" s="44" t="inlineStr">
        <is>
          <t>-</t>
        </is>
      </c>
      <c r="K30" s="44" t="inlineStr">
        <is>
          <t>-</t>
        </is>
      </c>
      <c r="L30" s="44" t="inlineStr">
        <is>
          <t>-</t>
        </is>
      </c>
      <c r="M30" s="44" t="inlineStr">
        <is>
          <t>-</t>
        </is>
      </c>
      <c r="N30" s="44" t="inlineStr">
        <is>
          <t>-</t>
        </is>
      </c>
      <c r="O30" s="44" t="inlineStr">
        <is>
          <t>-</t>
        </is>
      </c>
      <c r="P30" s="44" t="inlineStr">
        <is>
          <t>-</t>
        </is>
      </c>
      <c r="Q30" s="27" t="n">
        <v>125</v>
      </c>
      <c r="R30" s="44" t="inlineStr">
        <is>
          <t>-</t>
        </is>
      </c>
      <c r="S30" s="44" t="inlineStr">
        <is>
          <t>-</t>
        </is>
      </c>
      <c r="T30" s="44" t="inlineStr">
        <is>
          <t>-</t>
        </is>
      </c>
      <c r="U30" s="44" t="inlineStr">
        <is>
          <t>-</t>
        </is>
      </c>
      <c r="V30" s="44" t="inlineStr">
        <is>
          <t>-</t>
        </is>
      </c>
      <c r="W30" s="44" t="inlineStr">
        <is>
          <t>-</t>
        </is>
      </c>
      <c r="X30" s="27" t="n">
        <v>224</v>
      </c>
      <c r="Y30" s="44" t="inlineStr">
        <is>
          <t>-</t>
        </is>
      </c>
      <c r="Z30" s="44" t="inlineStr">
        <is>
          <t>-</t>
        </is>
      </c>
      <c r="AA30" s="44" t="inlineStr">
        <is>
          <t>-</t>
        </is>
      </c>
      <c r="AB30" s="44" t="inlineStr">
        <is>
          <t>-</t>
        </is>
      </c>
      <c r="AC30" s="27" t="n">
        <v>51</v>
      </c>
      <c r="AD30" s="44" t="inlineStr">
        <is>
          <t>-</t>
        </is>
      </c>
      <c r="AE30" s="44" t="inlineStr">
        <is>
          <t>-</t>
        </is>
      </c>
      <c r="AF30" s="44" t="inlineStr">
        <is>
          <t>-</t>
        </is>
      </c>
      <c r="AG30" s="43" t="inlineStr">
        <is>
          <t>-</t>
        </is>
      </c>
    </row>
    <row r="31">
      <c r="A31" s="5" t="inlineStr">
        <is>
          <t>Itabaianinha</t>
        </is>
      </c>
      <c r="B31" s="76">
        <f>SUM(C31,D31,E31,F31,G31,H31,I31,J31,K31,L31,M31,N30:N31,O31,P31,Q31,R31,S31,T31,U31,V31,W31,X31,Y31,Z31,AA31,AB31,AC31,AD31,AE31,AF31,AG31)</f>
        <v/>
      </c>
      <c r="C31" s="44" t="inlineStr">
        <is>
          <t>-</t>
        </is>
      </c>
      <c r="D31" s="44" t="inlineStr">
        <is>
          <t>-</t>
        </is>
      </c>
      <c r="E31" s="44" t="inlineStr">
        <is>
          <t>-</t>
        </is>
      </c>
      <c r="F31" s="44" t="inlineStr">
        <is>
          <t>-</t>
        </is>
      </c>
      <c r="G31" s="44" t="inlineStr">
        <is>
          <t>-</t>
        </is>
      </c>
      <c r="H31" s="44" t="n"/>
      <c r="I31" s="27" t="inlineStr">
        <is>
          <t>-</t>
        </is>
      </c>
      <c r="J31" s="44" t="inlineStr">
        <is>
          <t>-</t>
        </is>
      </c>
      <c r="K31" s="44" t="inlineStr">
        <is>
          <t>-</t>
        </is>
      </c>
      <c r="L31" s="44" t="inlineStr">
        <is>
          <t>-</t>
        </is>
      </c>
      <c r="M31" s="44" t="inlineStr">
        <is>
          <t>-</t>
        </is>
      </c>
      <c r="N31" s="44" t="inlineStr">
        <is>
          <t>-</t>
        </is>
      </c>
      <c r="O31" s="44" t="inlineStr">
        <is>
          <t>-</t>
        </is>
      </c>
      <c r="P31" s="44" t="inlineStr">
        <is>
          <t>-</t>
        </is>
      </c>
      <c r="Q31" s="51" t="n">
        <v>111</v>
      </c>
      <c r="R31" s="44" t="inlineStr">
        <is>
          <t>-</t>
        </is>
      </c>
      <c r="S31" s="44" t="inlineStr">
        <is>
          <t>-</t>
        </is>
      </c>
      <c r="T31" s="44" t="inlineStr">
        <is>
          <t>-</t>
        </is>
      </c>
      <c r="U31" s="44" t="inlineStr">
        <is>
          <t>-</t>
        </is>
      </c>
      <c r="V31" s="44" t="inlineStr">
        <is>
          <t>-</t>
        </is>
      </c>
      <c r="W31" s="44" t="inlineStr">
        <is>
          <t>-</t>
        </is>
      </c>
      <c r="X31" s="27" t="n">
        <v>2639</v>
      </c>
      <c r="Y31" s="44" t="inlineStr">
        <is>
          <t>-</t>
        </is>
      </c>
      <c r="Z31" s="44" t="inlineStr">
        <is>
          <t>-</t>
        </is>
      </c>
      <c r="AA31" s="44" t="inlineStr">
        <is>
          <t>-</t>
        </is>
      </c>
      <c r="AB31" s="44" t="inlineStr">
        <is>
          <t>-</t>
        </is>
      </c>
      <c r="AC31" s="27" t="n">
        <v>6727</v>
      </c>
      <c r="AD31" s="44" t="inlineStr">
        <is>
          <t>-</t>
        </is>
      </c>
      <c r="AE31" s="44" t="inlineStr">
        <is>
          <t>-</t>
        </is>
      </c>
      <c r="AF31" s="44" t="inlineStr">
        <is>
          <t>-</t>
        </is>
      </c>
      <c r="AG31" s="43" t="inlineStr">
        <is>
          <t>-</t>
        </is>
      </c>
    </row>
    <row r="32">
      <c r="A32" s="5" t="inlineStr">
        <is>
          <t>Itaporanga d'Ajuda</t>
        </is>
      </c>
      <c r="B32" s="76">
        <f>SUM(C32,D32,E32,F32,G32,H32,I32,J32,K32,L32,M32,N31:N32,O32,P32,Q32,R32,S32,T32,U32,V32,W32,X32,Y32,Z32,AA32,AB32,AC32,AD32,AE32,AF32,AG32)</f>
        <v/>
      </c>
      <c r="C32" s="44" t="inlineStr">
        <is>
          <t>-</t>
        </is>
      </c>
      <c r="D32" s="44" t="inlineStr">
        <is>
          <t>-</t>
        </is>
      </c>
      <c r="E32" s="44" t="inlineStr">
        <is>
          <t>-</t>
        </is>
      </c>
      <c r="F32" s="27" t="n">
        <v>18</v>
      </c>
      <c r="G32" s="44" t="inlineStr">
        <is>
          <t>-</t>
        </is>
      </c>
      <c r="H32" s="44" t="n"/>
      <c r="I32" s="27" t="inlineStr">
        <is>
          <t>-</t>
        </is>
      </c>
      <c r="J32" s="44" t="inlineStr">
        <is>
          <t>-</t>
        </is>
      </c>
      <c r="K32" s="44" t="inlineStr">
        <is>
          <t>-</t>
        </is>
      </c>
      <c r="L32" s="44" t="inlineStr">
        <is>
          <t>-</t>
        </is>
      </c>
      <c r="M32" s="44" t="inlineStr">
        <is>
          <t>-</t>
        </is>
      </c>
      <c r="N32" s="44" t="inlineStr">
        <is>
          <t>-</t>
        </is>
      </c>
      <c r="O32" s="44" t="inlineStr">
        <is>
          <t>-</t>
        </is>
      </c>
      <c r="P32" s="44" t="inlineStr">
        <is>
          <t>-</t>
        </is>
      </c>
      <c r="Q32" s="44" t="inlineStr">
        <is>
          <t>-</t>
        </is>
      </c>
      <c r="R32" s="44" t="inlineStr">
        <is>
          <t>-</t>
        </is>
      </c>
      <c r="S32" s="44" t="inlineStr">
        <is>
          <t>-</t>
        </is>
      </c>
      <c r="T32" s="44" t="inlineStr">
        <is>
          <t>-</t>
        </is>
      </c>
      <c r="U32" s="44" t="inlineStr">
        <is>
          <t>-</t>
        </is>
      </c>
      <c r="V32" s="44" t="inlineStr">
        <is>
          <t>-</t>
        </is>
      </c>
      <c r="W32" s="44" t="inlineStr">
        <is>
          <t>-</t>
        </is>
      </c>
      <c r="X32" s="27" t="n">
        <v>1755</v>
      </c>
      <c r="Y32" s="44" t="inlineStr">
        <is>
          <t>-</t>
        </is>
      </c>
      <c r="Z32" s="44" t="inlineStr">
        <is>
          <t>-</t>
        </is>
      </c>
      <c r="AA32" s="44" t="inlineStr">
        <is>
          <t>-</t>
        </is>
      </c>
      <c r="AB32" s="44" t="inlineStr">
        <is>
          <t>-</t>
        </is>
      </c>
      <c r="AC32" s="27" t="n">
        <v>1922</v>
      </c>
      <c r="AD32" s="44" t="inlineStr">
        <is>
          <t>-</t>
        </is>
      </c>
      <c r="AE32" s="44" t="inlineStr">
        <is>
          <t>-</t>
        </is>
      </c>
      <c r="AF32" s="44" t="inlineStr">
        <is>
          <t>-</t>
        </is>
      </c>
      <c r="AG32" s="43" t="inlineStr">
        <is>
          <t>-</t>
        </is>
      </c>
    </row>
    <row r="33">
      <c r="A33" s="5" t="inlineStr">
        <is>
          <t>Japaratuba</t>
        </is>
      </c>
      <c r="B33" s="76">
        <f>SUM(C33,D33,E33,F33,G33,H33,I33,J33,K33,L33,M33,N32:N33,O33,P33,Q33,R33,S33,T33,U33,V33,W33,X33,Y33,Z33,AA33,AB33,AC33,AD33,AE33,AF33,AG33)</f>
        <v/>
      </c>
      <c r="C33" s="44" t="inlineStr">
        <is>
          <t>-</t>
        </is>
      </c>
      <c r="D33" s="44" t="inlineStr">
        <is>
          <t>-</t>
        </is>
      </c>
      <c r="E33" s="44" t="inlineStr">
        <is>
          <t>-</t>
        </is>
      </c>
      <c r="F33" s="27" t="n">
        <v>51</v>
      </c>
      <c r="G33" s="44" t="inlineStr">
        <is>
          <t>-</t>
        </is>
      </c>
      <c r="H33" s="44" t="n"/>
      <c r="I33" s="27" t="n">
        <v>23</v>
      </c>
      <c r="J33" s="44" t="inlineStr">
        <is>
          <t>-</t>
        </is>
      </c>
      <c r="K33" s="27" t="n">
        <v>32595</v>
      </c>
      <c r="L33" s="44" t="inlineStr">
        <is>
          <t>-</t>
        </is>
      </c>
      <c r="M33" s="44" t="inlineStr">
        <is>
          <t>-</t>
        </is>
      </c>
      <c r="N33" s="44" t="inlineStr">
        <is>
          <t>-</t>
        </is>
      </c>
      <c r="O33" s="44" t="inlineStr">
        <is>
          <t>-</t>
        </is>
      </c>
      <c r="P33" s="44" t="inlineStr">
        <is>
          <t>-</t>
        </is>
      </c>
      <c r="Q33" s="27" t="n">
        <v>329</v>
      </c>
      <c r="R33" s="44" t="inlineStr">
        <is>
          <t>-</t>
        </is>
      </c>
      <c r="S33" s="44" t="inlineStr">
        <is>
          <t>-</t>
        </is>
      </c>
      <c r="T33" s="44" t="inlineStr">
        <is>
          <t>-</t>
        </is>
      </c>
      <c r="U33" s="44" t="inlineStr">
        <is>
          <t>-</t>
        </is>
      </c>
      <c r="V33" s="44" t="inlineStr">
        <is>
          <t>-</t>
        </is>
      </c>
      <c r="W33" s="44" t="inlineStr">
        <is>
          <t>-</t>
        </is>
      </c>
      <c r="X33" s="27" t="n">
        <v>3784</v>
      </c>
      <c r="Y33" s="44" t="inlineStr">
        <is>
          <t>-</t>
        </is>
      </c>
      <c r="Z33" s="44" t="inlineStr">
        <is>
          <t>-</t>
        </is>
      </c>
      <c r="AA33" s="27" t="n">
        <v>40</v>
      </c>
      <c r="AB33" s="44" t="inlineStr">
        <is>
          <t>-</t>
        </is>
      </c>
      <c r="AC33" s="27" t="n">
        <v>153</v>
      </c>
      <c r="AD33" s="44" t="inlineStr">
        <is>
          <t>-</t>
        </is>
      </c>
      <c r="AE33" s="44" t="inlineStr">
        <is>
          <t>-</t>
        </is>
      </c>
      <c r="AF33" s="44" t="inlineStr">
        <is>
          <t>-</t>
        </is>
      </c>
      <c r="AG33" s="43" t="inlineStr">
        <is>
          <t>-</t>
        </is>
      </c>
    </row>
    <row r="34">
      <c r="A34" s="5" t="inlineStr">
        <is>
          <t>Japoatã</t>
        </is>
      </c>
      <c r="B34" s="76">
        <f>SUM(C34,D34,E34,F34,G34,H34,I34,J34,K34,L34,M34,N33:N34,O34,P34,Q34,R34,S34,T34,U34,V34,W34,X34,Y34,Z34,AA34,AB34,AC34,AD34,AE34,AF34,AG34)</f>
        <v/>
      </c>
      <c r="C34" s="44" t="inlineStr">
        <is>
          <t>-</t>
        </is>
      </c>
      <c r="D34" s="27" t="n">
        <v>264</v>
      </c>
      <c r="E34" s="44" t="inlineStr">
        <is>
          <t>-</t>
        </is>
      </c>
      <c r="F34" s="44" t="inlineStr">
        <is>
          <t>-</t>
        </is>
      </c>
      <c r="G34" s="27" t="n">
        <v>308</v>
      </c>
      <c r="H34" s="27" t="n"/>
      <c r="I34" s="27" t="n">
        <v>204</v>
      </c>
      <c r="J34" s="44" t="inlineStr">
        <is>
          <t>-</t>
        </is>
      </c>
      <c r="K34" s="27" t="n">
        <v>12918</v>
      </c>
      <c r="L34" s="44" t="inlineStr">
        <is>
          <t>-</t>
        </is>
      </c>
      <c r="M34" s="44" t="inlineStr">
        <is>
          <t>-</t>
        </is>
      </c>
      <c r="N34" s="44" t="inlineStr">
        <is>
          <t>-</t>
        </is>
      </c>
      <c r="O34" s="44" t="inlineStr">
        <is>
          <t>-</t>
        </is>
      </c>
      <c r="P34" s="27" t="n">
        <v>9</v>
      </c>
      <c r="Q34" s="27" t="n">
        <v>237</v>
      </c>
      <c r="R34" s="44" t="inlineStr">
        <is>
          <t>-</t>
        </is>
      </c>
      <c r="S34" s="44" t="inlineStr">
        <is>
          <t>-</t>
        </is>
      </c>
      <c r="T34" s="44" t="inlineStr">
        <is>
          <t>-</t>
        </is>
      </c>
      <c r="U34" s="44" t="inlineStr">
        <is>
          <t>-</t>
        </is>
      </c>
      <c r="V34" s="44" t="inlineStr">
        <is>
          <t>-</t>
        </is>
      </c>
      <c r="W34" s="44" t="inlineStr">
        <is>
          <t>-</t>
        </is>
      </c>
      <c r="X34" s="27" t="n">
        <v>2381</v>
      </c>
      <c r="Y34" s="44" t="inlineStr">
        <is>
          <t>-</t>
        </is>
      </c>
      <c r="Z34" s="44" t="inlineStr">
        <is>
          <t>-</t>
        </is>
      </c>
      <c r="AA34" s="27" t="n">
        <v>16</v>
      </c>
      <c r="AB34" s="44" t="inlineStr">
        <is>
          <t>-</t>
        </is>
      </c>
      <c r="AC34" s="27" t="n">
        <v>663</v>
      </c>
      <c r="AD34" s="44" t="inlineStr">
        <is>
          <t>-</t>
        </is>
      </c>
      <c r="AE34" s="44" t="inlineStr">
        <is>
          <t>-</t>
        </is>
      </c>
      <c r="AF34" s="44" t="inlineStr">
        <is>
          <t>-</t>
        </is>
      </c>
      <c r="AG34" s="43" t="inlineStr">
        <is>
          <t>-</t>
        </is>
      </c>
    </row>
    <row r="35">
      <c r="A35" s="5" t="inlineStr">
        <is>
          <t>Laranjeiras</t>
        </is>
      </c>
      <c r="B35" s="76">
        <f>SUM(C35,D35,E35,F35,G35,H35,I35,J35,K35,L35,M35,N34:N35,O35,P35,Q35,R35,S35,T35,U35,V35,W35,X35,Y35,Z35,AA35,AB35,AC35,AD35,AE35,AF35,AG35)</f>
        <v/>
      </c>
      <c r="C35" s="44" t="inlineStr">
        <is>
          <t>-</t>
        </is>
      </c>
      <c r="D35" s="44" t="inlineStr">
        <is>
          <t>-</t>
        </is>
      </c>
      <c r="E35" s="44" t="inlineStr">
        <is>
          <t>-</t>
        </is>
      </c>
      <c r="F35" s="44" t="inlineStr">
        <is>
          <t>-</t>
        </is>
      </c>
      <c r="G35" s="44" t="inlineStr">
        <is>
          <t>-</t>
        </is>
      </c>
      <c r="H35" s="44" t="n"/>
      <c r="I35" s="44" t="inlineStr">
        <is>
          <t>-</t>
        </is>
      </c>
      <c r="J35" s="44" t="inlineStr">
        <is>
          <t>-</t>
        </is>
      </c>
      <c r="K35" s="27" t="n">
        <v>24067</v>
      </c>
      <c r="L35" s="44" t="inlineStr">
        <is>
          <t>-</t>
        </is>
      </c>
      <c r="M35" s="44" t="inlineStr">
        <is>
          <t>-</t>
        </is>
      </c>
      <c r="N35" s="44" t="inlineStr">
        <is>
          <t>-</t>
        </is>
      </c>
      <c r="O35" s="44" t="inlineStr">
        <is>
          <t>-</t>
        </is>
      </c>
      <c r="P35" s="44" t="inlineStr">
        <is>
          <t>-</t>
        </is>
      </c>
      <c r="Q35" s="27" t="n">
        <v>20</v>
      </c>
      <c r="R35" s="44" t="inlineStr">
        <is>
          <t>-</t>
        </is>
      </c>
      <c r="S35" s="44" t="inlineStr">
        <is>
          <t>-</t>
        </is>
      </c>
      <c r="T35" s="44" t="inlineStr">
        <is>
          <t>-</t>
        </is>
      </c>
      <c r="U35" s="44" t="inlineStr">
        <is>
          <t>-</t>
        </is>
      </c>
      <c r="V35" s="44" t="inlineStr">
        <is>
          <t>-</t>
        </is>
      </c>
      <c r="W35" s="44" t="inlineStr">
        <is>
          <t>-</t>
        </is>
      </c>
      <c r="X35" s="27" t="n">
        <v>859</v>
      </c>
      <c r="Y35" s="44" t="inlineStr">
        <is>
          <t>-</t>
        </is>
      </c>
      <c r="Z35" s="44" t="inlineStr">
        <is>
          <t>-</t>
        </is>
      </c>
      <c r="AA35" s="44" t="inlineStr">
        <is>
          <t>-</t>
        </is>
      </c>
      <c r="AB35" s="44" t="inlineStr">
        <is>
          <t>-</t>
        </is>
      </c>
      <c r="AC35" s="27" t="n">
        <v>27</v>
      </c>
      <c r="AD35" s="44" t="inlineStr">
        <is>
          <t>-</t>
        </is>
      </c>
      <c r="AE35" s="44" t="inlineStr">
        <is>
          <t>-</t>
        </is>
      </c>
      <c r="AF35" s="44" t="inlineStr">
        <is>
          <t>-</t>
        </is>
      </c>
      <c r="AG35" s="43" t="inlineStr">
        <is>
          <t>-</t>
        </is>
      </c>
    </row>
    <row r="36">
      <c r="A36" s="5" t="inlineStr">
        <is>
          <t>Maruim</t>
        </is>
      </c>
      <c r="B36" s="76">
        <f>SUM(C36,D36,E36,F36,G36,H36,I36,J36,K36,L36,M36,N35:N36,O36,P36,Q36,R36,S36,T36,U36,V36,W36,X36,Y36,Z36,AA36,AB36,AC36,AD36,AE36,AF36,AG36)</f>
        <v/>
      </c>
      <c r="C36" s="44" t="inlineStr">
        <is>
          <t>-</t>
        </is>
      </c>
      <c r="D36" s="44" t="inlineStr">
        <is>
          <t>-</t>
        </is>
      </c>
      <c r="E36" s="44" t="inlineStr">
        <is>
          <t>-</t>
        </is>
      </c>
      <c r="F36" s="44" t="inlineStr">
        <is>
          <t>-</t>
        </is>
      </c>
      <c r="G36" s="44" t="inlineStr">
        <is>
          <t>-</t>
        </is>
      </c>
      <c r="H36" s="44" t="n"/>
      <c r="I36" s="44" t="inlineStr">
        <is>
          <t>-</t>
        </is>
      </c>
      <c r="J36" s="44" t="inlineStr">
        <is>
          <t>-</t>
        </is>
      </c>
      <c r="K36" s="27" t="n">
        <v>6748</v>
      </c>
      <c r="L36" s="44" t="inlineStr">
        <is>
          <t>-</t>
        </is>
      </c>
      <c r="M36" s="44" t="inlineStr">
        <is>
          <t>-</t>
        </is>
      </c>
      <c r="N36" s="44" t="inlineStr">
        <is>
          <t>-</t>
        </is>
      </c>
      <c r="O36" s="44" t="inlineStr">
        <is>
          <t>-</t>
        </is>
      </c>
      <c r="P36" s="44" t="inlineStr">
        <is>
          <t>-</t>
        </is>
      </c>
      <c r="Q36" s="27" t="n">
        <v>7</v>
      </c>
      <c r="R36" s="44" t="inlineStr">
        <is>
          <t>-</t>
        </is>
      </c>
      <c r="S36" s="44" t="inlineStr">
        <is>
          <t>-</t>
        </is>
      </c>
      <c r="T36" s="44" t="inlineStr">
        <is>
          <t>-</t>
        </is>
      </c>
      <c r="U36" s="44" t="inlineStr">
        <is>
          <t>-</t>
        </is>
      </c>
      <c r="V36" s="44" t="inlineStr">
        <is>
          <t>-</t>
        </is>
      </c>
      <c r="W36" s="44" t="inlineStr">
        <is>
          <t>-</t>
        </is>
      </c>
      <c r="X36" s="27" t="n">
        <v>432</v>
      </c>
      <c r="Y36" s="44" t="inlineStr">
        <is>
          <t>-</t>
        </is>
      </c>
      <c r="Z36" s="44" t="inlineStr">
        <is>
          <t>-</t>
        </is>
      </c>
      <c r="AA36" s="44" t="inlineStr">
        <is>
          <t>-</t>
        </is>
      </c>
      <c r="AB36" s="44" t="inlineStr">
        <is>
          <t>-</t>
        </is>
      </c>
      <c r="AC36" s="27" t="n">
        <v>2</v>
      </c>
      <c r="AD36" s="44" t="inlineStr">
        <is>
          <t>-</t>
        </is>
      </c>
      <c r="AE36" s="44" t="inlineStr">
        <is>
          <t>-</t>
        </is>
      </c>
      <c r="AF36" s="44" t="inlineStr">
        <is>
          <t>-</t>
        </is>
      </c>
      <c r="AG36" s="43" t="inlineStr">
        <is>
          <t>-</t>
        </is>
      </c>
    </row>
    <row r="37">
      <c r="A37" s="5" t="inlineStr">
        <is>
          <t>Neópolis</t>
        </is>
      </c>
      <c r="B37" s="76">
        <f>SUM(C37,D37,E37,F37,G37,H37,I37,J37,K37,L37,M37,N36:N37,O37,P37,Q37,R37,S37,T37,U37,V37,W37,X37,Y37,Z37,AA37,AB37,AC37,AD37,AE37,AF37,AG37)</f>
        <v/>
      </c>
      <c r="C37" s="44" t="inlineStr">
        <is>
          <t>-</t>
        </is>
      </c>
      <c r="D37" s="27" t="n">
        <v>192</v>
      </c>
      <c r="E37" s="44" t="inlineStr">
        <is>
          <t>-</t>
        </is>
      </c>
      <c r="F37" s="44" t="inlineStr">
        <is>
          <t>-</t>
        </is>
      </c>
      <c r="G37" s="27" t="n">
        <v>4740</v>
      </c>
      <c r="H37" s="27" t="n"/>
      <c r="I37" s="44" t="inlineStr">
        <is>
          <t>-</t>
        </is>
      </c>
      <c r="J37" s="44" t="inlineStr">
        <is>
          <t>-</t>
        </is>
      </c>
      <c r="K37" s="27" t="n">
        <v>8596</v>
      </c>
      <c r="L37" s="44" t="inlineStr">
        <is>
          <t>-</t>
        </is>
      </c>
      <c r="M37" s="44" t="inlineStr">
        <is>
          <t>-</t>
        </is>
      </c>
      <c r="N37" s="44" t="inlineStr">
        <is>
          <t>-</t>
        </is>
      </c>
      <c r="O37" s="44" t="inlineStr">
        <is>
          <t>-</t>
        </is>
      </c>
      <c r="P37" s="27" t="n">
        <v>9</v>
      </c>
      <c r="Q37" s="27" t="n">
        <v>762</v>
      </c>
      <c r="R37" s="44" t="inlineStr">
        <is>
          <t>-</t>
        </is>
      </c>
      <c r="S37" s="44" t="inlineStr">
        <is>
          <t>-</t>
        </is>
      </c>
      <c r="T37" s="44" t="inlineStr">
        <is>
          <t>-</t>
        </is>
      </c>
      <c r="U37" s="44" t="inlineStr">
        <is>
          <t>-</t>
        </is>
      </c>
      <c r="V37" s="44" t="inlineStr">
        <is>
          <t>-</t>
        </is>
      </c>
      <c r="W37" s="44" t="inlineStr">
        <is>
          <t>-</t>
        </is>
      </c>
      <c r="X37" s="27" t="n">
        <v>4698</v>
      </c>
      <c r="Y37" s="44" t="inlineStr">
        <is>
          <t>-</t>
        </is>
      </c>
      <c r="Z37" s="44" t="inlineStr">
        <is>
          <t>-</t>
        </is>
      </c>
      <c r="AA37" s="27" t="n">
        <v>15</v>
      </c>
      <c r="AB37" s="44" t="inlineStr">
        <is>
          <t>-</t>
        </is>
      </c>
      <c r="AC37" s="27" t="n">
        <v>434</v>
      </c>
      <c r="AD37" s="44" t="inlineStr">
        <is>
          <t>-</t>
        </is>
      </c>
      <c r="AE37" s="44" t="inlineStr">
        <is>
          <t>-</t>
        </is>
      </c>
      <c r="AF37" s="44" t="inlineStr">
        <is>
          <t>-</t>
        </is>
      </c>
      <c r="AG37" s="43" t="inlineStr">
        <is>
          <t>-</t>
        </is>
      </c>
    </row>
    <row r="38">
      <c r="A38" s="5" t="inlineStr">
        <is>
          <t>Nossa Senhora de Lourdes</t>
        </is>
      </c>
      <c r="B38" s="76">
        <f>SUM(C38,D38,E38,F38,G38,H38,I38,J38,K38,L38,M38,N37:N38,O38,P38,Q38,R38,S38,T38,U38,V38,W38,X38,Y38,Z38,AA38,AB38,AC38,AD38,AE38,AF38,AG38)</f>
        <v/>
      </c>
      <c r="C38" s="44" t="inlineStr">
        <is>
          <t>-</t>
        </is>
      </c>
      <c r="D38" s="44" t="inlineStr">
        <is>
          <t>-</t>
        </is>
      </c>
      <c r="E38" s="44" t="inlineStr">
        <is>
          <t>-</t>
        </is>
      </c>
      <c r="F38" s="44" t="inlineStr">
        <is>
          <t>-</t>
        </is>
      </c>
      <c r="G38" s="44" t="inlineStr">
        <is>
          <t>-</t>
        </is>
      </c>
      <c r="H38" s="44" t="n"/>
      <c r="I38" s="44" t="inlineStr">
        <is>
          <t>-</t>
        </is>
      </c>
      <c r="J38" s="44" t="inlineStr">
        <is>
          <t>-</t>
        </is>
      </c>
      <c r="K38" s="44" t="inlineStr">
        <is>
          <t>-</t>
        </is>
      </c>
      <c r="L38" s="44" t="inlineStr">
        <is>
          <t>-</t>
        </is>
      </c>
      <c r="M38" s="44" t="inlineStr">
        <is>
          <t>-</t>
        </is>
      </c>
      <c r="N38" s="44" t="inlineStr">
        <is>
          <t>-</t>
        </is>
      </c>
      <c r="O38" s="44" t="inlineStr">
        <is>
          <t>-</t>
        </is>
      </c>
      <c r="P38" s="44" t="inlineStr">
        <is>
          <t>-</t>
        </is>
      </c>
      <c r="Q38" s="44" t="inlineStr">
        <is>
          <t>-</t>
        </is>
      </c>
      <c r="R38" s="44" t="inlineStr">
        <is>
          <t>-</t>
        </is>
      </c>
      <c r="S38" s="44" t="inlineStr">
        <is>
          <t>-</t>
        </is>
      </c>
      <c r="T38" s="44" t="inlineStr">
        <is>
          <t>-</t>
        </is>
      </c>
      <c r="U38" s="44" t="inlineStr">
        <is>
          <t>-</t>
        </is>
      </c>
      <c r="V38" s="44" t="inlineStr">
        <is>
          <t>-</t>
        </is>
      </c>
      <c r="W38" s="44" t="inlineStr">
        <is>
          <t>-</t>
        </is>
      </c>
      <c r="X38" s="27" t="n">
        <v>28</v>
      </c>
      <c r="Y38" s="44" t="inlineStr">
        <is>
          <t>-</t>
        </is>
      </c>
      <c r="Z38" s="44" t="inlineStr">
        <is>
          <t>-</t>
        </is>
      </c>
      <c r="AA38" s="44" t="inlineStr">
        <is>
          <t>-</t>
        </is>
      </c>
      <c r="AB38" s="44" t="inlineStr">
        <is>
          <t>-</t>
        </is>
      </c>
      <c r="AC38" s="27" t="n">
        <v>247</v>
      </c>
      <c r="AD38" s="44" t="inlineStr">
        <is>
          <t>-</t>
        </is>
      </c>
      <c r="AE38" s="44" t="inlineStr">
        <is>
          <t>-</t>
        </is>
      </c>
      <c r="AF38" s="44" t="inlineStr">
        <is>
          <t>-</t>
        </is>
      </c>
      <c r="AG38" s="43" t="inlineStr">
        <is>
          <t>-</t>
        </is>
      </c>
    </row>
    <row r="39">
      <c r="A39" s="5" t="inlineStr">
        <is>
          <t>Nossa Senhora do Socorro</t>
        </is>
      </c>
      <c r="B39" s="76">
        <f>SUM(C39,D39,E39,F39,G39,H39,I39,J39,K39,L39,M39,N38:N39,O39,P39,Q39,R39,S39,T39,U39,V39,W39,X39,Y39,Z39,AA39,AB39,AC39,AD39,AE39,AF39,AG39)</f>
        <v/>
      </c>
      <c r="C39" s="44" t="inlineStr">
        <is>
          <t>-</t>
        </is>
      </c>
      <c r="D39" s="44" t="inlineStr">
        <is>
          <t>-</t>
        </is>
      </c>
      <c r="E39" s="44" t="inlineStr">
        <is>
          <t>-</t>
        </is>
      </c>
      <c r="F39" s="44" t="inlineStr">
        <is>
          <t>-</t>
        </is>
      </c>
      <c r="G39" s="44" t="inlineStr">
        <is>
          <t>-</t>
        </is>
      </c>
      <c r="H39" s="44" t="n"/>
      <c r="I39" s="44" t="inlineStr">
        <is>
          <t>-</t>
        </is>
      </c>
      <c r="J39" s="44" t="inlineStr">
        <is>
          <t>-</t>
        </is>
      </c>
      <c r="K39" s="27" t="n">
        <v>8463</v>
      </c>
      <c r="L39" s="44" t="inlineStr">
        <is>
          <t>-</t>
        </is>
      </c>
      <c r="M39" s="44" t="inlineStr">
        <is>
          <t>-</t>
        </is>
      </c>
      <c r="N39" s="44" t="inlineStr">
        <is>
          <t>-</t>
        </is>
      </c>
      <c r="O39" s="44" t="inlineStr">
        <is>
          <t>-</t>
        </is>
      </c>
      <c r="P39" s="44" t="inlineStr">
        <is>
          <t>-</t>
        </is>
      </c>
      <c r="Q39" s="27" t="n">
        <v>20</v>
      </c>
      <c r="R39" s="44" t="inlineStr">
        <is>
          <t>-</t>
        </is>
      </c>
      <c r="S39" s="44" t="inlineStr">
        <is>
          <t>-</t>
        </is>
      </c>
      <c r="T39" s="44" t="inlineStr">
        <is>
          <t>-</t>
        </is>
      </c>
      <c r="U39" s="44" t="inlineStr">
        <is>
          <t>-</t>
        </is>
      </c>
      <c r="V39" s="44" t="inlineStr">
        <is>
          <t>-</t>
        </is>
      </c>
      <c r="W39" s="44" t="inlineStr">
        <is>
          <t>-</t>
        </is>
      </c>
      <c r="X39" s="27" t="n">
        <v>471</v>
      </c>
      <c r="Y39" s="44" t="inlineStr">
        <is>
          <t>-</t>
        </is>
      </c>
      <c r="Z39" s="44" t="inlineStr">
        <is>
          <t>-</t>
        </is>
      </c>
      <c r="AA39" s="44" t="inlineStr">
        <is>
          <t>-</t>
        </is>
      </c>
      <c r="AB39" s="44" t="inlineStr">
        <is>
          <t>-</t>
        </is>
      </c>
      <c r="AC39" s="27" t="n">
        <v>10</v>
      </c>
      <c r="AD39" s="44" t="inlineStr">
        <is>
          <t>-</t>
        </is>
      </c>
      <c r="AE39" s="44" t="inlineStr">
        <is>
          <t>-</t>
        </is>
      </c>
      <c r="AF39" s="44" t="inlineStr">
        <is>
          <t>-</t>
        </is>
      </c>
      <c r="AG39" s="43" t="inlineStr">
        <is>
          <t>-</t>
        </is>
      </c>
    </row>
    <row r="40">
      <c r="A40" s="5" t="inlineStr">
        <is>
          <t>Pacatuba</t>
        </is>
      </c>
      <c r="B40" s="76">
        <f>SUM(C40,D40,E40,F40,G40,H40,I40,J40,K40,L40,M40,N39:N40,O40,P40,Q40,R40,S40,T40,U40,V40,W40,X40,Y40,Z40,AA40,AB40,AC40,AD40,AE40,AF40,AG40)</f>
        <v/>
      </c>
      <c r="C40" s="44" t="inlineStr">
        <is>
          <t>-</t>
        </is>
      </c>
      <c r="D40" s="44" t="inlineStr">
        <is>
          <t>-</t>
        </is>
      </c>
      <c r="E40" s="44" t="inlineStr">
        <is>
          <t>-</t>
        </is>
      </c>
      <c r="F40" s="27" t="n">
        <v>25</v>
      </c>
      <c r="G40" s="27" t="n">
        <v>951</v>
      </c>
      <c r="H40" s="27" t="n"/>
      <c r="I40" s="27" t="n">
        <v>43</v>
      </c>
      <c r="J40" s="44" t="inlineStr">
        <is>
          <t>-</t>
        </is>
      </c>
      <c r="K40" s="27" t="n">
        <v>1991</v>
      </c>
      <c r="L40" s="44" t="inlineStr">
        <is>
          <t>-</t>
        </is>
      </c>
      <c r="M40" s="44" t="inlineStr">
        <is>
          <t>-</t>
        </is>
      </c>
      <c r="N40" s="44" t="inlineStr">
        <is>
          <t>-</t>
        </is>
      </c>
      <c r="O40" s="44" t="inlineStr">
        <is>
          <t>-</t>
        </is>
      </c>
      <c r="P40" s="44" t="inlineStr">
        <is>
          <t>-</t>
        </is>
      </c>
      <c r="Q40" s="27" t="n">
        <v>674</v>
      </c>
      <c r="R40" s="44" t="inlineStr">
        <is>
          <t>-</t>
        </is>
      </c>
      <c r="S40" s="44" t="inlineStr">
        <is>
          <t>-</t>
        </is>
      </c>
      <c r="T40" s="44" t="inlineStr">
        <is>
          <t>-</t>
        </is>
      </c>
      <c r="U40" s="44" t="inlineStr">
        <is>
          <t>-</t>
        </is>
      </c>
      <c r="V40" s="44" t="inlineStr">
        <is>
          <t>-</t>
        </is>
      </c>
      <c r="W40" s="44" t="inlineStr">
        <is>
          <t>-</t>
        </is>
      </c>
      <c r="X40" s="27" t="n">
        <v>8030</v>
      </c>
      <c r="Y40" s="44" t="inlineStr">
        <is>
          <t>-</t>
        </is>
      </c>
      <c r="Z40" s="44" t="inlineStr">
        <is>
          <t>-</t>
        </is>
      </c>
      <c r="AA40" s="44" t="inlineStr">
        <is>
          <t>-</t>
        </is>
      </c>
      <c r="AB40" s="44" t="inlineStr">
        <is>
          <t>-</t>
        </is>
      </c>
      <c r="AC40" s="27" t="n">
        <v>75</v>
      </c>
      <c r="AD40" s="44" t="inlineStr">
        <is>
          <t>-</t>
        </is>
      </c>
      <c r="AE40" s="44" t="inlineStr">
        <is>
          <t>-</t>
        </is>
      </c>
      <c r="AF40" s="44" t="inlineStr">
        <is>
          <t>-</t>
        </is>
      </c>
      <c r="AG40" s="43" t="inlineStr">
        <is>
          <t>-</t>
        </is>
      </c>
    </row>
    <row r="41">
      <c r="A41" s="5" t="inlineStr">
        <is>
          <t>Pedrinhas</t>
        </is>
      </c>
      <c r="B41" s="76">
        <f>SUM(C41,D41,E41,F41,G41,H41,I41,J41,K41,L41,M41,N40:N41,O41,P41,Q41,R41,S41,T41,U41,V41,W41,X41,Y41,Z41,AA41,AB41,AC41,AD41,AE41,AF41,AG41)</f>
        <v/>
      </c>
      <c r="C41" s="44" t="inlineStr">
        <is>
          <t>-</t>
        </is>
      </c>
      <c r="D41" s="44" t="inlineStr">
        <is>
          <t>-</t>
        </is>
      </c>
      <c r="E41" s="44" t="inlineStr">
        <is>
          <t>-</t>
        </is>
      </c>
      <c r="F41" s="27" t="n">
        <v>40</v>
      </c>
      <c r="G41" s="44" t="inlineStr">
        <is>
          <t>-</t>
        </is>
      </c>
      <c r="H41" s="44" t="n"/>
      <c r="I41" s="44" t="inlineStr">
        <is>
          <t>-</t>
        </is>
      </c>
      <c r="J41" s="44" t="inlineStr">
        <is>
          <t>-</t>
        </is>
      </c>
      <c r="K41" s="44" t="inlineStr">
        <is>
          <t>-</t>
        </is>
      </c>
      <c r="L41" s="44" t="inlineStr">
        <is>
          <t>-</t>
        </is>
      </c>
      <c r="M41" s="44" t="inlineStr">
        <is>
          <t>-</t>
        </is>
      </c>
      <c r="N41" s="44" t="inlineStr">
        <is>
          <t>-</t>
        </is>
      </c>
      <c r="O41" s="44" t="inlineStr">
        <is>
          <t>-</t>
        </is>
      </c>
      <c r="P41" s="44" t="inlineStr">
        <is>
          <t>-</t>
        </is>
      </c>
      <c r="Q41" s="27" t="n">
        <v>17</v>
      </c>
      <c r="R41" s="44" t="inlineStr">
        <is>
          <t>-</t>
        </is>
      </c>
      <c r="S41" s="44" t="inlineStr">
        <is>
          <t>-</t>
        </is>
      </c>
      <c r="T41" s="44" t="inlineStr">
        <is>
          <t>-</t>
        </is>
      </c>
      <c r="U41" s="44" t="inlineStr">
        <is>
          <t>-</t>
        </is>
      </c>
      <c r="V41" s="44" t="inlineStr">
        <is>
          <t>-</t>
        </is>
      </c>
      <c r="W41" s="44" t="inlineStr">
        <is>
          <t>-</t>
        </is>
      </c>
      <c r="X41" s="27" t="n">
        <v>148</v>
      </c>
      <c r="Y41" s="44" t="inlineStr">
        <is>
          <t>-</t>
        </is>
      </c>
      <c r="Z41" s="44" t="inlineStr">
        <is>
          <t>-</t>
        </is>
      </c>
      <c r="AA41" s="44" t="inlineStr">
        <is>
          <t>-</t>
        </is>
      </c>
      <c r="AB41" s="44" t="inlineStr">
        <is>
          <t>-</t>
        </is>
      </c>
      <c r="AC41" s="27" t="n">
        <v>211</v>
      </c>
      <c r="AD41" s="44" t="inlineStr">
        <is>
          <t>-</t>
        </is>
      </c>
      <c r="AE41" s="44" t="inlineStr">
        <is>
          <t>-</t>
        </is>
      </c>
      <c r="AF41" s="44" t="inlineStr">
        <is>
          <t>-</t>
        </is>
      </c>
      <c r="AG41" s="43" t="inlineStr">
        <is>
          <t>-</t>
        </is>
      </c>
    </row>
    <row r="42">
      <c r="A42" s="5" t="inlineStr">
        <is>
          <t>Pirambu</t>
        </is>
      </c>
      <c r="B42" s="76">
        <f>SUM(C42,D42,E42,F42,G42,H42,I42,J42,K42,L42,M42,N41:N42,O42,P42,Q42,R42,S42,T42,U42,V42,W42,X42,Y42,Z42,AA42,AB42,AC42,AD42,AE42,AF42,AG42)</f>
        <v/>
      </c>
      <c r="C42" s="44" t="inlineStr">
        <is>
          <t>-</t>
        </is>
      </c>
      <c r="D42" s="44" t="inlineStr">
        <is>
          <t>-</t>
        </is>
      </c>
      <c r="E42" s="44" t="inlineStr">
        <is>
          <t>-</t>
        </is>
      </c>
      <c r="F42" s="44" t="inlineStr">
        <is>
          <t>-</t>
        </is>
      </c>
      <c r="G42" s="44" t="inlineStr">
        <is>
          <t>-</t>
        </is>
      </c>
      <c r="H42" s="44" t="n"/>
      <c r="I42" s="44" t="inlineStr">
        <is>
          <t>-</t>
        </is>
      </c>
      <c r="J42" s="44" t="inlineStr">
        <is>
          <t>-</t>
        </is>
      </c>
      <c r="K42" s="44" t="inlineStr">
        <is>
          <t>-</t>
        </is>
      </c>
      <c r="L42" s="44" t="inlineStr">
        <is>
          <t>-</t>
        </is>
      </c>
      <c r="M42" s="44" t="inlineStr">
        <is>
          <t>-</t>
        </is>
      </c>
      <c r="N42" s="44" t="inlineStr">
        <is>
          <t>-</t>
        </is>
      </c>
      <c r="O42" s="44" t="inlineStr">
        <is>
          <t>-</t>
        </is>
      </c>
      <c r="P42" s="44" t="inlineStr">
        <is>
          <t>-</t>
        </is>
      </c>
      <c r="Q42" s="27" t="n">
        <v>40</v>
      </c>
      <c r="R42" s="44" t="inlineStr">
        <is>
          <t>-</t>
        </is>
      </c>
      <c r="S42" s="44" t="inlineStr">
        <is>
          <t>-</t>
        </is>
      </c>
      <c r="T42" s="44" t="inlineStr">
        <is>
          <t>-</t>
        </is>
      </c>
      <c r="U42" s="44" t="inlineStr">
        <is>
          <t>-</t>
        </is>
      </c>
      <c r="V42" s="44" t="inlineStr">
        <is>
          <t>-</t>
        </is>
      </c>
      <c r="W42" s="44" t="inlineStr">
        <is>
          <t>-</t>
        </is>
      </c>
      <c r="X42" s="27" t="n">
        <v>566</v>
      </c>
      <c r="Y42" s="44" t="inlineStr">
        <is>
          <t>-</t>
        </is>
      </c>
      <c r="Z42" s="44" t="inlineStr">
        <is>
          <t>-</t>
        </is>
      </c>
      <c r="AA42" s="44" t="inlineStr">
        <is>
          <t>-</t>
        </is>
      </c>
      <c r="AB42" s="44" t="inlineStr">
        <is>
          <t>-</t>
        </is>
      </c>
      <c r="AC42" s="27" t="n">
        <v>35</v>
      </c>
      <c r="AD42" s="44" t="inlineStr">
        <is>
          <t>-</t>
        </is>
      </c>
      <c r="AE42" s="44" t="inlineStr">
        <is>
          <t>-</t>
        </is>
      </c>
      <c r="AF42" s="44" t="inlineStr">
        <is>
          <t>-</t>
        </is>
      </c>
      <c r="AG42" s="43" t="inlineStr">
        <is>
          <t>-</t>
        </is>
      </c>
    </row>
    <row r="43">
      <c r="A43" s="5" t="inlineStr">
        <is>
          <t>Propriá</t>
        </is>
      </c>
      <c r="B43" s="76">
        <f>SUM(C43,D43,E43,F43,G43,H43,I43,J43,K43,L43,M43,N42:N43,O43,P43,Q43,R43,S43,T43,U43,V43,W43,X43,Y43,Z43,AA43,AB43,AC43,AD43,AE43,AF43,AG43)</f>
        <v/>
      </c>
      <c r="C43" s="44" t="inlineStr">
        <is>
          <t>-</t>
        </is>
      </c>
      <c r="D43" s="44" t="inlineStr">
        <is>
          <t>-</t>
        </is>
      </c>
      <c r="E43" s="44" t="inlineStr">
        <is>
          <t>-</t>
        </is>
      </c>
      <c r="F43" s="44" t="inlineStr">
        <is>
          <t>-</t>
        </is>
      </c>
      <c r="G43" s="27" t="n">
        <v>5206</v>
      </c>
      <c r="H43" s="27" t="n"/>
      <c r="I43" s="44" t="inlineStr">
        <is>
          <t>-</t>
        </is>
      </c>
      <c r="J43" s="44" t="inlineStr">
        <is>
          <t>-</t>
        </is>
      </c>
      <c r="K43" s="44" t="inlineStr">
        <is>
          <t>-</t>
        </is>
      </c>
      <c r="L43" s="44" t="inlineStr">
        <is>
          <t>-</t>
        </is>
      </c>
      <c r="M43" s="44" t="inlineStr">
        <is>
          <t>-</t>
        </is>
      </c>
      <c r="N43" s="44" t="inlineStr">
        <is>
          <t>-</t>
        </is>
      </c>
      <c r="O43" s="44" t="inlineStr">
        <is>
          <t>-</t>
        </is>
      </c>
      <c r="P43" s="27" t="n">
        <v>5</v>
      </c>
      <c r="Q43" s="27" t="n">
        <v>70</v>
      </c>
      <c r="R43" s="44" t="inlineStr">
        <is>
          <t>-</t>
        </is>
      </c>
      <c r="S43" s="44" t="inlineStr">
        <is>
          <t>-</t>
        </is>
      </c>
      <c r="T43" s="44" t="inlineStr">
        <is>
          <t>-</t>
        </is>
      </c>
      <c r="U43" s="44" t="inlineStr">
        <is>
          <t>-</t>
        </is>
      </c>
      <c r="V43" s="44" t="inlineStr">
        <is>
          <t>-</t>
        </is>
      </c>
      <c r="W43" s="44" t="inlineStr">
        <is>
          <t>-</t>
        </is>
      </c>
      <c r="X43" s="27" t="n">
        <v>808</v>
      </c>
      <c r="Y43" s="44" t="inlineStr">
        <is>
          <t>-</t>
        </is>
      </c>
      <c r="Z43" s="44" t="inlineStr">
        <is>
          <t>-</t>
        </is>
      </c>
      <c r="AA43" s="44" t="inlineStr">
        <is>
          <t>-</t>
        </is>
      </c>
      <c r="AB43" s="44" t="inlineStr">
        <is>
          <t>-</t>
        </is>
      </c>
      <c r="AC43" s="27" t="n">
        <v>37</v>
      </c>
      <c r="AD43" s="44" t="inlineStr">
        <is>
          <t>-</t>
        </is>
      </c>
      <c r="AE43" s="44" t="inlineStr">
        <is>
          <t>-</t>
        </is>
      </c>
      <c r="AF43" s="44" t="inlineStr">
        <is>
          <t>-</t>
        </is>
      </c>
      <c r="AG43" s="43" t="inlineStr">
        <is>
          <t>-</t>
        </is>
      </c>
    </row>
    <row r="44">
      <c r="A44" s="5" t="inlineStr">
        <is>
          <t>Riachuelo</t>
        </is>
      </c>
      <c r="B44" s="76">
        <f>SUM(C44,D44,E44,F44,G44,H44,I44,J44,K44,L44,M44,N43:N44,O44,P44,Q44,R44,S44,T44,U44,V44,W44,X44,Y44,Z44,AA44,AB44,AC44,AD44,AE44,AF44,AG44)</f>
        <v/>
      </c>
      <c r="C44" s="44" t="inlineStr">
        <is>
          <t>-</t>
        </is>
      </c>
      <c r="D44" s="44" t="inlineStr">
        <is>
          <t>-</t>
        </is>
      </c>
      <c r="E44" s="44" t="inlineStr">
        <is>
          <t>-</t>
        </is>
      </c>
      <c r="F44" s="27" t="n">
        <v>26</v>
      </c>
      <c r="G44" s="44" t="inlineStr">
        <is>
          <t>-</t>
        </is>
      </c>
      <c r="H44" s="44" t="n"/>
      <c r="I44" s="27" t="n">
        <v>398</v>
      </c>
      <c r="J44" s="44" t="inlineStr">
        <is>
          <t>-</t>
        </is>
      </c>
      <c r="K44" s="27" t="n">
        <v>8537</v>
      </c>
      <c r="L44" s="44" t="inlineStr">
        <is>
          <t>-</t>
        </is>
      </c>
      <c r="M44" s="44" t="inlineStr">
        <is>
          <t>-</t>
        </is>
      </c>
      <c r="N44" s="44" t="inlineStr">
        <is>
          <t>-</t>
        </is>
      </c>
      <c r="O44" s="44" t="inlineStr">
        <is>
          <t>-</t>
        </is>
      </c>
      <c r="P44" s="44" t="inlineStr">
        <is>
          <t>-</t>
        </is>
      </c>
      <c r="Q44" s="27" t="n">
        <v>96</v>
      </c>
      <c r="R44" s="44" t="inlineStr">
        <is>
          <t>-</t>
        </is>
      </c>
      <c r="S44" s="44" t="inlineStr">
        <is>
          <t>-</t>
        </is>
      </c>
      <c r="T44" s="44" t="inlineStr">
        <is>
          <t>-</t>
        </is>
      </c>
      <c r="U44" s="44" t="inlineStr">
        <is>
          <t>-</t>
        </is>
      </c>
      <c r="V44" s="44" t="inlineStr">
        <is>
          <t>-</t>
        </is>
      </c>
      <c r="W44" s="44" t="inlineStr">
        <is>
          <t>-</t>
        </is>
      </c>
      <c r="X44" s="27" t="n">
        <v>1192</v>
      </c>
      <c r="Y44" s="44" t="inlineStr">
        <is>
          <t>-</t>
        </is>
      </c>
      <c r="Z44" s="44" t="inlineStr">
        <is>
          <t>-</t>
        </is>
      </c>
      <c r="AA44" s="27" t="n">
        <v>189</v>
      </c>
      <c r="AB44" s="44" t="inlineStr">
        <is>
          <t>-</t>
        </is>
      </c>
      <c r="AC44" s="27" t="n">
        <v>56</v>
      </c>
      <c r="AD44" s="44" t="inlineStr">
        <is>
          <t>-</t>
        </is>
      </c>
      <c r="AE44" s="44" t="inlineStr">
        <is>
          <t>-</t>
        </is>
      </c>
      <c r="AF44" s="44" t="inlineStr">
        <is>
          <t>-</t>
        </is>
      </c>
      <c r="AG44" s="43" t="inlineStr">
        <is>
          <t>-</t>
        </is>
      </c>
    </row>
    <row r="45">
      <c r="A45" s="5" t="inlineStr">
        <is>
          <t>Rosário do Catete</t>
        </is>
      </c>
      <c r="B45" s="76">
        <f>SUM(C45,D45,E45,F45,G45,H45,I45,J45,K45,L45,M45,N44:N45,O45,P45,Q45,R45,S45,T45,U45,V45,W45,X45,Y45,Z45,AA45,AB45,AC45,AD45,AE45,AF45,AG45)</f>
        <v/>
      </c>
      <c r="C45" s="44" t="inlineStr">
        <is>
          <t>-</t>
        </is>
      </c>
      <c r="D45" s="44" t="inlineStr">
        <is>
          <t>-</t>
        </is>
      </c>
      <c r="E45" s="44" t="inlineStr">
        <is>
          <t>-</t>
        </is>
      </c>
      <c r="F45" s="44" t="inlineStr">
        <is>
          <t>-</t>
        </is>
      </c>
      <c r="G45" s="44" t="inlineStr">
        <is>
          <t>-</t>
        </is>
      </c>
      <c r="H45" s="44" t="n"/>
      <c r="I45" s="44" t="inlineStr">
        <is>
          <t>-</t>
        </is>
      </c>
      <c r="J45" s="44" t="inlineStr">
        <is>
          <t>-</t>
        </is>
      </c>
      <c r="K45" s="27" t="n">
        <v>10178</v>
      </c>
      <c r="L45" s="44" t="inlineStr">
        <is>
          <t>-</t>
        </is>
      </c>
      <c r="M45" s="44" t="inlineStr">
        <is>
          <t>-</t>
        </is>
      </c>
      <c r="N45" s="44" t="inlineStr">
        <is>
          <t>-</t>
        </is>
      </c>
      <c r="O45" s="44" t="inlineStr">
        <is>
          <t>-</t>
        </is>
      </c>
      <c r="P45" s="44" t="inlineStr">
        <is>
          <t>-</t>
        </is>
      </c>
      <c r="Q45" s="27" t="n">
        <v>10</v>
      </c>
      <c r="R45" s="44" t="inlineStr">
        <is>
          <t>-</t>
        </is>
      </c>
      <c r="S45" s="44" t="inlineStr">
        <is>
          <t>-</t>
        </is>
      </c>
      <c r="T45" s="44" t="inlineStr">
        <is>
          <t>-</t>
        </is>
      </c>
      <c r="U45" s="44" t="inlineStr">
        <is>
          <t>-</t>
        </is>
      </c>
      <c r="V45" s="44" t="inlineStr">
        <is>
          <t>-</t>
        </is>
      </c>
      <c r="W45" s="44" t="inlineStr">
        <is>
          <t>-</t>
        </is>
      </c>
      <c r="X45" s="27" t="n">
        <v>224</v>
      </c>
      <c r="Y45" s="44" t="inlineStr">
        <is>
          <t>-</t>
        </is>
      </c>
      <c r="Z45" s="44" t="inlineStr">
        <is>
          <t>-</t>
        </is>
      </c>
      <c r="AA45" s="44" t="inlineStr">
        <is>
          <t>-</t>
        </is>
      </c>
      <c r="AB45" s="44" t="inlineStr">
        <is>
          <t>-</t>
        </is>
      </c>
      <c r="AC45" s="27" t="n">
        <v>13</v>
      </c>
      <c r="AD45" s="44" t="inlineStr">
        <is>
          <t>-</t>
        </is>
      </c>
      <c r="AE45" s="44" t="inlineStr">
        <is>
          <t>-</t>
        </is>
      </c>
      <c r="AF45" s="44" t="inlineStr">
        <is>
          <t>-</t>
        </is>
      </c>
      <c r="AG45" s="43" t="inlineStr">
        <is>
          <t>-</t>
        </is>
      </c>
    </row>
    <row r="46">
      <c r="A46" s="5" t="inlineStr">
        <is>
          <t>Salgado</t>
        </is>
      </c>
      <c r="B46" s="76">
        <f>SUM(C46,D46,E46,F46,G46,H46,I46,J46,K46,L46,M46,N45:N46,O46,P46,Q46,R46,S46,T46,U46,V46,W46,X46,Y46,Z46,AA46,AB46,AC46,AD46,AE46,AF46,AG46)</f>
        <v/>
      </c>
      <c r="C46" s="44" t="inlineStr">
        <is>
          <t>-</t>
        </is>
      </c>
      <c r="D46" s="44" t="inlineStr">
        <is>
          <t>-</t>
        </is>
      </c>
      <c r="E46" s="44" t="inlineStr">
        <is>
          <t>-</t>
        </is>
      </c>
      <c r="F46" s="27" t="n">
        <v>42</v>
      </c>
      <c r="G46" s="44" t="inlineStr">
        <is>
          <t>-</t>
        </is>
      </c>
      <c r="H46" s="44" t="n"/>
      <c r="I46" s="27" t="n">
        <v>48</v>
      </c>
      <c r="J46" s="44" t="inlineStr">
        <is>
          <t>-</t>
        </is>
      </c>
      <c r="K46" s="44" t="inlineStr">
        <is>
          <t>-</t>
        </is>
      </c>
      <c r="L46" s="44" t="inlineStr">
        <is>
          <t>-</t>
        </is>
      </c>
      <c r="M46" s="44" t="inlineStr">
        <is>
          <t>-</t>
        </is>
      </c>
      <c r="N46" s="44" t="inlineStr">
        <is>
          <t>-</t>
        </is>
      </c>
      <c r="O46" s="44" t="inlineStr">
        <is>
          <t>-</t>
        </is>
      </c>
      <c r="P46" s="44" t="inlineStr">
        <is>
          <t>-</t>
        </is>
      </c>
      <c r="Q46" s="27" t="n">
        <v>26</v>
      </c>
      <c r="R46" s="27" t="n">
        <v>4</v>
      </c>
      <c r="S46" s="44" t="inlineStr">
        <is>
          <t>-</t>
        </is>
      </c>
      <c r="T46" s="44" t="inlineStr">
        <is>
          <t>-</t>
        </is>
      </c>
      <c r="U46" s="44" t="inlineStr">
        <is>
          <t>-</t>
        </is>
      </c>
      <c r="V46" s="44" t="inlineStr">
        <is>
          <t>-</t>
        </is>
      </c>
      <c r="W46" s="44" t="inlineStr">
        <is>
          <t>-</t>
        </is>
      </c>
      <c r="X46" s="27" t="n">
        <v>3899</v>
      </c>
      <c r="Y46" s="44" t="inlineStr">
        <is>
          <t>-</t>
        </is>
      </c>
      <c r="Z46" s="44" t="inlineStr">
        <is>
          <t>-</t>
        </is>
      </c>
      <c r="AA46" s="44" t="inlineStr">
        <is>
          <t>-</t>
        </is>
      </c>
      <c r="AB46" s="44" t="inlineStr">
        <is>
          <t>-</t>
        </is>
      </c>
      <c r="AC46" s="27" t="n">
        <v>156</v>
      </c>
      <c r="AD46" s="44" t="inlineStr">
        <is>
          <t>-</t>
        </is>
      </c>
      <c r="AE46" s="44" t="inlineStr">
        <is>
          <t>-</t>
        </is>
      </c>
      <c r="AF46" s="44" t="inlineStr">
        <is>
          <t>-</t>
        </is>
      </c>
      <c r="AG46" s="43" t="inlineStr">
        <is>
          <t>-</t>
        </is>
      </c>
    </row>
    <row r="47">
      <c r="A47" s="5" t="inlineStr">
        <is>
          <t>Santa Luzia do Itanhy</t>
        </is>
      </c>
      <c r="B47" s="76">
        <f>SUM(C47,D47,E47,F47,G47,H47,I47,J47,K47,L47,M47,N46:N47,O47,P47,Q47,R47,S47,T47,U47,V47,W47,X47,Y47,Z47,AA47,AB47,AC47,AD47,AE47,AF47,AG47)</f>
        <v/>
      </c>
      <c r="C47" s="44" t="inlineStr">
        <is>
          <t>-</t>
        </is>
      </c>
      <c r="D47" s="44" t="inlineStr">
        <is>
          <t>-</t>
        </is>
      </c>
      <c r="E47" s="44" t="inlineStr">
        <is>
          <t>-</t>
        </is>
      </c>
      <c r="F47" s="27" t="n">
        <v>65</v>
      </c>
      <c r="G47" s="44" t="inlineStr">
        <is>
          <t>-</t>
        </is>
      </c>
      <c r="H47" s="44" t="n"/>
      <c r="I47" s="44" t="inlineStr">
        <is>
          <t>-</t>
        </is>
      </c>
      <c r="J47" s="44" t="inlineStr">
        <is>
          <t>-</t>
        </is>
      </c>
      <c r="K47" s="44" t="inlineStr">
        <is>
          <t>-</t>
        </is>
      </c>
      <c r="L47" s="44" t="inlineStr">
        <is>
          <t>-</t>
        </is>
      </c>
      <c r="M47" s="44" t="inlineStr">
        <is>
          <t>-</t>
        </is>
      </c>
      <c r="N47" s="44" t="inlineStr">
        <is>
          <t>-</t>
        </is>
      </c>
      <c r="O47" s="44" t="inlineStr">
        <is>
          <t>-</t>
        </is>
      </c>
      <c r="P47" s="44" t="inlineStr">
        <is>
          <t>-</t>
        </is>
      </c>
      <c r="Q47" s="27" t="n">
        <v>81</v>
      </c>
      <c r="R47" s="44" t="inlineStr">
        <is>
          <t>-</t>
        </is>
      </c>
      <c r="S47" s="44" t="inlineStr">
        <is>
          <t>-</t>
        </is>
      </c>
      <c r="T47" s="44" t="inlineStr">
        <is>
          <t>-</t>
        </is>
      </c>
      <c r="U47" s="44" t="inlineStr">
        <is>
          <t>-</t>
        </is>
      </c>
      <c r="V47" s="44" t="inlineStr">
        <is>
          <t>-</t>
        </is>
      </c>
      <c r="W47" s="44" t="inlineStr">
        <is>
          <t>-</t>
        </is>
      </c>
      <c r="X47" s="27" t="n">
        <v>2183</v>
      </c>
      <c r="Y47" s="44" t="inlineStr">
        <is>
          <t>-</t>
        </is>
      </c>
      <c r="Z47" s="44" t="inlineStr">
        <is>
          <t>-</t>
        </is>
      </c>
      <c r="AA47" s="44" t="inlineStr">
        <is>
          <t>-</t>
        </is>
      </c>
      <c r="AB47" s="44" t="inlineStr">
        <is>
          <t>-</t>
        </is>
      </c>
      <c r="AC47" s="27" t="n">
        <v>94</v>
      </c>
      <c r="AD47" s="44" t="inlineStr">
        <is>
          <t>-</t>
        </is>
      </c>
      <c r="AE47" s="44" t="inlineStr">
        <is>
          <t>-</t>
        </is>
      </c>
      <c r="AF47" s="44" t="inlineStr">
        <is>
          <t>-</t>
        </is>
      </c>
      <c r="AG47" s="43" t="inlineStr">
        <is>
          <t>-</t>
        </is>
      </c>
    </row>
    <row r="48">
      <c r="A48" s="5" t="inlineStr">
        <is>
          <t>Santana do São Francisco</t>
        </is>
      </c>
      <c r="B48" s="76">
        <f>SUM(C48,D48,E48,F48,G48,H48,I48,J48,K48,L48,M48,N47:N48,O48,P48,Q48,R48,S48,T48,U48,V48,W48,X48,Y48,Z48,AA48,AB48,AC48,AD48,AE48,AF48,AG48)</f>
        <v/>
      </c>
      <c r="C48" s="44" t="inlineStr">
        <is>
          <t>-</t>
        </is>
      </c>
      <c r="D48" s="44" t="inlineStr">
        <is>
          <t>-</t>
        </is>
      </c>
      <c r="E48" s="44" t="inlineStr">
        <is>
          <t>-</t>
        </is>
      </c>
      <c r="F48" s="44" t="inlineStr">
        <is>
          <t>-</t>
        </is>
      </c>
      <c r="G48" s="44" t="inlineStr">
        <is>
          <t>-</t>
        </is>
      </c>
      <c r="H48" s="44" t="n"/>
      <c r="I48" s="44" t="inlineStr">
        <is>
          <t>-</t>
        </is>
      </c>
      <c r="J48" s="44" t="inlineStr">
        <is>
          <t>-</t>
        </is>
      </c>
      <c r="K48" s="27" t="n">
        <v>983</v>
      </c>
      <c r="L48" s="44" t="inlineStr">
        <is>
          <t>-</t>
        </is>
      </c>
      <c r="M48" s="44" t="inlineStr">
        <is>
          <t>-</t>
        </is>
      </c>
      <c r="N48" s="44" t="inlineStr">
        <is>
          <t>-</t>
        </is>
      </c>
      <c r="O48" s="44" t="inlineStr">
        <is>
          <t>-</t>
        </is>
      </c>
      <c r="P48" s="44" t="inlineStr">
        <is>
          <t>-</t>
        </is>
      </c>
      <c r="Q48" s="27" t="n">
        <v>51</v>
      </c>
      <c r="R48" s="44" t="inlineStr">
        <is>
          <t>-</t>
        </is>
      </c>
      <c r="S48" s="44" t="inlineStr">
        <is>
          <t>-</t>
        </is>
      </c>
      <c r="T48" s="44" t="inlineStr">
        <is>
          <t>-</t>
        </is>
      </c>
      <c r="U48" s="44" t="inlineStr">
        <is>
          <t>-</t>
        </is>
      </c>
      <c r="V48" s="44" t="inlineStr">
        <is>
          <t>-</t>
        </is>
      </c>
      <c r="W48" s="44" t="inlineStr">
        <is>
          <t>-</t>
        </is>
      </c>
      <c r="X48" s="27" t="n">
        <v>428</v>
      </c>
      <c r="Y48" s="44" t="inlineStr">
        <is>
          <t>-</t>
        </is>
      </c>
      <c r="Z48" s="44" t="inlineStr">
        <is>
          <t>-</t>
        </is>
      </c>
      <c r="AA48" s="44" t="inlineStr">
        <is>
          <t>-</t>
        </is>
      </c>
      <c r="AB48" s="44" t="inlineStr">
        <is>
          <t>-</t>
        </is>
      </c>
      <c r="AC48" s="27" t="n">
        <v>14</v>
      </c>
      <c r="AD48" s="44" t="inlineStr">
        <is>
          <t>-</t>
        </is>
      </c>
      <c r="AE48" s="44" t="inlineStr">
        <is>
          <t>-</t>
        </is>
      </c>
      <c r="AF48" s="44" t="inlineStr">
        <is>
          <t>-</t>
        </is>
      </c>
      <c r="AG48" s="43" t="inlineStr">
        <is>
          <t>-</t>
        </is>
      </c>
    </row>
    <row r="49">
      <c r="A49" s="5" t="inlineStr">
        <is>
          <t>Santana Rosa de Lima</t>
        </is>
      </c>
      <c r="B49" s="76">
        <f>SUM(C49,D49,E49,F49,G49,H49,I49,J49,K49,L49,M49,N48:N49,O49,P49,Q49,R49,S49,T49,U49,V49,W49,X49,Y49,Z49,AA49,AB49,AC49,AD49,AE49,AF49,AG49)</f>
        <v/>
      </c>
      <c r="C49" s="44" t="inlineStr">
        <is>
          <t>-</t>
        </is>
      </c>
      <c r="D49" s="44" t="inlineStr">
        <is>
          <t>-</t>
        </is>
      </c>
      <c r="E49" s="44" t="inlineStr">
        <is>
          <t>-</t>
        </is>
      </c>
      <c r="F49" s="44" t="inlineStr">
        <is>
          <t>-</t>
        </is>
      </c>
      <c r="G49" s="44" t="inlineStr">
        <is>
          <t>-</t>
        </is>
      </c>
      <c r="H49" s="44" t="n"/>
      <c r="I49" s="27" t="n">
        <v>35</v>
      </c>
      <c r="J49" s="44" t="inlineStr">
        <is>
          <t>-</t>
        </is>
      </c>
      <c r="K49" s="27" t="n">
        <v>1704</v>
      </c>
      <c r="L49" s="44" t="inlineStr">
        <is>
          <t>-</t>
        </is>
      </c>
      <c r="M49" s="44" t="inlineStr">
        <is>
          <t>-</t>
        </is>
      </c>
      <c r="N49" s="44" t="inlineStr">
        <is>
          <t>-</t>
        </is>
      </c>
      <c r="O49" s="44" t="inlineStr">
        <is>
          <t>-</t>
        </is>
      </c>
      <c r="P49" s="44" t="inlineStr">
        <is>
          <t>-</t>
        </is>
      </c>
      <c r="Q49" s="27" t="n">
        <v>113</v>
      </c>
      <c r="R49" s="44" t="inlineStr">
        <is>
          <t>-</t>
        </is>
      </c>
      <c r="S49" s="44" t="inlineStr">
        <is>
          <t>-</t>
        </is>
      </c>
      <c r="T49" s="44" t="inlineStr">
        <is>
          <t>-</t>
        </is>
      </c>
      <c r="U49" s="44" t="inlineStr">
        <is>
          <t>-</t>
        </is>
      </c>
      <c r="V49" s="44" t="inlineStr">
        <is>
          <t>-</t>
        </is>
      </c>
      <c r="W49" s="44" t="inlineStr">
        <is>
          <t>-</t>
        </is>
      </c>
      <c r="X49" s="27" t="n">
        <v>1700</v>
      </c>
      <c r="Y49" s="44" t="inlineStr">
        <is>
          <t>-</t>
        </is>
      </c>
      <c r="Z49" s="44" t="inlineStr">
        <is>
          <t>-</t>
        </is>
      </c>
      <c r="AA49" s="44" t="inlineStr">
        <is>
          <t>-</t>
        </is>
      </c>
      <c r="AB49" s="44" t="inlineStr">
        <is>
          <t>-</t>
        </is>
      </c>
      <c r="AC49" s="27" t="n">
        <v>46</v>
      </c>
      <c r="AD49" s="44" t="inlineStr">
        <is>
          <t>-</t>
        </is>
      </c>
      <c r="AE49" s="44" t="inlineStr">
        <is>
          <t>-</t>
        </is>
      </c>
      <c r="AF49" s="44" t="inlineStr">
        <is>
          <t>-</t>
        </is>
      </c>
      <c r="AG49" s="43" t="inlineStr">
        <is>
          <t>-</t>
        </is>
      </c>
    </row>
    <row r="50">
      <c r="A50" s="5" t="inlineStr">
        <is>
          <t>Santo Amaro das Brotas</t>
        </is>
      </c>
      <c r="B50" s="76">
        <f>SUM(C50,D50,E50,F50,G50,H50,I50,J50,K50,L50,M50,N49:N50,O50,P50,Q50,R50,S50,T50,U50,V50,W50,X50,Y50,Z50,AA50,AB50,AC50,AD50,AE50,AF50,AG50)</f>
        <v/>
      </c>
      <c r="C50" s="44" t="inlineStr">
        <is>
          <t>-</t>
        </is>
      </c>
      <c r="D50" s="44" t="inlineStr">
        <is>
          <t>-</t>
        </is>
      </c>
      <c r="E50" s="44" t="inlineStr">
        <is>
          <t>-</t>
        </is>
      </c>
      <c r="F50" s="44" t="inlineStr">
        <is>
          <t>-</t>
        </is>
      </c>
      <c r="G50" s="44" t="inlineStr">
        <is>
          <t>-</t>
        </is>
      </c>
      <c r="H50" s="44" t="n"/>
      <c r="I50" s="44" t="inlineStr">
        <is>
          <t>-</t>
        </is>
      </c>
      <c r="J50" s="44" t="inlineStr">
        <is>
          <t>-</t>
        </is>
      </c>
      <c r="K50" s="27" t="n">
        <v>3908</v>
      </c>
      <c r="L50" s="44" t="inlineStr">
        <is>
          <t>-</t>
        </is>
      </c>
      <c r="M50" s="44" t="inlineStr">
        <is>
          <t>-</t>
        </is>
      </c>
      <c r="N50" s="44" t="inlineStr">
        <is>
          <t>-</t>
        </is>
      </c>
      <c r="O50" s="44" t="inlineStr">
        <is>
          <t>-</t>
        </is>
      </c>
      <c r="P50" s="44" t="inlineStr">
        <is>
          <t>-</t>
        </is>
      </c>
      <c r="Q50" s="27" t="n">
        <v>33</v>
      </c>
      <c r="R50" s="44" t="inlineStr">
        <is>
          <t>-</t>
        </is>
      </c>
      <c r="S50" s="44" t="inlineStr">
        <is>
          <t>-</t>
        </is>
      </c>
      <c r="T50" s="44" t="inlineStr">
        <is>
          <t>-</t>
        </is>
      </c>
      <c r="U50" s="44" t="inlineStr">
        <is>
          <t>-</t>
        </is>
      </c>
      <c r="V50" s="44" t="inlineStr">
        <is>
          <t>-</t>
        </is>
      </c>
      <c r="W50" s="44" t="inlineStr">
        <is>
          <t>-</t>
        </is>
      </c>
      <c r="X50" s="27" t="n">
        <v>541</v>
      </c>
      <c r="Y50" s="44" t="inlineStr">
        <is>
          <t>-</t>
        </is>
      </c>
      <c r="Z50" s="44" t="inlineStr">
        <is>
          <t>-</t>
        </is>
      </c>
      <c r="AA50" s="27" t="n">
        <v>36</v>
      </c>
      <c r="AB50" s="44" t="inlineStr">
        <is>
          <t>-</t>
        </is>
      </c>
      <c r="AC50" s="27" t="n">
        <v>50</v>
      </c>
      <c r="AD50" s="44" t="inlineStr">
        <is>
          <t>-</t>
        </is>
      </c>
      <c r="AE50" s="44" t="inlineStr">
        <is>
          <t>-</t>
        </is>
      </c>
      <c r="AF50" s="44" t="inlineStr">
        <is>
          <t>-</t>
        </is>
      </c>
      <c r="AG50" s="43" t="inlineStr">
        <is>
          <t>-</t>
        </is>
      </c>
    </row>
    <row r="51">
      <c r="A51" s="5" t="inlineStr">
        <is>
          <t>São Cristóvão</t>
        </is>
      </c>
      <c r="B51" s="76">
        <f>SUM(C51,D51,E51,F51,G51,H51,I51,J51,K51,L51,M51,N50:N51,O51,P51,Q51,R51,S51,T51,U51,V51,W51,X51,Y51,Z51,AA51,AB51,AC51,AD51,AE51,AF51,AG51)</f>
        <v/>
      </c>
      <c r="C51" s="44" t="inlineStr">
        <is>
          <t>-</t>
        </is>
      </c>
      <c r="D51" s="44" t="inlineStr">
        <is>
          <t>-</t>
        </is>
      </c>
      <c r="E51" s="44" t="inlineStr">
        <is>
          <t>-</t>
        </is>
      </c>
      <c r="F51" s="44" t="inlineStr">
        <is>
          <t>-</t>
        </is>
      </c>
      <c r="G51" s="44" t="inlineStr">
        <is>
          <t>-</t>
        </is>
      </c>
      <c r="H51" s="44" t="n"/>
      <c r="I51" s="44" t="inlineStr">
        <is>
          <t>-</t>
        </is>
      </c>
      <c r="J51" s="44" t="inlineStr">
        <is>
          <t>-</t>
        </is>
      </c>
      <c r="K51" s="27" t="n">
        <v>4206</v>
      </c>
      <c r="L51" s="44" t="inlineStr">
        <is>
          <t>-</t>
        </is>
      </c>
      <c r="M51" s="44" t="inlineStr">
        <is>
          <t>-</t>
        </is>
      </c>
      <c r="N51" s="44" t="inlineStr">
        <is>
          <t>-</t>
        </is>
      </c>
      <c r="O51" s="44" t="inlineStr">
        <is>
          <t>-</t>
        </is>
      </c>
      <c r="P51" s="44" t="inlineStr">
        <is>
          <t>-</t>
        </is>
      </c>
      <c r="Q51" s="27" t="n">
        <v>62</v>
      </c>
      <c r="R51" s="44" t="inlineStr">
        <is>
          <t>-</t>
        </is>
      </c>
      <c r="S51" s="44" t="inlineStr">
        <is>
          <t>-</t>
        </is>
      </c>
      <c r="T51" s="44" t="inlineStr">
        <is>
          <t>-</t>
        </is>
      </c>
      <c r="U51" s="44" t="inlineStr">
        <is>
          <t>-</t>
        </is>
      </c>
      <c r="V51" s="44" t="inlineStr">
        <is>
          <t>-</t>
        </is>
      </c>
      <c r="W51" s="44" t="inlineStr">
        <is>
          <t>-</t>
        </is>
      </c>
      <c r="X51" s="27" t="n">
        <v>558</v>
      </c>
      <c r="Y51" s="44" t="inlineStr">
        <is>
          <t>-</t>
        </is>
      </c>
      <c r="Z51" s="44" t="inlineStr">
        <is>
          <t>-</t>
        </is>
      </c>
      <c r="AA51" s="44" t="inlineStr">
        <is>
          <t>-</t>
        </is>
      </c>
      <c r="AB51" s="44" t="inlineStr">
        <is>
          <t>-</t>
        </is>
      </c>
      <c r="AC51" s="27" t="n">
        <v>60</v>
      </c>
      <c r="AD51" s="44" t="inlineStr">
        <is>
          <t>-</t>
        </is>
      </c>
      <c r="AE51" s="44" t="inlineStr">
        <is>
          <t>-</t>
        </is>
      </c>
      <c r="AF51" s="44" t="inlineStr">
        <is>
          <t>-</t>
        </is>
      </c>
      <c r="AG51" s="43" t="inlineStr">
        <is>
          <t>-</t>
        </is>
      </c>
    </row>
    <row r="52">
      <c r="A52" s="5" t="inlineStr">
        <is>
          <t>São Francisco</t>
        </is>
      </c>
      <c r="B52" s="76">
        <f>SUM(C52,D52,E52,F52,G52,H52,I52,J52,K52,L52,M52,N51:N52,O52,P52,Q52,R52,S52,T52,U52,V52,W52,X52,Y52,Z52,AA52,AB52,AC52,AD52,AE52,AF52,AG52)</f>
        <v/>
      </c>
      <c r="C52" s="44" t="inlineStr">
        <is>
          <t>-</t>
        </is>
      </c>
      <c r="D52" s="44" t="inlineStr">
        <is>
          <t>-</t>
        </is>
      </c>
      <c r="E52" s="44" t="inlineStr">
        <is>
          <t>-</t>
        </is>
      </c>
      <c r="F52" s="27" t="n">
        <v>14</v>
      </c>
      <c r="G52" s="44" t="inlineStr">
        <is>
          <t>-</t>
        </is>
      </c>
      <c r="H52" s="44" t="n"/>
      <c r="I52" s="27" t="n">
        <v>29</v>
      </c>
      <c r="J52" s="44" t="inlineStr">
        <is>
          <t>-</t>
        </is>
      </c>
      <c r="K52" s="27" t="n">
        <v>163</v>
      </c>
      <c r="L52" s="44" t="inlineStr">
        <is>
          <t>-</t>
        </is>
      </c>
      <c r="M52" s="44" t="inlineStr">
        <is>
          <t>-</t>
        </is>
      </c>
      <c r="N52" s="44" t="inlineStr">
        <is>
          <t>-</t>
        </is>
      </c>
      <c r="O52" s="44" t="inlineStr">
        <is>
          <t>-</t>
        </is>
      </c>
      <c r="P52" s="27" t="n">
        <v>5</v>
      </c>
      <c r="Q52" s="27" t="n">
        <v>89</v>
      </c>
      <c r="R52" s="44" t="inlineStr">
        <is>
          <t>-</t>
        </is>
      </c>
      <c r="S52" s="44" t="inlineStr">
        <is>
          <t>-</t>
        </is>
      </c>
      <c r="T52" s="44" t="inlineStr">
        <is>
          <t>-</t>
        </is>
      </c>
      <c r="U52" s="44" t="inlineStr">
        <is>
          <t>-</t>
        </is>
      </c>
      <c r="V52" s="44" t="inlineStr">
        <is>
          <t>-</t>
        </is>
      </c>
      <c r="W52" s="44" t="inlineStr">
        <is>
          <t>-</t>
        </is>
      </c>
      <c r="X52" s="27" t="n">
        <v>416</v>
      </c>
      <c r="Y52" s="44" t="inlineStr">
        <is>
          <t>-</t>
        </is>
      </c>
      <c r="Z52" s="44" t="inlineStr">
        <is>
          <t>-</t>
        </is>
      </c>
      <c r="AA52" s="44" t="inlineStr">
        <is>
          <t>-</t>
        </is>
      </c>
      <c r="AB52" s="44" t="inlineStr">
        <is>
          <t>-</t>
        </is>
      </c>
      <c r="AC52" s="27" t="n">
        <v>8</v>
      </c>
      <c r="AD52" s="44" t="inlineStr">
        <is>
          <t>-</t>
        </is>
      </c>
      <c r="AE52" s="44" t="inlineStr">
        <is>
          <t>-</t>
        </is>
      </c>
      <c r="AF52" s="44" t="inlineStr">
        <is>
          <t>-</t>
        </is>
      </c>
      <c r="AG52" s="43" t="inlineStr">
        <is>
          <t>-</t>
        </is>
      </c>
    </row>
    <row r="53">
      <c r="A53" s="5" t="inlineStr">
        <is>
          <t>Siriri</t>
        </is>
      </c>
      <c r="B53" s="76">
        <f>SUM(C53,D53,E53,F53,G53,H53,I53,J53,K53,L53,M53,N52:N53,O53,P53,Q53,R53,S53,T53,U53,V53,W53,X53,Y53,Z53,AA53,AB53,AC53,AD53,AE53,AF53,AG53)</f>
        <v/>
      </c>
      <c r="C53" s="44" t="inlineStr">
        <is>
          <t>-</t>
        </is>
      </c>
      <c r="D53" s="27" t="n">
        <v>62</v>
      </c>
      <c r="E53" s="44" t="inlineStr">
        <is>
          <t>-</t>
        </is>
      </c>
      <c r="F53" s="44" t="inlineStr">
        <is>
          <t>-</t>
        </is>
      </c>
      <c r="G53" s="44" t="inlineStr">
        <is>
          <t>-</t>
        </is>
      </c>
      <c r="H53" s="44" t="n"/>
      <c r="I53" s="44" t="inlineStr">
        <is>
          <t>-</t>
        </is>
      </c>
      <c r="J53" s="44" t="inlineStr">
        <is>
          <t>-</t>
        </is>
      </c>
      <c r="K53" s="27" t="n">
        <v>3465</v>
      </c>
      <c r="L53" s="44" t="inlineStr">
        <is>
          <t>-</t>
        </is>
      </c>
      <c r="M53" s="44" t="inlineStr">
        <is>
          <t>-</t>
        </is>
      </c>
      <c r="N53" s="44" t="inlineStr">
        <is>
          <t>-</t>
        </is>
      </c>
      <c r="O53" s="44" t="inlineStr">
        <is>
          <t>-</t>
        </is>
      </c>
      <c r="P53" s="44" t="inlineStr">
        <is>
          <t>-</t>
        </is>
      </c>
      <c r="Q53" s="44" t="inlineStr">
        <is>
          <t>-</t>
        </is>
      </c>
      <c r="R53" s="44" t="inlineStr">
        <is>
          <t>-</t>
        </is>
      </c>
      <c r="S53" s="44" t="inlineStr">
        <is>
          <t>-</t>
        </is>
      </c>
      <c r="T53" s="44" t="inlineStr">
        <is>
          <t>-</t>
        </is>
      </c>
      <c r="U53" s="44" t="inlineStr">
        <is>
          <t>-</t>
        </is>
      </c>
      <c r="V53" s="44" t="inlineStr">
        <is>
          <t>-</t>
        </is>
      </c>
      <c r="W53" s="44" t="inlineStr">
        <is>
          <t>-</t>
        </is>
      </c>
      <c r="X53" s="27" t="n">
        <v>179</v>
      </c>
      <c r="Y53" s="44" t="inlineStr">
        <is>
          <t>-</t>
        </is>
      </c>
      <c r="Z53" s="44" t="inlineStr">
        <is>
          <t>-</t>
        </is>
      </c>
      <c r="AA53" s="44" t="inlineStr">
        <is>
          <t>-</t>
        </is>
      </c>
      <c r="AB53" s="44" t="inlineStr">
        <is>
          <t>-</t>
        </is>
      </c>
      <c r="AC53" s="27" t="n">
        <v>53</v>
      </c>
      <c r="AD53" s="44" t="inlineStr">
        <is>
          <t>-</t>
        </is>
      </c>
      <c r="AE53" s="44" t="inlineStr">
        <is>
          <t>-</t>
        </is>
      </c>
      <c r="AF53" s="44" t="inlineStr">
        <is>
          <t>-</t>
        </is>
      </c>
      <c r="AG53" s="43" t="inlineStr">
        <is>
          <t>-</t>
        </is>
      </c>
    </row>
    <row r="54">
      <c r="A54" s="5" t="inlineStr">
        <is>
          <t>Telha</t>
        </is>
      </c>
      <c r="B54" s="76">
        <f>SUM(C54,D54,E54,F54,G54,H54,I54,J54,K54,L54,M54,N53:N54,O54,P54,Q54,R54,S54,T54,U54,V54,W54,X54,Y54,Z54,AA54,AB54,AC54,AD54,AE54,AF54,AG54)</f>
        <v/>
      </c>
      <c r="C54" s="44" t="inlineStr">
        <is>
          <t>-</t>
        </is>
      </c>
      <c r="D54" s="44" t="inlineStr">
        <is>
          <t>-</t>
        </is>
      </c>
      <c r="E54" s="44" t="inlineStr">
        <is>
          <t>-</t>
        </is>
      </c>
      <c r="F54" s="44" t="inlineStr">
        <is>
          <t>-</t>
        </is>
      </c>
      <c r="G54" s="27" t="n">
        <v>1438</v>
      </c>
      <c r="H54" s="27" t="n"/>
      <c r="I54" s="27" t="n">
        <v>14</v>
      </c>
      <c r="J54" s="44" t="inlineStr">
        <is>
          <t>-</t>
        </is>
      </c>
      <c r="K54" s="44" t="inlineStr">
        <is>
          <t>-</t>
        </is>
      </c>
      <c r="L54" s="44" t="inlineStr">
        <is>
          <t>-</t>
        </is>
      </c>
      <c r="M54" s="44" t="inlineStr">
        <is>
          <t>-</t>
        </is>
      </c>
      <c r="N54" s="44" t="inlineStr">
        <is>
          <t>-</t>
        </is>
      </c>
      <c r="O54" s="44" t="inlineStr">
        <is>
          <t>-</t>
        </is>
      </c>
      <c r="P54" s="27" t="n">
        <v>5</v>
      </c>
      <c r="Q54" s="27" t="n">
        <v>51</v>
      </c>
      <c r="R54" s="44" t="inlineStr">
        <is>
          <t>-</t>
        </is>
      </c>
      <c r="S54" s="44" t="inlineStr">
        <is>
          <t>-</t>
        </is>
      </c>
      <c r="T54" s="44" t="inlineStr">
        <is>
          <t>-</t>
        </is>
      </c>
      <c r="U54" s="44" t="inlineStr">
        <is>
          <t>-</t>
        </is>
      </c>
      <c r="V54" s="44" t="inlineStr">
        <is>
          <t>-</t>
        </is>
      </c>
      <c r="W54" s="44" t="inlineStr">
        <is>
          <t>-</t>
        </is>
      </c>
      <c r="X54" s="27" t="n">
        <v>167</v>
      </c>
      <c r="Y54" s="44" t="inlineStr">
        <is>
          <t>-</t>
        </is>
      </c>
      <c r="Z54" s="44" t="inlineStr">
        <is>
          <t>-</t>
        </is>
      </c>
      <c r="AA54" s="44" t="inlineStr">
        <is>
          <t>-</t>
        </is>
      </c>
      <c r="AB54" s="44" t="inlineStr">
        <is>
          <t>-</t>
        </is>
      </c>
      <c r="AC54" s="27" t="n">
        <v>62</v>
      </c>
      <c r="AD54" s="44" t="inlineStr">
        <is>
          <t>-</t>
        </is>
      </c>
      <c r="AE54" s="44" t="inlineStr">
        <is>
          <t>-</t>
        </is>
      </c>
      <c r="AF54" s="44" t="inlineStr">
        <is>
          <t>-</t>
        </is>
      </c>
      <c r="AG54" s="43" t="inlineStr">
        <is>
          <t>-</t>
        </is>
      </c>
    </row>
    <row r="55">
      <c r="A55" s="5" t="inlineStr">
        <is>
          <t>Tomar do Geru</t>
        </is>
      </c>
      <c r="B55" s="76">
        <f>SUM(C55,D55,E55,F55,G55,H55,I55,J55,K55,L55,M55,N54:N55,O55,P55,Q55,R55,S55,T55,U55,V55,W55,X55,Y55,Z55,AA55,AB55,AC55,AD55,AE55,AF55,AG55)</f>
        <v/>
      </c>
      <c r="C55" s="44" t="inlineStr">
        <is>
          <t>-</t>
        </is>
      </c>
      <c r="D55" s="44" t="inlineStr">
        <is>
          <t>-</t>
        </is>
      </c>
      <c r="E55" s="44" t="inlineStr">
        <is>
          <t>-</t>
        </is>
      </c>
      <c r="F55" s="27" t="n">
        <v>29</v>
      </c>
      <c r="G55" s="44" t="inlineStr">
        <is>
          <t>-</t>
        </is>
      </c>
      <c r="H55" s="44" t="n"/>
      <c r="I55" s="44" t="inlineStr">
        <is>
          <t>-</t>
        </is>
      </c>
      <c r="J55" s="44" t="inlineStr">
        <is>
          <t>-</t>
        </is>
      </c>
      <c r="K55" s="44" t="inlineStr">
        <is>
          <t>-</t>
        </is>
      </c>
      <c r="L55" s="44" t="inlineStr">
        <is>
          <t>-</t>
        </is>
      </c>
      <c r="M55" s="44" t="inlineStr">
        <is>
          <t>-</t>
        </is>
      </c>
      <c r="N55" s="44" t="inlineStr">
        <is>
          <t>-</t>
        </is>
      </c>
      <c r="O55" s="44" t="inlineStr">
        <is>
          <t>-</t>
        </is>
      </c>
      <c r="P55" s="44" t="inlineStr">
        <is>
          <t>-</t>
        </is>
      </c>
      <c r="Q55" s="44" t="inlineStr">
        <is>
          <t>-</t>
        </is>
      </c>
      <c r="R55" s="44" t="inlineStr">
        <is>
          <t>-</t>
        </is>
      </c>
      <c r="S55" s="44" t="inlineStr">
        <is>
          <t>-</t>
        </is>
      </c>
      <c r="T55" s="44" t="inlineStr">
        <is>
          <t>-</t>
        </is>
      </c>
      <c r="U55" s="44" t="inlineStr">
        <is>
          <t>-</t>
        </is>
      </c>
      <c r="V55" s="44" t="inlineStr">
        <is>
          <t>-</t>
        </is>
      </c>
      <c r="W55" s="44" t="inlineStr">
        <is>
          <t>-</t>
        </is>
      </c>
      <c r="X55" s="27" t="n">
        <v>972</v>
      </c>
      <c r="Y55" s="44" t="inlineStr">
        <is>
          <t>-</t>
        </is>
      </c>
      <c r="Z55" s="44" t="inlineStr">
        <is>
          <t>-</t>
        </is>
      </c>
      <c r="AA55" s="44" t="inlineStr">
        <is>
          <t>-</t>
        </is>
      </c>
      <c r="AB55" s="44" t="inlineStr">
        <is>
          <t>-</t>
        </is>
      </c>
      <c r="AC55" s="27" t="n">
        <v>430</v>
      </c>
      <c r="AD55" s="44" t="inlineStr">
        <is>
          <t>-</t>
        </is>
      </c>
      <c r="AE55" s="44" t="inlineStr">
        <is>
          <t>-</t>
        </is>
      </c>
      <c r="AF55" s="44" t="inlineStr">
        <is>
          <t>-</t>
        </is>
      </c>
      <c r="AG55" s="43" t="inlineStr">
        <is>
          <t>-</t>
        </is>
      </c>
    </row>
    <row r="56">
      <c r="A56" s="6" t="inlineStr">
        <is>
          <t>Umbaúba</t>
        </is>
      </c>
      <c r="B56" s="76">
        <f>SUM(C56,D56,E56,F56,G56,H56,I56,J56,K56,L56,M56,N55:N56,O56,P56,Q56,R56,S56,T56,U56,V56,W56,X56,Y56,Z56,AA56,AB56,AC56,AD56,AE56,AF56,AG56)</f>
        <v/>
      </c>
      <c r="C56" s="44" t="inlineStr">
        <is>
          <t>-</t>
        </is>
      </c>
      <c r="D56" s="44" t="inlineStr">
        <is>
          <t>-</t>
        </is>
      </c>
      <c r="E56" s="44" t="inlineStr">
        <is>
          <t>-</t>
        </is>
      </c>
      <c r="F56" s="27" t="n">
        <v>16</v>
      </c>
      <c r="G56" s="44" t="inlineStr">
        <is>
          <t>-</t>
        </is>
      </c>
      <c r="H56" s="44" t="n"/>
      <c r="I56" s="44" t="inlineStr">
        <is>
          <t>-</t>
        </is>
      </c>
      <c r="J56" s="44" t="inlineStr">
        <is>
          <t>-</t>
        </is>
      </c>
      <c r="K56" s="44" t="inlineStr">
        <is>
          <t>-</t>
        </is>
      </c>
      <c r="L56" s="44" t="inlineStr">
        <is>
          <t>-</t>
        </is>
      </c>
      <c r="M56" s="44" t="inlineStr">
        <is>
          <t>-</t>
        </is>
      </c>
      <c r="N56" s="44" t="inlineStr">
        <is>
          <t>-</t>
        </is>
      </c>
      <c r="O56" s="44" t="inlineStr">
        <is>
          <t>-</t>
        </is>
      </c>
      <c r="P56" s="44" t="inlineStr">
        <is>
          <t>-</t>
        </is>
      </c>
      <c r="Q56" s="27" t="n">
        <v>96</v>
      </c>
      <c r="R56" s="44" t="inlineStr">
        <is>
          <t>-</t>
        </is>
      </c>
      <c r="S56" s="44" t="inlineStr">
        <is>
          <t>-</t>
        </is>
      </c>
      <c r="T56" s="44" t="inlineStr">
        <is>
          <t>-</t>
        </is>
      </c>
      <c r="U56" s="44" t="inlineStr">
        <is>
          <t>-</t>
        </is>
      </c>
      <c r="V56" s="44" t="inlineStr">
        <is>
          <t>-</t>
        </is>
      </c>
      <c r="W56" s="44" t="inlineStr">
        <is>
          <t>-</t>
        </is>
      </c>
      <c r="X56" s="27" t="n">
        <v>1746</v>
      </c>
      <c r="Y56" s="44" t="inlineStr">
        <is>
          <t>-</t>
        </is>
      </c>
      <c r="Z56" s="44" t="inlineStr">
        <is>
          <t>-</t>
        </is>
      </c>
      <c r="AA56" s="44" t="inlineStr">
        <is>
          <t>-</t>
        </is>
      </c>
      <c r="AB56" s="44" t="inlineStr">
        <is>
          <t>-</t>
        </is>
      </c>
      <c r="AC56" s="27" t="n">
        <v>659</v>
      </c>
      <c r="AD56" s="44" t="inlineStr">
        <is>
          <t>-</t>
        </is>
      </c>
      <c r="AE56" s="44" t="inlineStr">
        <is>
          <t>-</t>
        </is>
      </c>
      <c r="AF56" s="44" t="inlineStr">
        <is>
          <t>-</t>
        </is>
      </c>
      <c r="AG56" s="43" t="inlineStr">
        <is>
          <t>-</t>
        </is>
      </c>
    </row>
    <row r="57">
      <c r="A57" s="5" t="inlineStr">
        <is>
          <t>Aquidabã</t>
        </is>
      </c>
      <c r="B57" s="76">
        <f>SUM(C57,D57,E57,F57,G57,H57,I57,J57,K57,L57,M57,N56:N57,O57,P57,Q57,R57,S57,T57,U57,V57,W57,X57,Y57,Z57,AA57,AB57,AC57,AD57,AE57,AF57,AG57)</f>
        <v/>
      </c>
      <c r="C57" s="44" t="inlineStr">
        <is>
          <t>-</t>
        </is>
      </c>
      <c r="D57" s="27" t="n">
        <v>8970</v>
      </c>
      <c r="E57" s="44" t="inlineStr">
        <is>
          <t>-</t>
        </is>
      </c>
      <c r="F57" s="27" t="n">
        <v>15</v>
      </c>
      <c r="G57" s="44" t="inlineStr">
        <is>
          <t>-</t>
        </is>
      </c>
      <c r="H57" s="44" t="n"/>
      <c r="I57" s="27" t="n">
        <v>57</v>
      </c>
      <c r="J57" s="44" t="inlineStr">
        <is>
          <t>-</t>
        </is>
      </c>
      <c r="K57" s="44" t="inlineStr">
        <is>
          <t>-</t>
        </is>
      </c>
      <c r="L57" s="44" t="inlineStr">
        <is>
          <t>-</t>
        </is>
      </c>
      <c r="M57" s="44" t="inlineStr">
        <is>
          <t>-</t>
        </is>
      </c>
      <c r="N57" s="44" t="inlineStr">
        <is>
          <t>-</t>
        </is>
      </c>
      <c r="O57" s="44" t="inlineStr">
        <is>
          <t>-</t>
        </is>
      </c>
      <c r="P57" s="27" t="n">
        <v>29</v>
      </c>
      <c r="Q57" s="27" t="n">
        <v>254</v>
      </c>
      <c r="R57" s="44" t="inlineStr">
        <is>
          <t>-</t>
        </is>
      </c>
      <c r="S57" s="44" t="inlineStr">
        <is>
          <t>-</t>
        </is>
      </c>
      <c r="T57" s="44" t="inlineStr">
        <is>
          <t>-</t>
        </is>
      </c>
      <c r="U57" s="44" t="inlineStr">
        <is>
          <t>-</t>
        </is>
      </c>
      <c r="V57" s="44" t="inlineStr">
        <is>
          <t>-</t>
        </is>
      </c>
      <c r="W57" s="44" t="inlineStr">
        <is>
          <t>-</t>
        </is>
      </c>
      <c r="X57" s="27" t="n">
        <v>1838</v>
      </c>
      <c r="Y57" s="44" t="inlineStr">
        <is>
          <t>-</t>
        </is>
      </c>
      <c r="Z57" s="44" t="inlineStr">
        <is>
          <t>-</t>
        </is>
      </c>
      <c r="AA57" s="44" t="inlineStr">
        <is>
          <t>-</t>
        </is>
      </c>
      <c r="AB57" s="44" t="inlineStr">
        <is>
          <t>-</t>
        </is>
      </c>
      <c r="AC57" s="27" t="n">
        <v>63</v>
      </c>
      <c r="AD57" s="44" t="inlineStr">
        <is>
          <t>-</t>
        </is>
      </c>
      <c r="AE57" s="44" t="inlineStr">
        <is>
          <t>-</t>
        </is>
      </c>
      <c r="AF57" s="44" t="inlineStr">
        <is>
          <t>-</t>
        </is>
      </c>
      <c r="AG57" s="43" t="inlineStr">
        <is>
          <t>-</t>
        </is>
      </c>
    </row>
    <row r="58">
      <c r="A58" s="5" t="inlineStr">
        <is>
          <t>Areia Branca</t>
        </is>
      </c>
      <c r="B58" s="76">
        <f>SUM(C58,D58,E58,F58,G58,H58,I58,J58,K58,L58,M58,N57:N58,O58,P58,Q58,R58,S58,T58,U58,V58,W58,X58,Y58,Z58,AA58,AB58,AC58,AD58,AE58,AF58,AG58)</f>
        <v/>
      </c>
      <c r="C58" s="44" t="inlineStr">
        <is>
          <t>-</t>
        </is>
      </c>
      <c r="D58" s="44" t="inlineStr">
        <is>
          <t>-</t>
        </is>
      </c>
      <c r="E58" s="44" t="inlineStr">
        <is>
          <t>-</t>
        </is>
      </c>
      <c r="F58" s="27" t="n">
        <v>181</v>
      </c>
      <c r="G58" s="44" t="inlineStr">
        <is>
          <t>-</t>
        </is>
      </c>
      <c r="H58" s="44" t="n"/>
      <c r="I58" s="44" t="inlineStr">
        <is>
          <t>-</t>
        </is>
      </c>
      <c r="J58" s="44" t="inlineStr">
        <is>
          <t>-</t>
        </is>
      </c>
      <c r="K58" s="27" t="n">
        <v>2387</v>
      </c>
      <c r="L58" s="44" t="inlineStr">
        <is>
          <t>-</t>
        </is>
      </c>
      <c r="M58" s="44" t="inlineStr">
        <is>
          <t>-</t>
        </is>
      </c>
      <c r="N58" s="44" t="inlineStr">
        <is>
          <t>-</t>
        </is>
      </c>
      <c r="O58" s="44" t="inlineStr">
        <is>
          <t>-</t>
        </is>
      </c>
      <c r="P58" s="44" t="inlineStr">
        <is>
          <t>-</t>
        </is>
      </c>
      <c r="Q58" s="44" t="inlineStr">
        <is>
          <t>-</t>
        </is>
      </c>
      <c r="R58" s="44" t="inlineStr">
        <is>
          <t>-</t>
        </is>
      </c>
      <c r="S58" s="44" t="inlineStr">
        <is>
          <t>-</t>
        </is>
      </c>
      <c r="T58" s="44" t="inlineStr">
        <is>
          <t>-</t>
        </is>
      </c>
      <c r="U58" s="44" t="inlineStr">
        <is>
          <t>-</t>
        </is>
      </c>
      <c r="V58" s="44" t="inlineStr">
        <is>
          <t>-</t>
        </is>
      </c>
      <c r="W58" s="44" t="inlineStr">
        <is>
          <t>-</t>
        </is>
      </c>
      <c r="X58" s="27" t="n">
        <v>3644</v>
      </c>
      <c r="Y58" s="44" t="inlineStr">
        <is>
          <t>-</t>
        </is>
      </c>
      <c r="Z58" s="44" t="inlineStr">
        <is>
          <t>-</t>
        </is>
      </c>
      <c r="AA58" s="44" t="inlineStr">
        <is>
          <t>-</t>
        </is>
      </c>
      <c r="AB58" s="44" t="inlineStr">
        <is>
          <t>-</t>
        </is>
      </c>
      <c r="AC58" s="44" t="inlineStr">
        <is>
          <t>-</t>
        </is>
      </c>
      <c r="AD58" s="44" t="inlineStr">
        <is>
          <t>-</t>
        </is>
      </c>
      <c r="AE58" s="44" t="inlineStr">
        <is>
          <t>-</t>
        </is>
      </c>
      <c r="AF58" s="27" t="n">
        <v>169</v>
      </c>
      <c r="AG58" s="43" t="inlineStr">
        <is>
          <t>-</t>
        </is>
      </c>
    </row>
    <row r="59">
      <c r="A59" s="5" t="inlineStr">
        <is>
          <t>Campo do Brito</t>
        </is>
      </c>
      <c r="B59" s="76">
        <f>SUM(C59,D59,E59,F59,G59,H59,I59,J59,K59,L59,M59,N58:N59,O59,P59,Q59,R59,S59,T59,U59,V59,W59,X59,Y59,Z59,AA59,AB59,AC59,AD59,AE59,AF59,AG59)</f>
        <v/>
      </c>
      <c r="C59" s="44" t="inlineStr">
        <is>
          <t>-</t>
        </is>
      </c>
      <c r="D59" s="44" t="inlineStr">
        <is>
          <t>-</t>
        </is>
      </c>
      <c r="E59" s="44" t="inlineStr">
        <is>
          <t>-</t>
        </is>
      </c>
      <c r="F59" s="44" t="inlineStr">
        <is>
          <t>-</t>
        </is>
      </c>
      <c r="G59" s="44" t="inlineStr">
        <is>
          <t>-</t>
        </is>
      </c>
      <c r="H59" s="44" t="n"/>
      <c r="I59" s="27" t="n">
        <v>380</v>
      </c>
      <c r="J59" s="44" t="inlineStr">
        <is>
          <t>-</t>
        </is>
      </c>
      <c r="K59" s="44" t="inlineStr">
        <is>
          <t>-</t>
        </is>
      </c>
      <c r="L59" s="44" t="inlineStr">
        <is>
          <t>-</t>
        </is>
      </c>
      <c r="M59" s="44" t="inlineStr">
        <is>
          <t>-</t>
        </is>
      </c>
      <c r="N59" s="44" t="inlineStr">
        <is>
          <t>-</t>
        </is>
      </c>
      <c r="O59" s="44" t="inlineStr">
        <is>
          <t>-</t>
        </is>
      </c>
      <c r="P59" s="44" t="inlineStr">
        <is>
          <t>-</t>
        </is>
      </c>
      <c r="Q59" s="44" t="inlineStr">
        <is>
          <t>-</t>
        </is>
      </c>
      <c r="R59" s="44" t="inlineStr">
        <is>
          <t>-</t>
        </is>
      </c>
      <c r="S59" s="44" t="inlineStr">
        <is>
          <t>-</t>
        </is>
      </c>
      <c r="T59" s="44" t="inlineStr">
        <is>
          <t>-</t>
        </is>
      </c>
      <c r="U59" s="44" t="inlineStr">
        <is>
          <t>-</t>
        </is>
      </c>
      <c r="V59" s="44" t="inlineStr">
        <is>
          <t>-</t>
        </is>
      </c>
      <c r="W59" s="44" t="inlineStr">
        <is>
          <t>-</t>
        </is>
      </c>
      <c r="X59" s="27" t="n">
        <v>5847</v>
      </c>
      <c r="Y59" s="44" t="inlineStr">
        <is>
          <t>-</t>
        </is>
      </c>
      <c r="Z59" s="44" t="inlineStr">
        <is>
          <t>-</t>
        </is>
      </c>
      <c r="AA59" s="44" t="inlineStr">
        <is>
          <t>-</t>
        </is>
      </c>
      <c r="AB59" s="44" t="inlineStr">
        <is>
          <t>-</t>
        </is>
      </c>
      <c r="AC59" s="44" t="inlineStr">
        <is>
          <t>-</t>
        </is>
      </c>
      <c r="AD59" s="44" t="inlineStr">
        <is>
          <t>-</t>
        </is>
      </c>
      <c r="AE59" s="44" t="inlineStr">
        <is>
          <t>-</t>
        </is>
      </c>
      <c r="AF59" s="27" t="inlineStr">
        <is>
          <t>-</t>
        </is>
      </c>
      <c r="AG59" s="43" t="inlineStr">
        <is>
          <t>-</t>
        </is>
      </c>
    </row>
    <row r="60">
      <c r="A60" s="5" t="inlineStr">
        <is>
          <t>Cumbe</t>
        </is>
      </c>
      <c r="B60" s="76">
        <f>SUM(C60,D60,E60,F60,G60,H60,I60,J60,K60,L60,M60,N59:N60,O60,P60,Q60,R60,S60,T60,U60,V60,W60,X60,Y60,Z60,AA60,AB60,AC60,AD60,AE60,AF60,AG60)</f>
        <v/>
      </c>
      <c r="C60" s="44" t="inlineStr">
        <is>
          <t>-</t>
        </is>
      </c>
      <c r="D60" s="44" t="inlineStr">
        <is>
          <t>-</t>
        </is>
      </c>
      <c r="E60" s="44" t="inlineStr">
        <is>
          <t>-</t>
        </is>
      </c>
      <c r="F60" s="27" t="n">
        <v>4</v>
      </c>
      <c r="G60" s="44" t="inlineStr">
        <is>
          <t>-</t>
        </is>
      </c>
      <c r="H60" s="44" t="n"/>
      <c r="I60" s="44" t="inlineStr">
        <is>
          <t>-</t>
        </is>
      </c>
      <c r="J60" s="44" t="inlineStr">
        <is>
          <t>-</t>
        </is>
      </c>
      <c r="K60" s="27" t="n">
        <v>722</v>
      </c>
      <c r="L60" s="44" t="inlineStr">
        <is>
          <t>-</t>
        </is>
      </c>
      <c r="M60" s="44" t="inlineStr">
        <is>
          <t>-</t>
        </is>
      </c>
      <c r="N60" s="44" t="inlineStr">
        <is>
          <t>-</t>
        </is>
      </c>
      <c r="O60" s="44" t="inlineStr">
        <is>
          <t>-</t>
        </is>
      </c>
      <c r="P60" s="44" t="inlineStr">
        <is>
          <t>-</t>
        </is>
      </c>
      <c r="Q60" s="27" t="n">
        <v>4</v>
      </c>
      <c r="R60" s="44" t="inlineStr">
        <is>
          <t>-</t>
        </is>
      </c>
      <c r="S60" s="44" t="inlineStr">
        <is>
          <t>-</t>
        </is>
      </c>
      <c r="T60" s="44" t="inlineStr">
        <is>
          <t>-</t>
        </is>
      </c>
      <c r="U60" s="44" t="inlineStr">
        <is>
          <t>-</t>
        </is>
      </c>
      <c r="V60" s="44" t="inlineStr">
        <is>
          <t>-</t>
        </is>
      </c>
      <c r="W60" s="44" t="inlineStr">
        <is>
          <t>-</t>
        </is>
      </c>
      <c r="X60" s="27" t="n">
        <v>1027</v>
      </c>
      <c r="Y60" s="44" t="inlineStr">
        <is>
          <t>-</t>
        </is>
      </c>
      <c r="Z60" s="44" t="inlineStr">
        <is>
          <t>-</t>
        </is>
      </c>
      <c r="AA60" s="44" t="inlineStr">
        <is>
          <t>-</t>
        </is>
      </c>
      <c r="AB60" s="44" t="inlineStr">
        <is>
          <t>-</t>
        </is>
      </c>
      <c r="AC60" s="27" t="n">
        <v>572</v>
      </c>
      <c r="AD60" s="44" t="inlineStr">
        <is>
          <t>-</t>
        </is>
      </c>
      <c r="AE60" s="44" t="inlineStr">
        <is>
          <t>-</t>
        </is>
      </c>
      <c r="AF60" s="27" t="inlineStr">
        <is>
          <t>-</t>
        </is>
      </c>
      <c r="AG60" s="43" t="inlineStr">
        <is>
          <t>-</t>
        </is>
      </c>
    </row>
    <row r="61">
      <c r="A61" s="5" t="inlineStr">
        <is>
          <t>Itabaiana</t>
        </is>
      </c>
      <c r="B61" s="76">
        <f>SUM(C61,D61,E61,F61,G61,H61,I61,J61,K61,L61,M61,N60:N61,O61,P61,Q61,R61,S61,T61,U61,V61,W61,X61,Y61,Z61,AA61,AB61,AC61,AD61,AE61,AF61,AG61)</f>
        <v/>
      </c>
      <c r="C61" s="44" t="inlineStr">
        <is>
          <t>-</t>
        </is>
      </c>
      <c r="D61" s="44" t="inlineStr">
        <is>
          <t>-</t>
        </is>
      </c>
      <c r="E61" s="44" t="inlineStr">
        <is>
          <t>-</t>
        </is>
      </c>
      <c r="F61" s="27" t="n">
        <v>208</v>
      </c>
      <c r="G61" s="44" t="inlineStr">
        <is>
          <t>-</t>
        </is>
      </c>
      <c r="H61" s="44" t="n"/>
      <c r="I61" s="27" t="n">
        <v>20926</v>
      </c>
      <c r="J61" s="44" t="inlineStr">
        <is>
          <t>-</t>
        </is>
      </c>
      <c r="K61" s="44" t="inlineStr">
        <is>
          <t>-</t>
        </is>
      </c>
      <c r="L61" s="44" t="inlineStr">
        <is>
          <t>-</t>
        </is>
      </c>
      <c r="M61" s="44" t="inlineStr">
        <is>
          <t>-</t>
        </is>
      </c>
      <c r="N61" s="44" t="inlineStr">
        <is>
          <t>-</t>
        </is>
      </c>
      <c r="O61" s="44" t="inlineStr">
        <is>
          <t>-</t>
        </is>
      </c>
      <c r="P61" s="44" t="inlineStr">
        <is>
          <t>-</t>
        </is>
      </c>
      <c r="Q61" s="44" t="inlineStr">
        <is>
          <t>-</t>
        </is>
      </c>
      <c r="R61" s="44" t="inlineStr">
        <is>
          <t>-</t>
        </is>
      </c>
      <c r="S61" s="44" t="inlineStr">
        <is>
          <t>-</t>
        </is>
      </c>
      <c r="T61" s="44" t="inlineStr">
        <is>
          <t>-</t>
        </is>
      </c>
      <c r="U61" s="44" t="inlineStr">
        <is>
          <t>-</t>
        </is>
      </c>
      <c r="V61" s="44" t="inlineStr">
        <is>
          <t>-</t>
        </is>
      </c>
      <c r="W61" s="44" t="inlineStr">
        <is>
          <t>-</t>
        </is>
      </c>
      <c r="X61" s="27" t="n">
        <v>12838</v>
      </c>
      <c r="Y61" s="44" t="inlineStr">
        <is>
          <t>-</t>
        </is>
      </c>
      <c r="Z61" s="44" t="inlineStr">
        <is>
          <t>-</t>
        </is>
      </c>
      <c r="AA61" s="44" t="inlineStr">
        <is>
          <t>-</t>
        </is>
      </c>
      <c r="AB61" s="44" t="inlineStr">
        <is>
          <t>-</t>
        </is>
      </c>
      <c r="AC61" s="44" t="inlineStr">
        <is>
          <t>-</t>
        </is>
      </c>
      <c r="AD61" s="44" t="inlineStr">
        <is>
          <t>-</t>
        </is>
      </c>
      <c r="AE61" s="44" t="inlineStr">
        <is>
          <t>-</t>
        </is>
      </c>
      <c r="AF61" s="27" t="n">
        <v>160</v>
      </c>
      <c r="AG61" s="43" t="inlineStr">
        <is>
          <t>-</t>
        </is>
      </c>
    </row>
    <row r="62">
      <c r="A62" s="5" t="inlineStr">
        <is>
          <t>Lagarto</t>
        </is>
      </c>
      <c r="B62" s="76">
        <f>SUM(C62,D62,E62,F62,G62,H62,I62,J62,K62,L62,M62,N61:N62,O62,P62,Q62,R62,S62,T62,U62,V62,W62,X62,Y62,Z62,AA62,AB62,AC62,AD62,AE62,AF62,AG62)</f>
        <v/>
      </c>
      <c r="C62" s="44" t="inlineStr">
        <is>
          <t>-</t>
        </is>
      </c>
      <c r="D62" s="44" t="inlineStr">
        <is>
          <t>-</t>
        </is>
      </c>
      <c r="E62" s="44" t="inlineStr">
        <is>
          <t>-</t>
        </is>
      </c>
      <c r="F62" s="27" t="n">
        <v>158</v>
      </c>
      <c r="G62" s="44" t="inlineStr">
        <is>
          <t>-</t>
        </is>
      </c>
      <c r="H62" s="44" t="n"/>
      <c r="I62" s="44" t="inlineStr">
        <is>
          <t>-</t>
        </is>
      </c>
      <c r="J62" s="44" t="inlineStr">
        <is>
          <t>-</t>
        </is>
      </c>
      <c r="K62" s="44" t="inlineStr">
        <is>
          <t>-</t>
        </is>
      </c>
      <c r="L62" s="44" t="inlineStr">
        <is>
          <t>-</t>
        </is>
      </c>
      <c r="M62" s="44" t="inlineStr">
        <is>
          <t>-</t>
        </is>
      </c>
      <c r="N62" s="44" t="inlineStr">
        <is>
          <t>-</t>
        </is>
      </c>
      <c r="O62" s="44" t="inlineStr">
        <is>
          <t>-</t>
        </is>
      </c>
      <c r="P62" s="44" t="inlineStr">
        <is>
          <t>-</t>
        </is>
      </c>
      <c r="Q62" s="27" t="n">
        <v>60</v>
      </c>
      <c r="R62" s="27" t="n">
        <v>627</v>
      </c>
      <c r="S62" s="44" t="inlineStr">
        <is>
          <t>-</t>
        </is>
      </c>
      <c r="T62" s="44" t="inlineStr">
        <is>
          <t>-</t>
        </is>
      </c>
      <c r="U62" s="44" t="inlineStr">
        <is>
          <t>-</t>
        </is>
      </c>
      <c r="V62" s="44" t="inlineStr">
        <is>
          <t>-</t>
        </is>
      </c>
      <c r="W62" s="44" t="inlineStr">
        <is>
          <t>-</t>
        </is>
      </c>
      <c r="X62" s="27" t="n">
        <v>73344</v>
      </c>
      <c r="Y62" s="44" t="inlineStr">
        <is>
          <t>-</t>
        </is>
      </c>
      <c r="Z62" s="44" t="inlineStr">
        <is>
          <t>-</t>
        </is>
      </c>
      <c r="AA62" s="44" t="inlineStr">
        <is>
          <t>-</t>
        </is>
      </c>
      <c r="AB62" s="44" t="inlineStr">
        <is>
          <t>-</t>
        </is>
      </c>
      <c r="AC62" s="27" t="n">
        <v>1544</v>
      </c>
      <c r="AD62" s="44" t="inlineStr">
        <is>
          <t>-</t>
        </is>
      </c>
      <c r="AE62" s="44" t="inlineStr">
        <is>
          <t>-</t>
        </is>
      </c>
      <c r="AF62" s="44" t="inlineStr">
        <is>
          <t>-</t>
        </is>
      </c>
      <c r="AG62" s="43" t="inlineStr">
        <is>
          <t>-</t>
        </is>
      </c>
    </row>
    <row r="63">
      <c r="A63" s="5" t="inlineStr">
        <is>
          <t>Macambira</t>
        </is>
      </c>
      <c r="B63" s="76">
        <f>SUM(C63,D63,E63,F63,G63,H63,I63,J63,K63,L63,M63,N62:N63,O63,P63,Q63,R63,S63,T63,U63,V63,W63,X63,Y63,Z63,AA63,AB63,AC63,AD63,AE63,AF63,AG63)</f>
        <v/>
      </c>
      <c r="C63" s="44" t="inlineStr">
        <is>
          <t>-</t>
        </is>
      </c>
      <c r="D63" s="44" t="inlineStr">
        <is>
          <t>-</t>
        </is>
      </c>
      <c r="E63" s="44" t="inlineStr">
        <is>
          <t>-</t>
        </is>
      </c>
      <c r="F63" s="44" t="inlineStr">
        <is>
          <t>-</t>
        </is>
      </c>
      <c r="G63" s="44" t="inlineStr">
        <is>
          <t>-</t>
        </is>
      </c>
      <c r="H63" s="44" t="n"/>
      <c r="I63" s="44" t="inlineStr">
        <is>
          <t>-</t>
        </is>
      </c>
      <c r="J63" s="44" t="inlineStr">
        <is>
          <t>-</t>
        </is>
      </c>
      <c r="K63" s="44" t="inlineStr">
        <is>
          <t>-</t>
        </is>
      </c>
      <c r="L63" s="44" t="inlineStr">
        <is>
          <t>-</t>
        </is>
      </c>
      <c r="M63" s="44" t="inlineStr">
        <is>
          <t>-</t>
        </is>
      </c>
      <c r="N63" s="44" t="inlineStr">
        <is>
          <t>-</t>
        </is>
      </c>
      <c r="O63" s="44" t="inlineStr">
        <is>
          <t>-</t>
        </is>
      </c>
      <c r="P63" s="44" t="inlineStr">
        <is>
          <t>-</t>
        </is>
      </c>
      <c r="Q63" s="27" t="n">
        <v>17</v>
      </c>
      <c r="R63" s="44" t="inlineStr">
        <is>
          <t>-</t>
        </is>
      </c>
      <c r="S63" s="44" t="inlineStr">
        <is>
          <t>-</t>
        </is>
      </c>
      <c r="T63" s="44" t="inlineStr">
        <is>
          <t>-</t>
        </is>
      </c>
      <c r="U63" s="44" t="inlineStr">
        <is>
          <t>-</t>
        </is>
      </c>
      <c r="V63" s="44" t="inlineStr">
        <is>
          <t>-</t>
        </is>
      </c>
      <c r="W63" s="44" t="inlineStr">
        <is>
          <t>-</t>
        </is>
      </c>
      <c r="X63" s="27" t="n">
        <v>5117</v>
      </c>
      <c r="Y63" s="44" t="inlineStr">
        <is>
          <t>-</t>
        </is>
      </c>
      <c r="Z63" s="44" t="inlineStr">
        <is>
          <t>-</t>
        </is>
      </c>
      <c r="AA63" s="44" t="inlineStr">
        <is>
          <t>-</t>
        </is>
      </c>
      <c r="AB63" s="44" t="inlineStr">
        <is>
          <t>-</t>
        </is>
      </c>
      <c r="AC63" s="27" t="n">
        <v>2017</v>
      </c>
      <c r="AD63" s="44" t="inlineStr">
        <is>
          <t>-</t>
        </is>
      </c>
      <c r="AE63" s="44" t="inlineStr">
        <is>
          <t>-</t>
        </is>
      </c>
      <c r="AF63" s="44" t="inlineStr">
        <is>
          <t>-</t>
        </is>
      </c>
      <c r="AG63" s="43" t="inlineStr">
        <is>
          <t>-</t>
        </is>
      </c>
    </row>
    <row r="64">
      <c r="A64" s="5" t="inlineStr">
        <is>
          <t>Malhada dos Bois</t>
        </is>
      </c>
      <c r="B64" s="76">
        <f>SUM(C64,D64,E64,F64,G64,H64,I64,J64,K64,L64,M64,N63:N64,O64,P64,Q64,R64,S64,T64,U64,V64,W64,X64,Y64,Z64,AA64,AB64,AC64,AD64,AE64,AF64,AG64)</f>
        <v/>
      </c>
      <c r="C64" s="44" t="inlineStr">
        <is>
          <t>-</t>
        </is>
      </c>
      <c r="D64" s="44" t="inlineStr">
        <is>
          <t>-</t>
        </is>
      </c>
      <c r="E64" s="44" t="inlineStr">
        <is>
          <t>-</t>
        </is>
      </c>
      <c r="F64" s="44" t="inlineStr">
        <is>
          <t>-</t>
        </is>
      </c>
      <c r="G64" s="44" t="inlineStr">
        <is>
          <t>-</t>
        </is>
      </c>
      <c r="H64" s="44" t="n"/>
      <c r="I64" s="44" t="n">
        <v>38</v>
      </c>
      <c r="J64" s="44" t="inlineStr">
        <is>
          <t>-</t>
        </is>
      </c>
      <c r="K64" s="44" t="inlineStr">
        <is>
          <t>-</t>
        </is>
      </c>
      <c r="L64" s="44" t="inlineStr">
        <is>
          <t>-</t>
        </is>
      </c>
      <c r="M64" s="44" t="inlineStr">
        <is>
          <t>-</t>
        </is>
      </c>
      <c r="N64" s="44" t="inlineStr">
        <is>
          <t>-</t>
        </is>
      </c>
      <c r="O64" s="44" t="inlineStr">
        <is>
          <t>-</t>
        </is>
      </c>
      <c r="P64" s="27" t="n">
        <v>5</v>
      </c>
      <c r="Q64" s="27" t="n">
        <v>23</v>
      </c>
      <c r="R64" s="44" t="inlineStr">
        <is>
          <t>-</t>
        </is>
      </c>
      <c r="S64" s="44" t="inlineStr">
        <is>
          <t>-</t>
        </is>
      </c>
      <c r="T64" s="44" t="inlineStr">
        <is>
          <t>-</t>
        </is>
      </c>
      <c r="U64" s="44" t="inlineStr">
        <is>
          <t>-</t>
        </is>
      </c>
      <c r="V64" s="44" t="inlineStr">
        <is>
          <t>-</t>
        </is>
      </c>
      <c r="W64" s="44" t="inlineStr">
        <is>
          <t>-</t>
        </is>
      </c>
      <c r="X64" s="27" t="n">
        <v>506</v>
      </c>
      <c r="Y64" s="44" t="inlineStr">
        <is>
          <t>-</t>
        </is>
      </c>
      <c r="Z64" s="44" t="inlineStr">
        <is>
          <t>-</t>
        </is>
      </c>
      <c r="AA64" s="44" t="inlineStr">
        <is>
          <t>-</t>
        </is>
      </c>
      <c r="AB64" s="44" t="inlineStr">
        <is>
          <t>-</t>
        </is>
      </c>
      <c r="AC64" s="27" t="n">
        <v>6</v>
      </c>
      <c r="AD64" s="44" t="inlineStr">
        <is>
          <t>-</t>
        </is>
      </c>
      <c r="AE64" s="44" t="inlineStr">
        <is>
          <t>-</t>
        </is>
      </c>
      <c r="AF64" s="44" t="inlineStr">
        <is>
          <t>-</t>
        </is>
      </c>
      <c r="AG64" s="43" t="inlineStr">
        <is>
          <t>-</t>
        </is>
      </c>
    </row>
    <row r="65">
      <c r="A65" s="5" t="inlineStr">
        <is>
          <t>Malhador</t>
        </is>
      </c>
      <c r="B65" s="76">
        <f>SUM(C65,D65,E65,F65,G65,H65,I65,J65,K65,L65,M65,N64:N65,O65,P65,Q65,R65,S65,T65,U65,V65,W65,X65,Y65,Z65,AA65,AB65,AC65,AD65,AE65,AF65,AG65)</f>
        <v/>
      </c>
      <c r="C65" s="44" t="inlineStr">
        <is>
          <t>-</t>
        </is>
      </c>
      <c r="D65" s="44" t="inlineStr">
        <is>
          <t>-</t>
        </is>
      </c>
      <c r="E65" s="44" t="inlineStr">
        <is>
          <t>-</t>
        </is>
      </c>
      <c r="F65" s="27" t="n">
        <v>69</v>
      </c>
      <c r="G65" s="44" t="inlineStr">
        <is>
          <t>-</t>
        </is>
      </c>
      <c r="H65" s="44" t="n"/>
      <c r="I65" s="27" t="n">
        <v>1100</v>
      </c>
      <c r="J65" s="44" t="inlineStr">
        <is>
          <t>-</t>
        </is>
      </c>
      <c r="K65" s="44" t="inlineStr">
        <is>
          <t>-</t>
        </is>
      </c>
      <c r="L65" s="44" t="inlineStr">
        <is>
          <t>-</t>
        </is>
      </c>
      <c r="M65" s="44" t="inlineStr">
        <is>
          <t>-</t>
        </is>
      </c>
      <c r="N65" s="44" t="inlineStr">
        <is>
          <t>-</t>
        </is>
      </c>
      <c r="O65" s="44" t="inlineStr">
        <is>
          <t>-</t>
        </is>
      </c>
      <c r="P65" s="44" t="inlineStr">
        <is>
          <t>-</t>
        </is>
      </c>
      <c r="Q65" s="44" t="inlineStr">
        <is>
          <t>-</t>
        </is>
      </c>
      <c r="R65" s="44" t="inlineStr">
        <is>
          <t>-</t>
        </is>
      </c>
      <c r="S65" s="44" t="inlineStr">
        <is>
          <t>-</t>
        </is>
      </c>
      <c r="T65" s="44" t="inlineStr">
        <is>
          <t>-</t>
        </is>
      </c>
      <c r="U65" s="44" t="inlineStr">
        <is>
          <t>-</t>
        </is>
      </c>
      <c r="V65" s="44" t="inlineStr">
        <is>
          <t>-</t>
        </is>
      </c>
      <c r="W65" s="44" t="inlineStr">
        <is>
          <t>-</t>
        </is>
      </c>
      <c r="X65" s="27" t="n">
        <v>1596</v>
      </c>
      <c r="Y65" s="44" t="inlineStr">
        <is>
          <t>-</t>
        </is>
      </c>
      <c r="Z65" s="44" t="inlineStr">
        <is>
          <t>-</t>
        </is>
      </c>
      <c r="AA65" s="44" t="inlineStr">
        <is>
          <t>-</t>
        </is>
      </c>
      <c r="AB65" s="44" t="inlineStr">
        <is>
          <t>-</t>
        </is>
      </c>
      <c r="AC65" s="44" t="inlineStr">
        <is>
          <t>-</t>
        </is>
      </c>
      <c r="AD65" s="44" t="inlineStr">
        <is>
          <t>-</t>
        </is>
      </c>
      <c r="AE65" s="44" t="inlineStr">
        <is>
          <t>-</t>
        </is>
      </c>
      <c r="AF65" s="44" t="inlineStr">
        <is>
          <t>-</t>
        </is>
      </c>
      <c r="AG65" s="43" t="inlineStr">
        <is>
          <t>-</t>
        </is>
      </c>
    </row>
    <row r="66">
      <c r="A66" s="5" t="inlineStr">
        <is>
          <t>Moita Bonita</t>
        </is>
      </c>
      <c r="B66" s="76">
        <f>SUM(C66,D66,E66,F66,G66,H66,I66,J66,K66,L66,M66,N65:N66,O66,P66,Q66,R66,S66,T66,U66,V66,W66,X66,Y66,Z66,AA66,AB66,AC66,AD66,AE66,AF66,AG66)</f>
        <v/>
      </c>
      <c r="C66" s="44" t="inlineStr">
        <is>
          <t>-</t>
        </is>
      </c>
      <c r="D66" s="44" t="inlineStr">
        <is>
          <t>-</t>
        </is>
      </c>
      <c r="E66" s="44" t="inlineStr">
        <is>
          <t>-</t>
        </is>
      </c>
      <c r="F66" s="27" t="n">
        <v>147</v>
      </c>
      <c r="G66" s="44" t="inlineStr">
        <is>
          <t>-</t>
        </is>
      </c>
      <c r="H66" s="44" t="n"/>
      <c r="I66" s="27" t="n">
        <v>10800</v>
      </c>
      <c r="J66" s="44" t="inlineStr">
        <is>
          <t>-</t>
        </is>
      </c>
      <c r="K66" s="44" t="inlineStr">
        <is>
          <t>-</t>
        </is>
      </c>
      <c r="L66" s="44" t="inlineStr">
        <is>
          <t>-</t>
        </is>
      </c>
      <c r="M66" s="44" t="inlineStr">
        <is>
          <t>-</t>
        </is>
      </c>
      <c r="N66" s="44" t="inlineStr">
        <is>
          <t>-</t>
        </is>
      </c>
      <c r="O66" s="44" t="inlineStr">
        <is>
          <t>-</t>
        </is>
      </c>
      <c r="P66" s="44" t="inlineStr">
        <is>
          <t>-</t>
        </is>
      </c>
      <c r="Q66" s="44" t="inlineStr">
        <is>
          <t>-</t>
        </is>
      </c>
      <c r="R66" s="44" t="inlineStr">
        <is>
          <t>-</t>
        </is>
      </c>
      <c r="S66" s="44" t="inlineStr">
        <is>
          <t>-</t>
        </is>
      </c>
      <c r="T66" s="44" t="inlineStr">
        <is>
          <t>-</t>
        </is>
      </c>
      <c r="U66" s="44" t="inlineStr">
        <is>
          <t>-</t>
        </is>
      </c>
      <c r="V66" s="44" t="inlineStr">
        <is>
          <t>-</t>
        </is>
      </c>
      <c r="W66" s="44" t="inlineStr">
        <is>
          <t>-</t>
        </is>
      </c>
      <c r="X66" s="27" t="n">
        <v>2856</v>
      </c>
      <c r="Y66" s="44" t="inlineStr">
        <is>
          <t>-</t>
        </is>
      </c>
      <c r="Z66" s="44" t="inlineStr">
        <is>
          <t>-</t>
        </is>
      </c>
      <c r="AA66" s="44" t="inlineStr">
        <is>
          <t>-</t>
        </is>
      </c>
      <c r="AB66" s="44" t="inlineStr">
        <is>
          <t>-</t>
        </is>
      </c>
      <c r="AC66" s="44" t="inlineStr">
        <is>
          <t>-</t>
        </is>
      </c>
      <c r="AD66" s="44" t="inlineStr">
        <is>
          <t>-</t>
        </is>
      </c>
      <c r="AE66" s="44" t="inlineStr">
        <is>
          <t>-</t>
        </is>
      </c>
      <c r="AF66" s="44" t="inlineStr">
        <is>
          <t>-</t>
        </is>
      </c>
      <c r="AG66" s="43" t="inlineStr">
        <is>
          <t>-</t>
        </is>
      </c>
    </row>
    <row r="67">
      <c r="A67" s="5" t="inlineStr">
        <is>
          <t>Muribeca</t>
        </is>
      </c>
      <c r="B67" s="76">
        <f>SUM(C67,D67,E67,F67,G67,H67,I67,J67,K67,L67,M67,N66:N67,O67,P67,Q67,R67,S67,T67,U67,V67,W67,X67,Y67,Z67,AA67,AB67,AC67,AD67,AE67,AF67,AG67)</f>
        <v/>
      </c>
      <c r="C67" s="44" t="inlineStr">
        <is>
          <t>-</t>
        </is>
      </c>
      <c r="D67" s="44" t="inlineStr">
        <is>
          <t>-</t>
        </is>
      </c>
      <c r="E67" s="44" t="inlineStr">
        <is>
          <t>-</t>
        </is>
      </c>
      <c r="F67" s="44" t="inlineStr">
        <is>
          <t>-</t>
        </is>
      </c>
      <c r="G67" s="44" t="inlineStr">
        <is>
          <t>-</t>
        </is>
      </c>
      <c r="H67" s="44" t="n"/>
      <c r="I67" s="27" t="n">
        <v>41</v>
      </c>
      <c r="J67" s="44" t="inlineStr">
        <is>
          <t>-</t>
        </is>
      </c>
      <c r="K67" s="27" t="n">
        <v>1907</v>
      </c>
      <c r="L67" s="44" t="inlineStr">
        <is>
          <t>-</t>
        </is>
      </c>
      <c r="M67" s="44" t="inlineStr">
        <is>
          <t>-</t>
        </is>
      </c>
      <c r="N67" s="44" t="inlineStr">
        <is>
          <t>-</t>
        </is>
      </c>
      <c r="O67" s="44" t="inlineStr">
        <is>
          <t>-</t>
        </is>
      </c>
      <c r="P67" s="27" t="n">
        <v>5</v>
      </c>
      <c r="Q67" s="27" t="n">
        <v>63</v>
      </c>
      <c r="R67" s="44" t="inlineStr">
        <is>
          <t>-</t>
        </is>
      </c>
      <c r="S67" s="44" t="inlineStr">
        <is>
          <t>-</t>
        </is>
      </c>
      <c r="T67" s="44" t="inlineStr">
        <is>
          <t>-</t>
        </is>
      </c>
      <c r="U67" s="44" t="inlineStr">
        <is>
          <t>-</t>
        </is>
      </c>
      <c r="V67" s="44" t="inlineStr">
        <is>
          <t>-</t>
        </is>
      </c>
      <c r="W67" s="44" t="inlineStr">
        <is>
          <t>-</t>
        </is>
      </c>
      <c r="X67" s="27" t="n">
        <v>1020</v>
      </c>
      <c r="Y67" s="44" t="inlineStr">
        <is>
          <t>-</t>
        </is>
      </c>
      <c r="Z67" s="44" t="inlineStr">
        <is>
          <t>-</t>
        </is>
      </c>
      <c r="AA67" s="44" t="inlineStr">
        <is>
          <t>-</t>
        </is>
      </c>
      <c r="AB67" s="44" t="inlineStr">
        <is>
          <t>-</t>
        </is>
      </c>
      <c r="AC67" s="27" t="n">
        <v>183</v>
      </c>
      <c r="AD67" s="44" t="inlineStr">
        <is>
          <t>-</t>
        </is>
      </c>
      <c r="AE67" s="44" t="inlineStr">
        <is>
          <t>-</t>
        </is>
      </c>
      <c r="AF67" s="44" t="inlineStr">
        <is>
          <t>-</t>
        </is>
      </c>
      <c r="AG67" s="43" t="inlineStr">
        <is>
          <t>-</t>
        </is>
      </c>
    </row>
    <row r="68">
      <c r="A68" s="5" t="inlineStr">
        <is>
          <t>Nossa Senhora das Dores</t>
        </is>
      </c>
      <c r="B68" s="76">
        <f>SUM(C68,D68,E68,F68,G68,H68,I68,J68,K68,L68,M68,N67:N68,O68,P68,Q68,R68,S68,T68,U68,V68,W68,X68,Y68,Z68,AA68,AB68,AC68,AD68,AE68,AF68,AG68)</f>
        <v/>
      </c>
      <c r="C68" s="44" t="inlineStr">
        <is>
          <t>-</t>
        </is>
      </c>
      <c r="D68" s="27" t="n">
        <v>93</v>
      </c>
      <c r="E68" s="44" t="inlineStr">
        <is>
          <t>-</t>
        </is>
      </c>
      <c r="F68" s="27" t="n">
        <v>6</v>
      </c>
      <c r="G68" s="44" t="inlineStr">
        <is>
          <t>-</t>
        </is>
      </c>
      <c r="H68" s="44" t="n"/>
      <c r="I68" s="44" t="inlineStr">
        <is>
          <t>-</t>
        </is>
      </c>
      <c r="J68" s="44" t="inlineStr">
        <is>
          <t>-</t>
        </is>
      </c>
      <c r="K68" s="27" t="n">
        <v>3423</v>
      </c>
      <c r="L68" s="44" t="inlineStr">
        <is>
          <t>-</t>
        </is>
      </c>
      <c r="M68" s="44" t="inlineStr">
        <is>
          <t>-</t>
        </is>
      </c>
      <c r="N68" s="44" t="inlineStr">
        <is>
          <t>-</t>
        </is>
      </c>
      <c r="O68" s="44" t="inlineStr">
        <is>
          <t>-</t>
        </is>
      </c>
      <c r="P68" s="44" t="inlineStr">
        <is>
          <t>-</t>
        </is>
      </c>
      <c r="Q68" s="27" t="n">
        <v>8</v>
      </c>
      <c r="R68" s="44" t="inlineStr">
        <is>
          <t>-</t>
        </is>
      </c>
      <c r="S68" s="44" t="inlineStr">
        <is>
          <t>-</t>
        </is>
      </c>
      <c r="T68" s="44" t="inlineStr">
        <is>
          <t>-</t>
        </is>
      </c>
      <c r="U68" s="44" t="inlineStr">
        <is>
          <t>-</t>
        </is>
      </c>
      <c r="V68" s="44" t="inlineStr">
        <is>
          <t>-</t>
        </is>
      </c>
      <c r="W68" s="44" t="inlineStr">
        <is>
          <t>-</t>
        </is>
      </c>
      <c r="X68" s="27" t="n">
        <v>2272</v>
      </c>
      <c r="Y68" s="44" t="inlineStr">
        <is>
          <t>-</t>
        </is>
      </c>
      <c r="Z68" s="44" t="inlineStr">
        <is>
          <t>-</t>
        </is>
      </c>
      <c r="AA68" s="44" t="inlineStr">
        <is>
          <t>-</t>
        </is>
      </c>
      <c r="AB68" s="44" t="inlineStr">
        <is>
          <t>-</t>
        </is>
      </c>
      <c r="AC68" s="27" t="n">
        <v>1727</v>
      </c>
      <c r="AD68" s="44" t="inlineStr">
        <is>
          <t>-</t>
        </is>
      </c>
      <c r="AE68" s="44" t="inlineStr">
        <is>
          <t>-</t>
        </is>
      </c>
      <c r="AF68" s="44" t="inlineStr">
        <is>
          <t>-</t>
        </is>
      </c>
      <c r="AG68" s="43" t="inlineStr">
        <is>
          <t>-</t>
        </is>
      </c>
    </row>
    <row r="69">
      <c r="A69" s="5" t="inlineStr">
        <is>
          <t>Poço Verde</t>
        </is>
      </c>
      <c r="B69" s="76">
        <f>SUM(C69,D69,E69,F69,G69,H69,I69,J69,K69,L69,M69,N68:N69,O69,P69,Q69,R69,S69,T69,U69,V69,W69,X69,Y69,Z69,AA69,AB69,AC69,AD69,AE69,AF69,AG69)</f>
        <v/>
      </c>
      <c r="C69" s="44" t="inlineStr">
        <is>
          <t>-</t>
        </is>
      </c>
      <c r="D69" s="44" t="inlineStr">
        <is>
          <t>-</t>
        </is>
      </c>
      <c r="E69" s="44" t="inlineStr">
        <is>
          <t>-</t>
        </is>
      </c>
      <c r="F69" s="44" t="inlineStr">
        <is>
          <t>-</t>
        </is>
      </c>
      <c r="G69" s="44" t="inlineStr">
        <is>
          <t>-</t>
        </is>
      </c>
      <c r="H69" s="44" t="n"/>
      <c r="I69" s="44" t="inlineStr">
        <is>
          <t>-</t>
        </is>
      </c>
      <c r="J69" s="44" t="inlineStr">
        <is>
          <t>-</t>
        </is>
      </c>
      <c r="K69" s="44" t="inlineStr">
        <is>
          <t>-</t>
        </is>
      </c>
      <c r="L69" s="44" t="inlineStr">
        <is>
          <t>-</t>
        </is>
      </c>
      <c r="M69" s="44" t="inlineStr">
        <is>
          <t>-</t>
        </is>
      </c>
      <c r="N69" s="44" t="inlineStr">
        <is>
          <t>-</t>
        </is>
      </c>
      <c r="O69" s="44" t="inlineStr">
        <is>
          <t>-</t>
        </is>
      </c>
      <c r="P69" s="44" t="inlineStr">
        <is>
          <t>-</t>
        </is>
      </c>
      <c r="Q69" s="27" t="n">
        <v>1755</v>
      </c>
      <c r="R69" s="44" t="inlineStr">
        <is>
          <t>-</t>
        </is>
      </c>
      <c r="S69" s="44" t="inlineStr">
        <is>
          <t>-</t>
        </is>
      </c>
      <c r="T69" s="44" t="inlineStr">
        <is>
          <t>-</t>
        </is>
      </c>
      <c r="U69" s="44" t="inlineStr">
        <is>
          <t>-</t>
        </is>
      </c>
      <c r="V69" s="44" t="inlineStr">
        <is>
          <t>-</t>
        </is>
      </c>
      <c r="W69" s="44" t="inlineStr">
        <is>
          <t>-</t>
        </is>
      </c>
      <c r="X69" s="27" t="n">
        <v>47</v>
      </c>
      <c r="Y69" s="44" t="inlineStr">
        <is>
          <t>-</t>
        </is>
      </c>
      <c r="Z69" s="44" t="inlineStr">
        <is>
          <t>-</t>
        </is>
      </c>
      <c r="AA69" s="44" t="inlineStr">
        <is>
          <t>-</t>
        </is>
      </c>
      <c r="AB69" s="44" t="inlineStr">
        <is>
          <t>-</t>
        </is>
      </c>
      <c r="AC69" s="27" t="n">
        <v>3013</v>
      </c>
      <c r="AD69" s="44" t="inlineStr">
        <is>
          <t>-</t>
        </is>
      </c>
      <c r="AE69" s="44" t="inlineStr">
        <is>
          <t>-</t>
        </is>
      </c>
      <c r="AF69" s="44" t="inlineStr">
        <is>
          <t>-</t>
        </is>
      </c>
      <c r="AG69" s="43" t="inlineStr">
        <is>
          <t>-</t>
        </is>
      </c>
    </row>
    <row r="70">
      <c r="A70" s="5" t="inlineStr">
        <is>
          <t>Riachão do Dantas</t>
        </is>
      </c>
      <c r="B70" s="76">
        <f>SUM(C70,D70,E70,F70,G70,H70,I70,J70,K70,L70,M70,N69:N70,O70,P70,Q70,R70,S70,T70,U70,V70,W70,X70,Y70,Z70,AA70,AB70,AC70,AD70,AE70,AF70,AG70)</f>
        <v/>
      </c>
      <c r="C70" s="44" t="inlineStr">
        <is>
          <t>-</t>
        </is>
      </c>
      <c r="D70" s="27" t="n">
        <v>7920</v>
      </c>
      <c r="E70" s="44" t="inlineStr">
        <is>
          <t>-</t>
        </is>
      </c>
      <c r="F70" s="44" t="inlineStr">
        <is>
          <t>-</t>
        </is>
      </c>
      <c r="G70" s="44" t="inlineStr">
        <is>
          <t>-</t>
        </is>
      </c>
      <c r="H70" s="44" t="n"/>
      <c r="I70" s="27" t="n">
        <v>120</v>
      </c>
      <c r="J70" s="44" t="inlineStr">
        <is>
          <t>-</t>
        </is>
      </c>
      <c r="K70" s="44" t="inlineStr">
        <is>
          <t>-</t>
        </is>
      </c>
      <c r="L70" s="44" t="inlineStr">
        <is>
          <t>-</t>
        </is>
      </c>
      <c r="M70" s="44" t="inlineStr">
        <is>
          <t>-</t>
        </is>
      </c>
      <c r="N70" s="44" t="inlineStr">
        <is>
          <t>-</t>
        </is>
      </c>
      <c r="O70" s="44" t="inlineStr">
        <is>
          <t>-</t>
        </is>
      </c>
      <c r="P70" s="44" t="inlineStr">
        <is>
          <t>-</t>
        </is>
      </c>
      <c r="Q70" s="27" t="n">
        <v>423</v>
      </c>
      <c r="R70" s="44" t="inlineStr">
        <is>
          <t>-</t>
        </is>
      </c>
      <c r="S70" s="44" t="inlineStr">
        <is>
          <t>-</t>
        </is>
      </c>
      <c r="T70" s="44" t="inlineStr">
        <is>
          <t>-</t>
        </is>
      </c>
      <c r="U70" s="44" t="inlineStr">
        <is>
          <t>-</t>
        </is>
      </c>
      <c r="V70" s="44" t="inlineStr">
        <is>
          <t>-</t>
        </is>
      </c>
      <c r="W70" s="44" t="inlineStr">
        <is>
          <t>-</t>
        </is>
      </c>
      <c r="X70" s="27" t="n">
        <v>4956</v>
      </c>
      <c r="Y70" s="44" t="inlineStr">
        <is>
          <t>-</t>
        </is>
      </c>
      <c r="Z70" s="44" t="inlineStr">
        <is>
          <t>-</t>
        </is>
      </c>
      <c r="AA70" s="44" t="inlineStr">
        <is>
          <t>-</t>
        </is>
      </c>
      <c r="AB70" s="44" t="inlineStr">
        <is>
          <t>-</t>
        </is>
      </c>
      <c r="AC70" s="27" t="n">
        <v>2510</v>
      </c>
      <c r="AD70" s="44" t="inlineStr">
        <is>
          <t>-</t>
        </is>
      </c>
      <c r="AE70" s="44" t="inlineStr">
        <is>
          <t>-</t>
        </is>
      </c>
      <c r="AF70" s="44" t="inlineStr">
        <is>
          <t>-</t>
        </is>
      </c>
      <c r="AG70" s="43" t="inlineStr">
        <is>
          <t>-</t>
        </is>
      </c>
    </row>
    <row r="71">
      <c r="A71" s="5" t="inlineStr">
        <is>
          <t>São Domingos</t>
        </is>
      </c>
      <c r="B71" s="76">
        <f>SUM(C71,D71,E71,F71,G71,H71,I71,J71,K71,L71,M71,N70:N71,O71,P71,Q71,R71,S71,T71,U71,V71,W71,X71,Y71,Z71,AA71,AB71,AC71,AD71,AE71,AF71,AG71)</f>
        <v/>
      </c>
      <c r="C71" s="44" t="inlineStr">
        <is>
          <t>-</t>
        </is>
      </c>
      <c r="D71" s="44" t="inlineStr">
        <is>
          <t>-</t>
        </is>
      </c>
      <c r="E71" s="44" t="inlineStr">
        <is>
          <t>-</t>
        </is>
      </c>
      <c r="F71" s="27" t="n">
        <v>102</v>
      </c>
      <c r="G71" s="44" t="inlineStr">
        <is>
          <t>-</t>
        </is>
      </c>
      <c r="H71" s="44" t="n"/>
      <c r="I71" s="44" t="inlineStr">
        <is>
          <t>-</t>
        </is>
      </c>
      <c r="J71" s="44" t="inlineStr">
        <is>
          <t>-</t>
        </is>
      </c>
      <c r="K71" s="44" t="inlineStr">
        <is>
          <t>-</t>
        </is>
      </c>
      <c r="L71" s="44" t="inlineStr">
        <is>
          <t>-</t>
        </is>
      </c>
      <c r="M71" s="44" t="inlineStr">
        <is>
          <t>-</t>
        </is>
      </c>
      <c r="N71" s="44" t="inlineStr">
        <is>
          <t>-</t>
        </is>
      </c>
      <c r="O71" s="44" t="inlineStr">
        <is>
          <t>-</t>
        </is>
      </c>
      <c r="P71" s="44" t="inlineStr">
        <is>
          <t>-</t>
        </is>
      </c>
      <c r="Q71" s="27" t="n">
        <v>40</v>
      </c>
      <c r="R71" s="44" t="inlineStr">
        <is>
          <t>-</t>
        </is>
      </c>
      <c r="S71" s="44" t="inlineStr">
        <is>
          <t>-</t>
        </is>
      </c>
      <c r="T71" s="44" t="inlineStr">
        <is>
          <t>-</t>
        </is>
      </c>
      <c r="U71" s="44" t="inlineStr">
        <is>
          <t>-</t>
        </is>
      </c>
      <c r="V71" s="44" t="inlineStr">
        <is>
          <t>-</t>
        </is>
      </c>
      <c r="W71" s="44" t="inlineStr">
        <is>
          <t>-</t>
        </is>
      </c>
      <c r="X71" s="27" t="n">
        <v>1862</v>
      </c>
      <c r="Y71" s="44" t="inlineStr">
        <is>
          <t>-</t>
        </is>
      </c>
      <c r="Z71" s="44" t="inlineStr">
        <is>
          <t>-</t>
        </is>
      </c>
      <c r="AA71" s="44" t="inlineStr">
        <is>
          <t>-</t>
        </is>
      </c>
      <c r="AB71" s="44" t="inlineStr">
        <is>
          <t>-</t>
        </is>
      </c>
      <c r="AC71" s="27" t="n">
        <v>296</v>
      </c>
      <c r="AD71" s="44" t="inlineStr">
        <is>
          <t>-</t>
        </is>
      </c>
      <c r="AE71" s="44" t="inlineStr">
        <is>
          <t>-</t>
        </is>
      </c>
      <c r="AF71" s="44" t="inlineStr">
        <is>
          <t>-</t>
        </is>
      </c>
      <c r="AG71" s="43" t="inlineStr">
        <is>
          <t>-</t>
        </is>
      </c>
    </row>
    <row r="72">
      <c r="A72" s="5" t="inlineStr">
        <is>
          <t>São Miguel do Aleixo</t>
        </is>
      </c>
      <c r="B72" s="76">
        <f>SUM(C72,D72,E72,F72,G72,H72,I72,J72,K72,L72,M72,N71:N72,O72,P72,Q72,R72,S72,T72,U72,V72,W72,X72,Y72,Z72,AA72,AB72,AC72,AD72,AE72,AF72,AG72)</f>
        <v/>
      </c>
      <c r="C72" s="44" t="inlineStr">
        <is>
          <t>-</t>
        </is>
      </c>
      <c r="D72" s="44" t="inlineStr">
        <is>
          <t>-</t>
        </is>
      </c>
      <c r="E72" s="44" t="inlineStr">
        <is>
          <t>-</t>
        </is>
      </c>
      <c r="F72" s="44" t="inlineStr">
        <is>
          <t>-</t>
        </is>
      </c>
      <c r="G72" s="44" t="inlineStr">
        <is>
          <t>-</t>
        </is>
      </c>
      <c r="H72" s="44" t="n"/>
      <c r="I72" s="44" t="inlineStr">
        <is>
          <t>-</t>
        </is>
      </c>
      <c r="J72" s="44" t="inlineStr">
        <is>
          <t>-</t>
        </is>
      </c>
      <c r="K72" s="44" t="inlineStr">
        <is>
          <t>-</t>
        </is>
      </c>
      <c r="L72" s="44" t="inlineStr">
        <is>
          <t>-</t>
        </is>
      </c>
      <c r="M72" s="44" t="inlineStr">
        <is>
          <t>-</t>
        </is>
      </c>
      <c r="N72" s="44" t="inlineStr">
        <is>
          <t>-</t>
        </is>
      </c>
      <c r="O72" s="44" t="inlineStr">
        <is>
          <t>-</t>
        </is>
      </c>
      <c r="P72" s="44" t="inlineStr">
        <is>
          <t>-</t>
        </is>
      </c>
      <c r="Q72" s="44" t="inlineStr">
        <is>
          <t>-</t>
        </is>
      </c>
      <c r="R72" s="44" t="inlineStr">
        <is>
          <t>-</t>
        </is>
      </c>
      <c r="S72" s="44" t="inlineStr">
        <is>
          <t>-</t>
        </is>
      </c>
      <c r="T72" s="44" t="inlineStr">
        <is>
          <t>-</t>
        </is>
      </c>
      <c r="U72" s="44" t="inlineStr">
        <is>
          <t>-</t>
        </is>
      </c>
      <c r="V72" s="44" t="inlineStr">
        <is>
          <t>-</t>
        </is>
      </c>
      <c r="W72" s="44" t="inlineStr">
        <is>
          <t>-</t>
        </is>
      </c>
      <c r="X72" s="27" t="n">
        <v>114</v>
      </c>
      <c r="Y72" s="44" t="inlineStr">
        <is>
          <t>-</t>
        </is>
      </c>
      <c r="Z72" s="44" t="inlineStr">
        <is>
          <t>-</t>
        </is>
      </c>
      <c r="AA72" s="44" t="inlineStr">
        <is>
          <t>-</t>
        </is>
      </c>
      <c r="AB72" s="44" t="inlineStr">
        <is>
          <t>-</t>
        </is>
      </c>
      <c r="AC72" s="27" t="n">
        <v>1255</v>
      </c>
      <c r="AD72" s="44" t="inlineStr">
        <is>
          <t>-</t>
        </is>
      </c>
      <c r="AE72" s="44" t="inlineStr">
        <is>
          <t>-</t>
        </is>
      </c>
      <c r="AF72" s="44" t="inlineStr">
        <is>
          <t>-</t>
        </is>
      </c>
      <c r="AG72" s="43" t="inlineStr">
        <is>
          <t>-</t>
        </is>
      </c>
    </row>
    <row r="73">
      <c r="A73" s="5" t="inlineStr">
        <is>
          <t>Simão Dias</t>
        </is>
      </c>
      <c r="B73" s="76">
        <f>SUM(C73,D73,E73,F73,G73,H73,I73,J73,K73,L73,M73,N72:N73,O73,P73,Q73,R73,S73,T73,U73,V73,W73,X73,Y73,Z73,AA73,AB73,AC73,AD73,AE73,AF73,AG73)</f>
        <v/>
      </c>
      <c r="C73" s="44" t="inlineStr">
        <is>
          <t>-</t>
        </is>
      </c>
      <c r="D73" s="44" t="inlineStr">
        <is>
          <t>-</t>
        </is>
      </c>
      <c r="E73" s="44" t="inlineStr">
        <is>
          <t>-</t>
        </is>
      </c>
      <c r="F73" s="44" t="inlineStr">
        <is>
          <t>-</t>
        </is>
      </c>
      <c r="G73" s="44" t="inlineStr">
        <is>
          <t>-</t>
        </is>
      </c>
      <c r="H73" s="44" t="n"/>
      <c r="I73" s="44" t="inlineStr">
        <is>
          <t>-</t>
        </is>
      </c>
      <c r="J73" s="44" t="inlineStr">
        <is>
          <t>-</t>
        </is>
      </c>
      <c r="K73" s="44" t="inlineStr">
        <is>
          <t>-</t>
        </is>
      </c>
      <c r="L73" s="44" t="inlineStr">
        <is>
          <t>-</t>
        </is>
      </c>
      <c r="M73" s="44" t="inlineStr">
        <is>
          <t>-</t>
        </is>
      </c>
      <c r="N73" s="44" t="inlineStr">
        <is>
          <t>-</t>
        </is>
      </c>
      <c r="O73" s="44" t="inlineStr">
        <is>
          <t>-</t>
        </is>
      </c>
      <c r="P73" s="44" t="inlineStr">
        <is>
          <t>-</t>
        </is>
      </c>
      <c r="Q73" s="27" t="n">
        <v>56</v>
      </c>
      <c r="R73" s="27" t="n">
        <v>46</v>
      </c>
      <c r="S73" s="44" t="inlineStr">
        <is>
          <t>-</t>
        </is>
      </c>
      <c r="T73" s="44" t="inlineStr">
        <is>
          <t>-</t>
        </is>
      </c>
      <c r="U73" s="44" t="inlineStr">
        <is>
          <t>-</t>
        </is>
      </c>
      <c r="V73" s="44" t="inlineStr">
        <is>
          <t>-</t>
        </is>
      </c>
      <c r="W73" s="44" t="inlineStr">
        <is>
          <t>-</t>
        </is>
      </c>
      <c r="X73" s="27" t="n">
        <v>1538</v>
      </c>
      <c r="Y73" s="44" t="inlineStr">
        <is>
          <t>-</t>
        </is>
      </c>
      <c r="Z73" s="44" t="inlineStr">
        <is>
          <t>-</t>
        </is>
      </c>
      <c r="AA73" s="44" t="inlineStr">
        <is>
          <t>-</t>
        </is>
      </c>
      <c r="AB73" s="44" t="inlineStr">
        <is>
          <t>-</t>
        </is>
      </c>
      <c r="AC73" s="27" t="n">
        <v>24466</v>
      </c>
      <c r="AD73" s="44" t="inlineStr">
        <is>
          <t>-</t>
        </is>
      </c>
      <c r="AE73" s="44" t="inlineStr">
        <is>
          <t>-</t>
        </is>
      </c>
      <c r="AF73" s="44" t="inlineStr">
        <is>
          <t>-</t>
        </is>
      </c>
      <c r="AG73" s="43" t="inlineStr">
        <is>
          <t>-</t>
        </is>
      </c>
    </row>
    <row r="74">
      <c r="A74" s="6" t="inlineStr">
        <is>
          <t>Tobias Barreto</t>
        </is>
      </c>
      <c r="B74" s="76">
        <f>SUM(C74,D74,E74,F74,G74,H74,I74,J74,K74,L74,M74,N73:N74,O74,P74,Q74,R74,S74,T74,U74,V74,W74,X74,Y74,Z74,AA74,AB74,AC74,AD74,AE74,AF74,AG74)</f>
        <v/>
      </c>
      <c r="C74" s="44" t="inlineStr">
        <is>
          <t>-</t>
        </is>
      </c>
      <c r="D74" s="44" t="inlineStr">
        <is>
          <t>-</t>
        </is>
      </c>
      <c r="E74" s="44" t="inlineStr">
        <is>
          <t>-</t>
        </is>
      </c>
      <c r="F74" s="44" t="inlineStr">
        <is>
          <t>-</t>
        </is>
      </c>
      <c r="G74" s="44" t="inlineStr">
        <is>
          <t>-</t>
        </is>
      </c>
      <c r="H74" s="44" t="n"/>
      <c r="I74" s="44" t="inlineStr">
        <is>
          <t>-</t>
        </is>
      </c>
      <c r="J74" s="44" t="inlineStr">
        <is>
          <t>-</t>
        </is>
      </c>
      <c r="K74" s="44" t="inlineStr">
        <is>
          <t>-</t>
        </is>
      </c>
      <c r="L74" s="44" t="inlineStr">
        <is>
          <t>-</t>
        </is>
      </c>
      <c r="M74" s="44" t="inlineStr">
        <is>
          <t>-</t>
        </is>
      </c>
      <c r="N74" s="44" t="inlineStr">
        <is>
          <t>-</t>
        </is>
      </c>
      <c r="O74" s="44" t="inlineStr">
        <is>
          <t>-</t>
        </is>
      </c>
      <c r="P74" s="44" t="inlineStr">
        <is>
          <t>-</t>
        </is>
      </c>
      <c r="Q74" s="27" t="n">
        <v>194</v>
      </c>
      <c r="R74" s="44" t="inlineStr">
        <is>
          <t>-</t>
        </is>
      </c>
      <c r="S74" s="44" t="inlineStr">
        <is>
          <t>-</t>
        </is>
      </c>
      <c r="T74" s="44" t="inlineStr">
        <is>
          <t>-</t>
        </is>
      </c>
      <c r="U74" s="44" t="inlineStr">
        <is>
          <t>-</t>
        </is>
      </c>
      <c r="V74" s="44" t="inlineStr">
        <is>
          <t>-</t>
        </is>
      </c>
      <c r="W74" s="44" t="inlineStr">
        <is>
          <t>-</t>
        </is>
      </c>
      <c r="X74" s="27" t="n">
        <v>1584</v>
      </c>
      <c r="Y74" s="44" t="inlineStr">
        <is>
          <t>-</t>
        </is>
      </c>
      <c r="Z74" s="44" t="inlineStr">
        <is>
          <t>-</t>
        </is>
      </c>
      <c r="AA74" s="44" t="inlineStr">
        <is>
          <t>-</t>
        </is>
      </c>
      <c r="AB74" s="44" t="inlineStr">
        <is>
          <t>-</t>
        </is>
      </c>
      <c r="AC74" s="27" t="n">
        <v>500</v>
      </c>
      <c r="AD74" s="44" t="inlineStr">
        <is>
          <t>-</t>
        </is>
      </c>
      <c r="AE74" s="44" t="inlineStr">
        <is>
          <t>-</t>
        </is>
      </c>
      <c r="AF74" s="44" t="inlineStr">
        <is>
          <t>-</t>
        </is>
      </c>
      <c r="AG74" s="43" t="inlineStr">
        <is>
          <t>-</t>
        </is>
      </c>
    </row>
    <row r="75">
      <c r="A75" s="5" t="inlineStr">
        <is>
          <t>Canindé de São Francisco</t>
        </is>
      </c>
      <c r="B75" s="76">
        <f>SUM(C75,D75,E75,F75,G75,H75,I75,J75,K75,L75,M75,N74:N75,O75,P75,Q75,R75,S75,T75,U75,V75,W75,X75,Y75,Z75,AA75,AB75,AC75,AD75,AE75,AF75,AG75)</f>
        <v/>
      </c>
      <c r="C75" s="44" t="inlineStr">
        <is>
          <t>-</t>
        </is>
      </c>
      <c r="D75" s="44" t="inlineStr">
        <is>
          <t>-</t>
        </is>
      </c>
      <c r="E75" s="44" t="inlineStr">
        <is>
          <t>-</t>
        </is>
      </c>
      <c r="F75" s="44" t="inlineStr">
        <is>
          <t>-</t>
        </is>
      </c>
      <c r="G75" s="44" t="inlineStr">
        <is>
          <t>-</t>
        </is>
      </c>
      <c r="H75" s="44" t="n"/>
      <c r="I75" s="44" t="inlineStr">
        <is>
          <t>-</t>
        </is>
      </c>
      <c r="J75" s="44" t="inlineStr">
        <is>
          <t>-</t>
        </is>
      </c>
      <c r="K75" s="44" t="inlineStr">
        <is>
          <t>-</t>
        </is>
      </c>
      <c r="L75" s="44" t="inlineStr">
        <is>
          <t>-</t>
        </is>
      </c>
      <c r="M75" s="44" t="inlineStr">
        <is>
          <t>-</t>
        </is>
      </c>
      <c r="N75" s="44" t="inlineStr">
        <is>
          <t>-</t>
        </is>
      </c>
      <c r="O75" s="44" t="inlineStr">
        <is>
          <t>-</t>
        </is>
      </c>
      <c r="P75" s="44" t="inlineStr">
        <is>
          <t>-</t>
        </is>
      </c>
      <c r="Q75" s="27" t="n">
        <v>728</v>
      </c>
      <c r="R75" s="44" t="inlineStr">
        <is>
          <t>-</t>
        </is>
      </c>
      <c r="S75" s="44" t="inlineStr">
        <is>
          <t>-</t>
        </is>
      </c>
      <c r="T75" s="44" t="inlineStr">
        <is>
          <t>-</t>
        </is>
      </c>
      <c r="U75" s="44" t="inlineStr">
        <is>
          <t>-</t>
        </is>
      </c>
      <c r="V75" s="44" t="inlineStr">
        <is>
          <t>-</t>
        </is>
      </c>
      <c r="W75" s="44" t="inlineStr">
        <is>
          <t>-</t>
        </is>
      </c>
      <c r="X75" s="27" t="n">
        <v>1148</v>
      </c>
      <c r="Y75" s="44" t="inlineStr">
        <is>
          <t>-</t>
        </is>
      </c>
      <c r="Z75" s="44" t="inlineStr">
        <is>
          <t>-</t>
        </is>
      </c>
      <c r="AA75" s="44" t="inlineStr">
        <is>
          <t>-</t>
        </is>
      </c>
      <c r="AB75" s="44" t="inlineStr">
        <is>
          <t>-</t>
        </is>
      </c>
      <c r="AC75" s="44" t="inlineStr">
        <is>
          <t>-</t>
        </is>
      </c>
      <c r="AD75" s="44" t="inlineStr">
        <is>
          <t>-</t>
        </is>
      </c>
      <c r="AE75" s="44" t="inlineStr">
        <is>
          <t>-</t>
        </is>
      </c>
      <c r="AF75" s="44" t="inlineStr">
        <is>
          <t>-</t>
        </is>
      </c>
      <c r="AG75" s="43" t="inlineStr">
        <is>
          <t>-</t>
        </is>
      </c>
    </row>
    <row r="76">
      <c r="A76" s="5" t="inlineStr">
        <is>
          <t>Carira</t>
        </is>
      </c>
      <c r="B76" s="76">
        <f>SUM(C76,D76,E76,F76,G76,H76,I76,J76,K76,L76,M76,N75:N76,O76,P76,Q76,R76,S76,T76,U76,V76,W76,X76,Y76,Z76,AA76,AB76,AC76,AD76,AE76,AF76,AG76)</f>
        <v/>
      </c>
      <c r="C76" s="44" t="inlineStr">
        <is>
          <t>-</t>
        </is>
      </c>
      <c r="D76" s="44" t="inlineStr">
        <is>
          <t>-</t>
        </is>
      </c>
      <c r="E76" s="44" t="inlineStr">
        <is>
          <t>-</t>
        </is>
      </c>
      <c r="F76" s="44" t="inlineStr">
        <is>
          <t>-</t>
        </is>
      </c>
      <c r="G76" s="44" t="inlineStr">
        <is>
          <t>-</t>
        </is>
      </c>
      <c r="H76" s="44" t="n"/>
      <c r="I76" s="44" t="inlineStr">
        <is>
          <t>-</t>
        </is>
      </c>
      <c r="J76" s="44" t="inlineStr">
        <is>
          <t>-</t>
        </is>
      </c>
      <c r="K76" s="44" t="inlineStr">
        <is>
          <t>-</t>
        </is>
      </c>
      <c r="L76" s="44" t="inlineStr">
        <is>
          <t>-</t>
        </is>
      </c>
      <c r="M76" s="44" t="inlineStr">
        <is>
          <t>-</t>
        </is>
      </c>
      <c r="N76" s="44" t="inlineStr">
        <is>
          <t>-</t>
        </is>
      </c>
      <c r="O76" s="44" t="inlineStr">
        <is>
          <t>-</t>
        </is>
      </c>
      <c r="P76" s="44" t="inlineStr">
        <is>
          <t>-</t>
        </is>
      </c>
      <c r="Q76" s="27" t="n">
        <v>90</v>
      </c>
      <c r="R76" s="44" t="inlineStr">
        <is>
          <t>-</t>
        </is>
      </c>
      <c r="S76" s="44" t="inlineStr">
        <is>
          <t>-</t>
        </is>
      </c>
      <c r="T76" s="44" t="inlineStr">
        <is>
          <t>-</t>
        </is>
      </c>
      <c r="U76" s="44" t="inlineStr">
        <is>
          <t>-</t>
        </is>
      </c>
      <c r="V76" s="44" t="inlineStr">
        <is>
          <t>-</t>
        </is>
      </c>
      <c r="W76" s="44" t="inlineStr">
        <is>
          <t>-</t>
        </is>
      </c>
      <c r="X76" s="44" t="inlineStr">
        <is>
          <t>-</t>
        </is>
      </c>
      <c r="Y76" s="44" t="inlineStr">
        <is>
          <t>-</t>
        </is>
      </c>
      <c r="Z76" s="44" t="inlineStr">
        <is>
          <t>-</t>
        </is>
      </c>
      <c r="AA76" s="44" t="inlineStr">
        <is>
          <t>-</t>
        </is>
      </c>
      <c r="AB76" s="44" t="inlineStr">
        <is>
          <t>-</t>
        </is>
      </c>
      <c r="AC76" s="27" t="n">
        <v>15530</v>
      </c>
      <c r="AD76" s="44" t="inlineStr">
        <is>
          <t>-</t>
        </is>
      </c>
      <c r="AE76" s="44" t="inlineStr">
        <is>
          <t>-</t>
        </is>
      </c>
      <c r="AF76" s="44" t="inlineStr">
        <is>
          <t>-</t>
        </is>
      </c>
      <c r="AG76" s="43" t="inlineStr">
        <is>
          <t>-</t>
        </is>
      </c>
    </row>
    <row r="77">
      <c r="A77" s="5" t="inlineStr">
        <is>
          <t>Feira Nova</t>
        </is>
      </c>
      <c r="B77" s="76">
        <f>SUM(C77,D77,E77,F77,G77,H77,I77,J77,K77,L77,M77,N76:N77,O77,P77,Q77,R77,S77,T77,U77,V77,W77,X77,Y77,Z77,AA77,AB77,AC77,AD77,AE77,AF77,AG77)</f>
        <v/>
      </c>
      <c r="C77" s="44" t="inlineStr">
        <is>
          <t>-</t>
        </is>
      </c>
      <c r="D77" s="44" t="inlineStr">
        <is>
          <t>-</t>
        </is>
      </c>
      <c r="E77" s="44" t="inlineStr">
        <is>
          <t>-</t>
        </is>
      </c>
      <c r="F77" s="44" t="inlineStr">
        <is>
          <t>-</t>
        </is>
      </c>
      <c r="G77" s="44" t="inlineStr">
        <is>
          <t>-</t>
        </is>
      </c>
      <c r="H77" s="44" t="n"/>
      <c r="I77" s="44" t="inlineStr">
        <is>
          <t>-</t>
        </is>
      </c>
      <c r="J77" s="44" t="inlineStr">
        <is>
          <t>-</t>
        </is>
      </c>
      <c r="K77" s="44" t="inlineStr">
        <is>
          <t>-</t>
        </is>
      </c>
      <c r="L77" s="44" t="inlineStr">
        <is>
          <t>-</t>
        </is>
      </c>
      <c r="M77" s="44" t="inlineStr">
        <is>
          <t>-</t>
        </is>
      </c>
      <c r="N77" s="44" t="inlineStr">
        <is>
          <t>-</t>
        </is>
      </c>
      <c r="O77" s="44" t="inlineStr">
        <is>
          <t>-</t>
        </is>
      </c>
      <c r="P77" s="44" t="inlineStr">
        <is>
          <t>-</t>
        </is>
      </c>
      <c r="Q77" s="27" t="n">
        <v>16</v>
      </c>
      <c r="R77" s="44" t="inlineStr">
        <is>
          <t>-</t>
        </is>
      </c>
      <c r="S77" s="44" t="inlineStr">
        <is>
          <t>-</t>
        </is>
      </c>
      <c r="T77" s="44" t="inlineStr">
        <is>
          <t>-</t>
        </is>
      </c>
      <c r="U77" s="44" t="inlineStr">
        <is>
          <t>-</t>
        </is>
      </c>
      <c r="V77" s="44" t="inlineStr">
        <is>
          <t>-</t>
        </is>
      </c>
      <c r="W77" s="44" t="inlineStr">
        <is>
          <t>-</t>
        </is>
      </c>
      <c r="X77" s="44" t="inlineStr">
        <is>
          <t>-</t>
        </is>
      </c>
      <c r="Y77" s="44" t="inlineStr">
        <is>
          <t>-</t>
        </is>
      </c>
      <c r="Z77" s="44" t="inlineStr">
        <is>
          <t>-</t>
        </is>
      </c>
      <c r="AA77" s="44" t="inlineStr">
        <is>
          <t>-</t>
        </is>
      </c>
      <c r="AB77" s="44" t="inlineStr">
        <is>
          <t>-</t>
        </is>
      </c>
      <c r="AC77" s="27" t="n">
        <v>1767</v>
      </c>
      <c r="AD77" s="44" t="inlineStr">
        <is>
          <t>-</t>
        </is>
      </c>
      <c r="AE77" s="44" t="inlineStr">
        <is>
          <t>-</t>
        </is>
      </c>
      <c r="AF77" s="44" t="inlineStr">
        <is>
          <t>-</t>
        </is>
      </c>
      <c r="AG77" s="43" t="inlineStr">
        <is>
          <t>-</t>
        </is>
      </c>
    </row>
    <row r="78">
      <c r="A78" s="5" t="inlineStr">
        <is>
          <t>Frei Paulo</t>
        </is>
      </c>
      <c r="B78" s="76">
        <f>SUM(C78,D78,E78,F78,G78,H78,I78,J78,K78,L78,M78,N77:N78,O78,P78,Q78,R78,S78,T78,U78,V78,W78,X78,Y78,Z78,AA78,AB78,AC78,AD78,AE78,AF78,AG78)</f>
        <v/>
      </c>
      <c r="C78" s="44" t="inlineStr">
        <is>
          <t>-</t>
        </is>
      </c>
      <c r="D78" s="44" t="inlineStr">
        <is>
          <t>-</t>
        </is>
      </c>
      <c r="E78" s="44" t="inlineStr">
        <is>
          <t>-</t>
        </is>
      </c>
      <c r="F78" s="44" t="inlineStr">
        <is>
          <t>-</t>
        </is>
      </c>
      <c r="G78" s="44" t="inlineStr">
        <is>
          <t>-</t>
        </is>
      </c>
      <c r="H78" s="44" t="n"/>
      <c r="I78" s="44" t="inlineStr">
        <is>
          <t>-</t>
        </is>
      </c>
      <c r="J78" s="44" t="inlineStr">
        <is>
          <t>-</t>
        </is>
      </c>
      <c r="K78" s="44" t="inlineStr">
        <is>
          <t>-</t>
        </is>
      </c>
      <c r="L78" s="44" t="inlineStr">
        <is>
          <t>-</t>
        </is>
      </c>
      <c r="M78" s="44" t="inlineStr">
        <is>
          <t>-</t>
        </is>
      </c>
      <c r="N78" s="44" t="inlineStr">
        <is>
          <t>-</t>
        </is>
      </c>
      <c r="O78" s="44" t="inlineStr">
        <is>
          <t>-</t>
        </is>
      </c>
      <c r="P78" s="44" t="inlineStr">
        <is>
          <t>-</t>
        </is>
      </c>
      <c r="Q78" s="27" t="n">
        <v>151</v>
      </c>
      <c r="R78" s="44" t="inlineStr">
        <is>
          <t>-</t>
        </is>
      </c>
      <c r="S78" s="44" t="inlineStr">
        <is>
          <t>-</t>
        </is>
      </c>
      <c r="T78" s="44" t="inlineStr">
        <is>
          <t>-</t>
        </is>
      </c>
      <c r="U78" s="44" t="inlineStr">
        <is>
          <t>-</t>
        </is>
      </c>
      <c r="V78" s="44" t="inlineStr">
        <is>
          <t>-</t>
        </is>
      </c>
      <c r="W78" s="44" t="inlineStr">
        <is>
          <t>-</t>
        </is>
      </c>
      <c r="X78" s="27" t="n">
        <v>68</v>
      </c>
      <c r="Y78" s="44" t="inlineStr">
        <is>
          <t>-</t>
        </is>
      </c>
      <c r="Z78" s="44" t="inlineStr">
        <is>
          <t>-</t>
        </is>
      </c>
      <c r="AA78" s="44" t="inlineStr">
        <is>
          <t>-</t>
        </is>
      </c>
      <c r="AB78" s="44" t="inlineStr">
        <is>
          <t>-</t>
        </is>
      </c>
      <c r="AC78" s="27" t="n">
        <v>14342</v>
      </c>
      <c r="AD78" s="44" t="inlineStr">
        <is>
          <t>-</t>
        </is>
      </c>
      <c r="AE78" s="44" t="inlineStr">
        <is>
          <t>-</t>
        </is>
      </c>
      <c r="AF78" s="44" t="inlineStr">
        <is>
          <t>-</t>
        </is>
      </c>
      <c r="AG78" s="43" t="inlineStr">
        <is>
          <t>-</t>
        </is>
      </c>
    </row>
    <row r="79">
      <c r="A79" s="5" t="inlineStr">
        <is>
          <t>Gararu</t>
        </is>
      </c>
      <c r="B79" s="76">
        <f>SUM(C79,D79,E79,F79,G79,H79,I79,J79,K79,L79,M79,N78:N79,O79,P79,Q79,R79,S79,T79,U79,V79,W79,X79,Y79,Z79,AA79,AB79,AC79,AD79,AE79,AF79,AG79)</f>
        <v/>
      </c>
      <c r="C79" s="44" t="inlineStr">
        <is>
          <t>-</t>
        </is>
      </c>
      <c r="D79" s="44" t="inlineStr">
        <is>
          <t>-</t>
        </is>
      </c>
      <c r="E79" s="44" t="inlineStr">
        <is>
          <t>-</t>
        </is>
      </c>
      <c r="F79" s="44" t="inlineStr">
        <is>
          <t>-</t>
        </is>
      </c>
      <c r="G79" s="44" t="inlineStr">
        <is>
          <t>-</t>
        </is>
      </c>
      <c r="H79" s="44" t="n"/>
      <c r="I79" s="44" t="inlineStr">
        <is>
          <t>-</t>
        </is>
      </c>
      <c r="J79" s="44" t="inlineStr">
        <is>
          <t>-</t>
        </is>
      </c>
      <c r="K79" s="44" t="inlineStr">
        <is>
          <t>-</t>
        </is>
      </c>
      <c r="L79" s="44" t="inlineStr">
        <is>
          <t>-</t>
        </is>
      </c>
      <c r="M79" s="44" t="inlineStr">
        <is>
          <t>-</t>
        </is>
      </c>
      <c r="N79" s="44" t="inlineStr">
        <is>
          <t>-</t>
        </is>
      </c>
      <c r="O79" s="44" t="inlineStr">
        <is>
          <t>-</t>
        </is>
      </c>
      <c r="P79" s="44" t="inlineStr">
        <is>
          <t>-</t>
        </is>
      </c>
      <c r="Q79" s="44" t="inlineStr">
        <is>
          <t>-</t>
        </is>
      </c>
      <c r="R79" s="44" t="inlineStr">
        <is>
          <t>-</t>
        </is>
      </c>
      <c r="S79" s="44" t="inlineStr">
        <is>
          <t>-</t>
        </is>
      </c>
      <c r="T79" s="44" t="inlineStr">
        <is>
          <t>-</t>
        </is>
      </c>
      <c r="U79" s="44" t="inlineStr">
        <is>
          <t>-</t>
        </is>
      </c>
      <c r="V79" s="44" t="inlineStr">
        <is>
          <t>-</t>
        </is>
      </c>
      <c r="W79" s="44" t="inlineStr">
        <is>
          <t>-</t>
        </is>
      </c>
      <c r="X79" s="44" t="inlineStr">
        <is>
          <t>-</t>
        </is>
      </c>
      <c r="Y79" s="44" t="inlineStr">
        <is>
          <t>-</t>
        </is>
      </c>
      <c r="Z79" s="44" t="inlineStr">
        <is>
          <t>-</t>
        </is>
      </c>
      <c r="AA79" s="27" t="n">
        <v>69</v>
      </c>
      <c r="AB79" s="44" t="inlineStr">
        <is>
          <t>-</t>
        </is>
      </c>
      <c r="AC79" s="44" t="inlineStr">
        <is>
          <t>-</t>
        </is>
      </c>
      <c r="AD79" s="44" t="inlineStr">
        <is>
          <t>-</t>
        </is>
      </c>
      <c r="AE79" s="44" t="inlineStr">
        <is>
          <t>-</t>
        </is>
      </c>
      <c r="AF79" s="27" t="inlineStr">
        <is>
          <t>-</t>
        </is>
      </c>
      <c r="AG79" s="43" t="inlineStr">
        <is>
          <t>-</t>
        </is>
      </c>
    </row>
    <row r="80">
      <c r="A80" s="5" t="inlineStr">
        <is>
          <t>Gracho Cardoso</t>
        </is>
      </c>
      <c r="B80" s="76">
        <f>SUM(C80,D80,E80,F80,G80,H80,I80,J80,K80,L80,M80,N79:N80,O80,P80,Q80,R80,S80,T80,U80,V80,W80,X80,Y80,Z80,AA80,AB80,AC80,AD80,AE80,AF80,AG80)</f>
        <v/>
      </c>
      <c r="C80" s="44" t="inlineStr">
        <is>
          <t>-</t>
        </is>
      </c>
      <c r="D80" s="27" t="n">
        <v>1712</v>
      </c>
      <c r="E80" s="44" t="inlineStr">
        <is>
          <t>-</t>
        </is>
      </c>
      <c r="F80" s="44" t="inlineStr">
        <is>
          <t>-</t>
        </is>
      </c>
      <c r="G80" s="44" t="inlineStr">
        <is>
          <t>-</t>
        </is>
      </c>
      <c r="H80" s="44" t="n"/>
      <c r="I80" s="44" t="inlineStr">
        <is>
          <t>-</t>
        </is>
      </c>
      <c r="J80" s="44" t="inlineStr">
        <is>
          <t>-</t>
        </is>
      </c>
      <c r="K80" s="44" t="inlineStr">
        <is>
          <t>-</t>
        </is>
      </c>
      <c r="L80" s="44" t="inlineStr">
        <is>
          <t>-</t>
        </is>
      </c>
      <c r="M80" s="44" t="inlineStr">
        <is>
          <t>-</t>
        </is>
      </c>
      <c r="N80" s="44" t="inlineStr">
        <is>
          <t>-</t>
        </is>
      </c>
      <c r="O80" s="44" t="inlineStr">
        <is>
          <t>-</t>
        </is>
      </c>
      <c r="P80" s="44" t="inlineStr">
        <is>
          <t>-</t>
        </is>
      </c>
      <c r="Q80" s="27" t="n">
        <v>4</v>
      </c>
      <c r="R80" s="44" t="inlineStr">
        <is>
          <t>-</t>
        </is>
      </c>
      <c r="S80" s="44" t="inlineStr">
        <is>
          <t>-</t>
        </is>
      </c>
      <c r="T80" s="44" t="inlineStr">
        <is>
          <t>-</t>
        </is>
      </c>
      <c r="U80" s="44" t="inlineStr">
        <is>
          <t>-</t>
        </is>
      </c>
      <c r="V80" s="44" t="inlineStr">
        <is>
          <t>-</t>
        </is>
      </c>
      <c r="W80" s="44" t="inlineStr">
        <is>
          <t>-</t>
        </is>
      </c>
      <c r="X80" s="27" t="n">
        <v>78</v>
      </c>
      <c r="Y80" s="44" t="inlineStr">
        <is>
          <t>-</t>
        </is>
      </c>
      <c r="Z80" s="44" t="inlineStr">
        <is>
          <t>-</t>
        </is>
      </c>
      <c r="AA80" s="27" t="inlineStr">
        <is>
          <t>-</t>
        </is>
      </c>
      <c r="AB80" s="44" t="inlineStr">
        <is>
          <t>-</t>
        </is>
      </c>
      <c r="AC80" s="27" t="n">
        <v>320</v>
      </c>
      <c r="AD80" s="44" t="inlineStr">
        <is>
          <t>-</t>
        </is>
      </c>
      <c r="AE80" s="44" t="inlineStr">
        <is>
          <t>-</t>
        </is>
      </c>
      <c r="AF80" s="27" t="inlineStr">
        <is>
          <t>-</t>
        </is>
      </c>
      <c r="AG80" s="43" t="inlineStr">
        <is>
          <t>-</t>
        </is>
      </c>
    </row>
    <row r="81">
      <c r="A81" s="5" t="inlineStr">
        <is>
          <t>Itabi</t>
        </is>
      </c>
      <c r="B81" s="76">
        <f>SUM(C81,D81,E81,F81,G81,H81,I81,J81,K81,L81,M81,N80:N81,O81,P81,Q81,R81,S81,T81,U81,V81,W81,X81,Y81,Z81,AA81,AB81,AC81,AD81,AE81,AF81,AG81)</f>
        <v/>
      </c>
      <c r="C81" s="44" t="inlineStr">
        <is>
          <t>-</t>
        </is>
      </c>
      <c r="D81" s="44" t="inlineStr">
        <is>
          <t>-</t>
        </is>
      </c>
      <c r="E81" s="44" t="inlineStr">
        <is>
          <t>-</t>
        </is>
      </c>
      <c r="F81" s="44" t="inlineStr">
        <is>
          <t>-</t>
        </is>
      </c>
      <c r="G81" s="44" t="inlineStr">
        <is>
          <t>-</t>
        </is>
      </c>
      <c r="H81" s="44" t="n"/>
      <c r="I81" s="44" t="inlineStr">
        <is>
          <t>-</t>
        </is>
      </c>
      <c r="J81" s="44" t="inlineStr">
        <is>
          <t>-</t>
        </is>
      </c>
      <c r="K81" s="44" t="inlineStr">
        <is>
          <t>-</t>
        </is>
      </c>
      <c r="L81" s="44" t="inlineStr">
        <is>
          <t>-</t>
        </is>
      </c>
      <c r="M81" s="44" t="inlineStr">
        <is>
          <t>-</t>
        </is>
      </c>
      <c r="N81" s="44" t="inlineStr">
        <is>
          <t>-</t>
        </is>
      </c>
      <c r="O81" s="44" t="inlineStr">
        <is>
          <t>-</t>
        </is>
      </c>
      <c r="P81" s="44" t="inlineStr">
        <is>
          <t>-</t>
        </is>
      </c>
      <c r="Q81" s="44" t="inlineStr">
        <is>
          <t>-</t>
        </is>
      </c>
      <c r="R81" s="44" t="inlineStr">
        <is>
          <t>-</t>
        </is>
      </c>
      <c r="S81" s="44" t="inlineStr">
        <is>
          <t>-</t>
        </is>
      </c>
      <c r="T81" s="44" t="inlineStr">
        <is>
          <t>-</t>
        </is>
      </c>
      <c r="U81" s="44" t="inlineStr">
        <is>
          <t>-</t>
        </is>
      </c>
      <c r="V81" s="44" t="inlineStr">
        <is>
          <t>-</t>
        </is>
      </c>
      <c r="W81" s="44" t="inlineStr">
        <is>
          <t>-</t>
        </is>
      </c>
      <c r="X81" s="44" t="inlineStr">
        <is>
          <t>-</t>
        </is>
      </c>
      <c r="Y81" s="44" t="inlineStr">
        <is>
          <t>-</t>
        </is>
      </c>
      <c r="Z81" s="44" t="inlineStr">
        <is>
          <t>-</t>
        </is>
      </c>
      <c r="AA81" s="44" t="inlineStr">
        <is>
          <t>-</t>
        </is>
      </c>
      <c r="AB81" s="44" t="inlineStr">
        <is>
          <t>-</t>
        </is>
      </c>
      <c r="AC81" s="44" t="inlineStr">
        <is>
          <t>-</t>
        </is>
      </c>
      <c r="AD81" s="44" t="inlineStr">
        <is>
          <t>-</t>
        </is>
      </c>
      <c r="AE81" s="44" t="inlineStr">
        <is>
          <t>-</t>
        </is>
      </c>
      <c r="AF81" s="27" t="inlineStr">
        <is>
          <t>-</t>
        </is>
      </c>
      <c r="AG81" s="43" t="inlineStr">
        <is>
          <t>-</t>
        </is>
      </c>
    </row>
    <row r="82">
      <c r="A82" s="5" t="inlineStr">
        <is>
          <t>Monte Alegre de Sergipe</t>
        </is>
      </c>
      <c r="B82" s="76">
        <f>SUM(C82,D82,E82,F82,G82,H82,I82,J82,K82,L82,M82,N81:N82,O82,P82,Q82,R82,S82,T82,U82,V82,W82,X82,Y82,Z82,AA82,AB82,AC82,AD82,AE82,AF82,AG82)</f>
        <v/>
      </c>
      <c r="C82" s="44" t="inlineStr">
        <is>
          <t>-</t>
        </is>
      </c>
      <c r="D82" s="44" t="inlineStr">
        <is>
          <t>-</t>
        </is>
      </c>
      <c r="E82" s="44" t="inlineStr">
        <is>
          <t>-</t>
        </is>
      </c>
      <c r="F82" s="44" t="inlineStr">
        <is>
          <t>-</t>
        </is>
      </c>
      <c r="G82" s="44" t="inlineStr">
        <is>
          <t>-</t>
        </is>
      </c>
      <c r="H82" s="44" t="n"/>
      <c r="I82" s="44" t="inlineStr">
        <is>
          <t>-</t>
        </is>
      </c>
      <c r="J82" s="44" t="inlineStr">
        <is>
          <t>-</t>
        </is>
      </c>
      <c r="K82" s="44" t="inlineStr">
        <is>
          <t>-</t>
        </is>
      </c>
      <c r="L82" s="44" t="inlineStr">
        <is>
          <t>-</t>
        </is>
      </c>
      <c r="M82" s="44" t="inlineStr">
        <is>
          <t>-</t>
        </is>
      </c>
      <c r="N82" s="44" t="inlineStr">
        <is>
          <t>-</t>
        </is>
      </c>
      <c r="O82" s="44" t="inlineStr">
        <is>
          <t>-</t>
        </is>
      </c>
      <c r="P82" s="44" t="inlineStr">
        <is>
          <t>-</t>
        </is>
      </c>
      <c r="Q82" s="27" t="n">
        <v>12</v>
      </c>
      <c r="R82" s="44" t="inlineStr">
        <is>
          <t>-</t>
        </is>
      </c>
      <c r="S82" s="44" t="inlineStr">
        <is>
          <t>-</t>
        </is>
      </c>
      <c r="T82" s="44" t="inlineStr">
        <is>
          <t>-</t>
        </is>
      </c>
      <c r="U82" s="44" t="inlineStr">
        <is>
          <t>-</t>
        </is>
      </c>
      <c r="V82" s="44" t="inlineStr">
        <is>
          <t>-</t>
        </is>
      </c>
      <c r="W82" s="44" t="inlineStr">
        <is>
          <t>-</t>
        </is>
      </c>
      <c r="X82" s="44" t="inlineStr">
        <is>
          <t>-</t>
        </is>
      </c>
      <c r="Y82" s="44" t="inlineStr">
        <is>
          <t>-</t>
        </is>
      </c>
      <c r="Z82" s="44" t="inlineStr">
        <is>
          <t>-</t>
        </is>
      </c>
      <c r="AA82" s="44" t="inlineStr">
        <is>
          <t>-</t>
        </is>
      </c>
      <c r="AB82" s="44" t="inlineStr">
        <is>
          <t>-</t>
        </is>
      </c>
      <c r="AC82" s="44" t="inlineStr">
        <is>
          <t>-</t>
        </is>
      </c>
      <c r="AD82" s="44" t="inlineStr">
        <is>
          <t>-</t>
        </is>
      </c>
      <c r="AE82" s="44" t="inlineStr">
        <is>
          <t>-</t>
        </is>
      </c>
      <c r="AF82" s="27" t="inlineStr">
        <is>
          <t>-</t>
        </is>
      </c>
      <c r="AG82" s="43" t="inlineStr">
        <is>
          <t>-</t>
        </is>
      </c>
    </row>
    <row r="83">
      <c r="A83" s="5" t="inlineStr">
        <is>
          <t>Nossa Senhora Aparecida</t>
        </is>
      </c>
      <c r="B83" s="76">
        <f>SUM(C83,D83,E83,F83,G83,H83,I83,J83,K83,L83,M83,N82:N83,O83,P83,Q83,R83,S83,T83,U83,V83,W83,X83,Y83,Z83,AA83,AB83,AC83,AD83,AE83,AF83,AG83)</f>
        <v/>
      </c>
      <c r="C83" s="44" t="inlineStr">
        <is>
          <t>-</t>
        </is>
      </c>
      <c r="D83" s="44" t="inlineStr">
        <is>
          <t>-</t>
        </is>
      </c>
      <c r="E83" s="44" t="inlineStr">
        <is>
          <t>-</t>
        </is>
      </c>
      <c r="F83" s="44" t="inlineStr">
        <is>
          <t>-</t>
        </is>
      </c>
      <c r="G83" s="44" t="inlineStr">
        <is>
          <t>-</t>
        </is>
      </c>
      <c r="H83" s="44" t="n"/>
      <c r="I83" s="44" t="inlineStr">
        <is>
          <t>-</t>
        </is>
      </c>
      <c r="J83" s="44" t="inlineStr">
        <is>
          <t>-</t>
        </is>
      </c>
      <c r="K83" s="44" t="inlineStr">
        <is>
          <t>-</t>
        </is>
      </c>
      <c r="L83" s="44" t="inlineStr">
        <is>
          <t>-</t>
        </is>
      </c>
      <c r="M83" s="44" t="inlineStr">
        <is>
          <t>-</t>
        </is>
      </c>
      <c r="N83" s="44" t="inlineStr">
        <is>
          <t>-</t>
        </is>
      </c>
      <c r="O83" s="44" t="inlineStr">
        <is>
          <t>-</t>
        </is>
      </c>
      <c r="P83" s="44" t="inlineStr">
        <is>
          <t>-</t>
        </is>
      </c>
      <c r="Q83" s="44" t="inlineStr">
        <is>
          <t>-</t>
        </is>
      </c>
      <c r="R83" s="44" t="inlineStr">
        <is>
          <t>-</t>
        </is>
      </c>
      <c r="S83" s="44" t="inlineStr">
        <is>
          <t>-</t>
        </is>
      </c>
      <c r="T83" s="44" t="inlineStr">
        <is>
          <t>-</t>
        </is>
      </c>
      <c r="U83" s="44" t="inlineStr">
        <is>
          <t>-</t>
        </is>
      </c>
      <c r="V83" s="44" t="inlineStr">
        <is>
          <t>-</t>
        </is>
      </c>
      <c r="W83" s="44" t="inlineStr">
        <is>
          <t>-</t>
        </is>
      </c>
      <c r="X83" s="44" t="inlineStr">
        <is>
          <t>-</t>
        </is>
      </c>
      <c r="Y83" s="44" t="inlineStr">
        <is>
          <t>-</t>
        </is>
      </c>
      <c r="Z83" s="44" t="inlineStr">
        <is>
          <t>-</t>
        </is>
      </c>
      <c r="AA83" s="44" t="inlineStr">
        <is>
          <t>-</t>
        </is>
      </c>
      <c r="AB83" s="44" t="inlineStr">
        <is>
          <t>-</t>
        </is>
      </c>
      <c r="AC83" s="27" t="n">
        <v>4733</v>
      </c>
      <c r="AD83" s="44" t="inlineStr">
        <is>
          <t>-</t>
        </is>
      </c>
      <c r="AE83" s="44" t="inlineStr">
        <is>
          <t>-</t>
        </is>
      </c>
      <c r="AF83" s="27" t="inlineStr">
        <is>
          <t>-</t>
        </is>
      </c>
      <c r="AG83" s="43" t="inlineStr">
        <is>
          <t>-</t>
        </is>
      </c>
    </row>
    <row r="84">
      <c r="A84" s="5" t="inlineStr">
        <is>
          <t>Nossa Senhora da Glória</t>
        </is>
      </c>
      <c r="B84" s="76">
        <f>SUM(C84,D84,E84,F84,G84,H84,I84,J84,K84,L84,M84,N83:N84,O84,P84,Q84,R84,S84,T84,U84,V84,W84,X84,Y84,Z84,AA84,AB84,AC84,AD84,AE84,AF84,AG84)</f>
        <v/>
      </c>
      <c r="C84" s="44" t="inlineStr">
        <is>
          <t>-</t>
        </is>
      </c>
      <c r="D84" s="44" t="inlineStr">
        <is>
          <t>-</t>
        </is>
      </c>
      <c r="E84" s="44" t="inlineStr">
        <is>
          <t>-</t>
        </is>
      </c>
      <c r="F84" s="44" t="inlineStr">
        <is>
          <t>-</t>
        </is>
      </c>
      <c r="G84" s="44" t="inlineStr">
        <is>
          <t>-</t>
        </is>
      </c>
      <c r="H84" s="44" t="n"/>
      <c r="I84" s="44" t="inlineStr">
        <is>
          <t>-</t>
        </is>
      </c>
      <c r="J84" s="44" t="inlineStr">
        <is>
          <t>-</t>
        </is>
      </c>
      <c r="K84" s="44" t="inlineStr">
        <is>
          <t>-</t>
        </is>
      </c>
      <c r="L84" s="44" t="inlineStr">
        <is>
          <t>-</t>
        </is>
      </c>
      <c r="M84" s="44" t="inlineStr">
        <is>
          <t>-</t>
        </is>
      </c>
      <c r="N84" s="44" t="inlineStr">
        <is>
          <t>-</t>
        </is>
      </c>
      <c r="O84" s="44" t="inlineStr">
        <is>
          <t>-</t>
        </is>
      </c>
      <c r="P84" s="44" t="inlineStr">
        <is>
          <t>-</t>
        </is>
      </c>
      <c r="Q84" s="27" t="n">
        <v>20</v>
      </c>
      <c r="R84" s="44" t="inlineStr">
        <is>
          <t>-</t>
        </is>
      </c>
      <c r="S84" s="44" t="inlineStr">
        <is>
          <t>-</t>
        </is>
      </c>
      <c r="T84" s="44" t="inlineStr">
        <is>
          <t>-</t>
        </is>
      </c>
      <c r="U84" s="44" t="inlineStr">
        <is>
          <t>-</t>
        </is>
      </c>
      <c r="V84" s="44" t="inlineStr">
        <is>
          <t>-</t>
        </is>
      </c>
      <c r="W84" s="44" t="inlineStr">
        <is>
          <t>-</t>
        </is>
      </c>
      <c r="X84" s="44" t="inlineStr">
        <is>
          <t>-</t>
        </is>
      </c>
      <c r="Y84" s="44" t="inlineStr">
        <is>
          <t>-</t>
        </is>
      </c>
      <c r="Z84" s="44" t="inlineStr">
        <is>
          <t>-</t>
        </is>
      </c>
      <c r="AA84" s="44" t="inlineStr">
        <is>
          <t>-</t>
        </is>
      </c>
      <c r="AB84" s="44" t="inlineStr">
        <is>
          <t>-</t>
        </is>
      </c>
      <c r="AC84" s="27" t="n">
        <v>3047</v>
      </c>
      <c r="AD84" s="44" t="inlineStr">
        <is>
          <t>-</t>
        </is>
      </c>
      <c r="AE84" s="44" t="inlineStr">
        <is>
          <t>-</t>
        </is>
      </c>
      <c r="AF84" s="27" t="inlineStr">
        <is>
          <t>-</t>
        </is>
      </c>
      <c r="AG84" s="43" t="inlineStr">
        <is>
          <t>-</t>
        </is>
      </c>
    </row>
    <row r="85">
      <c r="A85" s="5" t="inlineStr">
        <is>
          <t>Pedra Mole</t>
        </is>
      </c>
      <c r="B85" s="76">
        <f>SUM(C85,D85,E85,F85,G85,H85,I85,J85,K85,L85,M85,N84:N85,O85,P85,Q85,R85,S85,T85,U85,V85,W85,X85,Y85,Z85,AA85,AB85,AC85,AD85,AE85,AF85,AG85)</f>
        <v/>
      </c>
      <c r="C85" s="44" t="inlineStr">
        <is>
          <t>-</t>
        </is>
      </c>
      <c r="D85" s="44" t="inlineStr">
        <is>
          <t>-</t>
        </is>
      </c>
      <c r="E85" s="44" t="inlineStr">
        <is>
          <t>-</t>
        </is>
      </c>
      <c r="F85" s="44" t="inlineStr">
        <is>
          <t>-</t>
        </is>
      </c>
      <c r="G85" s="44" t="inlineStr">
        <is>
          <t>-</t>
        </is>
      </c>
      <c r="H85" s="44" t="n"/>
      <c r="I85" s="44" t="inlineStr">
        <is>
          <t>-</t>
        </is>
      </c>
      <c r="J85" s="44" t="inlineStr">
        <is>
          <t>-</t>
        </is>
      </c>
      <c r="K85" s="44" t="inlineStr">
        <is>
          <t>-</t>
        </is>
      </c>
      <c r="L85" s="44" t="inlineStr">
        <is>
          <t>-</t>
        </is>
      </c>
      <c r="M85" s="44" t="inlineStr">
        <is>
          <t>-</t>
        </is>
      </c>
      <c r="N85" s="44" t="inlineStr">
        <is>
          <t>-</t>
        </is>
      </c>
      <c r="O85" s="44" t="inlineStr">
        <is>
          <t>-</t>
        </is>
      </c>
      <c r="P85" s="44" t="inlineStr">
        <is>
          <t>-</t>
        </is>
      </c>
      <c r="Q85" s="44" t="inlineStr">
        <is>
          <t>-</t>
        </is>
      </c>
      <c r="R85" s="44" t="inlineStr">
        <is>
          <t>-</t>
        </is>
      </c>
      <c r="S85" s="44" t="inlineStr">
        <is>
          <t>-</t>
        </is>
      </c>
      <c r="T85" s="44" t="inlineStr">
        <is>
          <t>-</t>
        </is>
      </c>
      <c r="U85" s="44" t="inlineStr">
        <is>
          <t>-</t>
        </is>
      </c>
      <c r="V85" s="44" t="inlineStr">
        <is>
          <t>-</t>
        </is>
      </c>
      <c r="W85" s="44" t="inlineStr">
        <is>
          <t>-</t>
        </is>
      </c>
      <c r="X85" s="44" t="inlineStr">
        <is>
          <t>-</t>
        </is>
      </c>
      <c r="Y85" s="44" t="inlineStr">
        <is>
          <t>-</t>
        </is>
      </c>
      <c r="Z85" s="44" t="inlineStr">
        <is>
          <t>-</t>
        </is>
      </c>
      <c r="AA85" s="44" t="inlineStr">
        <is>
          <t>-</t>
        </is>
      </c>
      <c r="AB85" s="44" t="inlineStr">
        <is>
          <t>-</t>
        </is>
      </c>
      <c r="AC85" s="27" t="n">
        <v>2008</v>
      </c>
      <c r="AD85" s="44" t="inlineStr">
        <is>
          <t>-</t>
        </is>
      </c>
      <c r="AE85" s="44" t="inlineStr">
        <is>
          <t>-</t>
        </is>
      </c>
      <c r="AF85" s="27" t="n">
        <v>128</v>
      </c>
      <c r="AG85" s="43" t="inlineStr">
        <is>
          <t>-</t>
        </is>
      </c>
    </row>
    <row r="86">
      <c r="A86" s="5" t="inlineStr">
        <is>
          <t>Pinhão</t>
        </is>
      </c>
      <c r="B86" s="76">
        <f>SUM(C86,D86,E86,F86,G86,H86,I86,J86,K86,L86,M86,N85:N86,O86,P86,Q86,R86,S86,T86,U86,V86,W86,X86,Y86,Z86,AA86,AB86,AC86,AD86,AE86,AF86,AG86)</f>
        <v/>
      </c>
      <c r="C86" s="44" t="inlineStr">
        <is>
          <t>-</t>
        </is>
      </c>
      <c r="D86" s="44" t="inlineStr">
        <is>
          <t>-</t>
        </is>
      </c>
      <c r="E86" s="44" t="inlineStr">
        <is>
          <t>-</t>
        </is>
      </c>
      <c r="F86" s="44" t="inlineStr">
        <is>
          <t>-</t>
        </is>
      </c>
      <c r="G86" s="44" t="inlineStr">
        <is>
          <t>-</t>
        </is>
      </c>
      <c r="H86" s="44" t="n"/>
      <c r="I86" s="44" t="inlineStr">
        <is>
          <t>-</t>
        </is>
      </c>
      <c r="J86" s="44" t="inlineStr">
        <is>
          <t>-</t>
        </is>
      </c>
      <c r="K86" s="44" t="inlineStr">
        <is>
          <t>-</t>
        </is>
      </c>
      <c r="L86" s="44" t="inlineStr">
        <is>
          <t>-</t>
        </is>
      </c>
      <c r="M86" s="44" t="inlineStr">
        <is>
          <t>-</t>
        </is>
      </c>
      <c r="N86" s="44" t="inlineStr">
        <is>
          <t>-</t>
        </is>
      </c>
      <c r="O86" s="44" t="inlineStr">
        <is>
          <t>-</t>
        </is>
      </c>
      <c r="P86" s="44" t="inlineStr">
        <is>
          <t>-</t>
        </is>
      </c>
      <c r="Q86" s="27" t="n">
        <v>86</v>
      </c>
      <c r="R86" s="44" t="inlineStr">
        <is>
          <t>-</t>
        </is>
      </c>
      <c r="S86" s="44" t="inlineStr">
        <is>
          <t>-</t>
        </is>
      </c>
      <c r="T86" s="44" t="inlineStr">
        <is>
          <t>-</t>
        </is>
      </c>
      <c r="U86" s="44" t="inlineStr">
        <is>
          <t>-</t>
        </is>
      </c>
      <c r="V86" s="44" t="inlineStr">
        <is>
          <t>-</t>
        </is>
      </c>
      <c r="W86" s="44" t="inlineStr">
        <is>
          <t>-</t>
        </is>
      </c>
      <c r="X86" s="27" t="n">
        <v>68</v>
      </c>
      <c r="Y86" s="44" t="inlineStr">
        <is>
          <t>-</t>
        </is>
      </c>
      <c r="Z86" s="44" t="inlineStr">
        <is>
          <t>-</t>
        </is>
      </c>
      <c r="AA86" s="44" t="inlineStr">
        <is>
          <t>-</t>
        </is>
      </c>
      <c r="AB86" s="44" t="inlineStr">
        <is>
          <t>-</t>
        </is>
      </c>
      <c r="AC86" s="27" t="n">
        <v>4518</v>
      </c>
      <c r="AD86" s="44" t="inlineStr">
        <is>
          <t>-</t>
        </is>
      </c>
      <c r="AE86" s="44" t="inlineStr">
        <is>
          <t>-</t>
        </is>
      </c>
      <c r="AF86" s="27" t="inlineStr">
        <is>
          <t>-</t>
        </is>
      </c>
      <c r="AG86" s="43" t="inlineStr">
        <is>
          <t>-</t>
        </is>
      </c>
    </row>
    <row r="87">
      <c r="A87" s="5" t="inlineStr">
        <is>
          <t>Poço Redondo</t>
        </is>
      </c>
      <c r="B87" s="76">
        <f>SUM(C87,D87,E87,F87,G87,H87,I87,J87,K87,L87,M87,N86:N87,O87,P87,Q87,R87,S87,T87,U87,V87,W87,X87,Y87,Z87,AA87,AB87,AC87,AD87,AE87,AF87,AG87)</f>
        <v/>
      </c>
      <c r="C87" s="44" t="inlineStr">
        <is>
          <t>-</t>
        </is>
      </c>
      <c r="D87" s="44" t="inlineStr">
        <is>
          <t>-</t>
        </is>
      </c>
      <c r="E87" s="44" t="inlineStr">
        <is>
          <t>-</t>
        </is>
      </c>
      <c r="F87" s="44" t="inlineStr">
        <is>
          <t>-</t>
        </is>
      </c>
      <c r="G87" s="44" t="inlineStr">
        <is>
          <t>-</t>
        </is>
      </c>
      <c r="H87" s="44" t="n"/>
      <c r="I87" s="44" t="inlineStr">
        <is>
          <t>-</t>
        </is>
      </c>
      <c r="J87" s="44" t="inlineStr">
        <is>
          <t>-</t>
        </is>
      </c>
      <c r="K87" s="44" t="inlineStr">
        <is>
          <t>-</t>
        </is>
      </c>
      <c r="L87" s="44" t="inlineStr">
        <is>
          <t>-</t>
        </is>
      </c>
      <c r="M87" s="44" t="inlineStr">
        <is>
          <t>-</t>
        </is>
      </c>
      <c r="N87" s="44" t="inlineStr">
        <is>
          <t>-</t>
        </is>
      </c>
      <c r="O87" s="44" t="inlineStr">
        <is>
          <t>-</t>
        </is>
      </c>
      <c r="P87" s="44" t="inlineStr">
        <is>
          <t>-</t>
        </is>
      </c>
      <c r="Q87" s="27" t="n">
        <v>1315</v>
      </c>
      <c r="R87" s="44" t="inlineStr">
        <is>
          <t>-</t>
        </is>
      </c>
      <c r="S87" s="44" t="inlineStr">
        <is>
          <t>-</t>
        </is>
      </c>
      <c r="T87" s="44" t="inlineStr">
        <is>
          <t>-</t>
        </is>
      </c>
      <c r="U87" s="44" t="inlineStr">
        <is>
          <t>-</t>
        </is>
      </c>
      <c r="V87" s="44" t="inlineStr">
        <is>
          <t>-</t>
        </is>
      </c>
      <c r="W87" s="44" t="inlineStr">
        <is>
          <t>-</t>
        </is>
      </c>
      <c r="X87" s="27" t="n">
        <v>4590</v>
      </c>
      <c r="Y87" s="44" t="inlineStr">
        <is>
          <t>-</t>
        </is>
      </c>
      <c r="Z87" s="44" t="inlineStr">
        <is>
          <t>-</t>
        </is>
      </c>
      <c r="AA87" s="44" t="inlineStr">
        <is>
          <t>-</t>
        </is>
      </c>
      <c r="AB87" s="44" t="inlineStr">
        <is>
          <t>-</t>
        </is>
      </c>
      <c r="AC87" s="44" t="inlineStr">
        <is>
          <t>-</t>
        </is>
      </c>
      <c r="AD87" s="44" t="inlineStr">
        <is>
          <t>-</t>
        </is>
      </c>
      <c r="AE87" s="44" t="inlineStr">
        <is>
          <t>-</t>
        </is>
      </c>
      <c r="AF87" s="27" t="n">
        <v>33</v>
      </c>
      <c r="AG87" s="43" t="inlineStr">
        <is>
          <t>-</t>
        </is>
      </c>
    </row>
    <row r="88">
      <c r="A88" s="5" t="inlineStr">
        <is>
          <t>Porto da Folha</t>
        </is>
      </c>
      <c r="B88" s="76">
        <f>SUM(C88,D88,E88,F88,G88,H88,I88,J88,K88,L88,M88,N87:N88,O88,P88,Q88,R88,S88,T88,U88,V88,W88,X88,Y88,Z88,AA88,AB88,AC88,AD88,AE88,AF88,AG88)</f>
        <v/>
      </c>
      <c r="C88" s="44" t="inlineStr">
        <is>
          <t>-</t>
        </is>
      </c>
      <c r="D88" s="44" t="inlineStr">
        <is>
          <t>-</t>
        </is>
      </c>
      <c r="E88" s="44" t="inlineStr">
        <is>
          <t>-</t>
        </is>
      </c>
      <c r="F88" s="44" t="inlineStr">
        <is>
          <t>-</t>
        </is>
      </c>
      <c r="G88" s="44" t="inlineStr">
        <is>
          <t>-</t>
        </is>
      </c>
      <c r="H88" s="44" t="n"/>
      <c r="I88" s="44" t="inlineStr">
        <is>
          <t>-</t>
        </is>
      </c>
      <c r="J88" s="44" t="inlineStr">
        <is>
          <t>-</t>
        </is>
      </c>
      <c r="K88" s="44" t="inlineStr">
        <is>
          <t>-</t>
        </is>
      </c>
      <c r="L88" s="44" t="inlineStr">
        <is>
          <t>-</t>
        </is>
      </c>
      <c r="M88" s="44" t="inlineStr">
        <is>
          <t>-</t>
        </is>
      </c>
      <c r="N88" s="44" t="inlineStr">
        <is>
          <t>-</t>
        </is>
      </c>
      <c r="O88" s="44" t="inlineStr">
        <is>
          <t>-</t>
        </is>
      </c>
      <c r="P88" s="44" t="inlineStr">
        <is>
          <t>-</t>
        </is>
      </c>
      <c r="Q88" s="27" t="n">
        <v>48</v>
      </c>
      <c r="R88" s="27" t="n">
        <v>7</v>
      </c>
      <c r="S88" s="44" t="inlineStr">
        <is>
          <t>-</t>
        </is>
      </c>
      <c r="T88" s="44" t="inlineStr">
        <is>
          <t>-</t>
        </is>
      </c>
      <c r="U88" s="44" t="inlineStr">
        <is>
          <t>-</t>
        </is>
      </c>
      <c r="V88" s="44" t="inlineStr">
        <is>
          <t>-</t>
        </is>
      </c>
      <c r="W88" s="44" t="inlineStr">
        <is>
          <t>-</t>
        </is>
      </c>
      <c r="X88" s="27" t="n">
        <v>51</v>
      </c>
      <c r="Y88" s="44" t="inlineStr">
        <is>
          <t>-</t>
        </is>
      </c>
      <c r="Z88" s="44" t="inlineStr">
        <is>
          <t>-</t>
        </is>
      </c>
      <c r="AA88" s="27" t="inlineStr">
        <is>
          <t>-</t>
        </is>
      </c>
      <c r="AB88" s="44" t="inlineStr">
        <is>
          <t>-</t>
        </is>
      </c>
      <c r="AC88" s="44" t="inlineStr">
        <is>
          <t>-</t>
        </is>
      </c>
      <c r="AD88" s="44" t="inlineStr">
        <is>
          <t>-</t>
        </is>
      </c>
      <c r="AE88" s="44" t="inlineStr">
        <is>
          <t>-</t>
        </is>
      </c>
      <c r="AF88" s="27" t="inlineStr">
        <is>
          <t>-</t>
        </is>
      </c>
      <c r="AG88" s="43" t="inlineStr">
        <is>
          <t>-</t>
        </is>
      </c>
    </row>
    <row r="89">
      <c r="A89" s="6" t="inlineStr">
        <is>
          <t>Ribeirópolis</t>
        </is>
      </c>
      <c r="B89" s="78">
        <f>SUM(C89,D89,E89,F89,G89,H89,I89,J89,K89,L89,M89,N88:N89,O89,P89,Q89,R89,S89,T89,U89,V89,W89,X89,Y89,Z89,AA89,AB89,AC89,AD89,AE89,AF89,AG89)</f>
        <v/>
      </c>
      <c r="C89" s="46" t="inlineStr">
        <is>
          <t>-</t>
        </is>
      </c>
      <c r="D89" s="46" t="inlineStr">
        <is>
          <t>-</t>
        </is>
      </c>
      <c r="E89" s="46" t="inlineStr">
        <is>
          <t>-</t>
        </is>
      </c>
      <c r="F89" s="45" t="n">
        <v>180</v>
      </c>
      <c r="G89" s="46" t="inlineStr">
        <is>
          <t>-</t>
        </is>
      </c>
      <c r="H89" s="46" t="n"/>
      <c r="I89" s="45" t="n">
        <v>1525</v>
      </c>
      <c r="J89" s="46" t="inlineStr">
        <is>
          <t>-</t>
        </is>
      </c>
      <c r="K89" s="46" t="inlineStr">
        <is>
          <t>-</t>
        </is>
      </c>
      <c r="L89" s="46" t="inlineStr">
        <is>
          <t>-</t>
        </is>
      </c>
      <c r="M89" s="46" t="inlineStr">
        <is>
          <t>-</t>
        </is>
      </c>
      <c r="N89" s="46" t="inlineStr">
        <is>
          <t>-</t>
        </is>
      </c>
      <c r="O89" s="46" t="inlineStr">
        <is>
          <t>-</t>
        </is>
      </c>
      <c r="P89" s="46" t="inlineStr">
        <is>
          <t>-</t>
        </is>
      </c>
      <c r="Q89" s="46" t="inlineStr">
        <is>
          <t>-</t>
        </is>
      </c>
      <c r="R89" s="46" t="inlineStr">
        <is>
          <t>-</t>
        </is>
      </c>
      <c r="S89" s="46" t="inlineStr">
        <is>
          <t>-</t>
        </is>
      </c>
      <c r="T89" s="46" t="inlineStr">
        <is>
          <t>-</t>
        </is>
      </c>
      <c r="U89" s="46" t="inlineStr">
        <is>
          <t>-</t>
        </is>
      </c>
      <c r="V89" s="46" t="inlineStr">
        <is>
          <t>-</t>
        </is>
      </c>
      <c r="W89" s="46" t="inlineStr">
        <is>
          <t>-</t>
        </is>
      </c>
      <c r="X89" s="45" t="n">
        <v>2070</v>
      </c>
      <c r="Y89" s="46" t="inlineStr">
        <is>
          <t>-</t>
        </is>
      </c>
      <c r="Z89" s="46" t="inlineStr">
        <is>
          <t>-</t>
        </is>
      </c>
      <c r="AA89" s="46" t="inlineStr">
        <is>
          <t>-</t>
        </is>
      </c>
      <c r="AB89" s="46" t="inlineStr">
        <is>
          <t>-</t>
        </is>
      </c>
      <c r="AC89" s="45" t="n">
        <v>1257</v>
      </c>
      <c r="AD89" s="46" t="inlineStr">
        <is>
          <t>-</t>
        </is>
      </c>
      <c r="AE89" s="46" t="inlineStr">
        <is>
          <t>-</t>
        </is>
      </c>
      <c r="AF89" s="45" t="n">
        <v>244</v>
      </c>
      <c r="AG89" s="47" t="inlineStr">
        <is>
          <t>-</t>
        </is>
      </c>
    </row>
  </sheetData>
  <pageMargins bottom="0.75" footer="0.3" header="0.3" left="0.7" right="0.7" top="0.7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90"/>
  <sheetViews>
    <sheetView topLeftCell="L1" workbookViewId="0" zoomScale="60" zoomScaleNormal="60">
      <selection activeCell="L31" sqref="L31"/>
    </sheetView>
  </sheetViews>
  <sheetFormatPr baseColWidth="8" defaultRowHeight="15"/>
  <cols>
    <col customWidth="1" max="1" min="1" width="35.42578125"/>
    <col customWidth="1" max="3" min="2" width="15.85546875"/>
    <col customWidth="1" max="5" min="4" width="16.5703125"/>
    <col customWidth="1" max="6" min="6" width="24.85546875"/>
    <col customWidth="1" max="7" min="7" width="20.85546875"/>
    <col customWidth="1" max="8" min="8" width="26.28515625"/>
    <col customWidth="1" max="9" min="9" width="17.28515625"/>
    <col customWidth="1" max="10" min="10" width="19.5703125"/>
    <col customWidth="1" max="12" min="11" width="18.85546875"/>
    <col customWidth="1" max="15" min="13" width="19.42578125"/>
    <col customWidth="1" max="16" min="16" width="20.140625"/>
    <col customWidth="1" max="17" min="17" width="19.140625"/>
    <col customWidth="1" max="20" min="18" width="18.85546875"/>
    <col customWidth="1" max="21" min="21" width="19.140625"/>
    <col customWidth="1" max="23" min="22" width="18.7109375"/>
    <col customWidth="1" max="26" min="24" width="17.28515625"/>
    <col customWidth="1" max="27" min="27" width="22.28515625"/>
    <col customWidth="1" max="28" min="28" width="17"/>
    <col customWidth="1" max="31" min="29" width="23"/>
    <col customWidth="1" max="32" min="32" width="20.5703125"/>
    <col customWidth="1" max="33" min="33" width="20.85546875"/>
  </cols>
  <sheetData>
    <row r="1">
      <c r="B1" t="inlineStr">
        <is>
          <t>Fonte: IBGE - Produção Agrícola Municipal</t>
        </is>
      </c>
    </row>
    <row r="2">
      <c r="B2" s="7" t="inlineStr">
        <is>
          <t>TOTAL</t>
        </is>
      </c>
      <c r="C2" s="7" t="inlineStr">
        <is>
          <t>Abacate</t>
        </is>
      </c>
      <c r="D2" s="1" t="inlineStr">
        <is>
          <t>Abacaxi</t>
        </is>
      </c>
      <c r="E2" s="1" t="inlineStr">
        <is>
          <t>Alho</t>
        </is>
      </c>
      <c r="F2" s="1" t="inlineStr">
        <is>
          <t>Amendoim (em casca)</t>
        </is>
      </c>
      <c r="G2" s="1" t="inlineStr">
        <is>
          <t>Arroz (em casca)</t>
        </is>
      </c>
      <c r="H2" s="1" t="inlineStr">
        <is>
          <t>Banana (em cacho)</t>
        </is>
      </c>
      <c r="I2" s="1" t="inlineStr">
        <is>
          <t>Batata-doce</t>
        </is>
      </c>
      <c r="J2" s="1" t="inlineStr">
        <is>
          <t>Batata inglesa</t>
        </is>
      </c>
      <c r="K2" s="1" t="inlineStr">
        <is>
          <t>Cana-de-açúcar</t>
        </is>
      </c>
      <c r="L2" s="1" t="inlineStr">
        <is>
          <t>Castanha de caju</t>
        </is>
      </c>
      <c r="M2" s="1" t="inlineStr">
        <is>
          <t>Cebola</t>
        </is>
      </c>
      <c r="N2" s="1" t="inlineStr">
        <is>
          <t>Coco-da-baía</t>
        </is>
      </c>
      <c r="O2" s="1" t="inlineStr">
        <is>
          <t>Dendê</t>
        </is>
      </c>
      <c r="P2" s="1" t="inlineStr">
        <is>
          <t>Fava (em grão)</t>
        </is>
      </c>
      <c r="Q2" s="1" t="inlineStr">
        <is>
          <t>Feijão (em grão)</t>
        </is>
      </c>
      <c r="R2" s="1" t="inlineStr">
        <is>
          <t>Fumo (em folha)</t>
        </is>
      </c>
      <c r="S2" s="1" t="inlineStr">
        <is>
          <t>Goiaba</t>
        </is>
      </c>
      <c r="T2" s="1" t="inlineStr">
        <is>
          <t>Laranja</t>
        </is>
      </c>
      <c r="U2" s="1" t="inlineStr">
        <is>
          <t>Limão</t>
        </is>
      </c>
      <c r="V2" s="1" t="inlineStr">
        <is>
          <t>Maçã</t>
        </is>
      </c>
      <c r="W2" s="1" t="inlineStr">
        <is>
          <t>Mamão</t>
        </is>
      </c>
      <c r="X2" s="1" t="inlineStr">
        <is>
          <t>Mandioca</t>
        </is>
      </c>
      <c r="Y2" s="1" t="inlineStr">
        <is>
          <t>Manga</t>
        </is>
      </c>
      <c r="Z2" s="1" t="inlineStr">
        <is>
          <t>Maracujá</t>
        </is>
      </c>
      <c r="AA2" s="1" t="inlineStr">
        <is>
          <t>Melancia</t>
        </is>
      </c>
      <c r="AB2" s="1" t="inlineStr">
        <is>
          <t>Melão</t>
        </is>
      </c>
      <c r="AC2" s="1" t="inlineStr">
        <is>
          <t>Milho (em grão)</t>
        </is>
      </c>
      <c r="AD2" s="1" t="inlineStr">
        <is>
          <t>Pimenta-do-reino</t>
        </is>
      </c>
      <c r="AE2" s="7" t="inlineStr">
        <is>
          <t>Tangerina</t>
        </is>
      </c>
      <c r="AF2" s="1" t="inlineStr">
        <is>
          <t>Tomate</t>
        </is>
      </c>
      <c r="AG2" s="1" t="inlineStr">
        <is>
          <t>Urucum (semente)</t>
        </is>
      </c>
    </row>
    <row customHeight="1" ht="45" r="3">
      <c r="A3" s="1" t="inlineStr">
        <is>
          <t>Território</t>
        </is>
      </c>
      <c r="B3" s="7" t="inlineStr">
        <is>
          <t>Valor da produção (Mil Reais)</t>
        </is>
      </c>
      <c r="C3" s="7" t="inlineStr">
        <is>
          <t>Valor da produção (Mil Reais)</t>
        </is>
      </c>
      <c r="D3" s="7" t="inlineStr">
        <is>
          <t>Valor da produção (Mil Reais)</t>
        </is>
      </c>
      <c r="E3" s="7" t="inlineStr">
        <is>
          <t>Valor da produção (Mil Reais)</t>
        </is>
      </c>
      <c r="F3" s="7" t="inlineStr">
        <is>
          <t>Valor da produção (Mil Reais)</t>
        </is>
      </c>
      <c r="G3" s="7" t="inlineStr">
        <is>
          <t>Valor da produção (Mil Reais)</t>
        </is>
      </c>
      <c r="H3" s="7" t="inlineStr">
        <is>
          <t>Valor da produção (Mil Reais)</t>
        </is>
      </c>
      <c r="I3" s="7" t="inlineStr">
        <is>
          <t>Valor da produção (Mil Reais)</t>
        </is>
      </c>
      <c r="J3" s="7" t="inlineStr">
        <is>
          <t>Valor da produção (Mil Reais)</t>
        </is>
      </c>
      <c r="K3" s="7" t="inlineStr">
        <is>
          <t>Valor da produção (Mil Reais)</t>
        </is>
      </c>
      <c r="L3" s="7" t="inlineStr">
        <is>
          <t>Valor da produção (Mil Reais)</t>
        </is>
      </c>
      <c r="M3" s="7" t="inlineStr">
        <is>
          <t>Valor da produção (Mil Reais)</t>
        </is>
      </c>
      <c r="N3" s="7" t="inlineStr">
        <is>
          <t>Valor da produção (Mil Reais)</t>
        </is>
      </c>
      <c r="O3" s="7" t="inlineStr">
        <is>
          <t>Valor da produção (Mil Reais)</t>
        </is>
      </c>
      <c r="P3" s="7" t="inlineStr">
        <is>
          <t>Valor da produção (Mil Reais)</t>
        </is>
      </c>
      <c r="Q3" s="7" t="inlineStr">
        <is>
          <t>Valor da produção (Mil Reais)</t>
        </is>
      </c>
      <c r="R3" s="7" t="inlineStr">
        <is>
          <t>Valor da produção (Mil Reais)</t>
        </is>
      </c>
      <c r="S3" s="7" t="inlineStr">
        <is>
          <t>Valor da produção (Mil Reais)</t>
        </is>
      </c>
      <c r="T3" s="7" t="inlineStr">
        <is>
          <t>Valor da produção (Mil Reais)</t>
        </is>
      </c>
      <c r="U3" s="7" t="inlineStr">
        <is>
          <t>Valor da produção (Mil Reais)</t>
        </is>
      </c>
      <c r="V3" s="7" t="inlineStr">
        <is>
          <t>Valor da produção (Mil Reais)</t>
        </is>
      </c>
      <c r="W3" s="7" t="inlineStr">
        <is>
          <t>Valor da produção (Mil Reais)</t>
        </is>
      </c>
      <c r="X3" s="7" t="inlineStr">
        <is>
          <t>Valor da produção (Mil Reais)</t>
        </is>
      </c>
      <c r="Y3" s="7" t="inlineStr">
        <is>
          <t>Valor da produção (Mil Reais)</t>
        </is>
      </c>
      <c r="Z3" s="7" t="inlineStr">
        <is>
          <t>Valor da produção (Mil Reais)</t>
        </is>
      </c>
      <c r="AA3" s="7" t="inlineStr">
        <is>
          <t>Valor da produção (Mil Reais)</t>
        </is>
      </c>
      <c r="AB3" s="7" t="inlineStr">
        <is>
          <t>Valor da produção (Mil Reais)</t>
        </is>
      </c>
      <c r="AC3" s="7" t="inlineStr">
        <is>
          <t>Valor da produção (Mil Reais)</t>
        </is>
      </c>
      <c r="AD3" s="7" t="inlineStr">
        <is>
          <t>Valor da produção (Mil Reais)</t>
        </is>
      </c>
      <c r="AE3" s="7" t="inlineStr">
        <is>
          <t>Valor da produção (Mil Reais)</t>
        </is>
      </c>
      <c r="AF3" s="7" t="inlineStr">
        <is>
          <t>Valor da produção (Mil Reais)</t>
        </is>
      </c>
      <c r="AG3" s="7" t="inlineStr">
        <is>
          <t>Valor da produção (Mil Reais)</t>
        </is>
      </c>
    </row>
    <row r="4">
      <c r="A4" s="2" t="inlineStr">
        <is>
          <t>Brasil</t>
        </is>
      </c>
      <c r="B4" s="79">
        <f>SUM(C4,D4,E4,F4,G4,H4,I4,J4,K4,L4,M4,N4,O4,P4,Q4,R4,S4,T4,U4,V4,W4,X4,Y4,Z4,AA4,AB4,AC4,AD4,AE4,AF4,AG4,AG23)</f>
        <v/>
      </c>
      <c r="C4" s="54" t="n">
        <v>249585</v>
      </c>
      <c r="D4" s="54" t="n">
        <v>1742915</v>
      </c>
      <c r="E4" s="54" t="n">
        <v>997050</v>
      </c>
      <c r="F4" s="54" t="n">
        <v>948930</v>
      </c>
      <c r="G4" s="54" t="n">
        <v>8760502</v>
      </c>
      <c r="H4" s="54" t="n">
        <v>8050362</v>
      </c>
      <c r="I4" s="54" t="n">
        <v>760887</v>
      </c>
      <c r="J4" s="54" t="n">
        <v>2888100</v>
      </c>
      <c r="K4" s="54" t="n">
        <v>54207302</v>
      </c>
      <c r="L4" s="54" t="n">
        <v>400434</v>
      </c>
      <c r="M4" s="54" t="n">
        <v>1353268</v>
      </c>
      <c r="N4" s="54" t="n">
        <v>1120335</v>
      </c>
      <c r="O4" s="54" t="n">
        <v>407913</v>
      </c>
      <c r="P4" s="54" t="n">
        <v>65277</v>
      </c>
      <c r="Q4" s="54" t="n">
        <v>6937287</v>
      </c>
      <c r="R4" s="54" t="n">
        <v>6854360</v>
      </c>
      <c r="S4" s="54" t="n">
        <v>588603</v>
      </c>
      <c r="T4" s="54" t="n">
        <v>8551100</v>
      </c>
      <c r="U4" s="54" t="n">
        <v>1233788</v>
      </c>
      <c r="V4" s="54" t="n">
        <v>1612917</v>
      </c>
      <c r="W4" s="54" t="n">
        <v>927159</v>
      </c>
      <c r="X4" s="54" t="n">
        <v>11190867</v>
      </c>
      <c r="Y4" s="54" t="n">
        <v>984294</v>
      </c>
      <c r="Z4" s="54" t="n">
        <v>870810</v>
      </c>
      <c r="AA4" s="54" t="n">
        <v>1353410</v>
      </c>
      <c r="AB4" s="54" t="n">
        <v>492874</v>
      </c>
      <c r="AC4" s="54" t="n">
        <v>32873710</v>
      </c>
      <c r="AD4" s="54" t="n">
        <v>930628</v>
      </c>
      <c r="AE4" s="54" t="n">
        <v>828998</v>
      </c>
      <c r="AF4" s="54" t="n">
        <v>4330563</v>
      </c>
      <c r="AG4" s="56" t="n">
        <v>83049</v>
      </c>
    </row>
    <row r="5">
      <c r="A5" s="3" t="inlineStr">
        <is>
          <t>Nordeste</t>
        </is>
      </c>
      <c r="B5" s="80">
        <f>SUM(C5,D5,E5,F5,G5,H5,I5,J5,K5,L5,M5,N5,O5,P5,Q5,R5,S5,T5,U5,V5,W5,X5,Y5,Z5,AA5,AB5,AC5,AD5,AE5,AF5,AG5,AG24)</f>
        <v/>
      </c>
      <c r="C5" s="49" t="n">
        <v>8197</v>
      </c>
      <c r="D5" s="49" t="n">
        <v>670670</v>
      </c>
      <c r="E5" s="49" t="n">
        <v>22047</v>
      </c>
      <c r="F5" s="49" t="n">
        <v>26862</v>
      </c>
      <c r="G5" s="49" t="n">
        <v>396927</v>
      </c>
      <c r="H5" s="49" t="n">
        <v>2576860</v>
      </c>
      <c r="I5" s="49" t="n">
        <v>271488</v>
      </c>
      <c r="J5" s="49" t="n">
        <v>329083</v>
      </c>
      <c r="K5" s="49" t="n">
        <v>4139524</v>
      </c>
      <c r="L5" s="49" t="n">
        <v>398222</v>
      </c>
      <c r="M5" s="49" t="n">
        <v>253090</v>
      </c>
      <c r="N5" s="49" t="n">
        <v>794472</v>
      </c>
      <c r="O5" s="49" t="n">
        <v>11621</v>
      </c>
      <c r="P5" s="49" t="n">
        <v>61202</v>
      </c>
      <c r="Q5" s="49" t="n">
        <v>1202230</v>
      </c>
      <c r="R5" s="49" t="n">
        <v>125394</v>
      </c>
      <c r="S5" s="49" t="n">
        <v>289729</v>
      </c>
      <c r="T5" s="49" t="n">
        <v>543252</v>
      </c>
      <c r="U5" s="49" t="n">
        <v>79436</v>
      </c>
      <c r="V5" s="27" t="n"/>
      <c r="W5" s="49" t="n">
        <v>546705</v>
      </c>
      <c r="X5" s="49" t="n">
        <v>2065849</v>
      </c>
      <c r="Y5" s="49" t="n">
        <v>741135</v>
      </c>
      <c r="Z5" s="49" t="n">
        <v>455371</v>
      </c>
      <c r="AA5" s="49" t="n">
        <v>322858</v>
      </c>
      <c r="AB5" s="49" t="n">
        <v>454525</v>
      </c>
      <c r="AC5" s="49" t="n">
        <v>3090245</v>
      </c>
      <c r="AD5" s="49" t="n">
        <v>65432</v>
      </c>
      <c r="AE5" s="49" t="n">
        <v>24372</v>
      </c>
      <c r="AF5" s="49" t="n">
        <v>670394</v>
      </c>
      <c r="AG5" s="57" t="n">
        <v>16269</v>
      </c>
    </row>
    <row r="6">
      <c r="A6" s="3" t="inlineStr">
        <is>
          <t>Maranhão/MA </t>
        </is>
      </c>
      <c r="B6" s="55" t="n"/>
      <c r="C6" s="27" t="n"/>
      <c r="D6" s="27" t="n"/>
      <c r="E6" s="27" t="n"/>
      <c r="F6" s="27" t="n"/>
      <c r="G6" s="27" t="n"/>
      <c r="H6" s="27" t="n"/>
      <c r="I6" s="27" t="n"/>
      <c r="J6" s="27" t="n"/>
      <c r="K6" s="27" t="n"/>
      <c r="L6" s="27" t="n"/>
      <c r="M6" s="27" t="n"/>
      <c r="N6" s="27" t="n"/>
      <c r="O6" s="27" t="n"/>
      <c r="P6" s="27" t="n"/>
      <c r="Q6" s="27" t="n"/>
      <c r="R6" s="27" t="n"/>
      <c r="S6" s="27" t="n"/>
      <c r="T6" s="27" t="n"/>
      <c r="U6" s="27" t="n"/>
      <c r="V6" s="27" t="n"/>
      <c r="W6" s="27" t="n"/>
      <c r="X6" s="27" t="n"/>
      <c r="Y6" s="27" t="n"/>
      <c r="Z6" s="27" t="n"/>
      <c r="AA6" s="27" t="n"/>
      <c r="AB6" s="27" t="n"/>
      <c r="AC6" s="27" t="n"/>
      <c r="AD6" s="27" t="n"/>
      <c r="AE6" s="27" t="n"/>
      <c r="AF6" s="27" t="n"/>
      <c r="AG6" s="28" t="n"/>
    </row>
    <row r="7">
      <c r="A7" s="3" t="inlineStr">
        <is>
          <t>Piauí/PI </t>
        </is>
      </c>
      <c r="B7" s="55" t="n"/>
      <c r="C7" s="27" t="n"/>
      <c r="D7" s="27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  <c r="R7" s="27" t="n"/>
      <c r="S7" s="27" t="n"/>
      <c r="T7" s="27" t="n"/>
      <c r="U7" s="27" t="n"/>
      <c r="V7" s="27" t="n"/>
      <c r="W7" s="27" t="n"/>
      <c r="X7" s="27" t="n"/>
      <c r="Y7" s="27" t="n"/>
      <c r="Z7" s="27" t="n"/>
      <c r="AA7" s="27" t="n"/>
      <c r="AB7" s="27" t="n"/>
      <c r="AC7" s="27" t="n"/>
      <c r="AD7" s="27" t="n"/>
      <c r="AE7" s="27" t="n"/>
      <c r="AF7" s="27" t="n"/>
      <c r="AG7" s="28" t="n"/>
    </row>
    <row r="8">
      <c r="A8" s="3" t="inlineStr">
        <is>
          <t>Ceará/CE </t>
        </is>
      </c>
      <c r="B8" s="55" t="n"/>
      <c r="C8" s="27" t="n"/>
      <c r="D8" s="27" t="n"/>
      <c r="E8" s="27" t="n"/>
      <c r="F8" s="27" t="n"/>
      <c r="G8" s="27" t="n"/>
      <c r="H8" s="27" t="n"/>
      <c r="I8" s="27" t="n"/>
      <c r="J8" s="27" t="n"/>
      <c r="K8" s="27" t="n"/>
      <c r="L8" s="27" t="n"/>
      <c r="M8" s="27" t="n"/>
      <c r="N8" s="27" t="n"/>
      <c r="O8" s="27" t="n"/>
      <c r="P8" s="27" t="n"/>
      <c r="Q8" s="27" t="n"/>
      <c r="R8" s="27" t="n"/>
      <c r="S8" s="27" t="n"/>
      <c r="T8" s="27" t="n"/>
      <c r="U8" s="27" t="n"/>
      <c r="V8" s="27" t="n"/>
      <c r="W8" s="27" t="n"/>
      <c r="X8" s="27" t="n"/>
      <c r="Y8" s="27" t="n"/>
      <c r="Z8" s="27" t="n"/>
      <c r="AA8" s="27" t="n"/>
      <c r="AB8" s="27" t="n"/>
      <c r="AC8" s="27" t="n"/>
      <c r="AD8" s="27" t="n"/>
      <c r="AE8" s="27" t="n"/>
      <c r="AF8" s="27" t="n"/>
      <c r="AG8" s="28" t="n"/>
    </row>
    <row r="9">
      <c r="A9" s="3" t="inlineStr">
        <is>
          <t>Rio Grande do Norte/RN </t>
        </is>
      </c>
      <c r="B9" s="55" t="n"/>
      <c r="C9" s="27" t="n"/>
      <c r="D9" s="27" t="n"/>
      <c r="E9" s="27" t="n"/>
      <c r="F9" s="27" t="n"/>
      <c r="G9" s="27" t="n"/>
      <c r="H9" s="27" t="n"/>
      <c r="I9" s="27" t="n"/>
      <c r="J9" s="27" t="n"/>
      <c r="K9" s="27" t="n"/>
      <c r="L9" s="27" t="n"/>
      <c r="M9" s="27" t="n"/>
      <c r="N9" s="27" t="n"/>
      <c r="O9" s="27" t="n"/>
      <c r="P9" s="27" t="n"/>
      <c r="Q9" s="27" t="n"/>
      <c r="R9" s="27" t="n"/>
      <c r="S9" s="27" t="n"/>
      <c r="T9" s="27" t="n"/>
      <c r="U9" s="27" t="n"/>
      <c r="V9" s="27" t="n"/>
      <c r="W9" s="27" t="n"/>
      <c r="X9" s="27" t="n"/>
      <c r="Y9" s="27" t="n"/>
      <c r="Z9" s="27" t="n"/>
      <c r="AA9" s="27" t="n"/>
      <c r="AB9" s="27" t="n"/>
      <c r="AC9" s="27" t="n"/>
      <c r="AD9" s="27" t="n"/>
      <c r="AE9" s="27" t="n"/>
      <c r="AF9" s="27" t="n"/>
      <c r="AG9" s="28" t="n"/>
    </row>
    <row r="10">
      <c r="A10" s="3" t="inlineStr">
        <is>
          <t>Paraíba/PB </t>
        </is>
      </c>
      <c r="B10" s="55" t="n"/>
      <c r="C10" s="27" t="n"/>
      <c r="D10" s="27" t="n"/>
      <c r="E10" s="27" t="n"/>
      <c r="F10" s="27" t="n"/>
      <c r="G10" s="27" t="n"/>
      <c r="H10" s="27" t="n"/>
      <c r="I10" s="27" t="n"/>
      <c r="J10" s="27" t="n"/>
      <c r="K10" s="27" t="n"/>
      <c r="L10" s="27" t="n"/>
      <c r="M10" s="27" t="n"/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  <c r="W10" s="27" t="n"/>
      <c r="X10" s="27" t="n"/>
      <c r="Y10" s="27" t="n"/>
      <c r="Z10" s="27" t="n"/>
      <c r="AA10" s="27" t="n"/>
      <c r="AB10" s="27" t="n"/>
      <c r="AC10" s="27" t="n"/>
      <c r="AD10" s="27" t="n"/>
      <c r="AE10" s="27" t="n"/>
      <c r="AF10" s="27" t="n"/>
      <c r="AG10" s="28" t="n"/>
    </row>
    <row r="11">
      <c r="A11" s="3" t="inlineStr">
        <is>
          <t>Pernambuco/PE </t>
        </is>
      </c>
      <c r="B11" s="55" t="n"/>
      <c r="C11" s="27" t="n"/>
      <c r="D11" s="27" t="n"/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/>
      <c r="Q11" s="27" t="n"/>
      <c r="R11" s="27" t="n"/>
      <c r="S11" s="27" t="n"/>
      <c r="T11" s="27" t="n"/>
      <c r="U11" s="27" t="n"/>
      <c r="V11" s="27" t="n"/>
      <c r="W11" s="27" t="n"/>
      <c r="X11" s="27" t="n"/>
      <c r="Y11" s="27" t="n"/>
      <c r="Z11" s="27" t="n"/>
      <c r="AA11" s="27" t="n"/>
      <c r="AB11" s="27" t="n"/>
      <c r="AC11" s="27" t="n"/>
      <c r="AD11" s="27" t="n"/>
      <c r="AE11" s="27" t="n"/>
      <c r="AF11" s="27" t="n"/>
      <c r="AG11" s="28" t="n"/>
    </row>
    <row r="12">
      <c r="A12" s="3" t="inlineStr">
        <is>
          <t>Alagoas/AL </t>
        </is>
      </c>
      <c r="B12" s="55" t="n"/>
      <c r="C12" s="27" t="n"/>
      <c r="D12" s="27" t="n"/>
      <c r="E12" s="27" t="n"/>
      <c r="F12" s="27" t="n"/>
      <c r="G12" s="27" t="n"/>
      <c r="H12" s="27" t="n"/>
      <c r="I12" s="27" t="n"/>
      <c r="J12" s="27" t="n"/>
      <c r="K12" s="27" t="n"/>
      <c r="L12" s="27" t="n"/>
      <c r="M12" s="27" t="n"/>
      <c r="N12" s="27" t="n"/>
      <c r="O12" s="27" t="n"/>
      <c r="P12" s="27" t="n"/>
      <c r="Q12" s="27" t="n"/>
      <c r="R12" s="27" t="n"/>
      <c r="S12" s="27" t="n"/>
      <c r="T12" s="27" t="n"/>
      <c r="U12" s="27" t="n"/>
      <c r="V12" s="27" t="n"/>
      <c r="W12" s="27" t="n"/>
      <c r="X12" s="27" t="n"/>
      <c r="Y12" s="27" t="n"/>
      <c r="Z12" s="27" t="n"/>
      <c r="AA12" s="27" t="n"/>
      <c r="AB12" s="27" t="n"/>
      <c r="AC12" s="27" t="n"/>
      <c r="AD12" s="27" t="n"/>
      <c r="AE12" s="27" t="n"/>
      <c r="AF12" s="27" t="n"/>
      <c r="AG12" s="28" t="n"/>
    </row>
    <row r="13">
      <c r="A13" s="3" t="inlineStr">
        <is>
          <t>Sergipe/SE</t>
        </is>
      </c>
      <c r="B13" s="80">
        <f>SUM(C13,D13,E13,F13,G13,H13,I13,J13,K13,L13,M13,N13,O13,P13,Q13,R13,S13,T13,U13,V13,W13,X13,Y13,Z13,AA13,AB13,AC13,AD13,AE13,AF13,AG13,AG32)</f>
        <v/>
      </c>
      <c r="C13" s="44" t="inlineStr">
        <is>
          <t>-</t>
        </is>
      </c>
      <c r="D13" s="49" t="n">
        <v>29636</v>
      </c>
      <c r="E13" s="44" t="inlineStr">
        <is>
          <t>-</t>
        </is>
      </c>
      <c r="F13" s="49" t="n">
        <v>2136</v>
      </c>
      <c r="G13" s="49" t="n">
        <v>30470</v>
      </c>
      <c r="H13" s="49" t="n">
        <v>39631</v>
      </c>
      <c r="I13" s="49" t="n">
        <v>44246</v>
      </c>
      <c r="J13" s="44" t="inlineStr">
        <is>
          <t>-</t>
        </is>
      </c>
      <c r="K13" s="49" t="n">
        <v>137494</v>
      </c>
      <c r="L13" s="44" t="inlineStr">
        <is>
          <t>-</t>
        </is>
      </c>
      <c r="M13" s="44" t="inlineStr">
        <is>
          <t>-</t>
        </is>
      </c>
      <c r="N13" s="49" t="n">
        <v>146210</v>
      </c>
      <c r="O13" s="44" t="inlineStr">
        <is>
          <t>-</t>
        </is>
      </c>
      <c r="P13" s="27" t="n">
        <v>146</v>
      </c>
      <c r="Q13" s="49" t="n">
        <v>21691</v>
      </c>
      <c r="R13" s="27" t="n">
        <v>970</v>
      </c>
      <c r="S13" s="49" t="n">
        <v>7207</v>
      </c>
      <c r="T13" s="49" t="n">
        <v>169905</v>
      </c>
      <c r="U13" s="49" t="n">
        <v>16181</v>
      </c>
      <c r="V13" s="44" t="inlineStr">
        <is>
          <t>-</t>
        </is>
      </c>
      <c r="W13" s="49" t="n">
        <v>20049</v>
      </c>
      <c r="X13" s="49" t="n">
        <v>137617</v>
      </c>
      <c r="Y13" s="49" t="n">
        <v>12652</v>
      </c>
      <c r="Z13" s="49" t="n">
        <v>5438</v>
      </c>
      <c r="AA13" s="49" t="n">
        <v>2199</v>
      </c>
      <c r="AB13" s="44" t="inlineStr">
        <is>
          <t>-</t>
        </is>
      </c>
      <c r="AC13" s="49" t="n">
        <v>450668</v>
      </c>
      <c r="AD13" s="44" t="inlineStr">
        <is>
          <t>-</t>
        </is>
      </c>
      <c r="AE13" s="49" t="n">
        <v>4379</v>
      </c>
      <c r="AF13" s="44" t="inlineStr">
        <is>
          <t>-</t>
        </is>
      </c>
      <c r="AG13" s="43" t="inlineStr">
        <is>
          <t>-</t>
        </is>
      </c>
    </row>
    <row r="14">
      <c r="A14" s="4" t="inlineStr">
        <is>
          <t>Bahia/BA</t>
        </is>
      </c>
      <c r="B14" s="81">
        <f>SUM(C14,D14,E14,F14,G14,H14,I14,J14,K14,L14,M14,N14,O14,P14,Q14,R14,S14,T14,U14,V14,W14,X14,Y14,Z14,AA14,AB14,AC14,AD14,AE14,AF14,AG14,AG33)</f>
        <v/>
      </c>
      <c r="C14" s="37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50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8" t="n"/>
    </row>
    <row r="15">
      <c r="A15" s="5" t="inlineStr">
        <is>
          <t>Amparo de São Francisco</t>
        </is>
      </c>
      <c r="B15" s="80">
        <f>SUM(C15,D15,E15,F15,G15,H15,I15,J15,K15,L15,M15,N15,O15,P15,Q15,R15,S15,T15,U15,V15,W15,X15,Y15,Z15,AA15,AB15,AC15,AD15,AE15,AF15,AG15,AG34)</f>
        <v/>
      </c>
      <c r="C15" s="44" t="inlineStr">
        <is>
          <t>-</t>
        </is>
      </c>
      <c r="D15" s="44" t="inlineStr">
        <is>
          <t>-</t>
        </is>
      </c>
      <c r="E15" s="44" t="inlineStr">
        <is>
          <t>-</t>
        </is>
      </c>
      <c r="F15" s="44" t="inlineStr">
        <is>
          <t>-</t>
        </is>
      </c>
      <c r="G15" s="44" t="inlineStr">
        <is>
          <t>-</t>
        </is>
      </c>
      <c r="H15" s="27" t="n">
        <v>158</v>
      </c>
      <c r="I15" s="44" t="inlineStr">
        <is>
          <t>-</t>
        </is>
      </c>
      <c r="J15" s="44" t="inlineStr">
        <is>
          <t>-</t>
        </is>
      </c>
      <c r="K15" s="44" t="inlineStr">
        <is>
          <t>-</t>
        </is>
      </c>
      <c r="L15" s="44" t="inlineStr">
        <is>
          <t>-</t>
        </is>
      </c>
      <c r="M15" s="44" t="inlineStr">
        <is>
          <t>-</t>
        </is>
      </c>
      <c r="N15" s="27" t="n"/>
      <c r="O15" s="44" t="inlineStr">
        <is>
          <t>-</t>
        </is>
      </c>
      <c r="P15" s="27" t="n">
        <v>6</v>
      </c>
      <c r="Q15" s="27" t="n">
        <v>21</v>
      </c>
      <c r="R15" s="44" t="inlineStr">
        <is>
          <t>-</t>
        </is>
      </c>
      <c r="S15" s="44" t="inlineStr">
        <is>
          <t>-</t>
        </is>
      </c>
      <c r="T15" s="44" t="inlineStr">
        <is>
          <t>-</t>
        </is>
      </c>
      <c r="U15" s="27" t="n"/>
      <c r="V15" s="44" t="inlineStr">
        <is>
          <t>-</t>
        </is>
      </c>
      <c r="W15" s="44" t="inlineStr">
        <is>
          <t>-</t>
        </is>
      </c>
      <c r="X15" s="27" t="n">
        <v>255</v>
      </c>
      <c r="Y15" s="27" t="n">
        <v>113</v>
      </c>
      <c r="Z15" s="27" t="n"/>
      <c r="AA15" s="44" t="inlineStr">
        <is>
          <t>-</t>
        </is>
      </c>
      <c r="AB15" s="44" t="inlineStr">
        <is>
          <t>-</t>
        </is>
      </c>
      <c r="AC15" s="27" t="n">
        <v>374</v>
      </c>
      <c r="AD15" s="44" t="inlineStr">
        <is>
          <t>-</t>
        </is>
      </c>
      <c r="AE15" s="44" t="inlineStr">
        <is>
          <t>-</t>
        </is>
      </c>
      <c r="AF15" s="44" t="inlineStr">
        <is>
          <t>-</t>
        </is>
      </c>
      <c r="AG15" s="42" t="inlineStr">
        <is>
          <t>-</t>
        </is>
      </c>
    </row>
    <row r="16">
      <c r="A16" s="5" t="inlineStr">
        <is>
          <t>Aracaju</t>
        </is>
      </c>
      <c r="B16" s="80">
        <f>SUM(C16,D16,E16,F16,G16,H16,I16,J16,K16,L16,M16,N16,O16,P16,Q16,R16,S16,T16,U16,V16,W16,X16,Y16,Z16,AA16,AB16,AC16,AD16,AE16,AF16,AG16,AG35)</f>
        <v/>
      </c>
      <c r="C16" s="44" t="inlineStr">
        <is>
          <t>-</t>
        </is>
      </c>
      <c r="D16" s="44" t="inlineStr">
        <is>
          <t>-</t>
        </is>
      </c>
      <c r="E16" s="44" t="inlineStr">
        <is>
          <t>-</t>
        </is>
      </c>
      <c r="F16" s="44" t="inlineStr">
        <is>
          <t>-</t>
        </is>
      </c>
      <c r="G16" s="44" t="inlineStr">
        <is>
          <t>-</t>
        </is>
      </c>
      <c r="H16" s="27" t="n"/>
      <c r="I16" s="44" t="inlineStr">
        <is>
          <t>-</t>
        </is>
      </c>
      <c r="J16" s="44" t="inlineStr">
        <is>
          <t>-</t>
        </is>
      </c>
      <c r="K16" s="44" t="inlineStr">
        <is>
          <t>-</t>
        </is>
      </c>
      <c r="L16" s="44" t="inlineStr">
        <is>
          <t>-</t>
        </is>
      </c>
      <c r="M16" s="44" t="inlineStr">
        <is>
          <t>-</t>
        </is>
      </c>
      <c r="N16" s="27" t="n">
        <v>132</v>
      </c>
      <c r="O16" s="44" t="inlineStr">
        <is>
          <t>-</t>
        </is>
      </c>
      <c r="P16" s="44" t="inlineStr">
        <is>
          <t>-</t>
        </is>
      </c>
      <c r="Q16" s="27" t="n"/>
      <c r="R16" s="44" t="inlineStr">
        <is>
          <t>-</t>
        </is>
      </c>
      <c r="S16" s="44" t="inlineStr">
        <is>
          <t>-</t>
        </is>
      </c>
      <c r="T16" s="44" t="inlineStr">
        <is>
          <t>-</t>
        </is>
      </c>
      <c r="U16" s="27" t="n"/>
      <c r="V16" s="44" t="inlineStr">
        <is>
          <t>-</t>
        </is>
      </c>
      <c r="W16" s="44" t="inlineStr">
        <is>
          <t>-</t>
        </is>
      </c>
      <c r="X16" s="27" t="n"/>
      <c r="Y16" s="44" t="inlineStr">
        <is>
          <t>-</t>
        </is>
      </c>
      <c r="Z16" s="27" t="n"/>
      <c r="AA16" s="44" t="inlineStr">
        <is>
          <t>-</t>
        </is>
      </c>
      <c r="AB16" s="44" t="inlineStr">
        <is>
          <t>-</t>
        </is>
      </c>
      <c r="AC16" s="44" t="inlineStr">
        <is>
          <t>-</t>
        </is>
      </c>
      <c r="AD16" s="44" t="inlineStr">
        <is>
          <t>-</t>
        </is>
      </c>
      <c r="AE16" s="44" t="inlineStr">
        <is>
          <t>-</t>
        </is>
      </c>
      <c r="AF16" s="44" t="inlineStr">
        <is>
          <t>-</t>
        </is>
      </c>
      <c r="AG16" s="43" t="inlineStr">
        <is>
          <t>-</t>
        </is>
      </c>
    </row>
    <row r="17">
      <c r="A17" s="5" t="inlineStr">
        <is>
          <t>Arauá</t>
        </is>
      </c>
      <c r="B17" s="80">
        <f>SUM(C17,D17,E17,F17,G17,H17,I17,J17,K17,L17,M17,N17,O17,P17,Q17,R17,S17,T17,U17,V17,W17,X17,Y17,Z17,AA17,AB17,AC17,AD17,AE17,AF17,AG17,AG36)</f>
        <v/>
      </c>
      <c r="C17" s="44" t="inlineStr">
        <is>
          <t>-</t>
        </is>
      </c>
      <c r="D17" s="27" t="n">
        <v>156</v>
      </c>
      <c r="E17" s="44" t="inlineStr">
        <is>
          <t>-</t>
        </is>
      </c>
      <c r="F17" s="27" t="n">
        <v>59</v>
      </c>
      <c r="G17" s="44" t="inlineStr">
        <is>
          <t>-</t>
        </is>
      </c>
      <c r="H17" s="27" t="n">
        <v>461</v>
      </c>
      <c r="I17" s="44" t="inlineStr">
        <is>
          <t>-</t>
        </is>
      </c>
      <c r="J17" s="44" t="inlineStr">
        <is>
          <t>-</t>
        </is>
      </c>
      <c r="K17" s="44" t="inlineStr">
        <is>
          <t>-</t>
        </is>
      </c>
      <c r="L17" s="44" t="inlineStr">
        <is>
          <t>-</t>
        </is>
      </c>
      <c r="M17" s="44" t="inlineStr">
        <is>
          <t>-</t>
        </is>
      </c>
      <c r="N17" s="27" t="n">
        <v>492</v>
      </c>
      <c r="O17" s="44" t="inlineStr">
        <is>
          <t>-</t>
        </is>
      </c>
      <c r="P17" s="44" t="inlineStr">
        <is>
          <t>-</t>
        </is>
      </c>
      <c r="Q17" s="27" t="n">
        <v>113</v>
      </c>
      <c r="R17" s="44" t="inlineStr">
        <is>
          <t>-</t>
        </is>
      </c>
      <c r="S17" s="44" t="inlineStr">
        <is>
          <t>-</t>
        </is>
      </c>
      <c r="T17" s="49" t="n">
        <v>12101</v>
      </c>
      <c r="U17" s="27" t="n">
        <v>330</v>
      </c>
      <c r="V17" s="44" t="inlineStr">
        <is>
          <t>-</t>
        </is>
      </c>
      <c r="W17" s="44" t="inlineStr">
        <is>
          <t>-</t>
        </is>
      </c>
      <c r="X17" s="27" t="n">
        <v>670</v>
      </c>
      <c r="Y17" s="44" t="inlineStr">
        <is>
          <t>-</t>
        </is>
      </c>
      <c r="Z17" s="27" t="n">
        <v>360</v>
      </c>
      <c r="AA17" s="44" t="inlineStr">
        <is>
          <t>-</t>
        </is>
      </c>
      <c r="AB17" s="44" t="inlineStr">
        <is>
          <t>-</t>
        </is>
      </c>
      <c r="AC17" s="27" t="n">
        <v>837</v>
      </c>
      <c r="AD17" s="44" t="inlineStr">
        <is>
          <t>-</t>
        </is>
      </c>
      <c r="AE17" s="44" t="inlineStr">
        <is>
          <t>-</t>
        </is>
      </c>
      <c r="AF17" s="44" t="inlineStr">
        <is>
          <t>-</t>
        </is>
      </c>
      <c r="AG17" s="43" t="inlineStr">
        <is>
          <t>-</t>
        </is>
      </c>
    </row>
    <row r="18">
      <c r="A18" s="5" t="inlineStr">
        <is>
          <t>Barra dos Coqueiros</t>
        </is>
      </c>
      <c r="B18" s="80">
        <f>SUM(C18,D18,E18,F18,G18,H18,I18,J18,K18,L18,M18,N18,O18,P18,Q18,R18,S18,T18,U18,V18,W18,X18,Y18,Z18,AA18,AB18,AC18,AD18,AE18,AF18,AG18,AG37)</f>
        <v/>
      </c>
      <c r="C18" s="44" t="inlineStr">
        <is>
          <t>-</t>
        </is>
      </c>
      <c r="D18" s="44" t="inlineStr">
        <is>
          <t>-</t>
        </is>
      </c>
      <c r="E18" s="44" t="inlineStr">
        <is>
          <t>-</t>
        </is>
      </c>
      <c r="F18" s="44" t="inlineStr">
        <is>
          <t>-</t>
        </is>
      </c>
      <c r="G18" s="44" t="inlineStr">
        <is>
          <t>-</t>
        </is>
      </c>
      <c r="H18" s="27" t="n"/>
      <c r="I18" s="44" t="inlineStr">
        <is>
          <t>-</t>
        </is>
      </c>
      <c r="J18" s="44" t="inlineStr">
        <is>
          <t>-</t>
        </is>
      </c>
      <c r="K18" s="44" t="inlineStr">
        <is>
          <t>-</t>
        </is>
      </c>
      <c r="L18" s="44" t="inlineStr">
        <is>
          <t>-</t>
        </is>
      </c>
      <c r="M18" s="44" t="inlineStr">
        <is>
          <t>-</t>
        </is>
      </c>
      <c r="N18" s="49" t="n">
        <v>2139</v>
      </c>
      <c r="O18" s="44" t="inlineStr">
        <is>
          <t>-</t>
        </is>
      </c>
      <c r="P18" s="44" t="inlineStr">
        <is>
          <t>-</t>
        </is>
      </c>
      <c r="Q18" s="27" t="n">
        <v>1</v>
      </c>
      <c r="R18" s="44" t="inlineStr">
        <is>
          <t>-</t>
        </is>
      </c>
      <c r="S18" s="44" t="inlineStr">
        <is>
          <t>-</t>
        </is>
      </c>
      <c r="T18" s="44" t="inlineStr">
        <is>
          <t>-</t>
        </is>
      </c>
      <c r="U18" s="44" t="inlineStr">
        <is>
          <t>-</t>
        </is>
      </c>
      <c r="V18" s="44" t="inlineStr">
        <is>
          <t>-</t>
        </is>
      </c>
      <c r="W18" s="44" t="inlineStr">
        <is>
          <t>-</t>
        </is>
      </c>
      <c r="X18" s="27" t="n">
        <v>65</v>
      </c>
      <c r="Y18" s="44" t="inlineStr">
        <is>
          <t>-</t>
        </is>
      </c>
      <c r="Z18" s="27" t="n"/>
      <c r="AA18" s="44" t="inlineStr">
        <is>
          <t>-</t>
        </is>
      </c>
      <c r="AB18" s="44" t="inlineStr">
        <is>
          <t>-</t>
        </is>
      </c>
      <c r="AC18" s="44" t="inlineStr">
        <is>
          <t>-</t>
        </is>
      </c>
      <c r="AD18" s="44" t="inlineStr">
        <is>
          <t>-</t>
        </is>
      </c>
      <c r="AE18" s="44" t="inlineStr">
        <is>
          <t>-</t>
        </is>
      </c>
      <c r="AF18" s="44" t="inlineStr">
        <is>
          <t>-</t>
        </is>
      </c>
      <c r="AG18" s="43" t="inlineStr">
        <is>
          <t>-</t>
        </is>
      </c>
    </row>
    <row r="19">
      <c r="A19" s="5" t="inlineStr">
        <is>
          <t>Boquim</t>
        </is>
      </c>
      <c r="B19" s="80">
        <f>SUM(C19,D19,E19,F19,G19,H19,I19,J19,K19,L19,M19,N19,O19,P19,Q19,R19,S19,T19,U19,V19,W19,X19,Y19,Z19,AA19,AB19,AC19,AD19,AE19,AF19,AG19,AG38)</f>
        <v/>
      </c>
      <c r="C19" s="44" t="inlineStr">
        <is>
          <t>-</t>
        </is>
      </c>
      <c r="D19" s="44" t="inlineStr">
        <is>
          <t>-</t>
        </is>
      </c>
      <c r="E19" s="44" t="inlineStr">
        <is>
          <t>-</t>
        </is>
      </c>
      <c r="F19" s="44" t="inlineStr">
        <is>
          <t>-</t>
        </is>
      </c>
      <c r="G19" s="27" t="n"/>
      <c r="H19" s="27" t="n">
        <v>533</v>
      </c>
      <c r="I19" s="27" t="n">
        <v>31</v>
      </c>
      <c r="J19" s="44" t="inlineStr">
        <is>
          <t>-</t>
        </is>
      </c>
      <c r="K19" s="44" t="inlineStr">
        <is>
          <t>-</t>
        </is>
      </c>
      <c r="L19" s="44" t="inlineStr">
        <is>
          <t>-</t>
        </is>
      </c>
      <c r="M19" s="44" t="inlineStr">
        <is>
          <t>-</t>
        </is>
      </c>
      <c r="N19" s="27" t="n">
        <v>138</v>
      </c>
      <c r="O19" s="44" t="inlineStr">
        <is>
          <t>-</t>
        </is>
      </c>
      <c r="P19" s="44" t="inlineStr">
        <is>
          <t>-</t>
        </is>
      </c>
      <c r="Q19" s="27" t="n">
        <v>20</v>
      </c>
      <c r="R19" s="27" t="n">
        <v>53</v>
      </c>
      <c r="S19" s="44" t="inlineStr">
        <is>
          <t>-</t>
        </is>
      </c>
      <c r="T19" s="49" t="n">
        <v>10872</v>
      </c>
      <c r="U19" s="44" t="inlineStr">
        <is>
          <t>-</t>
        </is>
      </c>
      <c r="V19" s="44" t="inlineStr">
        <is>
          <t>-</t>
        </is>
      </c>
      <c r="W19" s="44" t="inlineStr">
        <is>
          <t>-</t>
        </is>
      </c>
      <c r="X19" s="49" t="n">
        <v>1644</v>
      </c>
      <c r="Y19" s="44" t="inlineStr">
        <is>
          <t>-</t>
        </is>
      </c>
      <c r="Z19" s="27" t="n">
        <v>134</v>
      </c>
      <c r="AA19" s="44" t="inlineStr">
        <is>
          <t>-</t>
        </is>
      </c>
      <c r="AB19" s="44" t="inlineStr">
        <is>
          <t>-</t>
        </is>
      </c>
      <c r="AC19" s="27" t="n">
        <v>407</v>
      </c>
      <c r="AD19" s="44" t="inlineStr">
        <is>
          <t>-</t>
        </is>
      </c>
      <c r="AE19" s="44" t="inlineStr">
        <is>
          <t>-</t>
        </is>
      </c>
      <c r="AF19" s="44" t="inlineStr">
        <is>
          <t>-</t>
        </is>
      </c>
      <c r="AG19" s="43" t="inlineStr">
        <is>
          <t>-</t>
        </is>
      </c>
    </row>
    <row r="20">
      <c r="A20" s="5" t="inlineStr">
        <is>
          <t>Brejo Grande</t>
        </is>
      </c>
      <c r="B20" s="80">
        <f>SUM(C20,D20,E20,F20,G20,H20,I20,J20,K20,L20,M20,N20,O20,P20,Q20,R20,S20,T20,U20,V20,W20,X20,Y20,Z20,AA20,AB20,AC20,AD20,AE20,AF20,AG20,AG39)</f>
        <v/>
      </c>
      <c r="C20" s="44" t="inlineStr">
        <is>
          <t>-</t>
        </is>
      </c>
      <c r="D20" s="44" t="inlineStr">
        <is>
          <t>-</t>
        </is>
      </c>
      <c r="E20" s="44" t="inlineStr">
        <is>
          <t>-</t>
        </is>
      </c>
      <c r="F20" s="44" t="inlineStr">
        <is>
          <t>-</t>
        </is>
      </c>
      <c r="G20" s="27" t="n">
        <v>410</v>
      </c>
      <c r="H20" s="27" t="n">
        <v>681</v>
      </c>
      <c r="I20" s="27" t="n">
        <v>18</v>
      </c>
      <c r="J20" s="44" t="inlineStr">
        <is>
          <t>-</t>
        </is>
      </c>
      <c r="K20" s="44" t="inlineStr">
        <is>
          <t>-</t>
        </is>
      </c>
      <c r="L20" s="44" t="inlineStr">
        <is>
          <t>-</t>
        </is>
      </c>
      <c r="M20" s="44" t="inlineStr">
        <is>
          <t>-</t>
        </is>
      </c>
      <c r="N20" s="49" t="n">
        <v>7769</v>
      </c>
      <c r="O20" s="44" t="inlineStr">
        <is>
          <t>-</t>
        </is>
      </c>
      <c r="P20" s="44" t="inlineStr">
        <is>
          <t>-</t>
        </is>
      </c>
      <c r="Q20" s="27" t="n">
        <v>2</v>
      </c>
      <c r="R20" s="44" t="inlineStr">
        <is>
          <t>-</t>
        </is>
      </c>
      <c r="S20" s="44" t="inlineStr">
        <is>
          <t>-</t>
        </is>
      </c>
      <c r="T20" s="44" t="inlineStr">
        <is>
          <t>-</t>
        </is>
      </c>
      <c r="U20" s="44" t="inlineStr">
        <is>
          <t>-</t>
        </is>
      </c>
      <c r="V20" s="44" t="inlineStr">
        <is>
          <t>-</t>
        </is>
      </c>
      <c r="W20" s="44" t="inlineStr">
        <is>
          <t>-</t>
        </is>
      </c>
      <c r="X20" s="27" t="n">
        <v>359</v>
      </c>
      <c r="Y20" s="27" t="n">
        <v>608</v>
      </c>
      <c r="Z20" s="27" t="n"/>
      <c r="AA20" s="44" t="inlineStr">
        <is>
          <t>-</t>
        </is>
      </c>
      <c r="AB20" s="44" t="inlineStr">
        <is>
          <t>-</t>
        </is>
      </c>
      <c r="AC20" s="44" t="inlineStr">
        <is>
          <t>-</t>
        </is>
      </c>
      <c r="AD20" s="44" t="inlineStr">
        <is>
          <t>-</t>
        </is>
      </c>
      <c r="AE20" s="44" t="inlineStr">
        <is>
          <t>-</t>
        </is>
      </c>
      <c r="AF20" s="44" t="inlineStr">
        <is>
          <t>-</t>
        </is>
      </c>
      <c r="AG20" s="43" t="inlineStr">
        <is>
          <t>-</t>
        </is>
      </c>
    </row>
    <row r="21">
      <c r="A21" s="5" t="inlineStr">
        <is>
          <t>Canhoba</t>
        </is>
      </c>
      <c r="B21" s="80">
        <f>SUM(C21,D21,E21,F21,G21,H21,I21,J21,K21,L21,M21,N21,O21,P21,Q21,R21,S21,T21,U21,V21,W21,X21,Y21,Z21,AA21,AB21,AC21,AD21,AE21,AF21,AG21,AG40)</f>
        <v/>
      </c>
      <c r="C21" s="44" t="inlineStr">
        <is>
          <t>-</t>
        </is>
      </c>
      <c r="D21" s="44" t="inlineStr">
        <is>
          <t>-</t>
        </is>
      </c>
      <c r="E21" s="44" t="inlineStr">
        <is>
          <t>-</t>
        </is>
      </c>
      <c r="F21" s="44" t="inlineStr">
        <is>
          <t>-</t>
        </is>
      </c>
      <c r="G21" s="44" t="inlineStr">
        <is>
          <t>-</t>
        </is>
      </c>
      <c r="H21" s="27" t="n">
        <v>119</v>
      </c>
      <c r="I21" s="44" t="inlineStr">
        <is>
          <t>-</t>
        </is>
      </c>
      <c r="J21" s="44" t="inlineStr">
        <is>
          <t>-</t>
        </is>
      </c>
      <c r="K21" s="44" t="inlineStr">
        <is>
          <t>-</t>
        </is>
      </c>
      <c r="L21" s="44" t="inlineStr">
        <is>
          <t>-</t>
        </is>
      </c>
      <c r="M21" s="44" t="inlineStr">
        <is>
          <t>-</t>
        </is>
      </c>
      <c r="N21" s="27" t="n">
        <v>5</v>
      </c>
      <c r="O21" s="44" t="inlineStr">
        <is>
          <t>-</t>
        </is>
      </c>
      <c r="P21" s="27" t="n">
        <v>18</v>
      </c>
      <c r="Q21" s="27" t="n">
        <v>72</v>
      </c>
      <c r="R21" s="44" t="inlineStr">
        <is>
          <t>-</t>
        </is>
      </c>
      <c r="S21" s="44" t="inlineStr">
        <is>
          <t>-</t>
        </is>
      </c>
      <c r="T21" s="44" t="inlineStr">
        <is>
          <t>-</t>
        </is>
      </c>
      <c r="U21" s="44" t="inlineStr">
        <is>
          <t>-</t>
        </is>
      </c>
      <c r="V21" s="44" t="inlineStr">
        <is>
          <t>-</t>
        </is>
      </c>
      <c r="W21" s="44" t="inlineStr">
        <is>
          <t>-</t>
        </is>
      </c>
      <c r="X21" s="49" t="n">
        <v>1983</v>
      </c>
      <c r="Y21" s="44" t="inlineStr">
        <is>
          <t>-</t>
        </is>
      </c>
      <c r="Z21" s="27" t="n"/>
      <c r="AA21" s="44" t="inlineStr">
        <is>
          <t>-</t>
        </is>
      </c>
      <c r="AB21" s="44" t="inlineStr">
        <is>
          <t>-</t>
        </is>
      </c>
      <c r="AC21" s="49" t="n">
        <v>2571</v>
      </c>
      <c r="AD21" s="44" t="inlineStr">
        <is>
          <t>-</t>
        </is>
      </c>
      <c r="AE21" s="44" t="inlineStr">
        <is>
          <t>-</t>
        </is>
      </c>
      <c r="AF21" s="44" t="inlineStr">
        <is>
          <t>-</t>
        </is>
      </c>
      <c r="AG21" s="43" t="inlineStr">
        <is>
          <t>-</t>
        </is>
      </c>
    </row>
    <row r="22">
      <c r="A22" s="5" t="inlineStr">
        <is>
          <t>Capela</t>
        </is>
      </c>
      <c r="B22" s="80">
        <f>SUM(C22,D22,E22,F22,G22,H22,I22,J22,K22,L22,M22,N22,O22,P22,Q22,R22,S22,T22,U22,V22,W22,X22,Y22,Z22,AA22,AB22,AC22,AD22,AE22,AF22,AG22,AG41)</f>
        <v/>
      </c>
      <c r="C22" s="44" t="inlineStr">
        <is>
          <t>-</t>
        </is>
      </c>
      <c r="D22" s="27" t="n">
        <v>173</v>
      </c>
      <c r="E22" s="44" t="inlineStr">
        <is>
          <t>-</t>
        </is>
      </c>
      <c r="F22" s="44" t="inlineStr">
        <is>
          <t>-</t>
        </is>
      </c>
      <c r="G22" s="44" t="inlineStr">
        <is>
          <t>-</t>
        </is>
      </c>
      <c r="H22" s="27" t="n">
        <v>270</v>
      </c>
      <c r="I22" s="44" t="inlineStr">
        <is>
          <t>-</t>
        </is>
      </c>
      <c r="J22" s="44" t="inlineStr">
        <is>
          <t>-</t>
        </is>
      </c>
      <c r="K22" s="49" t="n">
        <v>12150</v>
      </c>
      <c r="L22" s="44" t="inlineStr">
        <is>
          <t>-</t>
        </is>
      </c>
      <c r="M22" s="44" t="inlineStr">
        <is>
          <t>-</t>
        </is>
      </c>
      <c r="N22" s="27" t="n">
        <v>165</v>
      </c>
      <c r="O22" s="44" t="inlineStr">
        <is>
          <t>-</t>
        </is>
      </c>
      <c r="P22" s="27" t="n">
        <v>10</v>
      </c>
      <c r="Q22" s="27" t="n">
        <v>16</v>
      </c>
      <c r="R22" s="44" t="inlineStr">
        <is>
          <t>-</t>
        </is>
      </c>
      <c r="S22" s="44" t="inlineStr">
        <is>
          <t>-</t>
        </is>
      </c>
      <c r="T22" s="27" t="n">
        <v>360</v>
      </c>
      <c r="U22" s="44" t="inlineStr">
        <is>
          <t>-</t>
        </is>
      </c>
      <c r="V22" s="44" t="inlineStr">
        <is>
          <t>-</t>
        </is>
      </c>
      <c r="W22" s="44" t="inlineStr">
        <is>
          <t>-</t>
        </is>
      </c>
      <c r="X22" s="49" t="n">
        <v>1216</v>
      </c>
      <c r="Y22" s="44" t="inlineStr">
        <is>
          <t>-</t>
        </is>
      </c>
      <c r="Z22" s="27" t="n"/>
      <c r="AA22" s="44" t="inlineStr">
        <is>
          <t>-</t>
        </is>
      </c>
      <c r="AB22" s="44" t="inlineStr">
        <is>
          <t>-</t>
        </is>
      </c>
      <c r="AC22" s="27" t="n">
        <v>283</v>
      </c>
      <c r="AD22" s="44" t="inlineStr">
        <is>
          <t>-</t>
        </is>
      </c>
      <c r="AE22" s="44" t="inlineStr">
        <is>
          <t>-</t>
        </is>
      </c>
      <c r="AF22" s="44" t="inlineStr">
        <is>
          <t>-</t>
        </is>
      </c>
      <c r="AG22" s="43" t="inlineStr">
        <is>
          <t>-</t>
        </is>
      </c>
    </row>
    <row r="23">
      <c r="A23" s="5" t="inlineStr">
        <is>
          <t>Carmópolis</t>
        </is>
      </c>
      <c r="B23" s="80">
        <f>SUM(C23,D23,E23,F23,G23,H23,I23,J23,K23,L23,M23,N23,O23,P23,Q23,R23,S23,T23,U23,V23,W23,X23,Y23,Z23,AA23,AB23,AC23,AD23,AE23,AF23,AG23,AG42)</f>
        <v/>
      </c>
      <c r="C23" s="44" t="inlineStr">
        <is>
          <t>-</t>
        </is>
      </c>
      <c r="D23" s="44" t="inlineStr">
        <is>
          <t>-</t>
        </is>
      </c>
      <c r="E23" s="44" t="n"/>
      <c r="F23" s="44" t="inlineStr">
        <is>
          <t>-</t>
        </is>
      </c>
      <c r="G23" s="44" t="inlineStr">
        <is>
          <t>-</t>
        </is>
      </c>
      <c r="H23" s="27" t="n">
        <v>173</v>
      </c>
      <c r="I23" s="44" t="inlineStr">
        <is>
          <t>-</t>
        </is>
      </c>
      <c r="J23" s="44" t="inlineStr">
        <is>
          <t>-</t>
        </is>
      </c>
      <c r="K23" s="49" t="n">
        <v>1199</v>
      </c>
      <c r="L23" s="44" t="inlineStr">
        <is>
          <t>-</t>
        </is>
      </c>
      <c r="M23" s="44" t="inlineStr">
        <is>
          <t>-</t>
        </is>
      </c>
      <c r="N23" s="49" t="n">
        <v>1224</v>
      </c>
      <c r="O23" s="44" t="inlineStr">
        <is>
          <t>-</t>
        </is>
      </c>
      <c r="P23" s="27" t="n"/>
      <c r="Q23" s="27" t="n">
        <v>19</v>
      </c>
      <c r="R23" s="44" t="inlineStr">
        <is>
          <t>-</t>
        </is>
      </c>
      <c r="S23" s="44" t="inlineStr">
        <is>
          <t>-</t>
        </is>
      </c>
      <c r="T23" s="44" t="inlineStr">
        <is>
          <t>-</t>
        </is>
      </c>
      <c r="U23" s="44" t="inlineStr">
        <is>
          <t>-</t>
        </is>
      </c>
      <c r="V23" s="44" t="inlineStr">
        <is>
          <t>-</t>
        </is>
      </c>
      <c r="W23" s="27" t="n"/>
      <c r="X23" s="27" t="n">
        <v>372</v>
      </c>
      <c r="Y23" s="44" t="inlineStr">
        <is>
          <t>-</t>
        </is>
      </c>
      <c r="Z23" s="27" t="n"/>
      <c r="AA23" s="44" t="inlineStr">
        <is>
          <t>-</t>
        </is>
      </c>
      <c r="AB23" s="44" t="inlineStr">
        <is>
          <t>-</t>
        </is>
      </c>
      <c r="AC23" s="27" t="n">
        <v>14</v>
      </c>
      <c r="AD23" s="44" t="inlineStr">
        <is>
          <t>-</t>
        </is>
      </c>
      <c r="AE23" s="44" t="inlineStr">
        <is>
          <t>-</t>
        </is>
      </c>
      <c r="AF23" s="44" t="inlineStr">
        <is>
          <t>-</t>
        </is>
      </c>
      <c r="AG23" s="43" t="inlineStr">
        <is>
          <t>-</t>
        </is>
      </c>
    </row>
    <row r="24">
      <c r="A24" s="5" t="inlineStr">
        <is>
          <t>Cedro de São João</t>
        </is>
      </c>
      <c r="B24" s="80">
        <f>SUM(C24,D24,E24,F24,G24,H24,I24,J24,K24,L24,M24,N24,O24,P24,Q24,R24,S24,T24,U24,V24,W24,X24,Y24,Z24,AA24,AB24,AC24,AD24,AE24,AF24,AG24,AG43)</f>
        <v/>
      </c>
      <c r="C24" s="44" t="inlineStr">
        <is>
          <t>-</t>
        </is>
      </c>
      <c r="D24" s="44" t="inlineStr">
        <is>
          <t>-</t>
        </is>
      </c>
      <c r="E24" s="44" t="n"/>
      <c r="F24" s="44" t="inlineStr">
        <is>
          <t>-</t>
        </is>
      </c>
      <c r="G24" s="27" t="n">
        <v>765</v>
      </c>
      <c r="H24" s="27" t="n">
        <v>354</v>
      </c>
      <c r="I24" s="44" t="inlineStr">
        <is>
          <t>-</t>
        </is>
      </c>
      <c r="J24" s="44" t="inlineStr">
        <is>
          <t>-</t>
        </is>
      </c>
      <c r="K24" s="27" t="n"/>
      <c r="L24" s="44" t="inlineStr">
        <is>
          <t>-</t>
        </is>
      </c>
      <c r="M24" s="44" t="inlineStr">
        <is>
          <t>-</t>
        </is>
      </c>
      <c r="N24" s="27" t="n">
        <v>9</v>
      </c>
      <c r="O24" s="44" t="inlineStr">
        <is>
          <t>-</t>
        </is>
      </c>
      <c r="P24" s="27" t="n">
        <v>5</v>
      </c>
      <c r="Q24" s="27" t="n">
        <v>25</v>
      </c>
      <c r="R24" s="44" t="inlineStr">
        <is>
          <t>-</t>
        </is>
      </c>
      <c r="S24" s="44" t="inlineStr">
        <is>
          <t>-</t>
        </is>
      </c>
      <c r="T24" s="44" t="inlineStr">
        <is>
          <t>-</t>
        </is>
      </c>
      <c r="U24" s="44" t="inlineStr">
        <is>
          <t>-</t>
        </is>
      </c>
      <c r="V24" s="44" t="inlineStr">
        <is>
          <t>-</t>
        </is>
      </c>
      <c r="W24" s="27" t="n">
        <v>248</v>
      </c>
      <c r="X24" s="27" t="n">
        <v>45</v>
      </c>
      <c r="Y24" s="44" t="inlineStr">
        <is>
          <t>-</t>
        </is>
      </c>
      <c r="Z24" s="27" t="n"/>
      <c r="AA24" s="44" t="inlineStr">
        <is>
          <t>-</t>
        </is>
      </c>
      <c r="AB24" s="44" t="inlineStr">
        <is>
          <t>-</t>
        </is>
      </c>
      <c r="AC24" s="27" t="n">
        <v>151</v>
      </c>
      <c r="AD24" s="44" t="inlineStr">
        <is>
          <t>-</t>
        </is>
      </c>
      <c r="AE24" s="44" t="inlineStr">
        <is>
          <t>-</t>
        </is>
      </c>
      <c r="AF24" s="44" t="inlineStr">
        <is>
          <t>-</t>
        </is>
      </c>
      <c r="AG24" s="43" t="inlineStr">
        <is>
          <t>-</t>
        </is>
      </c>
    </row>
    <row r="25">
      <c r="A25" s="5" t="inlineStr">
        <is>
          <t>Cristinápolis</t>
        </is>
      </c>
      <c r="B25" s="80">
        <f>SUM(C25,D25,E25,F25,G25,H25,I25,J25,K25,L25,M25,N25,O25,P25,Q25,R25,S25,T25,U25,V25,W25,X25,Y25,Z25,AA25,AB25,AC25,AD25,AE25,AF25,AG25,AG44)</f>
        <v/>
      </c>
      <c r="C25" s="44" t="inlineStr">
        <is>
          <t>-</t>
        </is>
      </c>
      <c r="D25" s="27" t="n">
        <v>135</v>
      </c>
      <c r="E25" s="44" t="inlineStr">
        <is>
          <t>-</t>
        </is>
      </c>
      <c r="F25" s="27" t="n">
        <v>45</v>
      </c>
      <c r="G25" s="44" t="inlineStr">
        <is>
          <t>-</t>
        </is>
      </c>
      <c r="H25" s="27" t="n">
        <v>128</v>
      </c>
      <c r="I25" s="44" t="inlineStr">
        <is>
          <t>-</t>
        </is>
      </c>
      <c r="J25" s="44" t="inlineStr">
        <is>
          <t>-</t>
        </is>
      </c>
      <c r="K25" s="44" t="inlineStr">
        <is>
          <t>-</t>
        </is>
      </c>
      <c r="L25" s="44" t="inlineStr">
        <is>
          <t>-</t>
        </is>
      </c>
      <c r="M25" s="44" t="inlineStr">
        <is>
          <t>-</t>
        </is>
      </c>
      <c r="N25" s="27" t="n">
        <v>742</v>
      </c>
      <c r="O25" s="44" t="inlineStr">
        <is>
          <t>-</t>
        </is>
      </c>
      <c r="P25" s="44" t="inlineStr">
        <is>
          <t>-</t>
        </is>
      </c>
      <c r="Q25" s="27" t="n">
        <v>17</v>
      </c>
      <c r="R25" s="27" t="n">
        <v>5</v>
      </c>
      <c r="S25" s="44" t="inlineStr">
        <is>
          <t>-</t>
        </is>
      </c>
      <c r="T25" s="49" t="n">
        <v>22478</v>
      </c>
      <c r="U25" s="27" t="n">
        <v>61</v>
      </c>
      <c r="V25" s="44" t="inlineStr">
        <is>
          <t>-</t>
        </is>
      </c>
      <c r="W25" s="44" t="inlineStr">
        <is>
          <t>-</t>
        </is>
      </c>
      <c r="X25" s="27" t="n">
        <v>1031</v>
      </c>
      <c r="Y25" s="44" t="inlineStr">
        <is>
          <t>-</t>
        </is>
      </c>
      <c r="Z25" s="27" t="n">
        <v>274</v>
      </c>
      <c r="AA25" s="44" t="inlineStr">
        <is>
          <t>-</t>
        </is>
      </c>
      <c r="AB25" s="44" t="inlineStr">
        <is>
          <t>-</t>
        </is>
      </c>
      <c r="AC25" s="27" t="n">
        <v>1649</v>
      </c>
      <c r="AD25" s="44" t="inlineStr">
        <is>
          <t>-</t>
        </is>
      </c>
      <c r="AE25" s="27" t="n">
        <v>1584</v>
      </c>
      <c r="AF25" s="44" t="inlineStr">
        <is>
          <t>-</t>
        </is>
      </c>
      <c r="AG25" s="43" t="inlineStr">
        <is>
          <t>-</t>
        </is>
      </c>
    </row>
    <row r="26">
      <c r="A26" s="5" t="inlineStr">
        <is>
          <t>Divina Pastora</t>
        </is>
      </c>
      <c r="B26" s="80">
        <f>SUM(C26,D26,E26,F26,G26,H26,I26,J26,K26,L26,M26,N26,O26,P26,Q26,R26,S26,T26,U26,V26,W26,X26,Y26,Z26,AA26,AB26,AC26,AD26,AE26,AF26,AG26,AG45)</f>
        <v/>
      </c>
      <c r="C26" s="44" t="inlineStr">
        <is>
          <t>-</t>
        </is>
      </c>
      <c r="D26" s="44" t="inlineStr">
        <is>
          <t>-</t>
        </is>
      </c>
      <c r="E26" s="44" t="inlineStr">
        <is>
          <t>-</t>
        </is>
      </c>
      <c r="F26" s="44" t="inlineStr">
        <is>
          <t>-</t>
        </is>
      </c>
      <c r="G26" s="44" t="inlineStr">
        <is>
          <t>-</t>
        </is>
      </c>
      <c r="H26" s="27" t="n">
        <v>108</v>
      </c>
      <c r="I26" s="44" t="inlineStr">
        <is>
          <t>-</t>
        </is>
      </c>
      <c r="J26" s="44" t="inlineStr">
        <is>
          <t>-</t>
        </is>
      </c>
      <c r="K26" s="27" t="n">
        <v>591</v>
      </c>
      <c r="L26" s="44" t="inlineStr">
        <is>
          <t>-</t>
        </is>
      </c>
      <c r="M26" s="44" t="inlineStr">
        <is>
          <t>-</t>
        </is>
      </c>
      <c r="N26" s="44" t="inlineStr">
        <is>
          <t>-</t>
        </is>
      </c>
      <c r="O26" s="44" t="inlineStr">
        <is>
          <t>-</t>
        </is>
      </c>
      <c r="P26" s="44" t="inlineStr">
        <is>
          <t>-</t>
        </is>
      </c>
      <c r="Q26" s="27" t="n">
        <v>7</v>
      </c>
      <c r="R26" s="44" t="inlineStr">
        <is>
          <t>-</t>
        </is>
      </c>
      <c r="S26" s="44" t="inlineStr">
        <is>
          <t>-</t>
        </is>
      </c>
      <c r="T26" s="44" t="inlineStr">
        <is>
          <t>-</t>
        </is>
      </c>
      <c r="U26" s="44" t="inlineStr">
        <is>
          <t>-</t>
        </is>
      </c>
      <c r="V26" s="44" t="inlineStr">
        <is>
          <t>-</t>
        </is>
      </c>
      <c r="W26" s="44" t="inlineStr">
        <is>
          <t>-</t>
        </is>
      </c>
      <c r="X26" s="27" t="n">
        <v>90</v>
      </c>
      <c r="Y26" s="44" t="inlineStr">
        <is>
          <t>-</t>
        </is>
      </c>
      <c r="Z26" s="44" t="inlineStr">
        <is>
          <t>-</t>
        </is>
      </c>
      <c r="AA26" s="44" t="inlineStr">
        <is>
          <t>-</t>
        </is>
      </c>
      <c r="AB26" s="44" t="inlineStr">
        <is>
          <t>-</t>
        </is>
      </c>
      <c r="AC26" s="27" t="n">
        <v>29</v>
      </c>
      <c r="AD26" s="44" t="inlineStr">
        <is>
          <t>-</t>
        </is>
      </c>
      <c r="AE26" s="44" t="inlineStr">
        <is>
          <t>-</t>
        </is>
      </c>
      <c r="AF26" s="44" t="inlineStr">
        <is>
          <t>-</t>
        </is>
      </c>
      <c r="AG26" s="43" t="inlineStr">
        <is>
          <t>-</t>
        </is>
      </c>
    </row>
    <row r="27">
      <c r="A27" s="5" t="inlineStr">
        <is>
          <t>Estância</t>
        </is>
      </c>
      <c r="B27" s="80">
        <f>SUM(C27,D27,E27,F27,G27,H27,I27,J27,K27,L27,M27,N27,O27,P27,Q27,R27,S27,T27,U27,V27,W27,X27,Y27,Z27,AA27,AB27,AC27,AD27,AE27,AF27,AG27,AG46)</f>
        <v/>
      </c>
      <c r="C27" s="44" t="inlineStr">
        <is>
          <t>-</t>
        </is>
      </c>
      <c r="D27" s="49" t="n">
        <v>1440</v>
      </c>
      <c r="E27" s="44" t="inlineStr">
        <is>
          <t>-</t>
        </is>
      </c>
      <c r="F27" s="27" t="n">
        <v>87</v>
      </c>
      <c r="G27" s="44" t="inlineStr">
        <is>
          <t>-</t>
        </is>
      </c>
      <c r="H27" s="27" t="n">
        <v>416</v>
      </c>
      <c r="I27" s="27" t="n">
        <v>360</v>
      </c>
      <c r="J27" s="44" t="inlineStr">
        <is>
          <t>-</t>
        </is>
      </c>
      <c r="K27" s="44" t="inlineStr">
        <is>
          <t>-</t>
        </is>
      </c>
      <c r="L27" s="44" t="inlineStr">
        <is>
          <t>-</t>
        </is>
      </c>
      <c r="M27" s="44" t="inlineStr">
        <is>
          <t>-</t>
        </is>
      </c>
      <c r="N27" s="49" t="n">
        <v>29288</v>
      </c>
      <c r="O27" s="44" t="inlineStr">
        <is>
          <t>-</t>
        </is>
      </c>
      <c r="P27" s="44" t="inlineStr">
        <is>
          <t>-</t>
        </is>
      </c>
      <c r="Q27" s="27" t="n">
        <v>90</v>
      </c>
      <c r="R27" s="44" t="inlineStr">
        <is>
          <t>-</t>
        </is>
      </c>
      <c r="S27" s="44" t="inlineStr">
        <is>
          <t>-</t>
        </is>
      </c>
      <c r="T27" s="49" t="n">
        <v>8272</v>
      </c>
      <c r="U27" s="27" t="n">
        <v>96</v>
      </c>
      <c r="V27" s="44" t="inlineStr">
        <is>
          <t>-</t>
        </is>
      </c>
      <c r="W27" s="27" t="n">
        <v>412</v>
      </c>
      <c r="X27" s="27" t="n">
        <v>1013</v>
      </c>
      <c r="Y27" s="27" t="n">
        <v>899</v>
      </c>
      <c r="Z27" s="27" t="n">
        <v>304</v>
      </c>
      <c r="AA27" s="27" t="n">
        <v>626</v>
      </c>
      <c r="AB27" s="44" t="inlineStr">
        <is>
          <t>-</t>
        </is>
      </c>
      <c r="AC27" s="27" t="n">
        <v>102</v>
      </c>
      <c r="AD27" s="44" t="inlineStr">
        <is>
          <t>-</t>
        </is>
      </c>
      <c r="AE27" s="27" t="n">
        <v>672</v>
      </c>
      <c r="AF27" s="44" t="inlineStr">
        <is>
          <t>-</t>
        </is>
      </c>
      <c r="AG27" s="43" t="inlineStr">
        <is>
          <t>-</t>
        </is>
      </c>
    </row>
    <row r="28">
      <c r="A28" s="5" t="inlineStr">
        <is>
          <t>General Maynard</t>
        </is>
      </c>
      <c r="B28" s="80">
        <f>SUM(C28,D28,E28,F28,G28,H28,I28,J28,K28,L28,M28,N28,O28,P28,Q28,R28,S28,T28,U28,V28,W28,X28,Y28,Z28,AA28,AB28,AC28,AD28,AE28,AF28,AG28,AG47)</f>
        <v/>
      </c>
      <c r="C28" s="44" t="inlineStr">
        <is>
          <t>-</t>
        </is>
      </c>
      <c r="D28" s="44" t="inlineStr">
        <is>
          <t>-</t>
        </is>
      </c>
      <c r="E28" s="44" t="inlineStr">
        <is>
          <t>-</t>
        </is>
      </c>
      <c r="F28" s="27" t="n">
        <v>8</v>
      </c>
      <c r="G28" s="44" t="inlineStr">
        <is>
          <t>-</t>
        </is>
      </c>
      <c r="H28" s="44" t="inlineStr">
        <is>
          <t>-</t>
        </is>
      </c>
      <c r="I28" s="27" t="inlineStr">
        <is>
          <t>-</t>
        </is>
      </c>
      <c r="J28" s="44" t="inlineStr">
        <is>
          <t>-</t>
        </is>
      </c>
      <c r="K28" s="44" t="inlineStr">
        <is>
          <t>-</t>
        </is>
      </c>
      <c r="L28" s="44" t="inlineStr">
        <is>
          <t>-</t>
        </is>
      </c>
      <c r="M28" s="44" t="inlineStr">
        <is>
          <t>-</t>
        </is>
      </c>
      <c r="N28" s="27" t="n">
        <v>85</v>
      </c>
      <c r="O28" s="44" t="inlineStr">
        <is>
          <t>-</t>
        </is>
      </c>
      <c r="P28" s="44" t="inlineStr">
        <is>
          <t>-</t>
        </is>
      </c>
      <c r="Q28" s="27" t="n">
        <v>2</v>
      </c>
      <c r="R28" s="44" t="inlineStr">
        <is>
          <t>-</t>
        </is>
      </c>
      <c r="S28" s="44" t="inlineStr">
        <is>
          <t>-</t>
        </is>
      </c>
      <c r="T28" s="44" t="inlineStr">
        <is>
          <t>-</t>
        </is>
      </c>
      <c r="U28" s="44" t="inlineStr">
        <is>
          <t>-</t>
        </is>
      </c>
      <c r="V28" s="44" t="inlineStr">
        <is>
          <t>-</t>
        </is>
      </c>
      <c r="W28" s="44" t="inlineStr">
        <is>
          <t>-</t>
        </is>
      </c>
      <c r="X28" s="27" t="n">
        <v>91</v>
      </c>
      <c r="Y28" s="44" t="inlineStr">
        <is>
          <t>-</t>
        </is>
      </c>
      <c r="Z28" s="44" t="inlineStr">
        <is>
          <t>-</t>
        </is>
      </c>
      <c r="AA28" s="44" t="inlineStr">
        <is>
          <t>-</t>
        </is>
      </c>
      <c r="AB28" s="44" t="inlineStr">
        <is>
          <t>-</t>
        </is>
      </c>
      <c r="AC28" s="27" t="n">
        <v>4</v>
      </c>
      <c r="AD28" s="44" t="inlineStr">
        <is>
          <t>-</t>
        </is>
      </c>
      <c r="AE28" s="44" t="inlineStr">
        <is>
          <t>-</t>
        </is>
      </c>
      <c r="AF28" s="44" t="inlineStr">
        <is>
          <t>-</t>
        </is>
      </c>
      <c r="AG28" s="43" t="inlineStr">
        <is>
          <t>-</t>
        </is>
      </c>
    </row>
    <row r="29">
      <c r="A29" s="5" t="inlineStr">
        <is>
          <t>Ilha das Flores</t>
        </is>
      </c>
      <c r="B29" s="80">
        <f>SUM(C29,D29,E29,F29,G29,H29,I29,J29,K29,L29,M29,N29,O29,P29,Q29,R29,S29,T29,U29,V29,W29,X29,Y29,Z29,AA29,AB29,AC29,AD29,AE29,AF29,AG29,AG48)</f>
        <v/>
      </c>
      <c r="C29" s="44" t="inlineStr">
        <is>
          <t>-</t>
        </is>
      </c>
      <c r="D29" s="44" t="inlineStr">
        <is>
          <t>-</t>
        </is>
      </c>
      <c r="E29" s="44" t="inlineStr">
        <is>
          <t>-</t>
        </is>
      </c>
      <c r="F29" s="44" t="inlineStr">
        <is>
          <t>-</t>
        </is>
      </c>
      <c r="G29" s="49" t="n">
        <v>11167</v>
      </c>
      <c r="H29" s="27" t="n">
        <v>890</v>
      </c>
      <c r="I29" s="27" t="inlineStr">
        <is>
          <t>-</t>
        </is>
      </c>
      <c r="J29" s="44" t="inlineStr">
        <is>
          <t>-</t>
        </is>
      </c>
      <c r="K29" s="44" t="inlineStr">
        <is>
          <t>-</t>
        </is>
      </c>
      <c r="L29" s="44" t="inlineStr">
        <is>
          <t>-</t>
        </is>
      </c>
      <c r="M29" s="44" t="inlineStr">
        <is>
          <t>-</t>
        </is>
      </c>
      <c r="N29" s="49" t="n">
        <v>1716</v>
      </c>
      <c r="O29" s="44" t="inlineStr">
        <is>
          <t>-</t>
        </is>
      </c>
      <c r="P29" s="27" t="n">
        <v>5</v>
      </c>
      <c r="Q29" s="27" t="n">
        <v>5</v>
      </c>
      <c r="R29" s="44" t="inlineStr">
        <is>
          <t>-</t>
        </is>
      </c>
      <c r="S29" s="44" t="inlineStr">
        <is>
          <t>-</t>
        </is>
      </c>
      <c r="T29" s="44" t="inlineStr">
        <is>
          <t>-</t>
        </is>
      </c>
      <c r="U29" s="44" t="inlineStr">
        <is>
          <t>-</t>
        </is>
      </c>
      <c r="V29" s="44" t="inlineStr">
        <is>
          <t>-</t>
        </is>
      </c>
      <c r="W29" s="44" t="inlineStr">
        <is>
          <t>-</t>
        </is>
      </c>
      <c r="X29" s="27" t="n">
        <v>288</v>
      </c>
      <c r="Y29" s="27" t="n">
        <v>115</v>
      </c>
      <c r="Z29" s="44" t="inlineStr">
        <is>
          <t>-</t>
        </is>
      </c>
      <c r="AA29" s="44" t="inlineStr">
        <is>
          <t>-</t>
        </is>
      </c>
      <c r="AB29" s="44" t="inlineStr">
        <is>
          <t>-</t>
        </is>
      </c>
      <c r="AC29" s="27" t="n">
        <v>1</v>
      </c>
      <c r="AD29" s="44" t="inlineStr">
        <is>
          <t>-</t>
        </is>
      </c>
      <c r="AE29" s="44" t="inlineStr">
        <is>
          <t>-</t>
        </is>
      </c>
      <c r="AF29" s="44" t="inlineStr">
        <is>
          <t>-</t>
        </is>
      </c>
      <c r="AG29" s="43" t="inlineStr">
        <is>
          <t>-</t>
        </is>
      </c>
    </row>
    <row r="30">
      <c r="A30" s="5" t="inlineStr">
        <is>
          <t>Indiaroba</t>
        </is>
      </c>
      <c r="B30" s="80">
        <f>SUM(C30,D30,E30,F30,G30,H30,I30,J30,K30,L30,M30,N30,O30,P30,Q30,R30,S30,T30,U30,V30,W30,X30,Y30,Z30,AA30,AB30,AC30,AD30,AE30,AF30,AG30,AG49)</f>
        <v/>
      </c>
      <c r="C30" s="44" t="inlineStr">
        <is>
          <t>-</t>
        </is>
      </c>
      <c r="D30" s="27" t="n">
        <v>855</v>
      </c>
      <c r="E30" s="44" t="inlineStr">
        <is>
          <t>-</t>
        </is>
      </c>
      <c r="F30" s="27" t="n">
        <v>78</v>
      </c>
      <c r="G30" s="44" t="inlineStr">
        <is>
          <t>-</t>
        </is>
      </c>
      <c r="H30" s="49" t="n">
        <v>1170</v>
      </c>
      <c r="I30" s="27" t="n">
        <v>48</v>
      </c>
      <c r="J30" s="44" t="inlineStr">
        <is>
          <t>-</t>
        </is>
      </c>
      <c r="K30" s="44" t="inlineStr">
        <is>
          <t>-</t>
        </is>
      </c>
      <c r="L30" s="44" t="inlineStr">
        <is>
          <t>-</t>
        </is>
      </c>
      <c r="M30" s="44" t="inlineStr">
        <is>
          <t>-</t>
        </is>
      </c>
      <c r="N30" s="49" t="n">
        <v>8450</v>
      </c>
      <c r="O30" s="44" t="inlineStr">
        <is>
          <t>-</t>
        </is>
      </c>
      <c r="P30" s="44" t="inlineStr">
        <is>
          <t>-</t>
        </is>
      </c>
      <c r="Q30" s="27" t="n">
        <v>67</v>
      </c>
      <c r="R30" s="44" t="inlineStr">
        <is>
          <t>-</t>
        </is>
      </c>
      <c r="S30" s="44" t="inlineStr">
        <is>
          <t>-</t>
        </is>
      </c>
      <c r="T30" s="49" t="n">
        <v>9815</v>
      </c>
      <c r="U30" s="27" t="n">
        <v>31</v>
      </c>
      <c r="V30" s="44" t="inlineStr">
        <is>
          <t>-</t>
        </is>
      </c>
      <c r="W30" s="44" t="inlineStr">
        <is>
          <t>-</t>
        </is>
      </c>
      <c r="X30" s="27" t="n">
        <v>537</v>
      </c>
      <c r="Y30" s="27" t="n">
        <v>24</v>
      </c>
      <c r="Z30" s="27" t="n">
        <v>616</v>
      </c>
      <c r="AA30" s="27" t="n">
        <v>36</v>
      </c>
      <c r="AB30" s="44" t="inlineStr">
        <is>
          <t>-</t>
        </is>
      </c>
      <c r="AC30" s="27" t="n">
        <v>149</v>
      </c>
      <c r="AD30" s="44" t="inlineStr">
        <is>
          <t>-</t>
        </is>
      </c>
      <c r="AE30" s="27" t="n">
        <v>1346</v>
      </c>
      <c r="AF30" s="44" t="inlineStr">
        <is>
          <t>-</t>
        </is>
      </c>
      <c r="AG30" s="43" t="inlineStr">
        <is>
          <t>-</t>
        </is>
      </c>
    </row>
    <row r="31">
      <c r="A31" s="5" t="inlineStr">
        <is>
          <t>Itabaianinha</t>
        </is>
      </c>
      <c r="B31" s="80">
        <f>SUM(C31,D31,E31,F31,G31,H31,I31,J31,K31,L31,M31,N31,O31,P31,Q31,R31,S31,T31,U31,V31,W31,X31,Y31,Z31,AA31,AB31,AC31,AD31,AE31,AF31,AG31,AG50)</f>
        <v/>
      </c>
      <c r="C31" s="44" t="inlineStr">
        <is>
          <t>-</t>
        </is>
      </c>
      <c r="D31" s="27" t="n">
        <v>311</v>
      </c>
      <c r="E31" s="44" t="inlineStr">
        <is>
          <t>-</t>
        </is>
      </c>
      <c r="F31" s="44" t="inlineStr">
        <is>
          <t>-</t>
        </is>
      </c>
      <c r="G31" s="44" t="inlineStr">
        <is>
          <t>-</t>
        </is>
      </c>
      <c r="H31" s="27" t="n">
        <v>405</v>
      </c>
      <c r="I31" s="27" t="n">
        <v>128</v>
      </c>
      <c r="J31" s="44" t="inlineStr">
        <is>
          <t>-</t>
        </is>
      </c>
      <c r="K31" s="44" t="inlineStr">
        <is>
          <t>-</t>
        </is>
      </c>
      <c r="L31" s="44" t="inlineStr">
        <is>
          <t>-</t>
        </is>
      </c>
      <c r="M31" s="44" t="inlineStr">
        <is>
          <t>-</t>
        </is>
      </c>
      <c r="N31" s="27" t="n">
        <v>272</v>
      </c>
      <c r="O31" s="44" t="inlineStr">
        <is>
          <t>-</t>
        </is>
      </c>
      <c r="P31" s="44" t="inlineStr">
        <is>
          <t>-</t>
        </is>
      </c>
      <c r="Q31" s="27" t="n">
        <v>67</v>
      </c>
      <c r="R31" s="44" t="inlineStr">
        <is>
          <t>-</t>
        </is>
      </c>
      <c r="S31" s="44" t="inlineStr">
        <is>
          <t>-</t>
        </is>
      </c>
      <c r="T31" s="49" t="n">
        <v>20040</v>
      </c>
      <c r="U31" s="49" t="n">
        <v>1685</v>
      </c>
      <c r="V31" s="44" t="inlineStr">
        <is>
          <t>-</t>
        </is>
      </c>
      <c r="W31" s="27" t="n">
        <v>120</v>
      </c>
      <c r="X31" s="27" t="n">
        <v>1389</v>
      </c>
      <c r="Y31" s="44" t="inlineStr">
        <is>
          <t>-</t>
        </is>
      </c>
      <c r="Z31" s="27" t="n">
        <v>418</v>
      </c>
      <c r="AA31" s="27" t="n">
        <v>36</v>
      </c>
      <c r="AB31" s="44" t="inlineStr">
        <is>
          <t>-</t>
        </is>
      </c>
      <c r="AC31" s="27" t="n">
        <v>3217</v>
      </c>
      <c r="AD31" s="44" t="inlineStr">
        <is>
          <t>-</t>
        </is>
      </c>
      <c r="AE31" s="27" t="n">
        <v>308</v>
      </c>
      <c r="AF31" s="44" t="inlineStr">
        <is>
          <t>-</t>
        </is>
      </c>
      <c r="AG31" s="43" t="inlineStr">
        <is>
          <t>-</t>
        </is>
      </c>
    </row>
    <row r="32">
      <c r="A32" s="5" t="inlineStr">
        <is>
          <t>Itaporanga d'Ajuda</t>
        </is>
      </c>
      <c r="B32" s="80">
        <f>SUM(C32,D32,E32,F32,G32,H32,I32,J32,K32,L32,M32,N32,O32,P32,Q32,R32,S32,T32,U32,V32,W32,X32,Y32,Z32,AA32,AB32,AC32,AD32,AE32,AF32,AG32,AG51)</f>
        <v/>
      </c>
      <c r="C32" s="44" t="inlineStr">
        <is>
          <t>-</t>
        </is>
      </c>
      <c r="D32" s="44" t="inlineStr">
        <is>
          <t>-</t>
        </is>
      </c>
      <c r="E32" s="44" t="inlineStr">
        <is>
          <t>-</t>
        </is>
      </c>
      <c r="F32" s="27" t="n">
        <v>90</v>
      </c>
      <c r="G32" s="44" t="inlineStr">
        <is>
          <t>-</t>
        </is>
      </c>
      <c r="H32" s="27" t="n">
        <v>293</v>
      </c>
      <c r="I32" s="27" t="n">
        <v>52</v>
      </c>
      <c r="J32" s="44" t="inlineStr">
        <is>
          <t>-</t>
        </is>
      </c>
      <c r="K32" s="44" t="inlineStr">
        <is>
          <t>-</t>
        </is>
      </c>
      <c r="L32" s="44" t="inlineStr">
        <is>
          <t>-</t>
        </is>
      </c>
      <c r="M32" s="44" t="inlineStr">
        <is>
          <t>-</t>
        </is>
      </c>
      <c r="N32" s="49" t="n">
        <v>8850</v>
      </c>
      <c r="O32" s="44" t="inlineStr">
        <is>
          <t>-</t>
        </is>
      </c>
      <c r="P32" s="44" t="inlineStr">
        <is>
          <t>-</t>
        </is>
      </c>
      <c r="Q32" s="27" t="n">
        <v>25</v>
      </c>
      <c r="R32" s="44" t="inlineStr">
        <is>
          <t>-</t>
        </is>
      </c>
      <c r="S32" s="44" t="inlineStr">
        <is>
          <t>-</t>
        </is>
      </c>
      <c r="T32" s="49" t="n">
        <v>4323</v>
      </c>
      <c r="U32" s="27" t="n">
        <v>43</v>
      </c>
      <c r="V32" s="44" t="inlineStr">
        <is>
          <t>-</t>
        </is>
      </c>
      <c r="W32" s="27" t="n">
        <v>100</v>
      </c>
      <c r="X32" s="27" t="n">
        <v>1940</v>
      </c>
      <c r="Y32" s="27" t="n">
        <v>300</v>
      </c>
      <c r="Z32" s="27" t="n">
        <v>285</v>
      </c>
      <c r="AA32" s="44" t="inlineStr">
        <is>
          <t>-</t>
        </is>
      </c>
      <c r="AB32" s="44" t="inlineStr">
        <is>
          <t>-</t>
        </is>
      </c>
      <c r="AC32" s="27" t="n">
        <v>1046</v>
      </c>
      <c r="AD32" s="44" t="inlineStr">
        <is>
          <t>-</t>
        </is>
      </c>
      <c r="AE32" s="44" t="inlineStr">
        <is>
          <t>-</t>
        </is>
      </c>
      <c r="AF32" s="44" t="inlineStr">
        <is>
          <t>-</t>
        </is>
      </c>
      <c r="AG32" s="43" t="inlineStr">
        <is>
          <t>-</t>
        </is>
      </c>
    </row>
    <row r="33">
      <c r="A33" s="5" t="inlineStr">
        <is>
          <t>Japaratuba</t>
        </is>
      </c>
      <c r="B33" s="80">
        <f>SUM(C33,D33,E33,F33,G33,H33,I33,J33,K33,L33,M33,N33,O33,P33,Q33,R33,S33,T33,U33,V33,W33,X33,Y33,Z33,AA33,AB33,AC33,AD33,AE33,AF33,AG33,AG52)</f>
        <v/>
      </c>
      <c r="C33" s="44" t="inlineStr">
        <is>
          <t>-</t>
        </is>
      </c>
      <c r="D33" s="44" t="inlineStr">
        <is>
          <t>-</t>
        </is>
      </c>
      <c r="E33" s="44" t="inlineStr">
        <is>
          <t>-</t>
        </is>
      </c>
      <c r="F33" s="27" t="n">
        <v>48</v>
      </c>
      <c r="G33" s="44" t="inlineStr">
        <is>
          <t>-</t>
        </is>
      </c>
      <c r="H33" s="27" t="n">
        <v>629</v>
      </c>
      <c r="I33" s="27" t="n">
        <v>99</v>
      </c>
      <c r="J33" s="44" t="inlineStr">
        <is>
          <t>-</t>
        </is>
      </c>
      <c r="K33" s="49" t="n">
        <v>26511</v>
      </c>
      <c r="L33" s="44" t="inlineStr">
        <is>
          <t>-</t>
        </is>
      </c>
      <c r="M33" s="44" t="inlineStr">
        <is>
          <t>-</t>
        </is>
      </c>
      <c r="N33" s="49" t="n">
        <v>2733</v>
      </c>
      <c r="O33" s="44" t="inlineStr">
        <is>
          <t>-</t>
        </is>
      </c>
      <c r="P33" s="44" t="inlineStr">
        <is>
          <t>-</t>
        </is>
      </c>
      <c r="Q33" s="27" t="n">
        <v>91</v>
      </c>
      <c r="R33" s="44" t="inlineStr">
        <is>
          <t>-</t>
        </is>
      </c>
      <c r="S33" s="44" t="inlineStr">
        <is>
          <t>-</t>
        </is>
      </c>
      <c r="T33" s="44" t="inlineStr">
        <is>
          <t>-</t>
        </is>
      </c>
      <c r="U33" s="44" t="inlineStr">
        <is>
          <t>-</t>
        </is>
      </c>
      <c r="V33" s="44" t="inlineStr">
        <is>
          <t>-</t>
        </is>
      </c>
      <c r="W33" s="44" t="inlineStr">
        <is>
          <t>-</t>
        </is>
      </c>
      <c r="X33" s="27" t="n">
        <v>3168</v>
      </c>
      <c r="Y33" s="44" t="inlineStr">
        <is>
          <t>-</t>
        </is>
      </c>
      <c r="Z33" s="44" t="inlineStr">
        <is>
          <t>-</t>
        </is>
      </c>
      <c r="AA33" s="27" t="n">
        <v>100</v>
      </c>
      <c r="AB33" s="44" t="inlineStr">
        <is>
          <t>-</t>
        </is>
      </c>
      <c r="AC33" s="27" t="n">
        <v>106</v>
      </c>
      <c r="AD33" s="44" t="inlineStr">
        <is>
          <t>-</t>
        </is>
      </c>
      <c r="AE33" s="44" t="inlineStr">
        <is>
          <t>-</t>
        </is>
      </c>
      <c r="AF33" s="44" t="inlineStr">
        <is>
          <t>-</t>
        </is>
      </c>
      <c r="AG33" s="43" t="inlineStr">
        <is>
          <t>-</t>
        </is>
      </c>
    </row>
    <row r="34">
      <c r="A34" s="5" t="inlineStr">
        <is>
          <t>Japoatã</t>
        </is>
      </c>
      <c r="B34" s="80">
        <f>SUM(C34,D34,E34,F34,G34,H34,I34,J34,K34,L34,M34,N34,O34,P34,Q34,R34,S34,T34,U34,V34,W34,X34,Y34,Z34,AA34,AB34,AC34,AD34,AE34,AF34,AG34,AG53)</f>
        <v/>
      </c>
      <c r="C34" s="44" t="inlineStr">
        <is>
          <t>-</t>
        </is>
      </c>
      <c r="D34" s="27" t="n">
        <v>468</v>
      </c>
      <c r="E34" s="44" t="inlineStr">
        <is>
          <t>-</t>
        </is>
      </c>
      <c r="F34" s="44" t="inlineStr">
        <is>
          <t>-</t>
        </is>
      </c>
      <c r="G34" s="27" t="n">
        <v>419</v>
      </c>
      <c r="H34" s="49" t="n">
        <v>4395</v>
      </c>
      <c r="I34" s="27" t="n">
        <v>144</v>
      </c>
      <c r="J34" s="44" t="inlineStr">
        <is>
          <t>-</t>
        </is>
      </c>
      <c r="K34" s="49" t="n">
        <v>17397</v>
      </c>
      <c r="L34" s="44" t="inlineStr">
        <is>
          <t>-</t>
        </is>
      </c>
      <c r="M34" s="44" t="inlineStr">
        <is>
          <t>-</t>
        </is>
      </c>
      <c r="N34" s="49" t="n">
        <v>5705</v>
      </c>
      <c r="O34" s="44" t="inlineStr">
        <is>
          <t>-</t>
        </is>
      </c>
      <c r="P34" s="27" t="n">
        <v>9</v>
      </c>
      <c r="Q34" s="27" t="n">
        <v>107</v>
      </c>
      <c r="R34" s="44" t="inlineStr">
        <is>
          <t>-</t>
        </is>
      </c>
      <c r="S34" s="44" t="inlineStr">
        <is>
          <t>-</t>
        </is>
      </c>
      <c r="T34" s="27" t="n">
        <v>245</v>
      </c>
      <c r="U34" s="49" t="n">
        <v>9877</v>
      </c>
      <c r="V34" s="44" t="inlineStr">
        <is>
          <t>-</t>
        </is>
      </c>
      <c r="W34" s="44" t="inlineStr">
        <is>
          <t>-</t>
        </is>
      </c>
      <c r="X34" s="27" t="n">
        <v>2633</v>
      </c>
      <c r="Y34" s="27" t="n">
        <v>802</v>
      </c>
      <c r="Z34" s="27" t="n">
        <v>248</v>
      </c>
      <c r="AA34" s="27" t="n">
        <v>20</v>
      </c>
      <c r="AB34" s="44" t="inlineStr">
        <is>
          <t>-</t>
        </is>
      </c>
      <c r="AC34" s="27" t="n">
        <v>119</v>
      </c>
      <c r="AD34" s="44" t="inlineStr">
        <is>
          <t>-</t>
        </is>
      </c>
      <c r="AE34" s="44" t="inlineStr">
        <is>
          <t>-</t>
        </is>
      </c>
      <c r="AF34" s="44" t="inlineStr">
        <is>
          <t>-</t>
        </is>
      </c>
      <c r="AG34" s="43" t="inlineStr">
        <is>
          <t>-</t>
        </is>
      </c>
    </row>
    <row r="35">
      <c r="A35" s="5" t="inlineStr">
        <is>
          <t>Laranjeiras</t>
        </is>
      </c>
      <c r="B35" s="80">
        <f>SUM(C35,D35,E35,F35,G35,H35,I35,J35,K35,L35,M35,N35,O35,P35,Q35,R35,S35,T35,U35,V35,W35,X35,Y35,Z35,AA35,AB35,AC35,AD35,AE35,AF35,AG35,AG54)</f>
        <v/>
      </c>
      <c r="C35" s="44" t="inlineStr">
        <is>
          <t>-</t>
        </is>
      </c>
      <c r="D35" s="44" t="inlineStr">
        <is>
          <t>-</t>
        </is>
      </c>
      <c r="E35" s="44" t="inlineStr">
        <is>
          <t>-</t>
        </is>
      </c>
      <c r="F35" s="44" t="inlineStr">
        <is>
          <t>-</t>
        </is>
      </c>
      <c r="G35" s="44" t="inlineStr">
        <is>
          <t>-</t>
        </is>
      </c>
      <c r="H35" s="44" t="inlineStr">
        <is>
          <t>-</t>
        </is>
      </c>
      <c r="I35" s="44" t="inlineStr">
        <is>
          <t>-</t>
        </is>
      </c>
      <c r="J35" s="44" t="inlineStr">
        <is>
          <t>-</t>
        </is>
      </c>
      <c r="K35" s="49" t="n">
        <v>29358</v>
      </c>
      <c r="L35" s="44" t="inlineStr">
        <is>
          <t>-</t>
        </is>
      </c>
      <c r="M35" s="44" t="inlineStr">
        <is>
          <t>-</t>
        </is>
      </c>
      <c r="N35" s="27" t="n">
        <v>197</v>
      </c>
      <c r="O35" s="44" t="inlineStr">
        <is>
          <t>-</t>
        </is>
      </c>
      <c r="P35" s="44" t="inlineStr">
        <is>
          <t>-</t>
        </is>
      </c>
      <c r="Q35" s="27" t="n">
        <v>7</v>
      </c>
      <c r="R35" s="44" t="inlineStr">
        <is>
          <t>-</t>
        </is>
      </c>
      <c r="S35" s="44" t="inlineStr">
        <is>
          <t>-</t>
        </is>
      </c>
      <c r="T35" s="44" t="inlineStr">
        <is>
          <t>-</t>
        </is>
      </c>
      <c r="U35" s="44" t="inlineStr">
        <is>
          <t>-</t>
        </is>
      </c>
      <c r="V35" s="44" t="inlineStr">
        <is>
          <t>-</t>
        </is>
      </c>
      <c r="W35" s="44" t="inlineStr">
        <is>
          <t>-</t>
        </is>
      </c>
      <c r="X35" s="27" t="n">
        <v>797</v>
      </c>
      <c r="Y35" s="44" t="inlineStr">
        <is>
          <t>-</t>
        </is>
      </c>
      <c r="Z35" s="44" t="inlineStr">
        <is>
          <t>-</t>
        </is>
      </c>
      <c r="AA35" s="44" t="inlineStr">
        <is>
          <t>-</t>
        </is>
      </c>
      <c r="AB35" s="44" t="inlineStr">
        <is>
          <t>-</t>
        </is>
      </c>
      <c r="AC35" s="27" t="n">
        <v>13</v>
      </c>
      <c r="AD35" s="44" t="inlineStr">
        <is>
          <t>-</t>
        </is>
      </c>
      <c r="AE35" s="44" t="inlineStr">
        <is>
          <t>-</t>
        </is>
      </c>
      <c r="AF35" s="44" t="inlineStr">
        <is>
          <t>-</t>
        </is>
      </c>
      <c r="AG35" s="43" t="inlineStr">
        <is>
          <t>-</t>
        </is>
      </c>
    </row>
    <row r="36">
      <c r="A36" s="5" t="inlineStr">
        <is>
          <t>Maruim</t>
        </is>
      </c>
      <c r="B36" s="80">
        <f>SUM(C36,D36,E36,F36,G36,H36,I36,J36,K36,L36,M36,N36,O36,P36,Q36,R36,S36,T36,U36,V36,W36,X36,Y36,Z36,AA36,AB36,AC36,AD36,AE36,AF36,AG36,AG55)</f>
        <v/>
      </c>
      <c r="C36" s="44" t="inlineStr">
        <is>
          <t>-</t>
        </is>
      </c>
      <c r="D36" s="44" t="inlineStr">
        <is>
          <t>-</t>
        </is>
      </c>
      <c r="E36" s="44" t="inlineStr">
        <is>
          <t>-</t>
        </is>
      </c>
      <c r="F36" s="44" t="inlineStr">
        <is>
          <t>-</t>
        </is>
      </c>
      <c r="G36" s="44" t="inlineStr">
        <is>
          <t>-</t>
        </is>
      </c>
      <c r="H36" s="27" t="n">
        <v>37</v>
      </c>
      <c r="I36" s="44" t="inlineStr">
        <is>
          <t>-</t>
        </is>
      </c>
      <c r="J36" s="44" t="inlineStr">
        <is>
          <t>-</t>
        </is>
      </c>
      <c r="K36" s="49" t="n">
        <v>4743</v>
      </c>
      <c r="L36" s="44" t="inlineStr">
        <is>
          <t>-</t>
        </is>
      </c>
      <c r="M36" s="44" t="inlineStr">
        <is>
          <t>-</t>
        </is>
      </c>
      <c r="N36" s="27" t="n">
        <v>124</v>
      </c>
      <c r="O36" s="44" t="inlineStr">
        <is>
          <t>-</t>
        </is>
      </c>
      <c r="P36" s="44" t="inlineStr">
        <is>
          <t>-</t>
        </is>
      </c>
      <c r="Q36" s="44" t="inlineStr">
        <is>
          <t>-</t>
        </is>
      </c>
      <c r="R36" s="44" t="inlineStr">
        <is>
          <t>-</t>
        </is>
      </c>
      <c r="S36" s="44" t="inlineStr">
        <is>
          <t>-</t>
        </is>
      </c>
      <c r="T36" s="44" t="inlineStr">
        <is>
          <t>-</t>
        </is>
      </c>
      <c r="U36" s="44" t="inlineStr">
        <is>
          <t>-</t>
        </is>
      </c>
      <c r="V36" s="44" t="inlineStr">
        <is>
          <t>-</t>
        </is>
      </c>
      <c r="W36" s="44" t="inlineStr">
        <is>
          <t>-</t>
        </is>
      </c>
      <c r="X36" s="27" t="n">
        <v>178</v>
      </c>
      <c r="Y36" s="44" t="inlineStr">
        <is>
          <t>-</t>
        </is>
      </c>
      <c r="Z36" s="44" t="inlineStr">
        <is>
          <t>-</t>
        </is>
      </c>
      <c r="AA36" s="44" t="inlineStr">
        <is>
          <t>-</t>
        </is>
      </c>
      <c r="AB36" s="44" t="inlineStr">
        <is>
          <t>-</t>
        </is>
      </c>
      <c r="AC36" s="27" t="n">
        <v>3</v>
      </c>
      <c r="AD36" s="44" t="inlineStr">
        <is>
          <t>-</t>
        </is>
      </c>
      <c r="AE36" s="44" t="inlineStr">
        <is>
          <t>-</t>
        </is>
      </c>
      <c r="AF36" s="44" t="inlineStr">
        <is>
          <t>-</t>
        </is>
      </c>
      <c r="AG36" s="43" t="inlineStr">
        <is>
          <t>-</t>
        </is>
      </c>
    </row>
    <row r="37">
      <c r="A37" s="5" t="inlineStr">
        <is>
          <t>Neópolis</t>
        </is>
      </c>
      <c r="B37" s="80">
        <f>SUM(C37,D37,E37,F37,G37,H37,I37,J37,K37,L37,M37,N37,O37,P37,Q37,R37,S37,T37,U37,V37,W37,X37,Y37,Z37,AA37,AB37,AC37,AD37,AE37,AF37,AG37,AG56)</f>
        <v/>
      </c>
      <c r="C37" s="44" t="inlineStr">
        <is>
          <t>-</t>
        </is>
      </c>
      <c r="D37" s="27" t="n">
        <v>173</v>
      </c>
      <c r="E37" s="44" t="inlineStr">
        <is>
          <t>-</t>
        </is>
      </c>
      <c r="F37" s="44" t="inlineStr">
        <is>
          <t>-</t>
        </is>
      </c>
      <c r="G37" s="49" t="n">
        <v>8055</v>
      </c>
      <c r="H37" s="49" t="n">
        <v>3788</v>
      </c>
      <c r="I37" s="44" t="inlineStr">
        <is>
          <t>-</t>
        </is>
      </c>
      <c r="J37" s="44" t="inlineStr">
        <is>
          <t>-</t>
        </is>
      </c>
      <c r="K37" s="49" t="n">
        <v>11232</v>
      </c>
      <c r="L37" s="44" t="inlineStr">
        <is>
          <t>-</t>
        </is>
      </c>
      <c r="M37" s="44" t="inlineStr">
        <is>
          <t>-</t>
        </is>
      </c>
      <c r="N37" s="49" t="n">
        <v>20007</v>
      </c>
      <c r="O37" s="44" t="inlineStr">
        <is>
          <t>-</t>
        </is>
      </c>
      <c r="P37" s="27" t="n">
        <v>9</v>
      </c>
      <c r="Q37" s="27" t="n">
        <v>324</v>
      </c>
      <c r="R37" s="44" t="inlineStr">
        <is>
          <t>-</t>
        </is>
      </c>
      <c r="S37" s="44" t="inlineStr">
        <is>
          <t>-</t>
        </is>
      </c>
      <c r="T37" s="49" t="n">
        <v>1225</v>
      </c>
      <c r="U37" s="27" t="n">
        <v>832</v>
      </c>
      <c r="V37" s="44" t="inlineStr">
        <is>
          <t>-</t>
        </is>
      </c>
      <c r="W37" s="27" t="n">
        <v>520</v>
      </c>
      <c r="X37" s="27" t="n">
        <v>5330</v>
      </c>
      <c r="Y37" s="27" t="n">
        <v>4579</v>
      </c>
      <c r="Z37" s="27" t="n">
        <v>173</v>
      </c>
      <c r="AA37" s="27" t="n">
        <v>19</v>
      </c>
      <c r="AB37" s="44" t="inlineStr">
        <is>
          <t>-</t>
        </is>
      </c>
      <c r="AC37" s="27" t="n">
        <v>240</v>
      </c>
      <c r="AD37" s="44" t="inlineStr">
        <is>
          <t>-</t>
        </is>
      </c>
      <c r="AE37" s="44" t="inlineStr">
        <is>
          <t>-</t>
        </is>
      </c>
      <c r="AF37" s="44" t="inlineStr">
        <is>
          <t>-</t>
        </is>
      </c>
      <c r="AG37" s="43" t="inlineStr">
        <is>
          <t>-</t>
        </is>
      </c>
    </row>
    <row r="38">
      <c r="A38" s="5" t="inlineStr">
        <is>
          <t>Nossa Senhora de Lourdes</t>
        </is>
      </c>
      <c r="B38" s="80">
        <f>SUM(C38,D38,E38,F38,G38,H38,I38,J38,K38,L38,M38,N38,O38,P38,Q38,R38,S38,T38,U38,V38,W38,X38,Y38,Z38,AA38,AB38,AC38,AD38,AE38,AF38,AG38,AG57)</f>
        <v/>
      </c>
      <c r="C38" s="44" t="inlineStr">
        <is>
          <t>-</t>
        </is>
      </c>
      <c r="D38" s="44" t="inlineStr">
        <is>
          <t>-</t>
        </is>
      </c>
      <c r="E38" s="44" t="inlineStr">
        <is>
          <t>-</t>
        </is>
      </c>
      <c r="F38" s="44" t="inlineStr">
        <is>
          <t>-</t>
        </is>
      </c>
      <c r="G38" s="44" t="inlineStr">
        <is>
          <t>-</t>
        </is>
      </c>
      <c r="H38" s="44" t="inlineStr">
        <is>
          <t>-</t>
        </is>
      </c>
      <c r="I38" s="44" t="inlineStr">
        <is>
          <t>-</t>
        </is>
      </c>
      <c r="J38" s="44" t="inlineStr">
        <is>
          <t>-</t>
        </is>
      </c>
      <c r="K38" s="44" t="inlineStr">
        <is>
          <t>-</t>
        </is>
      </c>
      <c r="L38" s="44" t="inlineStr">
        <is>
          <t>-</t>
        </is>
      </c>
      <c r="M38" s="44" t="inlineStr">
        <is>
          <t>-</t>
        </is>
      </c>
      <c r="N38" s="44" t="inlineStr">
        <is>
          <t>-</t>
        </is>
      </c>
      <c r="O38" s="44" t="inlineStr">
        <is>
          <t>-</t>
        </is>
      </c>
      <c r="P38" s="44" t="inlineStr">
        <is>
          <t>-</t>
        </is>
      </c>
      <c r="Q38" s="27" t="n">
        <v>8</v>
      </c>
      <c r="R38" s="44" t="inlineStr">
        <is>
          <t>-</t>
        </is>
      </c>
      <c r="S38" s="44" t="inlineStr">
        <is>
          <t>-</t>
        </is>
      </c>
      <c r="T38" s="44" t="inlineStr">
        <is>
          <t>-</t>
        </is>
      </c>
      <c r="U38" s="27" t="inlineStr">
        <is>
          <t>-</t>
        </is>
      </c>
      <c r="V38" s="44" t="inlineStr">
        <is>
          <t>-</t>
        </is>
      </c>
      <c r="W38" s="44" t="inlineStr">
        <is>
          <t>-</t>
        </is>
      </c>
      <c r="X38" s="27" t="n">
        <v>33</v>
      </c>
      <c r="Y38" s="44" t="inlineStr">
        <is>
          <t>-</t>
        </is>
      </c>
      <c r="Z38" s="44" t="inlineStr">
        <is>
          <t>-</t>
        </is>
      </c>
      <c r="AA38" s="44" t="inlineStr">
        <is>
          <t>-</t>
        </is>
      </c>
      <c r="AB38" s="44" t="inlineStr">
        <is>
          <t>-</t>
        </is>
      </c>
      <c r="AC38" s="27" t="n">
        <v>1307</v>
      </c>
      <c r="AD38" s="44" t="inlineStr">
        <is>
          <t>-</t>
        </is>
      </c>
      <c r="AE38" s="44" t="inlineStr">
        <is>
          <t>-</t>
        </is>
      </c>
      <c r="AF38" s="44" t="inlineStr">
        <is>
          <t>-</t>
        </is>
      </c>
      <c r="AG38" s="43" t="inlineStr">
        <is>
          <t>-</t>
        </is>
      </c>
    </row>
    <row r="39">
      <c r="A39" s="5" t="inlineStr">
        <is>
          <t>Nossa Senhora do Socorro</t>
        </is>
      </c>
      <c r="B39" s="80">
        <f>SUM(C39,D39,E39,F39,G39,H39,I39,J39,K39,L39,M39,N39,O39,P39,Q39,R39,S39,T39,U39,V39,W39,X39,Y39,Z39,AA39,AB39,AC39,AD39,AE39,AF39,AG39,AG58)</f>
        <v/>
      </c>
      <c r="C39" s="44" t="inlineStr">
        <is>
          <t>-</t>
        </is>
      </c>
      <c r="D39" s="44" t="inlineStr">
        <is>
          <t>-</t>
        </is>
      </c>
      <c r="E39" s="44" t="inlineStr">
        <is>
          <t>-</t>
        </is>
      </c>
      <c r="F39" s="44" t="inlineStr">
        <is>
          <t>-</t>
        </is>
      </c>
      <c r="G39" s="44" t="inlineStr">
        <is>
          <t>-</t>
        </is>
      </c>
      <c r="H39" s="27" t="n">
        <v>279</v>
      </c>
      <c r="I39" s="44" t="inlineStr">
        <is>
          <t>-</t>
        </is>
      </c>
      <c r="J39" s="44" t="inlineStr">
        <is>
          <t>-</t>
        </is>
      </c>
      <c r="K39" s="49" t="n">
        <v>10022</v>
      </c>
      <c r="L39" s="44" t="inlineStr">
        <is>
          <t>-</t>
        </is>
      </c>
      <c r="M39" s="44" t="inlineStr">
        <is>
          <t>-</t>
        </is>
      </c>
      <c r="N39" s="27" t="n">
        <v>529</v>
      </c>
      <c r="O39" s="44" t="inlineStr">
        <is>
          <t>-</t>
        </is>
      </c>
      <c r="P39" s="44" t="inlineStr">
        <is>
          <t>-</t>
        </is>
      </c>
      <c r="Q39" s="27" t="n">
        <v>8</v>
      </c>
      <c r="R39" s="44" t="inlineStr">
        <is>
          <t>-</t>
        </is>
      </c>
      <c r="S39" s="44" t="inlineStr">
        <is>
          <t>-</t>
        </is>
      </c>
      <c r="T39" s="44" t="inlineStr">
        <is>
          <t>-</t>
        </is>
      </c>
      <c r="U39" s="44" t="inlineStr">
        <is>
          <t>-</t>
        </is>
      </c>
      <c r="V39" s="44" t="inlineStr">
        <is>
          <t>-</t>
        </is>
      </c>
      <c r="W39" s="44" t="inlineStr">
        <is>
          <t>-</t>
        </is>
      </c>
      <c r="X39" s="27" t="n">
        <v>402</v>
      </c>
      <c r="Y39" s="44" t="inlineStr">
        <is>
          <t>-</t>
        </is>
      </c>
      <c r="Z39" s="44" t="inlineStr">
        <is>
          <t>-</t>
        </is>
      </c>
      <c r="AA39" s="44" t="inlineStr">
        <is>
          <t>-</t>
        </is>
      </c>
      <c r="AB39" s="44" t="inlineStr">
        <is>
          <t>-</t>
        </is>
      </c>
      <c r="AC39" s="27" t="n">
        <v>8</v>
      </c>
      <c r="AD39" s="44" t="inlineStr">
        <is>
          <t>-</t>
        </is>
      </c>
      <c r="AE39" s="44" t="inlineStr">
        <is>
          <t>-</t>
        </is>
      </c>
      <c r="AF39" s="44" t="inlineStr">
        <is>
          <t>-</t>
        </is>
      </c>
      <c r="AG39" s="43" t="inlineStr">
        <is>
          <t>-</t>
        </is>
      </c>
    </row>
    <row r="40">
      <c r="A40" s="5" t="inlineStr">
        <is>
          <t>Pacatuba</t>
        </is>
      </c>
      <c r="B40" s="80">
        <f>SUM(C40,D40,E40,F40,G40,H40,I40,J40,K40,L40,M40,N40,O40,P40,Q40,R40,S40,T40,U40,V40,W40,X40,Y40,Z40,AA40,AB40,AC40,AD40,AE40,AF40,AG40,AG59)</f>
        <v/>
      </c>
      <c r="C40" s="44" t="inlineStr">
        <is>
          <t>-</t>
        </is>
      </c>
      <c r="D40" s="44" t="inlineStr">
        <is>
          <t>-</t>
        </is>
      </c>
      <c r="E40" s="44" t="inlineStr">
        <is>
          <t>-</t>
        </is>
      </c>
      <c r="F40" s="27" t="n">
        <v>22</v>
      </c>
      <c r="G40" s="49" t="n">
        <v>1177</v>
      </c>
      <c r="H40" s="27" t="n">
        <v>889</v>
      </c>
      <c r="I40" s="27" t="n">
        <v>26</v>
      </c>
      <c r="J40" s="44" t="inlineStr">
        <is>
          <t>-</t>
        </is>
      </c>
      <c r="K40" s="49" t="n">
        <v>2272</v>
      </c>
      <c r="L40" s="44" t="inlineStr">
        <is>
          <t>-</t>
        </is>
      </c>
      <c r="M40" s="44" t="inlineStr">
        <is>
          <t>-</t>
        </is>
      </c>
      <c r="N40" s="27" t="n">
        <v>14326</v>
      </c>
      <c r="O40" s="44" t="inlineStr">
        <is>
          <t>-</t>
        </is>
      </c>
      <c r="P40" s="44" t="inlineStr">
        <is>
          <t>-</t>
        </is>
      </c>
      <c r="Q40" s="27" t="n">
        <v>315</v>
      </c>
      <c r="R40" s="44" t="inlineStr">
        <is>
          <t>-</t>
        </is>
      </c>
      <c r="S40" s="44" t="inlineStr">
        <is>
          <t>-</t>
        </is>
      </c>
      <c r="T40" s="27" t="n">
        <v>22</v>
      </c>
      <c r="U40" s="44" t="inlineStr">
        <is>
          <t>-</t>
        </is>
      </c>
      <c r="V40" s="44" t="inlineStr">
        <is>
          <t>-</t>
        </is>
      </c>
      <c r="W40" s="44" t="inlineStr">
        <is>
          <t>-</t>
        </is>
      </c>
      <c r="X40" s="27" t="n">
        <v>8786</v>
      </c>
      <c r="Y40" s="27" t="n">
        <v>112</v>
      </c>
      <c r="Z40" s="44" t="inlineStr">
        <is>
          <t>-</t>
        </is>
      </c>
      <c r="AA40" s="44" t="inlineStr">
        <is>
          <t>-</t>
        </is>
      </c>
      <c r="AB40" s="44" t="inlineStr">
        <is>
          <t>-</t>
        </is>
      </c>
      <c r="AC40" s="27" t="n">
        <v>65</v>
      </c>
      <c r="AD40" s="44" t="inlineStr">
        <is>
          <t>-</t>
        </is>
      </c>
      <c r="AE40" s="44" t="inlineStr">
        <is>
          <t>-</t>
        </is>
      </c>
      <c r="AF40" s="44" t="inlineStr">
        <is>
          <t>-</t>
        </is>
      </c>
      <c r="AG40" s="43" t="inlineStr">
        <is>
          <t>-</t>
        </is>
      </c>
    </row>
    <row r="41">
      <c r="A41" s="5" t="inlineStr">
        <is>
          <t>Pedrinhas</t>
        </is>
      </c>
      <c r="B41" s="80">
        <f>SUM(C41,D41,E41,F41,G41,H41,I41,J41,K41,L41,M41,N41,O41,P41,Q41,R41,S41,T41,U41,V41,W41,X41,Y41,Z41,AA41,AB41,AC41,AD41,AE41,AF41,AG41,AG60)</f>
        <v/>
      </c>
      <c r="C41" s="44" t="inlineStr">
        <is>
          <t>-</t>
        </is>
      </c>
      <c r="D41" s="27" t="n">
        <v>81</v>
      </c>
      <c r="E41" s="44" t="inlineStr">
        <is>
          <t>-</t>
        </is>
      </c>
      <c r="F41" s="27" t="n">
        <v>21</v>
      </c>
      <c r="G41" s="44" t="inlineStr">
        <is>
          <t>-</t>
        </is>
      </c>
      <c r="H41" s="27" t="n">
        <v>58</v>
      </c>
      <c r="I41" s="27" t="n">
        <v>19</v>
      </c>
      <c r="J41" s="44" t="inlineStr">
        <is>
          <t>-</t>
        </is>
      </c>
      <c r="K41" s="44" t="inlineStr">
        <is>
          <t>-</t>
        </is>
      </c>
      <c r="L41" s="44" t="inlineStr">
        <is>
          <t>-</t>
        </is>
      </c>
      <c r="M41" s="44" t="inlineStr">
        <is>
          <t>-</t>
        </is>
      </c>
      <c r="N41" s="27" t="n">
        <v>61</v>
      </c>
      <c r="O41" s="44" t="inlineStr">
        <is>
          <t>-</t>
        </is>
      </c>
      <c r="P41" s="44" t="inlineStr">
        <is>
          <t>-</t>
        </is>
      </c>
      <c r="Q41" s="27" t="n">
        <v>3</v>
      </c>
      <c r="R41" s="27" t="n">
        <v>10</v>
      </c>
      <c r="S41" s="44" t="inlineStr">
        <is>
          <t>-</t>
        </is>
      </c>
      <c r="T41" s="49" t="n">
        <v>6021</v>
      </c>
      <c r="U41" s="27" t="n">
        <v>129</v>
      </c>
      <c r="V41" s="44" t="inlineStr">
        <is>
          <t>-</t>
        </is>
      </c>
      <c r="W41" s="44" t="inlineStr">
        <is>
          <t>-</t>
        </is>
      </c>
      <c r="X41" s="27" t="n">
        <v>194</v>
      </c>
      <c r="Y41" s="44" t="inlineStr">
        <is>
          <t>-</t>
        </is>
      </c>
      <c r="Z41" s="27" t="n">
        <v>91</v>
      </c>
      <c r="AA41" s="44" t="inlineStr">
        <is>
          <t>-</t>
        </is>
      </c>
      <c r="AB41" s="44" t="inlineStr">
        <is>
          <t>-</t>
        </is>
      </c>
      <c r="AC41" s="27" t="n">
        <v>151</v>
      </c>
      <c r="AD41" s="44" t="inlineStr">
        <is>
          <t>-</t>
        </is>
      </c>
      <c r="AE41" s="27" t="n">
        <v>73</v>
      </c>
      <c r="AF41" s="44" t="inlineStr">
        <is>
          <t>-</t>
        </is>
      </c>
      <c r="AG41" s="43" t="inlineStr">
        <is>
          <t>-</t>
        </is>
      </c>
    </row>
    <row r="42">
      <c r="A42" s="5" t="inlineStr">
        <is>
          <t>Pirambu</t>
        </is>
      </c>
      <c r="B42" s="80">
        <f>SUM(C42,D42,E42,F42,G42,H42,I42,J42,K42,L42,M42,N42,O42,P42,Q42,R42,S42,T42,U42,V42,W42,X42,Y42,Z42,AA42,AB42,AC42,AD42,AE42,AF42,AG42,AG61)</f>
        <v/>
      </c>
      <c r="C42" s="44" t="inlineStr">
        <is>
          <t>-</t>
        </is>
      </c>
      <c r="D42" s="44" t="inlineStr">
        <is>
          <t>-</t>
        </is>
      </c>
      <c r="E42" s="44" t="inlineStr">
        <is>
          <t>-</t>
        </is>
      </c>
      <c r="F42" s="44" t="inlineStr">
        <is>
          <t>-</t>
        </is>
      </c>
      <c r="G42" s="44" t="inlineStr">
        <is>
          <t>-</t>
        </is>
      </c>
      <c r="H42" s="44" t="inlineStr">
        <is>
          <t>-</t>
        </is>
      </c>
      <c r="I42" s="44" t="inlineStr">
        <is>
          <t>-</t>
        </is>
      </c>
      <c r="J42" s="44" t="inlineStr">
        <is>
          <t>-</t>
        </is>
      </c>
      <c r="K42" s="27" t="n">
        <v>204</v>
      </c>
      <c r="L42" s="44" t="inlineStr">
        <is>
          <t>-</t>
        </is>
      </c>
      <c r="M42" s="44" t="inlineStr">
        <is>
          <t>-</t>
        </is>
      </c>
      <c r="N42" s="49" t="n">
        <v>2703</v>
      </c>
      <c r="O42" s="44" t="inlineStr">
        <is>
          <t>-</t>
        </is>
      </c>
      <c r="P42" s="44" t="inlineStr">
        <is>
          <t>-</t>
        </is>
      </c>
      <c r="Q42" s="27" t="n">
        <v>12</v>
      </c>
      <c r="R42" s="44" t="inlineStr">
        <is>
          <t>-</t>
        </is>
      </c>
      <c r="S42" s="44" t="inlineStr">
        <is>
          <t>-</t>
        </is>
      </c>
      <c r="T42" s="44" t="inlineStr">
        <is>
          <t>-</t>
        </is>
      </c>
      <c r="U42" s="44" t="inlineStr">
        <is>
          <t>-</t>
        </is>
      </c>
      <c r="V42" s="44" t="inlineStr">
        <is>
          <t>-</t>
        </is>
      </c>
      <c r="W42" s="44" t="inlineStr">
        <is>
          <t>-</t>
        </is>
      </c>
      <c r="X42" s="27" t="n">
        <v>477</v>
      </c>
      <c r="Y42" s="44" t="inlineStr">
        <is>
          <t>-</t>
        </is>
      </c>
      <c r="Z42" s="44" t="inlineStr">
        <is>
          <t>-</t>
        </is>
      </c>
      <c r="AA42" s="44" t="inlineStr">
        <is>
          <t>-</t>
        </is>
      </c>
      <c r="AB42" s="44" t="inlineStr">
        <is>
          <t>-</t>
        </is>
      </c>
      <c r="AC42" s="27" t="n">
        <v>24</v>
      </c>
      <c r="AD42" s="44" t="inlineStr">
        <is>
          <t>-</t>
        </is>
      </c>
      <c r="AE42" s="44" t="inlineStr">
        <is>
          <t>-</t>
        </is>
      </c>
      <c r="AF42" s="44" t="inlineStr">
        <is>
          <t>-</t>
        </is>
      </c>
      <c r="AG42" s="43" t="inlineStr">
        <is>
          <t>-</t>
        </is>
      </c>
    </row>
    <row r="43">
      <c r="A43" s="5" t="inlineStr">
        <is>
          <t>Propriá</t>
        </is>
      </c>
      <c r="B43" s="80">
        <f>SUM(C43,D43,E43,F43,G43,H43,I43,J43,K43,L43,M43,N43,O43,P43,Q43,R43,S43,T43,U43,V43,W43,X43,Y43,Z43,AA43,AB43,AC43,AD43,AE43,AF43,AG43,AG62)</f>
        <v/>
      </c>
      <c r="C43" s="44" t="inlineStr">
        <is>
          <t>-</t>
        </is>
      </c>
      <c r="D43" s="44" t="inlineStr">
        <is>
          <t>-</t>
        </is>
      </c>
      <c r="E43" s="44" t="inlineStr">
        <is>
          <t>-</t>
        </is>
      </c>
      <c r="F43" s="44" t="inlineStr">
        <is>
          <t>-</t>
        </is>
      </c>
      <c r="G43" s="49" t="n">
        <v>6972</v>
      </c>
      <c r="H43" s="49" t="n">
        <v>7038</v>
      </c>
      <c r="I43" s="44" t="inlineStr">
        <is>
          <t>-</t>
        </is>
      </c>
      <c r="J43" s="44" t="inlineStr">
        <is>
          <t>-</t>
        </is>
      </c>
      <c r="K43" s="44" t="inlineStr">
        <is>
          <t>-</t>
        </is>
      </c>
      <c r="L43" s="44" t="inlineStr">
        <is>
          <t>-</t>
        </is>
      </c>
      <c r="M43" s="44" t="inlineStr">
        <is>
          <t>-</t>
        </is>
      </c>
      <c r="N43" s="49" t="n">
        <v>1560</v>
      </c>
      <c r="O43" s="44" t="inlineStr">
        <is>
          <t>-</t>
        </is>
      </c>
      <c r="P43" s="27" t="n">
        <v>9</v>
      </c>
      <c r="Q43" s="27" t="n">
        <v>27</v>
      </c>
      <c r="R43" s="44" t="inlineStr">
        <is>
          <t>-</t>
        </is>
      </c>
      <c r="S43" s="44" t="inlineStr">
        <is>
          <t>-</t>
        </is>
      </c>
      <c r="T43" s="27" t="n">
        <v>92</v>
      </c>
      <c r="U43" s="44" t="inlineStr">
        <is>
          <t>-</t>
        </is>
      </c>
      <c r="V43" s="44" t="inlineStr">
        <is>
          <t>-</t>
        </is>
      </c>
      <c r="W43" s="44" t="inlineStr">
        <is>
          <t>-</t>
        </is>
      </c>
      <c r="X43" s="27" t="n">
        <v>920</v>
      </c>
      <c r="Y43" s="27" t="n">
        <v>823</v>
      </c>
      <c r="Z43" s="44" t="inlineStr">
        <is>
          <t>-</t>
        </is>
      </c>
      <c r="AA43" s="44" t="inlineStr">
        <is>
          <t>-</t>
        </is>
      </c>
      <c r="AB43" s="44" t="inlineStr">
        <is>
          <t>-</t>
        </is>
      </c>
      <c r="AC43" s="27" t="n">
        <v>34</v>
      </c>
      <c r="AD43" s="44" t="inlineStr">
        <is>
          <t>-</t>
        </is>
      </c>
      <c r="AE43" s="44" t="inlineStr">
        <is>
          <t>-</t>
        </is>
      </c>
      <c r="AF43" s="44" t="inlineStr">
        <is>
          <t>-</t>
        </is>
      </c>
      <c r="AG43" s="43" t="inlineStr">
        <is>
          <t>-</t>
        </is>
      </c>
    </row>
    <row r="44">
      <c r="A44" s="5" t="inlineStr">
        <is>
          <t>Riachuelo</t>
        </is>
      </c>
      <c r="B44" s="80">
        <f>SUM(C44,D44,E44,F44,G44,H44,I44,J44,K44,L44,M44,N44,O44,P44,Q44,R44,S44,T44,U44,V44,W44,X44,Y44,Z44,AA44,AB44,AC44,AD44,AE44,AF44,AG44,AG63)</f>
        <v/>
      </c>
      <c r="C44" s="44" t="inlineStr">
        <is>
          <t>-</t>
        </is>
      </c>
      <c r="D44" s="44" t="inlineStr">
        <is>
          <t>-</t>
        </is>
      </c>
      <c r="E44" s="44" t="inlineStr">
        <is>
          <t>-</t>
        </is>
      </c>
      <c r="F44" s="27" t="n">
        <v>28</v>
      </c>
      <c r="G44" s="44" t="inlineStr">
        <is>
          <t>-</t>
        </is>
      </c>
      <c r="H44" s="27" t="n">
        <v>138</v>
      </c>
      <c r="I44" s="49" t="n">
        <v>1544</v>
      </c>
      <c r="J44" s="44" t="inlineStr">
        <is>
          <t>-</t>
        </is>
      </c>
      <c r="K44" s="44" t="inlineStr">
        <is>
          <t>-</t>
        </is>
      </c>
      <c r="L44" s="44" t="inlineStr">
        <is>
          <t>-</t>
        </is>
      </c>
      <c r="M44" s="44" t="inlineStr">
        <is>
          <t>-</t>
        </is>
      </c>
      <c r="N44" s="44" t="inlineStr">
        <is>
          <t>-</t>
        </is>
      </c>
      <c r="O44" s="44" t="inlineStr">
        <is>
          <t>-</t>
        </is>
      </c>
      <c r="P44" s="44" t="inlineStr">
        <is>
          <t>-</t>
        </is>
      </c>
      <c r="Q44" s="27" t="n">
        <v>52</v>
      </c>
      <c r="R44" s="44" t="inlineStr">
        <is>
          <t>-</t>
        </is>
      </c>
      <c r="S44" s="44" t="inlineStr">
        <is>
          <t>-</t>
        </is>
      </c>
      <c r="T44" s="44" t="inlineStr">
        <is>
          <t>-</t>
        </is>
      </c>
      <c r="U44" s="44" t="inlineStr">
        <is>
          <t>-</t>
        </is>
      </c>
      <c r="V44" s="44" t="inlineStr">
        <is>
          <t>-</t>
        </is>
      </c>
      <c r="W44" s="44" t="inlineStr">
        <is>
          <t>-</t>
        </is>
      </c>
      <c r="X44" s="27" t="n">
        <v>1210</v>
      </c>
      <c r="Y44" s="44" t="inlineStr">
        <is>
          <t>-</t>
        </is>
      </c>
      <c r="Z44" s="44" t="inlineStr">
        <is>
          <t>-</t>
        </is>
      </c>
      <c r="AA44" s="27" t="n">
        <v>1364</v>
      </c>
      <c r="AB44" s="44" t="inlineStr">
        <is>
          <t>-</t>
        </is>
      </c>
      <c r="AC44" s="27" t="n">
        <v>37</v>
      </c>
      <c r="AD44" s="44" t="inlineStr">
        <is>
          <t>-</t>
        </is>
      </c>
      <c r="AE44" s="44" t="inlineStr">
        <is>
          <t>-</t>
        </is>
      </c>
      <c r="AF44" s="44" t="inlineStr">
        <is>
          <t>-</t>
        </is>
      </c>
      <c r="AG44" s="43" t="inlineStr">
        <is>
          <t>-</t>
        </is>
      </c>
    </row>
    <row r="45">
      <c r="A45" s="5" t="inlineStr">
        <is>
          <t>Rosário do Catete</t>
        </is>
      </c>
      <c r="B45" s="80">
        <f>SUM(C45,D45,E45,F45,G45,H45,I45,J45,K45,L45,M45,N45,O45,P45,Q45,R45,S45,T45,U45,V45,W45,X45,Y45,Z45,AA45,AB45,AC45,AD45,AE45,AF45,AG45,AG64)</f>
        <v/>
      </c>
      <c r="C45" s="44" t="inlineStr">
        <is>
          <t>-</t>
        </is>
      </c>
      <c r="D45" s="44" t="inlineStr">
        <is>
          <t>-</t>
        </is>
      </c>
      <c r="E45" s="44" t="inlineStr">
        <is>
          <t>-</t>
        </is>
      </c>
      <c r="F45" s="44" t="inlineStr">
        <is>
          <t>-</t>
        </is>
      </c>
      <c r="G45" s="44" t="inlineStr">
        <is>
          <t>-</t>
        </is>
      </c>
      <c r="H45" s="44" t="inlineStr">
        <is>
          <t>-</t>
        </is>
      </c>
      <c r="I45" s="44" t="inlineStr">
        <is>
          <t>-</t>
        </is>
      </c>
      <c r="J45" s="44" t="inlineStr">
        <is>
          <t>-</t>
        </is>
      </c>
      <c r="K45" s="27" t="n">
        <v>5633</v>
      </c>
      <c r="L45" s="44" t="inlineStr">
        <is>
          <t>-</t>
        </is>
      </c>
      <c r="M45" s="44" t="inlineStr">
        <is>
          <t>-</t>
        </is>
      </c>
      <c r="N45" s="44" t="inlineStr">
        <is>
          <t>-</t>
        </is>
      </c>
      <c r="O45" s="44" t="inlineStr">
        <is>
          <t>-</t>
        </is>
      </c>
      <c r="P45" s="44" t="inlineStr">
        <is>
          <t>-</t>
        </is>
      </c>
      <c r="Q45" s="27" t="n">
        <v>2</v>
      </c>
      <c r="R45" s="44" t="inlineStr">
        <is>
          <t>-</t>
        </is>
      </c>
      <c r="S45" s="44" t="inlineStr">
        <is>
          <t>-</t>
        </is>
      </c>
      <c r="T45" s="44" t="inlineStr">
        <is>
          <t>-</t>
        </is>
      </c>
      <c r="U45" s="44" t="inlineStr">
        <is>
          <t>-</t>
        </is>
      </c>
      <c r="V45" s="44" t="inlineStr">
        <is>
          <t>-</t>
        </is>
      </c>
      <c r="W45" s="44" t="inlineStr">
        <is>
          <t>-</t>
        </is>
      </c>
      <c r="X45" s="27" t="n">
        <v>111</v>
      </c>
      <c r="Y45" s="44" t="inlineStr">
        <is>
          <t>-</t>
        </is>
      </c>
      <c r="Z45" s="44" t="inlineStr">
        <is>
          <t>-</t>
        </is>
      </c>
      <c r="AA45" s="44" t="inlineStr">
        <is>
          <t>-</t>
        </is>
      </c>
      <c r="AB45" s="44" t="inlineStr">
        <is>
          <t>-</t>
        </is>
      </c>
      <c r="AC45" s="27" t="n">
        <v>2</v>
      </c>
      <c r="AD45" s="44" t="inlineStr">
        <is>
          <t>-</t>
        </is>
      </c>
      <c r="AE45" s="44" t="inlineStr">
        <is>
          <t>-</t>
        </is>
      </c>
      <c r="AF45" s="44" t="inlineStr">
        <is>
          <t>-</t>
        </is>
      </c>
      <c r="AG45" s="43" t="inlineStr">
        <is>
          <t>-</t>
        </is>
      </c>
    </row>
    <row r="46">
      <c r="A46" s="5" t="inlineStr">
        <is>
          <t>Salgado</t>
        </is>
      </c>
      <c r="B46" s="80">
        <f>SUM(C46,D46,E46,F46,G46,H46,I46,J46,K46,L46,M46,N46,O46,P46,Q46,R46,S46,T46,U46,V46,W46,X46,Y46,Z46,AA46,AB46,AC46,AD46,AE46,AF46,AG46,AG65)</f>
        <v/>
      </c>
      <c r="C46" s="44" t="inlineStr">
        <is>
          <t>-</t>
        </is>
      </c>
      <c r="D46" s="44" t="inlineStr">
        <is>
          <t>-</t>
        </is>
      </c>
      <c r="E46" s="44" t="inlineStr">
        <is>
          <t>-</t>
        </is>
      </c>
      <c r="F46" s="27" t="n">
        <v>21</v>
      </c>
      <c r="G46" s="44" t="inlineStr">
        <is>
          <t>-</t>
        </is>
      </c>
      <c r="H46" s="27" t="n">
        <v>207</v>
      </c>
      <c r="I46" s="27" t="n">
        <v>30</v>
      </c>
      <c r="J46" s="44" t="inlineStr">
        <is>
          <t>-</t>
        </is>
      </c>
      <c r="K46" s="44" t="inlineStr">
        <is>
          <t>-</t>
        </is>
      </c>
      <c r="L46" s="44" t="inlineStr">
        <is>
          <t>-</t>
        </is>
      </c>
      <c r="M46" s="44" t="inlineStr">
        <is>
          <t>-</t>
        </is>
      </c>
      <c r="N46" s="27" t="n">
        <v>230</v>
      </c>
      <c r="O46" s="44" t="inlineStr">
        <is>
          <t>-</t>
        </is>
      </c>
      <c r="P46" s="44" t="inlineStr">
        <is>
          <t>-</t>
        </is>
      </c>
      <c r="Q46" s="27" t="n">
        <v>41</v>
      </c>
      <c r="R46" s="27" t="n">
        <v>9</v>
      </c>
      <c r="S46" s="44" t="inlineStr">
        <is>
          <t>-</t>
        </is>
      </c>
      <c r="T46" s="49" t="n">
        <v>12742</v>
      </c>
      <c r="U46" s="27" t="n">
        <v>19</v>
      </c>
      <c r="V46" s="44" t="inlineStr">
        <is>
          <t>-</t>
        </is>
      </c>
      <c r="W46" s="44" t="inlineStr">
        <is>
          <t>-</t>
        </is>
      </c>
      <c r="X46" s="27" t="n">
        <v>4404</v>
      </c>
      <c r="Y46" s="44" t="inlineStr">
        <is>
          <t>-</t>
        </is>
      </c>
      <c r="Z46" s="44" t="inlineStr">
        <is>
          <t>-</t>
        </is>
      </c>
      <c r="AA46" s="44" t="inlineStr">
        <is>
          <t>-</t>
        </is>
      </c>
      <c r="AB46" s="44" t="inlineStr">
        <is>
          <t>-</t>
        </is>
      </c>
      <c r="AC46" s="27" t="n">
        <v>417</v>
      </c>
      <c r="AD46" s="44" t="inlineStr">
        <is>
          <t>-</t>
        </is>
      </c>
      <c r="AE46" s="27" t="n">
        <v>74</v>
      </c>
      <c r="AF46" s="44" t="inlineStr">
        <is>
          <t>-</t>
        </is>
      </c>
      <c r="AG46" s="43" t="inlineStr">
        <is>
          <t>-</t>
        </is>
      </c>
    </row>
    <row r="47">
      <c r="A47" s="5" t="inlineStr">
        <is>
          <t>Santa Luzia do Itanhy</t>
        </is>
      </c>
      <c r="B47" s="80">
        <f>SUM(C47,D47,E47,F47,G47,H47,I47,J47,K47,L47,M47,N47,O47,P47,Q47,R47,S47,T47,U47,V47,W47,X47,Y47,Z47,AA47,AB47,AC47,AD47,AE47,AF47,AG47,AG66)</f>
        <v/>
      </c>
      <c r="C47" s="44" t="inlineStr">
        <is>
          <t>-</t>
        </is>
      </c>
      <c r="D47" s="44" t="inlineStr">
        <is>
          <t>-</t>
        </is>
      </c>
      <c r="E47" s="44" t="inlineStr">
        <is>
          <t>-</t>
        </is>
      </c>
      <c r="F47" s="27" t="n">
        <v>39</v>
      </c>
      <c r="G47" s="44" t="inlineStr">
        <is>
          <t>-</t>
        </is>
      </c>
      <c r="H47" s="27" t="n">
        <v>376</v>
      </c>
      <c r="I47" s="44" t="inlineStr">
        <is>
          <t>-</t>
        </is>
      </c>
      <c r="J47" s="44" t="inlineStr">
        <is>
          <t>-</t>
        </is>
      </c>
      <c r="K47" s="44" t="inlineStr">
        <is>
          <t>-</t>
        </is>
      </c>
      <c r="L47" s="44" t="inlineStr">
        <is>
          <t>-</t>
        </is>
      </c>
      <c r="M47" s="44" t="inlineStr">
        <is>
          <t>-</t>
        </is>
      </c>
      <c r="N47" s="49" t="n">
        <v>14125</v>
      </c>
      <c r="O47" s="44" t="inlineStr">
        <is>
          <t>-</t>
        </is>
      </c>
      <c r="P47" s="44" t="inlineStr">
        <is>
          <t>-</t>
        </is>
      </c>
      <c r="Q47" s="27" t="n">
        <v>45</v>
      </c>
      <c r="R47" s="44" t="inlineStr">
        <is>
          <t>-</t>
        </is>
      </c>
      <c r="S47" s="44" t="inlineStr">
        <is>
          <t>-</t>
        </is>
      </c>
      <c r="T47" s="49" t="n">
        <v>9267</v>
      </c>
      <c r="U47" s="27" t="n">
        <v>128</v>
      </c>
      <c r="V47" s="44" t="inlineStr">
        <is>
          <t>-</t>
        </is>
      </c>
      <c r="W47" s="27" t="n">
        <v>58</v>
      </c>
      <c r="X47" s="27" t="n">
        <v>2280</v>
      </c>
      <c r="Y47" s="44" t="inlineStr">
        <is>
          <t>-</t>
        </is>
      </c>
      <c r="Z47" s="27" t="n">
        <v>287</v>
      </c>
      <c r="AA47" s="44" t="inlineStr">
        <is>
          <t>-</t>
        </is>
      </c>
      <c r="AB47" s="44" t="inlineStr">
        <is>
          <t>-</t>
        </is>
      </c>
      <c r="AC47" s="27" t="n">
        <v>149</v>
      </c>
      <c r="AD47" s="44" t="inlineStr">
        <is>
          <t>-</t>
        </is>
      </c>
      <c r="AE47" s="44" t="inlineStr">
        <is>
          <t>-</t>
        </is>
      </c>
      <c r="AF47" s="44" t="inlineStr">
        <is>
          <t>-</t>
        </is>
      </c>
      <c r="AG47" s="43" t="inlineStr">
        <is>
          <t>-</t>
        </is>
      </c>
    </row>
    <row r="48">
      <c r="A48" s="5" t="inlineStr">
        <is>
          <t>Santana do São Francisco</t>
        </is>
      </c>
      <c r="B48" s="80">
        <f>SUM(C48,D48,E48,F48,G48,H48,I48,J48,K48,L48,M48,N48,O48,P48,Q48,R48,S48,T48,U48,V48,W48,X48,Y48,Z48,AA48,AB48,AC48,AD48,AE48,AF48,AG48,AG67)</f>
        <v/>
      </c>
      <c r="C48" s="44" t="inlineStr">
        <is>
          <t>-</t>
        </is>
      </c>
      <c r="D48" s="44" t="inlineStr">
        <is>
          <t>-</t>
        </is>
      </c>
      <c r="E48" s="44" t="inlineStr">
        <is>
          <t>-</t>
        </is>
      </c>
      <c r="F48" s="44" t="inlineStr">
        <is>
          <t>-</t>
        </is>
      </c>
      <c r="G48" s="44" t="inlineStr">
        <is>
          <t>-</t>
        </is>
      </c>
      <c r="H48" s="49" t="n">
        <v>4079</v>
      </c>
      <c r="I48" s="44" t="inlineStr">
        <is>
          <t>-</t>
        </is>
      </c>
      <c r="J48" s="44" t="inlineStr">
        <is>
          <t>-</t>
        </is>
      </c>
      <c r="K48" s="44" t="inlineStr">
        <is>
          <t>-</t>
        </is>
      </c>
      <c r="L48" s="44" t="inlineStr">
        <is>
          <t>-</t>
        </is>
      </c>
      <c r="M48" s="44" t="inlineStr">
        <is>
          <t>-</t>
        </is>
      </c>
      <c r="N48" s="49" t="n">
        <v>6213</v>
      </c>
      <c r="O48" s="44" t="inlineStr">
        <is>
          <t>-</t>
        </is>
      </c>
      <c r="P48" s="44" t="inlineStr">
        <is>
          <t>-</t>
        </is>
      </c>
      <c r="Q48" s="27" t="n">
        <v>27</v>
      </c>
      <c r="R48" s="44" t="inlineStr">
        <is>
          <t>-</t>
        </is>
      </c>
      <c r="S48" s="44" t="inlineStr">
        <is>
          <t>-</t>
        </is>
      </c>
      <c r="T48" s="44" t="inlineStr">
        <is>
          <t>-</t>
        </is>
      </c>
      <c r="U48" s="49" t="n">
        <v>2782</v>
      </c>
      <c r="V48" s="44" t="inlineStr">
        <is>
          <t>-</t>
        </is>
      </c>
      <c r="W48" s="27" t="n">
        <v>840</v>
      </c>
      <c r="X48" s="27" t="n">
        <v>480</v>
      </c>
      <c r="Y48" s="27" t="n">
        <v>2512</v>
      </c>
      <c r="Z48" s="27" t="n">
        <v>240</v>
      </c>
      <c r="AA48" s="44" t="inlineStr">
        <is>
          <t>-</t>
        </is>
      </c>
      <c r="AB48" s="44" t="inlineStr">
        <is>
          <t>-</t>
        </is>
      </c>
      <c r="AC48" s="27" t="n">
        <v>86</v>
      </c>
      <c r="AD48" s="44" t="inlineStr">
        <is>
          <t>-</t>
        </is>
      </c>
      <c r="AE48" s="44" t="inlineStr">
        <is>
          <t>-</t>
        </is>
      </c>
      <c r="AF48" s="44" t="inlineStr">
        <is>
          <t>-</t>
        </is>
      </c>
      <c r="AG48" s="43" t="inlineStr">
        <is>
          <t>-</t>
        </is>
      </c>
    </row>
    <row r="49">
      <c r="A49" s="5" t="inlineStr">
        <is>
          <t>Santana Rosa de Lima</t>
        </is>
      </c>
      <c r="B49" s="80">
        <f>SUM(C49,D49,E49,F49,G49,H49,I49,J49,K49,L49,M49,N49,O49,P49,Q49,R49,S49,T49,U49,V49,W49,X49,Y49,Z49,AA49,AB49,AC49,AD49,AE49,AF49,AG49,AG68)</f>
        <v/>
      </c>
      <c r="C49" s="44" t="inlineStr">
        <is>
          <t>-</t>
        </is>
      </c>
      <c r="D49" s="44" t="inlineStr">
        <is>
          <t>-</t>
        </is>
      </c>
      <c r="E49" s="44" t="inlineStr">
        <is>
          <t>-</t>
        </is>
      </c>
      <c r="F49" s="27" t="n">
        <v>5</v>
      </c>
      <c r="G49" s="44" t="inlineStr">
        <is>
          <t>-</t>
        </is>
      </c>
      <c r="H49" s="27" t="n">
        <v>175</v>
      </c>
      <c r="I49" s="27" t="n">
        <v>40</v>
      </c>
      <c r="J49" s="44" t="inlineStr">
        <is>
          <t>-</t>
        </is>
      </c>
      <c r="K49" s="49" t="n">
        <v>1827</v>
      </c>
      <c r="L49" s="44" t="inlineStr">
        <is>
          <t>-</t>
        </is>
      </c>
      <c r="M49" s="44" t="inlineStr">
        <is>
          <t>-</t>
        </is>
      </c>
      <c r="N49" s="44" t="inlineStr">
        <is>
          <t>-</t>
        </is>
      </c>
      <c r="O49" s="44" t="inlineStr">
        <is>
          <t>-</t>
        </is>
      </c>
      <c r="P49" s="44" t="inlineStr">
        <is>
          <t>-</t>
        </is>
      </c>
      <c r="Q49" s="27" t="n">
        <v>13</v>
      </c>
      <c r="R49" s="44" t="inlineStr">
        <is>
          <t>-</t>
        </is>
      </c>
      <c r="S49" s="44" t="inlineStr">
        <is>
          <t>-</t>
        </is>
      </c>
      <c r="T49" s="44" t="inlineStr">
        <is>
          <t>-</t>
        </is>
      </c>
      <c r="U49" s="44" t="inlineStr">
        <is>
          <t>-</t>
        </is>
      </c>
      <c r="V49" s="44" t="inlineStr">
        <is>
          <t>-</t>
        </is>
      </c>
      <c r="W49" s="44" t="inlineStr">
        <is>
          <t>-</t>
        </is>
      </c>
      <c r="X49" s="27" t="n">
        <v>1465</v>
      </c>
      <c r="Y49" s="44" t="inlineStr">
        <is>
          <t>-</t>
        </is>
      </c>
      <c r="Z49" s="44" t="inlineStr">
        <is>
          <t>-</t>
        </is>
      </c>
      <c r="AA49" s="44" t="inlineStr">
        <is>
          <t>-</t>
        </is>
      </c>
      <c r="AB49" s="44" t="inlineStr">
        <is>
          <t>-</t>
        </is>
      </c>
      <c r="AC49" s="27" t="n">
        <v>31</v>
      </c>
      <c r="AD49" s="44" t="inlineStr">
        <is>
          <t>-</t>
        </is>
      </c>
      <c r="AE49" s="44" t="inlineStr">
        <is>
          <t>-</t>
        </is>
      </c>
      <c r="AF49" s="44" t="inlineStr">
        <is>
          <t>-</t>
        </is>
      </c>
      <c r="AG49" s="43" t="inlineStr">
        <is>
          <t>-</t>
        </is>
      </c>
    </row>
    <row r="50">
      <c r="A50" s="5" t="inlineStr">
        <is>
          <t>Santo Amaro das Brotas</t>
        </is>
      </c>
      <c r="B50" s="80">
        <f>SUM(C50,D50,E50,F50,G50,H50,I50,J50,K50,L50,M50,N50,O50,P50,Q50,R50,S50,T50,U50,V50,W50,X50,Y50,Z50,AA50,AB50,AC50,AD50,AE50,AF50,AG50,AG69)</f>
        <v/>
      </c>
      <c r="C50" s="44" t="inlineStr">
        <is>
          <t>-</t>
        </is>
      </c>
      <c r="D50" s="44" t="inlineStr">
        <is>
          <t>-</t>
        </is>
      </c>
      <c r="E50" s="44" t="inlineStr">
        <is>
          <t>-</t>
        </is>
      </c>
      <c r="F50" s="27" t="n">
        <v>5</v>
      </c>
      <c r="G50" s="44" t="inlineStr">
        <is>
          <t>-</t>
        </is>
      </c>
      <c r="H50" s="27" t="n">
        <v>411</v>
      </c>
      <c r="I50" s="27" t="n">
        <v>118</v>
      </c>
      <c r="J50" s="44" t="inlineStr">
        <is>
          <t>-</t>
        </is>
      </c>
      <c r="K50" s="49" t="n">
        <v>3390</v>
      </c>
      <c r="L50" s="44" t="inlineStr">
        <is>
          <t>-</t>
        </is>
      </c>
      <c r="M50" s="44" t="inlineStr">
        <is>
          <t>-</t>
        </is>
      </c>
      <c r="N50" s="49" t="n">
        <v>9970</v>
      </c>
      <c r="O50" s="44" t="inlineStr">
        <is>
          <t>-</t>
        </is>
      </c>
      <c r="P50" s="44" t="inlineStr">
        <is>
          <t>-</t>
        </is>
      </c>
      <c r="Q50" s="27" t="n">
        <v>12</v>
      </c>
      <c r="R50" s="44" t="inlineStr">
        <is>
          <t>-</t>
        </is>
      </c>
      <c r="S50" s="44" t="inlineStr">
        <is>
          <t>-</t>
        </is>
      </c>
      <c r="T50" s="44" t="inlineStr">
        <is>
          <t>-</t>
        </is>
      </c>
      <c r="U50" s="44" t="inlineStr">
        <is>
          <t>-</t>
        </is>
      </c>
      <c r="V50" s="44" t="inlineStr">
        <is>
          <t>-</t>
        </is>
      </c>
      <c r="W50" s="44" t="inlineStr">
        <is>
          <t>-</t>
        </is>
      </c>
      <c r="X50" s="27" t="n">
        <v>539</v>
      </c>
      <c r="Y50" s="44" t="inlineStr">
        <is>
          <t>-</t>
        </is>
      </c>
      <c r="Z50" s="44" t="inlineStr">
        <is>
          <t>-</t>
        </is>
      </c>
      <c r="AA50" s="44" t="inlineStr">
        <is>
          <t>-</t>
        </is>
      </c>
      <c r="AB50" s="44" t="inlineStr">
        <is>
          <t>-</t>
        </is>
      </c>
      <c r="AC50" s="27" t="n">
        <v>9</v>
      </c>
      <c r="AD50" s="44" t="inlineStr">
        <is>
          <t>-</t>
        </is>
      </c>
      <c r="AE50" s="44" t="inlineStr">
        <is>
          <t>-</t>
        </is>
      </c>
      <c r="AF50" s="44" t="inlineStr">
        <is>
          <t>-</t>
        </is>
      </c>
      <c r="AG50" s="43" t="inlineStr">
        <is>
          <t>-</t>
        </is>
      </c>
    </row>
    <row r="51">
      <c r="A51" s="5" t="inlineStr">
        <is>
          <t>São Cristóvão</t>
        </is>
      </c>
      <c r="B51" s="80">
        <f>SUM(C51,D51,E51,F51,G51,H51,I51,J51,K51,L51,M51,N51,O51,P51,Q51,R51,S51,T51,U51,V51,W51,X51,Y51,Z51,AA51,AB51,AC51,AD51,AE51,AF51,AG51,AG70)</f>
        <v/>
      </c>
      <c r="C51" s="44" t="inlineStr">
        <is>
          <t>-</t>
        </is>
      </c>
      <c r="D51" s="44" t="inlineStr">
        <is>
          <t>-</t>
        </is>
      </c>
      <c r="E51" s="44" t="inlineStr">
        <is>
          <t>-</t>
        </is>
      </c>
      <c r="F51" s="44" t="inlineStr">
        <is>
          <t>-</t>
        </is>
      </c>
      <c r="G51" s="44" t="inlineStr">
        <is>
          <t>-</t>
        </is>
      </c>
      <c r="H51" s="27" t="n">
        <v>163</v>
      </c>
      <c r="I51" s="44" t="inlineStr">
        <is>
          <t>-</t>
        </is>
      </c>
      <c r="J51" s="44" t="inlineStr">
        <is>
          <t>-</t>
        </is>
      </c>
      <c r="K51" s="49" t="n">
        <v>4201</v>
      </c>
      <c r="L51" s="44" t="inlineStr">
        <is>
          <t>-</t>
        </is>
      </c>
      <c r="M51" s="44" t="inlineStr">
        <is>
          <t>-</t>
        </is>
      </c>
      <c r="N51" s="49" t="n">
        <v>2276</v>
      </c>
      <c r="O51" s="44" t="inlineStr">
        <is>
          <t>-</t>
        </is>
      </c>
      <c r="P51" s="44" t="inlineStr">
        <is>
          <t>-</t>
        </is>
      </c>
      <c r="Q51" s="27" t="n">
        <v>29</v>
      </c>
      <c r="R51" s="44" t="inlineStr">
        <is>
          <t>-</t>
        </is>
      </c>
      <c r="S51" s="44" t="inlineStr">
        <is>
          <t>-</t>
        </is>
      </c>
      <c r="T51" s="44" t="inlineStr">
        <is>
          <t>-</t>
        </is>
      </c>
      <c r="U51" s="44" t="inlineStr">
        <is>
          <t>-</t>
        </is>
      </c>
      <c r="V51" s="44" t="inlineStr">
        <is>
          <t>-</t>
        </is>
      </c>
      <c r="W51" s="44" t="inlineStr">
        <is>
          <t>-</t>
        </is>
      </c>
      <c r="X51" s="27" t="n">
        <v>493</v>
      </c>
      <c r="Y51" s="44" t="inlineStr">
        <is>
          <t>-</t>
        </is>
      </c>
      <c r="Z51" s="44" t="inlineStr">
        <is>
          <t>-</t>
        </is>
      </c>
      <c r="AA51" s="44" t="inlineStr">
        <is>
          <t>-</t>
        </is>
      </c>
      <c r="AB51" s="44" t="inlineStr">
        <is>
          <t>-</t>
        </is>
      </c>
      <c r="AC51" s="27" t="n">
        <v>52</v>
      </c>
      <c r="AD51" s="44" t="inlineStr">
        <is>
          <t>-</t>
        </is>
      </c>
      <c r="AE51" s="44" t="inlineStr">
        <is>
          <t>-</t>
        </is>
      </c>
      <c r="AF51" s="44" t="inlineStr">
        <is>
          <t>-</t>
        </is>
      </c>
      <c r="AG51" s="43" t="inlineStr">
        <is>
          <t>-</t>
        </is>
      </c>
    </row>
    <row r="52">
      <c r="A52" s="5" t="inlineStr">
        <is>
          <t>São Francisco</t>
        </is>
      </c>
      <c r="B52" s="80">
        <f>SUM(C52,D52,E52,F52,G52,H52,I52,J52,K52,L52,M52,N52,O52,P52,Q52,R52,S52,T52,U52,V52,W52,X52,Y52,Z52,AA52,AB52,AC52,AD52,AE52,AF52,AG52,AG71)</f>
        <v/>
      </c>
      <c r="C52" s="44" t="inlineStr">
        <is>
          <t>-</t>
        </is>
      </c>
      <c r="D52" s="44" t="inlineStr">
        <is>
          <t>-</t>
        </is>
      </c>
      <c r="E52" s="44" t="inlineStr">
        <is>
          <t>-</t>
        </is>
      </c>
      <c r="F52" s="27" t="n">
        <v>14</v>
      </c>
      <c r="G52" s="44" t="inlineStr">
        <is>
          <t>-</t>
        </is>
      </c>
      <c r="H52" s="27" t="n">
        <v>118</v>
      </c>
      <c r="I52" s="27" t="n">
        <v>29</v>
      </c>
      <c r="J52" s="44" t="inlineStr">
        <is>
          <t>-</t>
        </is>
      </c>
      <c r="K52" s="27" t="n">
        <v>193</v>
      </c>
      <c r="L52" s="44" t="inlineStr">
        <is>
          <t>-</t>
        </is>
      </c>
      <c r="M52" s="44" t="inlineStr">
        <is>
          <t>-</t>
        </is>
      </c>
      <c r="N52" s="27" t="n">
        <v>46</v>
      </c>
      <c r="O52" s="44" t="inlineStr">
        <is>
          <t>-</t>
        </is>
      </c>
      <c r="P52" s="27" t="n">
        <v>5</v>
      </c>
      <c r="Q52" s="27" t="n">
        <v>36</v>
      </c>
      <c r="R52" s="44" t="inlineStr">
        <is>
          <t>-</t>
        </is>
      </c>
      <c r="S52" s="44" t="inlineStr">
        <is>
          <t>-</t>
        </is>
      </c>
      <c r="T52" s="44" t="inlineStr">
        <is>
          <t>-</t>
        </is>
      </c>
      <c r="U52" s="44" t="inlineStr">
        <is>
          <t>-</t>
        </is>
      </c>
      <c r="V52" s="44" t="inlineStr">
        <is>
          <t>-</t>
        </is>
      </c>
      <c r="W52" s="44" t="inlineStr">
        <is>
          <t>-</t>
        </is>
      </c>
      <c r="X52" s="27" t="n">
        <v>440</v>
      </c>
      <c r="Y52" s="27" t="n">
        <v>117</v>
      </c>
      <c r="Z52" s="44" t="inlineStr">
        <is>
          <t>-</t>
        </is>
      </c>
      <c r="AA52" s="44" t="inlineStr">
        <is>
          <t>-</t>
        </is>
      </c>
      <c r="AB52" s="44" t="inlineStr">
        <is>
          <t>-</t>
        </is>
      </c>
      <c r="AC52" s="27" t="n">
        <v>23</v>
      </c>
      <c r="AD52" s="44" t="inlineStr">
        <is>
          <t>-</t>
        </is>
      </c>
      <c r="AE52" s="44" t="inlineStr">
        <is>
          <t>-</t>
        </is>
      </c>
      <c r="AF52" s="44" t="inlineStr">
        <is>
          <t>-</t>
        </is>
      </c>
      <c r="AG52" s="43" t="inlineStr">
        <is>
          <t>-</t>
        </is>
      </c>
    </row>
    <row r="53">
      <c r="A53" s="5" t="inlineStr">
        <is>
          <t>Siriri</t>
        </is>
      </c>
      <c r="B53" s="80">
        <f>SUM(C53,D53,E53,F53,G53,H53,I53,J53,K53,L53,M53,N53,O53,P53,Q53,R53,S53,T53,U53,V53,W53,X53,Y53,Z53,AA53,AB53,AC53,AD53,AE53,AF53,AG53,AG72)</f>
        <v/>
      </c>
      <c r="C53" s="44" t="inlineStr">
        <is>
          <t>-</t>
        </is>
      </c>
      <c r="D53" s="27" t="n">
        <v>60</v>
      </c>
      <c r="E53" s="44" t="inlineStr">
        <is>
          <t>-</t>
        </is>
      </c>
      <c r="F53" s="44" t="inlineStr">
        <is>
          <t>-</t>
        </is>
      </c>
      <c r="G53" s="44" t="inlineStr">
        <is>
          <t>-</t>
        </is>
      </c>
      <c r="H53" s="27" t="n">
        <v>207</v>
      </c>
      <c r="I53" s="44" t="inlineStr">
        <is>
          <t>-</t>
        </is>
      </c>
      <c r="J53" s="44" t="inlineStr">
        <is>
          <t>-</t>
        </is>
      </c>
      <c r="K53" s="49" t="n">
        <v>3321</v>
      </c>
      <c r="L53" s="44" t="inlineStr">
        <is>
          <t>-</t>
        </is>
      </c>
      <c r="M53" s="44" t="inlineStr">
        <is>
          <t>-</t>
        </is>
      </c>
      <c r="N53" s="27" t="n">
        <v>29</v>
      </c>
      <c r="O53" s="44" t="inlineStr">
        <is>
          <t>-</t>
        </is>
      </c>
      <c r="P53" s="44" t="inlineStr">
        <is>
          <t>-</t>
        </is>
      </c>
      <c r="Q53" s="44" t="inlineStr">
        <is>
          <t>-</t>
        </is>
      </c>
      <c r="R53" s="44" t="inlineStr">
        <is>
          <t>-</t>
        </is>
      </c>
      <c r="S53" s="44" t="inlineStr">
        <is>
          <t>-</t>
        </is>
      </c>
      <c r="T53" s="27" t="n">
        <v>18</v>
      </c>
      <c r="U53" s="44" t="inlineStr">
        <is>
          <t>-</t>
        </is>
      </c>
      <c r="V53" s="44" t="inlineStr">
        <is>
          <t>-</t>
        </is>
      </c>
      <c r="W53" s="44" t="inlineStr">
        <is>
          <t>-</t>
        </is>
      </c>
      <c r="X53" s="27" t="n">
        <v>136</v>
      </c>
      <c r="Y53" s="44" t="inlineStr">
        <is>
          <t>-</t>
        </is>
      </c>
      <c r="Z53" s="44" t="inlineStr">
        <is>
          <t>-</t>
        </is>
      </c>
      <c r="AA53" s="44" t="inlineStr">
        <is>
          <t>-</t>
        </is>
      </c>
      <c r="AB53" s="44" t="inlineStr">
        <is>
          <t>-</t>
        </is>
      </c>
      <c r="AC53" s="27" t="n">
        <v>50</v>
      </c>
      <c r="AD53" s="44" t="inlineStr">
        <is>
          <t>-</t>
        </is>
      </c>
      <c r="AE53" s="44" t="inlineStr">
        <is>
          <t>-</t>
        </is>
      </c>
      <c r="AF53" s="44" t="inlineStr">
        <is>
          <t>-</t>
        </is>
      </c>
      <c r="AG53" s="43" t="inlineStr">
        <is>
          <t>-</t>
        </is>
      </c>
    </row>
    <row r="54">
      <c r="A54" s="5" t="inlineStr">
        <is>
          <t>Telha</t>
        </is>
      </c>
      <c r="B54" s="80">
        <f>SUM(C54,D54,E54,F54,G54,H54,I54,J54,K54,L54,M54,N54,O54,P54,Q54,R54,S54,T54,U54,V54,W54,X54,Y54,Z54,AA54,AB54,AC54,AD54,AE54,AF54,AG54,AG73)</f>
        <v/>
      </c>
      <c r="C54" s="44" t="inlineStr">
        <is>
          <t>-</t>
        </is>
      </c>
      <c r="D54" s="44" t="inlineStr">
        <is>
          <t>-</t>
        </is>
      </c>
      <c r="E54" s="44" t="inlineStr">
        <is>
          <t>-</t>
        </is>
      </c>
      <c r="F54" s="44" t="inlineStr">
        <is>
          <t>-</t>
        </is>
      </c>
      <c r="G54" s="49" t="n">
        <v>1504</v>
      </c>
      <c r="H54" s="27" t="n">
        <v>259</v>
      </c>
      <c r="I54" s="27" t="n">
        <v>14</v>
      </c>
      <c r="J54" s="44" t="inlineStr">
        <is>
          <t>-</t>
        </is>
      </c>
      <c r="K54" s="44" t="inlineStr">
        <is>
          <t>-</t>
        </is>
      </c>
      <c r="L54" s="44" t="inlineStr">
        <is>
          <t>-</t>
        </is>
      </c>
      <c r="M54" s="44" t="inlineStr">
        <is>
          <t>-</t>
        </is>
      </c>
      <c r="N54" s="44" t="inlineStr">
        <is>
          <t>-</t>
        </is>
      </c>
      <c r="O54" s="44" t="inlineStr">
        <is>
          <t>-</t>
        </is>
      </c>
      <c r="P54" s="27" t="n">
        <v>5</v>
      </c>
      <c r="Q54" s="27" t="n">
        <v>23</v>
      </c>
      <c r="R54" s="44" t="inlineStr">
        <is>
          <t>-</t>
        </is>
      </c>
      <c r="S54" s="44" t="inlineStr">
        <is>
          <t>-</t>
        </is>
      </c>
      <c r="T54" s="44" t="inlineStr">
        <is>
          <t>-</t>
        </is>
      </c>
      <c r="U54" s="44" t="inlineStr">
        <is>
          <t>-</t>
        </is>
      </c>
      <c r="V54" s="44" t="inlineStr">
        <is>
          <t>-</t>
        </is>
      </c>
      <c r="W54" s="44" t="inlineStr">
        <is>
          <t>-</t>
        </is>
      </c>
      <c r="X54" s="27" t="n">
        <v>204</v>
      </c>
      <c r="Y54" s="27" t="n">
        <v>616</v>
      </c>
      <c r="Z54" s="44" t="inlineStr">
        <is>
          <t>-</t>
        </is>
      </c>
      <c r="AA54" s="44" t="inlineStr">
        <is>
          <t>-</t>
        </is>
      </c>
      <c r="AB54" s="44" t="inlineStr">
        <is>
          <t>-</t>
        </is>
      </c>
      <c r="AC54" s="27" t="n">
        <v>42</v>
      </c>
      <c r="AD54" s="44" t="inlineStr">
        <is>
          <t>-</t>
        </is>
      </c>
      <c r="AE54" s="44" t="inlineStr">
        <is>
          <t>-</t>
        </is>
      </c>
      <c r="AF54" s="44" t="inlineStr">
        <is>
          <t>-</t>
        </is>
      </c>
      <c r="AG54" s="43" t="inlineStr">
        <is>
          <t>-</t>
        </is>
      </c>
    </row>
    <row r="55">
      <c r="A55" s="5" t="inlineStr">
        <is>
          <t>Tomar do Geru</t>
        </is>
      </c>
      <c r="B55" s="80">
        <f>SUM(C55,D55,E55,F55,G55,H55,I55,J55,K55,L55,M55,N55,O55,P55,Q55,R55,S55,T55,U55,V55,W55,X55,Y55,Z55,AA55,AB55,AC55,AD55,AE55,AF55,AG55,AG74)</f>
        <v/>
      </c>
      <c r="C55" s="44" t="inlineStr">
        <is>
          <t>-</t>
        </is>
      </c>
      <c r="D55" s="44" t="inlineStr">
        <is>
          <t>-</t>
        </is>
      </c>
      <c r="E55" s="44" t="inlineStr">
        <is>
          <t>-</t>
        </is>
      </c>
      <c r="F55" s="27" t="n">
        <v>23</v>
      </c>
      <c r="G55" s="44" t="inlineStr">
        <is>
          <t>-</t>
        </is>
      </c>
      <c r="H55" s="27" t="n">
        <v>64</v>
      </c>
      <c r="I55" s="44" t="inlineStr">
        <is>
          <t>-</t>
        </is>
      </c>
      <c r="J55" s="44" t="inlineStr">
        <is>
          <t>-</t>
        </is>
      </c>
      <c r="K55" s="44" t="inlineStr">
        <is>
          <t>-</t>
        </is>
      </c>
      <c r="L55" s="44" t="inlineStr">
        <is>
          <t>-</t>
        </is>
      </c>
      <c r="M55" s="44" t="inlineStr">
        <is>
          <t>-</t>
        </is>
      </c>
      <c r="N55" s="27" t="n">
        <v>613</v>
      </c>
      <c r="O55" s="44" t="inlineStr">
        <is>
          <t>-</t>
        </is>
      </c>
      <c r="P55" s="44" t="inlineStr">
        <is>
          <t>-</t>
        </is>
      </c>
      <c r="Q55" s="27" t="n">
        <v>39</v>
      </c>
      <c r="R55" s="44" t="inlineStr">
        <is>
          <t>-</t>
        </is>
      </c>
      <c r="S55" s="44" t="inlineStr">
        <is>
          <t>-</t>
        </is>
      </c>
      <c r="T55" s="49" t="n">
        <v>12450</v>
      </c>
      <c r="U55" s="27" t="n">
        <v>62</v>
      </c>
      <c r="V55" s="44" t="inlineStr">
        <is>
          <t>-</t>
        </is>
      </c>
      <c r="W55" s="44" t="inlineStr">
        <is>
          <t>-</t>
        </is>
      </c>
      <c r="X55" s="27" t="n">
        <v>619</v>
      </c>
      <c r="Y55" s="44" t="inlineStr">
        <is>
          <t>-</t>
        </is>
      </c>
      <c r="Z55" s="27" t="n">
        <v>275</v>
      </c>
      <c r="AA55" s="44" t="inlineStr">
        <is>
          <t>-</t>
        </is>
      </c>
      <c r="AB55" s="44" t="inlineStr">
        <is>
          <t>-</t>
        </is>
      </c>
      <c r="AC55" s="27" t="n">
        <v>299</v>
      </c>
      <c r="AD55" s="44" t="inlineStr">
        <is>
          <t>-</t>
        </is>
      </c>
      <c r="AE55" s="27" t="n">
        <v>237</v>
      </c>
      <c r="AF55" s="44" t="inlineStr">
        <is>
          <t>-</t>
        </is>
      </c>
      <c r="AG55" s="43" t="inlineStr">
        <is>
          <t>-</t>
        </is>
      </c>
    </row>
    <row r="56">
      <c r="A56" s="6" t="inlineStr">
        <is>
          <t>Umbaúba</t>
        </is>
      </c>
      <c r="B56" s="78">
        <f>SUM(C56,D56,E56,F56,G56,H56,I56,J56,K56,L56,M56,N56,O56,P56,Q56,R56,S56,T56,U56,V56,W56,X56,Y56,Z56,AA56,AB56,AC56,AD56,AE56,AF56,AG56,AG75)</f>
        <v/>
      </c>
      <c r="C56" s="46" t="inlineStr">
        <is>
          <t>-</t>
        </is>
      </c>
      <c r="D56" s="46" t="inlineStr">
        <is>
          <t>-</t>
        </is>
      </c>
      <c r="E56" s="46" t="inlineStr">
        <is>
          <t>-</t>
        </is>
      </c>
      <c r="F56" s="45" t="n">
        <v>16</v>
      </c>
      <c r="G56" s="46" t="inlineStr">
        <is>
          <t>-</t>
        </is>
      </c>
      <c r="H56" s="45" t="n">
        <v>243</v>
      </c>
      <c r="I56" s="46" t="inlineStr">
        <is>
          <t>-</t>
        </is>
      </c>
      <c r="J56" s="46" t="inlineStr">
        <is>
          <t>-</t>
        </is>
      </c>
      <c r="K56" s="46" t="inlineStr">
        <is>
          <t>-</t>
        </is>
      </c>
      <c r="L56" s="46" t="inlineStr">
        <is>
          <t>-</t>
        </is>
      </c>
      <c r="M56" s="46" t="inlineStr">
        <is>
          <t>-</t>
        </is>
      </c>
      <c r="N56" s="60" t="n">
        <v>2298</v>
      </c>
      <c r="O56" s="46" t="inlineStr">
        <is>
          <t>-</t>
        </is>
      </c>
      <c r="P56" s="46" t="inlineStr">
        <is>
          <t>-</t>
        </is>
      </c>
      <c r="Q56" s="45" t="n">
        <v>54</v>
      </c>
      <c r="R56" s="46" t="inlineStr">
        <is>
          <t>-</t>
        </is>
      </c>
      <c r="S56" s="46" t="inlineStr">
        <is>
          <t>-</t>
        </is>
      </c>
      <c r="T56" s="60" t="n">
        <v>13127</v>
      </c>
      <c r="U56" s="45" t="n">
        <v>106</v>
      </c>
      <c r="V56" s="46" t="inlineStr">
        <is>
          <t>-</t>
        </is>
      </c>
      <c r="W56" s="46" t="inlineStr">
        <is>
          <t>-</t>
        </is>
      </c>
      <c r="X56" s="45" t="n">
        <v>539</v>
      </c>
      <c r="Y56" s="46" t="inlineStr">
        <is>
          <t>-</t>
        </is>
      </c>
      <c r="Z56" s="45" t="n">
        <v>269</v>
      </c>
      <c r="AA56" s="46" t="inlineStr">
        <is>
          <t>-</t>
        </is>
      </c>
      <c r="AB56" s="46" t="inlineStr">
        <is>
          <t>-</t>
        </is>
      </c>
      <c r="AC56" s="45" t="n">
        <v>448</v>
      </c>
      <c r="AD56" s="46" t="inlineStr">
        <is>
          <t>-</t>
        </is>
      </c>
      <c r="AE56" s="45" t="n">
        <v>50</v>
      </c>
      <c r="AF56" s="46" t="inlineStr">
        <is>
          <t>-</t>
        </is>
      </c>
      <c r="AG56" s="47" t="inlineStr">
        <is>
          <t>-</t>
        </is>
      </c>
    </row>
    <row r="57">
      <c r="A57" s="5" t="inlineStr">
        <is>
          <t>Aquidabã</t>
        </is>
      </c>
      <c r="B57" s="80">
        <f>SUM(C57,D57,E57,F57,G57,H57,I57,J57,K57,L57,M57,N57,O57,P57,Q57,R57,S57,T57,U57,V57,W57,X57,Y57,Z57,AA57,AB57,AC57,AD57,AE57,AF57,AG57,AG76)</f>
        <v/>
      </c>
      <c r="C57" s="44" t="inlineStr">
        <is>
          <t>-</t>
        </is>
      </c>
      <c r="D57" s="49" t="n">
        <v>5980</v>
      </c>
      <c r="E57" s="44" t="inlineStr">
        <is>
          <t>-</t>
        </is>
      </c>
      <c r="F57" s="27" t="n">
        <v>15</v>
      </c>
      <c r="G57" s="44" t="inlineStr">
        <is>
          <t>-</t>
        </is>
      </c>
      <c r="H57" s="51" t="inlineStr">
        <is>
          <t>17.25</t>
        </is>
      </c>
      <c r="I57" s="27" t="n">
        <v>16</v>
      </c>
      <c r="J57" s="44" t="inlineStr">
        <is>
          <t>-</t>
        </is>
      </c>
      <c r="K57" s="44" t="inlineStr">
        <is>
          <t>-</t>
        </is>
      </c>
      <c r="L57" s="44" t="inlineStr">
        <is>
          <t>-</t>
        </is>
      </c>
      <c r="M57" s="44" t="inlineStr">
        <is>
          <t>-</t>
        </is>
      </c>
      <c r="N57" s="27" t="n">
        <v>15</v>
      </c>
      <c r="O57" s="44" t="inlineStr">
        <is>
          <t>-</t>
        </is>
      </c>
      <c r="P57" s="27" t="n">
        <v>58</v>
      </c>
      <c r="Q57" s="27" t="n">
        <v>241</v>
      </c>
      <c r="R57" s="44" t="inlineStr">
        <is>
          <t>-</t>
        </is>
      </c>
      <c r="S57" s="44" t="inlineStr">
        <is>
          <t>-</t>
        </is>
      </c>
      <c r="T57" s="44" t="inlineStr">
        <is>
          <t>-</t>
        </is>
      </c>
      <c r="U57" s="44" t="inlineStr">
        <is>
          <t>-</t>
        </is>
      </c>
      <c r="V57" s="44" t="inlineStr">
        <is>
          <t>-</t>
        </is>
      </c>
      <c r="W57" s="44" t="inlineStr">
        <is>
          <t>-</t>
        </is>
      </c>
      <c r="X57" s="27" t="n">
        <v>975</v>
      </c>
      <c r="Y57" s="27" t="n">
        <v>420</v>
      </c>
      <c r="Z57" s="44" t="inlineStr">
        <is>
          <t>-</t>
        </is>
      </c>
      <c r="AA57" s="44" t="inlineStr">
        <is>
          <t>-</t>
        </is>
      </c>
      <c r="AB57" s="44" t="inlineStr">
        <is>
          <t>-</t>
        </is>
      </c>
      <c r="AC57" s="27" t="n">
        <v>362</v>
      </c>
      <c r="AD57" s="44" t="inlineStr">
        <is>
          <t>-</t>
        </is>
      </c>
      <c r="AE57" s="44" t="inlineStr">
        <is>
          <t>-</t>
        </is>
      </c>
      <c r="AF57" s="44" t="inlineStr">
        <is>
          <t>-</t>
        </is>
      </c>
      <c r="AG57" s="43" t="inlineStr">
        <is>
          <t>-</t>
        </is>
      </c>
    </row>
    <row r="58">
      <c r="A58" s="5" t="inlineStr">
        <is>
          <t>Areia Branca</t>
        </is>
      </c>
      <c r="B58" s="80">
        <f>SUM(C58,D58,E58,F58,G58,H58,I58,J58,K58,L58,M58,N58,O58,P58,Q58,R58,S58,T58,U58,V58,W58,X58,Y58,Z58,AA58,AB58,AC58,AD58,AE58,AF58,AG58,AG77)</f>
        <v/>
      </c>
      <c r="C58" s="44" t="inlineStr">
        <is>
          <t>-</t>
        </is>
      </c>
      <c r="D58" s="44" t="inlineStr">
        <is>
          <t>-</t>
        </is>
      </c>
      <c r="E58" s="44" t="inlineStr">
        <is>
          <t>-</t>
        </is>
      </c>
      <c r="F58" s="27" t="n">
        <v>230</v>
      </c>
      <c r="G58" s="44" t="inlineStr">
        <is>
          <t>-</t>
        </is>
      </c>
      <c r="H58" s="27" t="n">
        <v>462</v>
      </c>
      <c r="I58" s="27" t="n">
        <v>399</v>
      </c>
      <c r="J58" s="44" t="inlineStr">
        <is>
          <t>-</t>
        </is>
      </c>
      <c r="K58" s="27" t="n">
        <v>615</v>
      </c>
      <c r="L58" s="44" t="inlineStr">
        <is>
          <t>-</t>
        </is>
      </c>
      <c r="M58" s="44" t="inlineStr">
        <is>
          <t>-</t>
        </is>
      </c>
      <c r="N58" s="27" t="n">
        <v>20</v>
      </c>
      <c r="O58" s="44" t="inlineStr">
        <is>
          <t>-</t>
        </is>
      </c>
      <c r="P58" s="44" t="inlineStr">
        <is>
          <t>-</t>
        </is>
      </c>
      <c r="Q58" s="27" t="n">
        <v>38</v>
      </c>
      <c r="R58" s="44" t="inlineStr">
        <is>
          <t>-</t>
        </is>
      </c>
      <c r="S58" s="44" t="inlineStr">
        <is>
          <t>-</t>
        </is>
      </c>
      <c r="T58" s="44" t="inlineStr">
        <is>
          <t>-</t>
        </is>
      </c>
      <c r="U58" s="44" t="inlineStr">
        <is>
          <t>-</t>
        </is>
      </c>
      <c r="V58" s="44" t="inlineStr">
        <is>
          <t>-</t>
        </is>
      </c>
      <c r="W58" s="44" t="inlineStr">
        <is>
          <t>-</t>
        </is>
      </c>
      <c r="X58" s="27" t="n">
        <v>1092</v>
      </c>
      <c r="Y58" s="44" t="inlineStr">
        <is>
          <t>-</t>
        </is>
      </c>
      <c r="Z58" s="44" t="inlineStr">
        <is>
          <t>-</t>
        </is>
      </c>
      <c r="AA58" s="44" t="inlineStr">
        <is>
          <t>-</t>
        </is>
      </c>
      <c r="AB58" s="44" t="inlineStr">
        <is>
          <t>-</t>
        </is>
      </c>
      <c r="AC58" s="27" t="n">
        <v>16</v>
      </c>
      <c r="AD58" s="44" t="inlineStr">
        <is>
          <t>-</t>
        </is>
      </c>
      <c r="AE58" s="44" t="inlineStr">
        <is>
          <t>-</t>
        </is>
      </c>
      <c r="AF58" s="44" t="inlineStr">
        <is>
          <t>-</t>
        </is>
      </c>
      <c r="AG58" s="43" t="inlineStr">
        <is>
          <t>-</t>
        </is>
      </c>
    </row>
    <row r="59">
      <c r="A59" s="5" t="inlineStr">
        <is>
          <t>Campo do Brito</t>
        </is>
      </c>
      <c r="B59" s="80">
        <f>SUM(C59,D59,E59,F59,G59,H59,I59,J59,K59,L59,M59,N59,O59,P59,Q59,R59,S59,T59,U59,V59,W59,X59,Y59,Z59,AA59,AB59,AC59,AD59,AE59,AF59,AG59,AG78)</f>
        <v/>
      </c>
      <c r="C59" s="44" t="inlineStr">
        <is>
          <t>-</t>
        </is>
      </c>
      <c r="D59" s="44" t="inlineStr">
        <is>
          <t>-</t>
        </is>
      </c>
      <c r="E59" s="44" t="inlineStr">
        <is>
          <t>-</t>
        </is>
      </c>
      <c r="F59" s="27" t="n">
        <v>75</v>
      </c>
      <c r="G59" s="44" t="inlineStr">
        <is>
          <t>-</t>
        </is>
      </c>
      <c r="H59" s="44" t="inlineStr">
        <is>
          <t>-</t>
        </is>
      </c>
      <c r="I59" s="27" t="n">
        <v>228</v>
      </c>
      <c r="J59" s="44" t="inlineStr">
        <is>
          <t>-</t>
        </is>
      </c>
      <c r="K59" s="44" t="inlineStr">
        <is>
          <t>-</t>
        </is>
      </c>
      <c r="L59" s="44" t="inlineStr">
        <is>
          <t>-</t>
        </is>
      </c>
      <c r="M59" s="44" t="inlineStr">
        <is>
          <t>-</t>
        </is>
      </c>
      <c r="N59" s="27" t="n">
        <v>110</v>
      </c>
      <c r="O59" s="44" t="inlineStr">
        <is>
          <t>-</t>
        </is>
      </c>
      <c r="P59" s="44" t="inlineStr">
        <is>
          <t>-</t>
        </is>
      </c>
      <c r="Q59" s="27" t="n">
        <v>50</v>
      </c>
      <c r="R59" s="44" t="inlineStr">
        <is>
          <t>-</t>
        </is>
      </c>
      <c r="S59" s="44" t="inlineStr">
        <is>
          <t>-</t>
        </is>
      </c>
      <c r="T59" s="44" t="inlineStr">
        <is>
          <t>-</t>
        </is>
      </c>
      <c r="U59" s="44" t="inlineStr">
        <is>
          <t>-</t>
        </is>
      </c>
      <c r="V59" s="44" t="inlineStr">
        <is>
          <t>-</t>
        </is>
      </c>
      <c r="W59" s="44" t="inlineStr">
        <is>
          <t>-</t>
        </is>
      </c>
      <c r="X59" s="27" t="n">
        <v>8943</v>
      </c>
      <c r="Y59" s="44" t="inlineStr">
        <is>
          <t>-</t>
        </is>
      </c>
      <c r="Z59" s="44" t="inlineStr">
        <is>
          <t>-</t>
        </is>
      </c>
      <c r="AA59" s="44" t="inlineStr">
        <is>
          <t>-</t>
        </is>
      </c>
      <c r="AB59" s="44" t="inlineStr">
        <is>
          <t>-</t>
        </is>
      </c>
      <c r="AC59" s="27" t="n">
        <v>624</v>
      </c>
      <c r="AD59" s="44" t="inlineStr">
        <is>
          <t>-</t>
        </is>
      </c>
      <c r="AE59" s="44" t="inlineStr">
        <is>
          <t>-</t>
        </is>
      </c>
      <c r="AF59" s="44" t="inlineStr">
        <is>
          <t>-</t>
        </is>
      </c>
      <c r="AG59" s="43" t="inlineStr">
        <is>
          <t>-</t>
        </is>
      </c>
    </row>
    <row r="60">
      <c r="A60" s="5" t="inlineStr">
        <is>
          <t>Cumbe</t>
        </is>
      </c>
      <c r="B60" s="80">
        <f>SUM(C60,D60,E60,F60,G60,H60,I60,J60,K60,L60,M60,N60,O60,P60,Q60,R60,S60,T60,U60,V60,W60,X60,Y60,Z60,AA60,AB60,AC60,AD60,AE60,AF60,AG60,AG79)</f>
        <v/>
      </c>
      <c r="C60" s="44" t="inlineStr">
        <is>
          <t>-</t>
        </is>
      </c>
      <c r="D60" s="44" t="inlineStr">
        <is>
          <t>-</t>
        </is>
      </c>
      <c r="E60" s="44" t="inlineStr">
        <is>
          <t>-</t>
        </is>
      </c>
      <c r="F60" s="44" t="inlineStr">
        <is>
          <t>-</t>
        </is>
      </c>
      <c r="G60" s="44" t="inlineStr">
        <is>
          <t>-</t>
        </is>
      </c>
      <c r="H60" s="44" t="inlineStr">
        <is>
          <t>-</t>
        </is>
      </c>
      <c r="I60" s="44" t="inlineStr">
        <is>
          <t>-</t>
        </is>
      </c>
      <c r="J60" s="44" t="inlineStr">
        <is>
          <t>-</t>
        </is>
      </c>
      <c r="K60" s="27" t="n">
        <v>138</v>
      </c>
      <c r="L60" s="44" t="inlineStr">
        <is>
          <t>-</t>
        </is>
      </c>
      <c r="M60" s="44" t="inlineStr">
        <is>
          <t>-</t>
        </is>
      </c>
      <c r="N60" s="44" t="inlineStr">
        <is>
          <t>-</t>
        </is>
      </c>
      <c r="O60" s="44" t="inlineStr">
        <is>
          <t>-</t>
        </is>
      </c>
      <c r="P60" s="44" t="inlineStr">
        <is>
          <t>-</t>
        </is>
      </c>
      <c r="Q60" s="27" t="n">
        <v>19</v>
      </c>
      <c r="R60" s="44" t="inlineStr">
        <is>
          <t>-</t>
        </is>
      </c>
      <c r="S60" s="44" t="inlineStr">
        <is>
          <t>-</t>
        </is>
      </c>
      <c r="T60" s="44" t="inlineStr">
        <is>
          <t>-</t>
        </is>
      </c>
      <c r="U60" s="44" t="inlineStr">
        <is>
          <t>-</t>
        </is>
      </c>
      <c r="V60" s="44" t="inlineStr">
        <is>
          <t>-</t>
        </is>
      </c>
      <c r="W60" s="44" t="inlineStr">
        <is>
          <t>-</t>
        </is>
      </c>
      <c r="X60" s="27" t="n">
        <v>888</v>
      </c>
      <c r="Y60" s="44" t="inlineStr">
        <is>
          <t>-</t>
        </is>
      </c>
      <c r="Z60" s="44" t="inlineStr">
        <is>
          <t>-</t>
        </is>
      </c>
      <c r="AA60" s="44" t="inlineStr">
        <is>
          <t>-</t>
        </is>
      </c>
      <c r="AB60" s="44" t="inlineStr">
        <is>
          <t>-</t>
        </is>
      </c>
      <c r="AC60" s="27" t="n">
        <v>4635</v>
      </c>
      <c r="AD60" s="44" t="inlineStr">
        <is>
          <t>-</t>
        </is>
      </c>
      <c r="AE60" s="44" t="inlineStr">
        <is>
          <t>-</t>
        </is>
      </c>
      <c r="AF60" s="44" t="inlineStr">
        <is>
          <t>-</t>
        </is>
      </c>
      <c r="AG60" s="43" t="inlineStr">
        <is>
          <t>-</t>
        </is>
      </c>
    </row>
    <row r="61">
      <c r="A61" s="5" t="inlineStr">
        <is>
          <t>Itabaiana</t>
        </is>
      </c>
      <c r="B61" s="80">
        <f>SUM(C61,D61,E61,F61,G61,H61,I61,J61,K61,L61,M61,N61,O61,P61,Q61,R61,S61,T61,U61,V61,W61,X61,Y61,Z61,AA61,AB61,AC61,AD61,AE61,AF61,AG61,AG80)</f>
        <v/>
      </c>
      <c r="C61" s="44" t="inlineStr">
        <is>
          <t>-</t>
        </is>
      </c>
      <c r="D61" s="44" t="inlineStr">
        <is>
          <t>-</t>
        </is>
      </c>
      <c r="E61" s="44" t="inlineStr">
        <is>
          <t>-</t>
        </is>
      </c>
      <c r="F61" s="27" t="n">
        <v>248</v>
      </c>
      <c r="G61" s="44" t="inlineStr">
        <is>
          <t>-</t>
        </is>
      </c>
      <c r="H61" s="27" t="n">
        <v>162</v>
      </c>
      <c r="I61" s="49" t="n">
        <v>25965</v>
      </c>
      <c r="J61" s="44" t="inlineStr">
        <is>
          <t>-</t>
        </is>
      </c>
      <c r="K61" s="44" t="inlineStr">
        <is>
          <t>-</t>
        </is>
      </c>
      <c r="L61" s="44" t="inlineStr">
        <is>
          <t>-</t>
        </is>
      </c>
      <c r="M61" s="44" t="inlineStr">
        <is>
          <t>-</t>
        </is>
      </c>
      <c r="N61" s="44" t="inlineStr">
        <is>
          <t>-</t>
        </is>
      </c>
      <c r="O61" s="44" t="inlineStr">
        <is>
          <t>-</t>
        </is>
      </c>
      <c r="P61" s="44" t="inlineStr">
        <is>
          <t>-</t>
        </is>
      </c>
      <c r="Q61" s="27" t="n">
        <v>113</v>
      </c>
      <c r="R61" s="44" t="inlineStr">
        <is>
          <t>-</t>
        </is>
      </c>
      <c r="S61" s="44" t="inlineStr">
        <is>
          <t>-</t>
        </is>
      </c>
      <c r="T61" s="44" t="inlineStr">
        <is>
          <t>-</t>
        </is>
      </c>
      <c r="U61" s="44" t="inlineStr">
        <is>
          <t>-</t>
        </is>
      </c>
      <c r="V61" s="44" t="inlineStr">
        <is>
          <t>-</t>
        </is>
      </c>
      <c r="W61" s="44" t="inlineStr">
        <is>
          <t>-</t>
        </is>
      </c>
      <c r="X61" s="27" t="n">
        <v>1346</v>
      </c>
      <c r="Y61" s="44" t="inlineStr">
        <is>
          <t>-</t>
        </is>
      </c>
      <c r="Z61" s="44" t="inlineStr">
        <is>
          <t>-</t>
        </is>
      </c>
      <c r="AA61" s="44" t="inlineStr">
        <is>
          <t>-</t>
        </is>
      </c>
      <c r="AB61" s="44" t="inlineStr">
        <is>
          <t>-</t>
        </is>
      </c>
      <c r="AC61" s="27" t="n">
        <v>195</v>
      </c>
      <c r="AD61" s="44" t="inlineStr">
        <is>
          <t>-</t>
        </is>
      </c>
      <c r="AE61" s="44" t="inlineStr">
        <is>
          <t>-</t>
        </is>
      </c>
      <c r="AF61" s="44" t="inlineStr">
        <is>
          <t>-</t>
        </is>
      </c>
      <c r="AG61" s="43" t="inlineStr">
        <is>
          <t>-</t>
        </is>
      </c>
    </row>
    <row r="62">
      <c r="A62" s="5" t="inlineStr">
        <is>
          <t>Lagarto</t>
        </is>
      </c>
      <c r="B62" s="80">
        <f>SUM(C62,D62,E62,F62,G62,H62,I62,J62,K62,L62,M62,N62,O62,P62,Q62,R62,S62,T62,U62,V62,W62,X62,Y62,Z62,AA62,AB62,AC62,AD62,AE62,AF62,AG62,AG81)</f>
        <v/>
      </c>
      <c r="C62" s="44" t="inlineStr">
        <is>
          <t>-</t>
        </is>
      </c>
      <c r="D62" s="44" t="inlineStr">
        <is>
          <t>-</t>
        </is>
      </c>
      <c r="E62" s="44" t="inlineStr">
        <is>
          <t>-</t>
        </is>
      </c>
      <c r="F62" s="27" t="n">
        <v>178</v>
      </c>
      <c r="G62" s="44" t="inlineStr">
        <is>
          <t>-</t>
        </is>
      </c>
      <c r="H62" s="27" t="n">
        <v>754</v>
      </c>
      <c r="I62" s="27" t="n">
        <v>20</v>
      </c>
      <c r="J62" s="44" t="inlineStr">
        <is>
          <t>-</t>
        </is>
      </c>
      <c r="K62" s="44" t="inlineStr">
        <is>
          <t>-</t>
        </is>
      </c>
      <c r="L62" s="44" t="inlineStr">
        <is>
          <t>-</t>
        </is>
      </c>
      <c r="M62" s="44" t="inlineStr">
        <is>
          <t>-</t>
        </is>
      </c>
      <c r="N62" s="27" t="n">
        <v>553</v>
      </c>
      <c r="O62" s="44" t="inlineStr">
        <is>
          <t>-</t>
        </is>
      </c>
      <c r="P62" s="44" t="inlineStr">
        <is>
          <t>-</t>
        </is>
      </c>
      <c r="Q62" s="27" t="n">
        <v>150</v>
      </c>
      <c r="R62" s="27" t="n">
        <v>694</v>
      </c>
      <c r="S62" s="27" t="n">
        <v>152</v>
      </c>
      <c r="T62" s="52" t="n">
        <v>15014</v>
      </c>
      <c r="U62" s="44" t="inlineStr">
        <is>
          <t>-</t>
        </is>
      </c>
      <c r="V62" s="44" t="inlineStr">
        <is>
          <t>-</t>
        </is>
      </c>
      <c r="W62" s="44" t="inlineStr">
        <is>
          <t>-</t>
        </is>
      </c>
      <c r="X62" s="27" t="n">
        <v>50026</v>
      </c>
      <c r="Y62" s="44" t="inlineStr">
        <is>
          <t>-</t>
        </is>
      </c>
      <c r="Z62" s="27" t="n">
        <v>1023</v>
      </c>
      <c r="AA62" s="44" t="inlineStr">
        <is>
          <t>-</t>
        </is>
      </c>
      <c r="AB62" s="44" t="inlineStr">
        <is>
          <t>-</t>
        </is>
      </c>
      <c r="AC62" s="27" t="n">
        <v>10714</v>
      </c>
      <c r="AD62" s="44" t="inlineStr">
        <is>
          <t>-</t>
        </is>
      </c>
      <c r="AE62" s="27" t="n">
        <v>35</v>
      </c>
      <c r="AF62" s="44" t="inlineStr">
        <is>
          <t>-</t>
        </is>
      </c>
      <c r="AG62" s="43" t="inlineStr">
        <is>
          <t>-</t>
        </is>
      </c>
    </row>
    <row r="63">
      <c r="A63" s="5" t="inlineStr">
        <is>
          <t>Macambira</t>
        </is>
      </c>
      <c r="B63" s="80">
        <f>SUM(C63,D63,E63,F63,G63,H63,I63,J63,K63,L63,M63,N63,O63,P63,Q63,R63,S63,T63,U63,V63,W63,X63,Y63,Z63,AA63,AB63,AC63,AD63,AE63,AF63,AG63,AG82)</f>
        <v/>
      </c>
      <c r="C63" s="44" t="inlineStr">
        <is>
          <t>-</t>
        </is>
      </c>
      <c r="D63" s="44" t="inlineStr">
        <is>
          <t>-</t>
        </is>
      </c>
      <c r="E63" s="44" t="inlineStr">
        <is>
          <t>-</t>
        </is>
      </c>
      <c r="F63" s="44" t="inlineStr">
        <is>
          <t>-</t>
        </is>
      </c>
      <c r="G63" s="44" t="inlineStr">
        <is>
          <t>-</t>
        </is>
      </c>
      <c r="H63" s="44" t="inlineStr">
        <is>
          <t>-</t>
        </is>
      </c>
      <c r="I63" s="44" t="inlineStr">
        <is>
          <t>-</t>
        </is>
      </c>
      <c r="J63" s="44" t="inlineStr">
        <is>
          <t>-</t>
        </is>
      </c>
      <c r="K63" s="44" t="inlineStr">
        <is>
          <t>-</t>
        </is>
      </c>
      <c r="L63" s="44" t="inlineStr">
        <is>
          <t>-</t>
        </is>
      </c>
      <c r="M63" s="44" t="inlineStr">
        <is>
          <t>-</t>
        </is>
      </c>
      <c r="N63" s="44" t="inlineStr">
        <is>
          <t>-</t>
        </is>
      </c>
      <c r="O63" s="44" t="inlineStr">
        <is>
          <t>-</t>
        </is>
      </c>
      <c r="P63" s="44" t="inlineStr">
        <is>
          <t>-</t>
        </is>
      </c>
      <c r="Q63" s="27" t="n">
        <v>120</v>
      </c>
      <c r="R63" s="27" t="inlineStr">
        <is>
          <t>-</t>
        </is>
      </c>
      <c r="S63" s="44" t="inlineStr">
        <is>
          <t>-</t>
        </is>
      </c>
      <c r="T63" s="44" t="inlineStr">
        <is>
          <t>-</t>
        </is>
      </c>
      <c r="U63" s="44" t="inlineStr">
        <is>
          <t>-</t>
        </is>
      </c>
      <c r="V63" s="44" t="inlineStr">
        <is>
          <t>-</t>
        </is>
      </c>
      <c r="W63" s="44" t="inlineStr">
        <is>
          <t>-</t>
        </is>
      </c>
      <c r="X63" s="27" t="n">
        <v>4023</v>
      </c>
      <c r="Y63" s="44" t="inlineStr">
        <is>
          <t>-</t>
        </is>
      </c>
      <c r="Z63" s="44" t="inlineStr">
        <is>
          <t>-</t>
        </is>
      </c>
      <c r="AA63" s="44" t="inlineStr">
        <is>
          <t>-</t>
        </is>
      </c>
      <c r="AB63" s="44" t="inlineStr">
        <is>
          <t>-</t>
        </is>
      </c>
      <c r="AC63" s="27" t="n">
        <v>9450</v>
      </c>
      <c r="AD63" s="44" t="inlineStr">
        <is>
          <t>-</t>
        </is>
      </c>
      <c r="AE63" s="44" t="inlineStr">
        <is>
          <t>-</t>
        </is>
      </c>
      <c r="AF63" s="44" t="inlineStr">
        <is>
          <t>-</t>
        </is>
      </c>
      <c r="AG63" s="43" t="inlineStr">
        <is>
          <t>-</t>
        </is>
      </c>
    </row>
    <row r="64">
      <c r="A64" s="5" t="inlineStr">
        <is>
          <t>Malhada dos Bois</t>
        </is>
      </c>
      <c r="B64" s="80">
        <f>SUM(C64,D64,E64,F64,G64,H64,I64,J64,K64,L64,M64,N64,O64,P64,Q64,R64,S64,T64,U64,V64,W64,X64,Y64,Z64,AA64,AB64,AC64,AD64,AE64,AF64,AG64,AG83)</f>
        <v/>
      </c>
      <c r="C64" s="44" t="inlineStr">
        <is>
          <t>-</t>
        </is>
      </c>
      <c r="D64" s="44" t="inlineStr">
        <is>
          <t>-</t>
        </is>
      </c>
      <c r="E64" s="44" t="inlineStr">
        <is>
          <t>-</t>
        </is>
      </c>
      <c r="F64" s="44" t="inlineStr">
        <is>
          <t>-</t>
        </is>
      </c>
      <c r="G64" s="44" t="inlineStr">
        <is>
          <t>-</t>
        </is>
      </c>
      <c r="H64" s="27" t="n">
        <v>538</v>
      </c>
      <c r="I64" s="27" t="n">
        <v>38</v>
      </c>
      <c r="J64" s="44" t="inlineStr">
        <is>
          <t>-</t>
        </is>
      </c>
      <c r="K64" s="44" t="inlineStr">
        <is>
          <t>-</t>
        </is>
      </c>
      <c r="L64" s="44" t="inlineStr">
        <is>
          <t>-</t>
        </is>
      </c>
      <c r="M64" s="44" t="inlineStr">
        <is>
          <t>-</t>
        </is>
      </c>
      <c r="N64" s="51" t="n">
        <v>34</v>
      </c>
      <c r="O64" s="44" t="inlineStr">
        <is>
          <t>-</t>
        </is>
      </c>
      <c r="P64" s="27" t="n">
        <v>5</v>
      </c>
      <c r="Q64" s="27" t="n">
        <v>14</v>
      </c>
      <c r="R64" s="44" t="inlineStr">
        <is>
          <t>-</t>
        </is>
      </c>
      <c r="S64" s="44" t="inlineStr">
        <is>
          <t>-</t>
        </is>
      </c>
      <c r="T64" s="44" t="inlineStr">
        <is>
          <t>-</t>
        </is>
      </c>
      <c r="U64" s="44" t="inlineStr">
        <is>
          <t>-</t>
        </is>
      </c>
      <c r="V64" s="44" t="inlineStr">
        <is>
          <t>-</t>
        </is>
      </c>
      <c r="W64" s="44" t="inlineStr">
        <is>
          <t>-</t>
        </is>
      </c>
      <c r="X64" s="27" t="n">
        <v>522</v>
      </c>
      <c r="Y64" s="27" t="n">
        <v>95</v>
      </c>
      <c r="Z64" s="44" t="inlineStr">
        <is>
          <t>-</t>
        </is>
      </c>
      <c r="AA64" s="44" t="inlineStr">
        <is>
          <t>-</t>
        </is>
      </c>
      <c r="AB64" s="44" t="inlineStr">
        <is>
          <t>-</t>
        </is>
      </c>
      <c r="AC64" s="27" t="n">
        <v>45</v>
      </c>
      <c r="AD64" s="44" t="inlineStr">
        <is>
          <t>-</t>
        </is>
      </c>
      <c r="AE64" s="44" t="inlineStr">
        <is>
          <t>-</t>
        </is>
      </c>
      <c r="AF64" s="44" t="inlineStr">
        <is>
          <t>-</t>
        </is>
      </c>
      <c r="AG64" s="43" t="inlineStr">
        <is>
          <t>-</t>
        </is>
      </c>
    </row>
    <row r="65">
      <c r="A65" s="5" t="inlineStr">
        <is>
          <t>Malhador</t>
        </is>
      </c>
      <c r="B65" s="80">
        <f>SUM(C65,D65,E65,F65,G65,H65,I65,J65,K65,L65,M65,N65,O65,P65,Q65,R65,S65,T65,U65,V65,W65,X65,Y65,Z65,AA65,AB65,AC65,AD65,AE65,AF65,AG65,AG84)</f>
        <v/>
      </c>
      <c r="C65" s="44" t="inlineStr">
        <is>
          <t>-</t>
        </is>
      </c>
      <c r="D65" s="44" t="inlineStr">
        <is>
          <t>-</t>
        </is>
      </c>
      <c r="E65" s="44" t="inlineStr">
        <is>
          <t>-</t>
        </is>
      </c>
      <c r="F65" s="27" t="n">
        <v>148</v>
      </c>
      <c r="G65" s="44" t="inlineStr">
        <is>
          <t>-</t>
        </is>
      </c>
      <c r="H65" s="49" t="n">
        <v>2890</v>
      </c>
      <c r="I65" s="27" t="n">
        <v>270</v>
      </c>
      <c r="J65" s="44" t="inlineStr">
        <is>
          <t>-</t>
        </is>
      </c>
      <c r="K65" s="44" t="inlineStr">
        <is>
          <t>-</t>
        </is>
      </c>
      <c r="L65" s="44" t="inlineStr">
        <is>
          <t>-</t>
        </is>
      </c>
      <c r="M65" s="44" t="inlineStr">
        <is>
          <t>-</t>
        </is>
      </c>
      <c r="N65" s="44" t="inlineStr">
        <is>
          <t>-</t>
        </is>
      </c>
      <c r="O65" s="44" t="inlineStr">
        <is>
          <t>-</t>
        </is>
      </c>
      <c r="P65" s="44" t="inlineStr">
        <is>
          <t>-</t>
        </is>
      </c>
      <c r="Q65" s="27" t="n">
        <v>25</v>
      </c>
      <c r="R65" s="44" t="inlineStr">
        <is>
          <t>-</t>
        </is>
      </c>
      <c r="S65" s="44" t="inlineStr">
        <is>
          <t>-</t>
        </is>
      </c>
      <c r="T65" s="44" t="inlineStr">
        <is>
          <t>-</t>
        </is>
      </c>
      <c r="U65" s="44" t="inlineStr">
        <is>
          <t>-</t>
        </is>
      </c>
      <c r="V65" s="44" t="inlineStr">
        <is>
          <t>-</t>
        </is>
      </c>
      <c r="W65" s="44" t="inlineStr">
        <is>
          <t>-</t>
        </is>
      </c>
      <c r="X65" s="27" t="n">
        <v>1596</v>
      </c>
      <c r="Y65" s="44" t="inlineStr">
        <is>
          <t>-</t>
        </is>
      </c>
      <c r="Z65" s="44" t="inlineStr">
        <is>
          <t>-</t>
        </is>
      </c>
      <c r="AA65" s="44" t="inlineStr">
        <is>
          <t>-</t>
        </is>
      </c>
      <c r="AB65" s="44" t="inlineStr">
        <is>
          <t>-</t>
        </is>
      </c>
      <c r="AC65" s="44" t="inlineStr">
        <is>
          <t>-</t>
        </is>
      </c>
      <c r="AD65" s="44" t="inlineStr">
        <is>
          <t>-</t>
        </is>
      </c>
      <c r="AE65" s="44" t="inlineStr">
        <is>
          <t>-</t>
        </is>
      </c>
      <c r="AF65" s="44" t="inlineStr">
        <is>
          <t>-</t>
        </is>
      </c>
      <c r="AG65" s="43" t="inlineStr">
        <is>
          <t>-</t>
        </is>
      </c>
    </row>
    <row r="66">
      <c r="A66" s="5" t="inlineStr">
        <is>
          <t>Moita Bonita</t>
        </is>
      </c>
      <c r="B66" s="80">
        <f>SUM(C66,D66,E66,F66,G66,H66,I66,J66,K66,L66,M66,N66,O66,P66,Q66,R66,S66,T66,U66,V66,W66,X66,Y66,Z66,AA66,AB66,AC66,AD66,AE66,AF66,AG66,AG85)</f>
        <v/>
      </c>
      <c r="C66" s="44" t="inlineStr">
        <is>
          <t>-</t>
        </is>
      </c>
      <c r="D66" s="44" t="inlineStr">
        <is>
          <t>-</t>
        </is>
      </c>
      <c r="E66" s="44" t="inlineStr">
        <is>
          <t>-</t>
        </is>
      </c>
      <c r="F66" s="27" t="n">
        <v>288</v>
      </c>
      <c r="G66" s="44" t="inlineStr">
        <is>
          <t>-</t>
        </is>
      </c>
      <c r="H66" s="27" t="n">
        <v>100</v>
      </c>
      <c r="I66" s="49" t="n">
        <v>12319</v>
      </c>
      <c r="J66" s="44" t="inlineStr">
        <is>
          <t>-</t>
        </is>
      </c>
      <c r="K66" s="44" t="inlineStr">
        <is>
          <t>-</t>
        </is>
      </c>
      <c r="L66" s="44" t="inlineStr">
        <is>
          <t>-</t>
        </is>
      </c>
      <c r="M66" s="44" t="inlineStr">
        <is>
          <t>-</t>
        </is>
      </c>
      <c r="N66" s="44" t="inlineStr">
        <is>
          <t>-</t>
        </is>
      </c>
      <c r="O66" s="44" t="inlineStr">
        <is>
          <t>-</t>
        </is>
      </c>
      <c r="P66" s="44" t="inlineStr">
        <is>
          <t>-</t>
        </is>
      </c>
      <c r="Q66" s="27" t="n">
        <v>199</v>
      </c>
      <c r="R66" s="44" t="inlineStr">
        <is>
          <t>-</t>
        </is>
      </c>
      <c r="S66" s="44" t="inlineStr">
        <is>
          <t>-</t>
        </is>
      </c>
      <c r="T66" s="44" t="inlineStr">
        <is>
          <t>-</t>
        </is>
      </c>
      <c r="U66" s="44" t="inlineStr">
        <is>
          <t>-</t>
        </is>
      </c>
      <c r="V66" s="44" t="inlineStr">
        <is>
          <t>-</t>
        </is>
      </c>
      <c r="W66" s="44" t="inlineStr">
        <is>
          <t>-</t>
        </is>
      </c>
      <c r="X66" s="27" t="n">
        <v>1932</v>
      </c>
      <c r="Y66" s="44" t="inlineStr">
        <is>
          <t>-</t>
        </is>
      </c>
      <c r="Z66" s="44" t="inlineStr">
        <is>
          <t>-</t>
        </is>
      </c>
      <c r="AA66" s="44" t="inlineStr">
        <is>
          <t>-</t>
        </is>
      </c>
      <c r="AB66" s="44" t="inlineStr">
        <is>
          <t>-</t>
        </is>
      </c>
      <c r="AC66" s="44" t="inlineStr">
        <is>
          <t>-</t>
        </is>
      </c>
      <c r="AD66" s="44" t="inlineStr">
        <is>
          <t>-</t>
        </is>
      </c>
      <c r="AE66" s="44" t="inlineStr">
        <is>
          <t>-</t>
        </is>
      </c>
      <c r="AF66" s="44" t="inlineStr">
        <is>
          <t>-</t>
        </is>
      </c>
      <c r="AG66" s="43" t="inlineStr">
        <is>
          <t>-</t>
        </is>
      </c>
    </row>
    <row r="67">
      <c r="A67" s="5" t="inlineStr">
        <is>
          <t>Muribeca</t>
        </is>
      </c>
      <c r="B67" s="80">
        <f>SUM(C67,D67,E67,F67,G67,H67,I67,J67,K67,L67,M67,N67,O67,P67,Q67,R67,S67,T67,U67,V67,W67,X67,Y67,Z67,AA67,AB67,AC67,AD67,AE67,AF67,AG67,AG86)</f>
        <v/>
      </c>
      <c r="C67" s="44" t="inlineStr">
        <is>
          <t>-</t>
        </is>
      </c>
      <c r="D67" s="44" t="inlineStr">
        <is>
          <t>-</t>
        </is>
      </c>
      <c r="E67" s="44" t="inlineStr">
        <is>
          <t>-</t>
        </is>
      </c>
      <c r="F67" s="44" t="inlineStr">
        <is>
          <t>-</t>
        </is>
      </c>
      <c r="G67" s="44" t="inlineStr">
        <is>
          <t>-</t>
        </is>
      </c>
      <c r="H67" s="49" t="n">
        <v>1075</v>
      </c>
      <c r="I67" s="27" t="n">
        <v>26</v>
      </c>
      <c r="J67" s="44" t="inlineStr">
        <is>
          <t>-</t>
        </is>
      </c>
      <c r="K67" s="44" t="inlineStr">
        <is>
          <t>-</t>
        </is>
      </c>
      <c r="L67" s="44" t="inlineStr">
        <is>
          <t>-</t>
        </is>
      </c>
      <c r="M67" s="44" t="inlineStr">
        <is>
          <t>-</t>
        </is>
      </c>
      <c r="N67" s="51" t="n">
        <v>26</v>
      </c>
      <c r="O67" s="44" t="inlineStr">
        <is>
          <t>-</t>
        </is>
      </c>
      <c r="P67" s="27" t="n">
        <v>5</v>
      </c>
      <c r="Q67" s="27" t="n">
        <v>45</v>
      </c>
      <c r="R67" s="44" t="inlineStr">
        <is>
          <t>-</t>
        </is>
      </c>
      <c r="S67" s="44" t="inlineStr">
        <is>
          <t>-</t>
        </is>
      </c>
      <c r="T67" s="27" t="n">
        <v>26</v>
      </c>
      <c r="U67" s="44" t="inlineStr">
        <is>
          <t>-</t>
        </is>
      </c>
      <c r="V67" s="44" t="inlineStr">
        <is>
          <t>-</t>
        </is>
      </c>
      <c r="W67" s="44" t="inlineStr">
        <is>
          <t>-</t>
        </is>
      </c>
      <c r="X67" s="27" t="n">
        <v>1028</v>
      </c>
      <c r="Y67" s="44" t="n">
        <v>405</v>
      </c>
      <c r="Z67" s="44" t="inlineStr">
        <is>
          <t>-</t>
        </is>
      </c>
      <c r="AA67" s="44" t="inlineStr">
        <is>
          <t>-</t>
        </is>
      </c>
      <c r="AB67" s="44" t="inlineStr">
        <is>
          <t>-</t>
        </is>
      </c>
      <c r="AC67" s="27" t="n">
        <v>221</v>
      </c>
      <c r="AD67" s="44" t="inlineStr">
        <is>
          <t>-</t>
        </is>
      </c>
      <c r="AE67" s="44" t="inlineStr">
        <is>
          <t>-</t>
        </is>
      </c>
      <c r="AF67" s="44" t="inlineStr">
        <is>
          <t>-</t>
        </is>
      </c>
      <c r="AG67" s="43" t="inlineStr">
        <is>
          <t>-</t>
        </is>
      </c>
    </row>
    <row r="68">
      <c r="A68" s="5" t="inlineStr">
        <is>
          <t>Nossa Senhora das Dores</t>
        </is>
      </c>
      <c r="B68" s="80">
        <f>SUM(C68,D68,E68,F68,G68,H68,I68,J68,K68,L68,M68,N68,O68,P68,Q68,R68,S68,T68,U68,V68,W68,X68,Y68,Z68,AA68,AB68,AC68,AD68,AE68,AF68,AG68,AG87)</f>
        <v/>
      </c>
      <c r="C68" s="44" t="inlineStr">
        <is>
          <t>-</t>
        </is>
      </c>
      <c r="D68" s="27" t="n">
        <v>90</v>
      </c>
      <c r="E68" s="44" t="inlineStr">
        <is>
          <t>-</t>
        </is>
      </c>
      <c r="F68" s="51" t="n">
        <v>54</v>
      </c>
      <c r="G68" s="44" t="inlineStr">
        <is>
          <t>-</t>
        </is>
      </c>
      <c r="H68" s="27" t="n">
        <v>207</v>
      </c>
      <c r="I68" s="44" t="inlineStr">
        <is>
          <t>-</t>
        </is>
      </c>
      <c r="J68" s="44" t="inlineStr">
        <is>
          <t>-</t>
        </is>
      </c>
      <c r="K68" s="49" t="n">
        <v>2496</v>
      </c>
      <c r="L68" s="44" t="inlineStr">
        <is>
          <t>-</t>
        </is>
      </c>
      <c r="M68" s="44" t="inlineStr">
        <is>
          <t>-</t>
        </is>
      </c>
      <c r="N68" s="27" t="n">
        <v>19</v>
      </c>
      <c r="O68" s="44" t="inlineStr">
        <is>
          <t>-</t>
        </is>
      </c>
      <c r="P68" s="44" t="inlineStr">
        <is>
          <t>-</t>
        </is>
      </c>
      <c r="Q68" s="27" t="n">
        <v>77</v>
      </c>
      <c r="R68" s="44" t="inlineStr">
        <is>
          <t>-</t>
        </is>
      </c>
      <c r="S68" s="44" t="inlineStr">
        <is>
          <t>-</t>
        </is>
      </c>
      <c r="T68" s="27" t="n">
        <v>24</v>
      </c>
      <c r="U68" s="44" t="inlineStr">
        <is>
          <t>-</t>
        </is>
      </c>
      <c r="V68" s="44" t="inlineStr">
        <is>
          <t>-</t>
        </is>
      </c>
      <c r="W68" s="44" t="inlineStr">
        <is>
          <t>-</t>
        </is>
      </c>
      <c r="X68" s="27" t="n">
        <v>1540</v>
      </c>
      <c r="Y68" s="44" t="inlineStr">
        <is>
          <t>-</t>
        </is>
      </c>
      <c r="Z68" s="44" t="inlineStr">
        <is>
          <t>-</t>
        </is>
      </c>
      <c r="AA68" s="44" t="inlineStr">
        <is>
          <t>-</t>
        </is>
      </c>
      <c r="AB68" s="44" t="inlineStr">
        <is>
          <t>-</t>
        </is>
      </c>
      <c r="AC68" s="27" t="n">
        <v>4350</v>
      </c>
      <c r="AD68" s="44" t="inlineStr">
        <is>
          <t>-</t>
        </is>
      </c>
      <c r="AE68" s="44" t="inlineStr">
        <is>
          <t>-</t>
        </is>
      </c>
      <c r="AF68" s="44" t="inlineStr">
        <is>
          <t>-</t>
        </is>
      </c>
      <c r="AG68" s="43" t="inlineStr">
        <is>
          <t>-</t>
        </is>
      </c>
    </row>
    <row r="69">
      <c r="A69" s="5" t="inlineStr">
        <is>
          <t>Poço Verde</t>
        </is>
      </c>
      <c r="B69" s="80">
        <f>SUM(C69,D69,E69,F69,G69,H69,I69,J69,K69,L69,M69,N69,O69,P69,Q69,R69,S69,T69,U69,V69,W69,X69,Y69,Z69,AA69,AB69,AC69,AD69,AE69,AF69,AG69,AG88)</f>
        <v/>
      </c>
      <c r="C69" s="44" t="inlineStr">
        <is>
          <t>-</t>
        </is>
      </c>
      <c r="D69" s="44" t="inlineStr">
        <is>
          <t>-</t>
        </is>
      </c>
      <c r="E69" s="44" t="inlineStr">
        <is>
          <t>-</t>
        </is>
      </c>
      <c r="F69" s="44" t="inlineStr">
        <is>
          <t>-</t>
        </is>
      </c>
      <c r="G69" s="44" t="inlineStr">
        <is>
          <t>-</t>
        </is>
      </c>
      <c r="H69" s="44" t="inlineStr">
        <is>
          <t>-</t>
        </is>
      </c>
      <c r="I69" s="44" t="inlineStr">
        <is>
          <t>-</t>
        </is>
      </c>
      <c r="J69" s="44" t="inlineStr">
        <is>
          <t>-</t>
        </is>
      </c>
      <c r="K69" s="44" t="inlineStr">
        <is>
          <t>-</t>
        </is>
      </c>
      <c r="L69" s="44" t="inlineStr">
        <is>
          <t>-</t>
        </is>
      </c>
      <c r="M69" s="44" t="inlineStr">
        <is>
          <t>-</t>
        </is>
      </c>
      <c r="N69" s="44" t="inlineStr">
        <is>
          <t>-</t>
        </is>
      </c>
      <c r="O69" s="44" t="inlineStr">
        <is>
          <t>-</t>
        </is>
      </c>
      <c r="P69" s="44" t="inlineStr">
        <is>
          <t>-</t>
        </is>
      </c>
      <c r="Q69" s="27" t="n">
        <v>13018</v>
      </c>
      <c r="R69" s="44" t="inlineStr">
        <is>
          <t>-</t>
        </is>
      </c>
      <c r="S69" s="44" t="inlineStr">
        <is>
          <t>-</t>
        </is>
      </c>
      <c r="T69" s="44" t="inlineStr">
        <is>
          <t>-</t>
        </is>
      </c>
      <c r="U69" s="44" t="inlineStr">
        <is>
          <t>-</t>
        </is>
      </c>
      <c r="V69" s="44" t="inlineStr">
        <is>
          <t>-</t>
        </is>
      </c>
      <c r="W69" s="44" t="inlineStr">
        <is>
          <t>-</t>
        </is>
      </c>
      <c r="X69" s="27" t="n">
        <v>43</v>
      </c>
      <c r="Y69" s="44" t="inlineStr">
        <is>
          <t>-</t>
        </is>
      </c>
      <c r="Z69" s="44" t="inlineStr">
        <is>
          <t>-</t>
        </is>
      </c>
      <c r="AA69" s="44" t="inlineStr">
        <is>
          <t>-</t>
        </is>
      </c>
      <c r="AB69" s="44" t="inlineStr">
        <is>
          <t>-</t>
        </is>
      </c>
      <c r="AC69" s="27" t="n">
        <v>51019</v>
      </c>
      <c r="AD69" s="44" t="inlineStr">
        <is>
          <t>-</t>
        </is>
      </c>
      <c r="AE69" s="44" t="inlineStr">
        <is>
          <t>-</t>
        </is>
      </c>
      <c r="AF69" s="44" t="inlineStr">
        <is>
          <t>-</t>
        </is>
      </c>
      <c r="AG69" s="43" t="inlineStr">
        <is>
          <t>-</t>
        </is>
      </c>
    </row>
    <row r="70">
      <c r="A70" s="5" t="inlineStr">
        <is>
          <t>Riachão do Dantas</t>
        </is>
      </c>
      <c r="B70" s="80">
        <f>SUM(C70,D70,E70,F70,G70,H70,I70,J70,K70,L70,M70,N70,O70,P70,Q70,R70,S70,T70,U70,V70,W70,X70,Y70,Z70,AA70,AB70,AC70,AD70,AE70,AF70,AG70,AG89)</f>
        <v/>
      </c>
      <c r="C70" s="44" t="inlineStr">
        <is>
          <t>-</t>
        </is>
      </c>
      <c r="D70" s="49" t="n">
        <v>18149</v>
      </c>
      <c r="E70" s="44" t="inlineStr">
        <is>
          <t>-</t>
        </is>
      </c>
      <c r="F70" s="44" t="inlineStr">
        <is>
          <t>-</t>
        </is>
      </c>
      <c r="G70" s="44" t="inlineStr">
        <is>
          <t>-</t>
        </is>
      </c>
      <c r="H70" s="49" t="n">
        <v>1045</v>
      </c>
      <c r="I70" s="27" t="n">
        <v>103</v>
      </c>
      <c r="J70" s="44" t="inlineStr">
        <is>
          <t>-</t>
        </is>
      </c>
      <c r="K70" s="44" t="inlineStr">
        <is>
          <t>-</t>
        </is>
      </c>
      <c r="L70" s="44" t="inlineStr">
        <is>
          <t>-</t>
        </is>
      </c>
      <c r="M70" s="44" t="inlineStr">
        <is>
          <t>-</t>
        </is>
      </c>
      <c r="N70" s="27" t="n">
        <v>75</v>
      </c>
      <c r="O70" s="44" t="inlineStr">
        <is>
          <t>-</t>
        </is>
      </c>
      <c r="P70" s="44" t="inlineStr">
        <is>
          <t>-</t>
        </is>
      </c>
      <c r="Q70" s="27" t="n">
        <v>219</v>
      </c>
      <c r="R70" s="27" t="n">
        <v>147</v>
      </c>
      <c r="S70" s="44" t="inlineStr">
        <is>
          <t>-</t>
        </is>
      </c>
      <c r="T70" s="49" t="n">
        <v>11130</v>
      </c>
      <c r="U70" s="44" t="inlineStr">
        <is>
          <t>-</t>
        </is>
      </c>
      <c r="V70" s="44" t="inlineStr">
        <is>
          <t>-</t>
        </is>
      </c>
      <c r="W70" s="44" t="inlineStr">
        <is>
          <t>-</t>
        </is>
      </c>
      <c r="X70" s="27" t="n">
        <v>3118</v>
      </c>
      <c r="Y70" s="44" t="inlineStr">
        <is>
          <t>-</t>
        </is>
      </c>
      <c r="Z70" s="27" t="n">
        <v>274</v>
      </c>
      <c r="AA70" s="44" t="inlineStr">
        <is>
          <t>-</t>
        </is>
      </c>
      <c r="AB70" s="44" t="inlineStr">
        <is>
          <t>-</t>
        </is>
      </c>
      <c r="AC70" s="27" t="n">
        <v>4405</v>
      </c>
      <c r="AD70" s="44" t="inlineStr">
        <is>
          <t>-</t>
        </is>
      </c>
      <c r="AE70" s="44" t="inlineStr">
        <is>
          <t>-</t>
        </is>
      </c>
      <c r="AF70" s="44" t="inlineStr">
        <is>
          <t>-</t>
        </is>
      </c>
      <c r="AG70" s="43" t="inlineStr">
        <is>
          <t>-</t>
        </is>
      </c>
    </row>
    <row r="71">
      <c r="A71" s="5" t="inlineStr">
        <is>
          <t>São Domingos</t>
        </is>
      </c>
      <c r="B71" s="80">
        <f>SUM(C71,D71,E71,F71,G71,H71,I71,J71,K71,L71,M71,N71,O71,P71,Q71,R71,S71,T71,U71,V71,W71,X71,Y71,Z71,AA71,AB71,AC71,AD71,AE71,AF71,AG71,AG90)</f>
        <v/>
      </c>
      <c r="C71" s="44" t="inlineStr">
        <is>
          <t>-</t>
        </is>
      </c>
      <c r="D71" s="27" t="n">
        <v>66</v>
      </c>
      <c r="E71" s="44" t="inlineStr">
        <is>
          <t>-</t>
        </is>
      </c>
      <c r="F71" s="27" t="n">
        <v>113</v>
      </c>
      <c r="G71" s="44" t="inlineStr">
        <is>
          <t>-</t>
        </is>
      </c>
      <c r="H71" s="27" t="n">
        <v>60</v>
      </c>
      <c r="I71" s="27" t="n">
        <v>27</v>
      </c>
      <c r="J71" s="44" t="inlineStr">
        <is>
          <t>-</t>
        </is>
      </c>
      <c r="K71" s="44" t="inlineStr">
        <is>
          <t>-</t>
        </is>
      </c>
      <c r="L71" s="44" t="inlineStr">
        <is>
          <t>-</t>
        </is>
      </c>
      <c r="M71" s="44" t="inlineStr">
        <is>
          <t>-</t>
        </is>
      </c>
      <c r="N71" s="27" t="n">
        <v>125</v>
      </c>
      <c r="O71" s="44" t="inlineStr">
        <is>
          <t>-</t>
        </is>
      </c>
      <c r="P71" s="44" t="inlineStr">
        <is>
          <t>-</t>
        </is>
      </c>
      <c r="Q71" s="27" t="n">
        <v>62</v>
      </c>
      <c r="R71" s="27" t="n">
        <v>4</v>
      </c>
      <c r="S71" s="44" t="inlineStr">
        <is>
          <t>-</t>
        </is>
      </c>
      <c r="T71" s="27" t="n">
        <v>119</v>
      </c>
      <c r="U71" s="44" t="inlineStr">
        <is>
          <t>-</t>
        </is>
      </c>
      <c r="V71" s="44" t="inlineStr">
        <is>
          <t>-</t>
        </is>
      </c>
      <c r="W71" s="44" t="inlineStr">
        <is>
          <t>-</t>
        </is>
      </c>
      <c r="X71" s="27" t="n">
        <v>1800</v>
      </c>
      <c r="Y71" s="44" t="inlineStr">
        <is>
          <t>-</t>
        </is>
      </c>
      <c r="Z71" s="27" t="n">
        <v>38</v>
      </c>
      <c r="AA71" s="44" t="inlineStr">
        <is>
          <t>-</t>
        </is>
      </c>
      <c r="AB71" s="44" t="inlineStr">
        <is>
          <t>-</t>
        </is>
      </c>
      <c r="AC71" s="27" t="n">
        <v>555</v>
      </c>
      <c r="AD71" s="44" t="inlineStr">
        <is>
          <t>-</t>
        </is>
      </c>
      <c r="AE71" s="44" t="inlineStr">
        <is>
          <t>-</t>
        </is>
      </c>
      <c r="AF71" s="44" t="inlineStr">
        <is>
          <t>-</t>
        </is>
      </c>
      <c r="AG71" s="43" t="inlineStr">
        <is>
          <t>-</t>
        </is>
      </c>
    </row>
    <row r="72">
      <c r="A72" s="5" t="inlineStr">
        <is>
          <t>São Miguel do Aleixo</t>
        </is>
      </c>
      <c r="B72" s="80">
        <f>SUM(C72,D72,E72,F72,G72,H72,I72,J72,K72,L72,M72,N72,O72,P72,Q72,R72,S72,T72,U72,V72,W72,X72,Y72,Z72,AA72,AB72,AC72,AD72,AE72,AF72,AG72,AG91)</f>
        <v/>
      </c>
      <c r="C72" s="44" t="inlineStr">
        <is>
          <t>-</t>
        </is>
      </c>
      <c r="D72" s="44" t="inlineStr">
        <is>
          <t>-</t>
        </is>
      </c>
      <c r="E72" s="44" t="inlineStr">
        <is>
          <t>-</t>
        </is>
      </c>
      <c r="F72" s="44" t="inlineStr">
        <is>
          <t>-</t>
        </is>
      </c>
      <c r="G72" s="44" t="inlineStr">
        <is>
          <t>-</t>
        </is>
      </c>
      <c r="H72" s="44" t="inlineStr">
        <is>
          <t>-</t>
        </is>
      </c>
      <c r="I72" s="44" t="inlineStr">
        <is>
          <t>-</t>
        </is>
      </c>
      <c r="J72" s="44" t="inlineStr">
        <is>
          <t>-</t>
        </is>
      </c>
      <c r="K72" s="44" t="inlineStr">
        <is>
          <t>-</t>
        </is>
      </c>
      <c r="L72" s="44" t="inlineStr">
        <is>
          <t>-</t>
        </is>
      </c>
      <c r="M72" s="44" t="inlineStr">
        <is>
          <t>-</t>
        </is>
      </c>
      <c r="N72" s="44" t="inlineStr">
        <is>
          <t>-</t>
        </is>
      </c>
      <c r="O72" s="44" t="inlineStr">
        <is>
          <t>-</t>
        </is>
      </c>
      <c r="P72" s="44" t="inlineStr">
        <is>
          <t>-</t>
        </is>
      </c>
      <c r="Q72" s="44" t="inlineStr">
        <is>
          <t>-</t>
        </is>
      </c>
      <c r="R72" s="44" t="inlineStr">
        <is>
          <t>-</t>
        </is>
      </c>
      <c r="S72" s="44" t="inlineStr">
        <is>
          <t>-</t>
        </is>
      </c>
      <c r="T72" s="44" t="inlineStr">
        <is>
          <t>-</t>
        </is>
      </c>
      <c r="U72" s="44" t="inlineStr">
        <is>
          <t>-</t>
        </is>
      </c>
      <c r="V72" s="44" t="inlineStr">
        <is>
          <t>-</t>
        </is>
      </c>
      <c r="W72" s="44" t="inlineStr">
        <is>
          <t>-</t>
        </is>
      </c>
      <c r="X72" s="27" t="n">
        <v>206</v>
      </c>
      <c r="Y72" s="44" t="inlineStr">
        <is>
          <t>-</t>
        </is>
      </c>
      <c r="Z72" s="44" t="inlineStr">
        <is>
          <t>-</t>
        </is>
      </c>
      <c r="AA72" s="44" t="inlineStr">
        <is>
          <t>-</t>
        </is>
      </c>
      <c r="AB72" s="44" t="inlineStr">
        <is>
          <t>-</t>
        </is>
      </c>
      <c r="AC72" s="27" t="n">
        <v>3573</v>
      </c>
      <c r="AD72" s="44" t="inlineStr">
        <is>
          <t>-</t>
        </is>
      </c>
      <c r="AE72" s="44" t="inlineStr">
        <is>
          <t>-</t>
        </is>
      </c>
      <c r="AF72" s="44" t="inlineStr">
        <is>
          <t>-</t>
        </is>
      </c>
      <c r="AG72" s="43" t="inlineStr">
        <is>
          <t>-</t>
        </is>
      </c>
    </row>
    <row r="73">
      <c r="A73" s="5" t="inlineStr">
        <is>
          <t>Simão Dias</t>
        </is>
      </c>
      <c r="B73" s="80">
        <f>SUM(C73,D73,E73,F73,G73,H73,I73,J73,K73,L73,M73,N73,O73,P73,Q73,R73,S73,T73,U73,V73,W73,X73,Y73,Z73,AA73,AB73,AC73,AD73,AE73,AF73,AG73,AG92)</f>
        <v/>
      </c>
      <c r="C73" s="44" t="inlineStr">
        <is>
          <t>-</t>
        </is>
      </c>
      <c r="D73" s="44" t="inlineStr">
        <is>
          <t>-</t>
        </is>
      </c>
      <c r="E73" s="44" t="inlineStr">
        <is>
          <t>-</t>
        </is>
      </c>
      <c r="F73" s="44" t="inlineStr">
        <is>
          <t>-</t>
        </is>
      </c>
      <c r="G73" s="44" t="inlineStr">
        <is>
          <t>-</t>
        </is>
      </c>
      <c r="H73" s="51" t="n">
        <v>342</v>
      </c>
      <c r="I73" s="44" t="inlineStr">
        <is>
          <t>-</t>
        </is>
      </c>
      <c r="J73" s="44" t="inlineStr">
        <is>
          <t>-</t>
        </is>
      </c>
      <c r="K73" s="44" t="inlineStr">
        <is>
          <t>-</t>
        </is>
      </c>
      <c r="L73" s="44" t="inlineStr">
        <is>
          <t>-</t>
        </is>
      </c>
      <c r="M73" s="44" t="inlineStr">
        <is>
          <t>-</t>
        </is>
      </c>
      <c r="N73" s="44" t="inlineStr">
        <is>
          <t>-</t>
        </is>
      </c>
      <c r="O73" s="44" t="inlineStr">
        <is>
          <t>-</t>
        </is>
      </c>
      <c r="P73" s="44" t="inlineStr">
        <is>
          <t>-</t>
        </is>
      </c>
      <c r="Q73" s="27" t="n">
        <v>192</v>
      </c>
      <c r="R73" s="27" t="n">
        <v>35</v>
      </c>
      <c r="S73" s="44" t="inlineStr">
        <is>
          <t>-</t>
        </is>
      </c>
      <c r="T73" s="27" t="n">
        <v>122</v>
      </c>
      <c r="U73" s="44" t="inlineStr">
        <is>
          <t>-</t>
        </is>
      </c>
      <c r="V73" s="44" t="inlineStr">
        <is>
          <t>-</t>
        </is>
      </c>
      <c r="W73" s="44" t="inlineStr">
        <is>
          <t>-</t>
        </is>
      </c>
      <c r="X73" s="27" t="n">
        <v>1467</v>
      </c>
      <c r="Y73" s="44" t="inlineStr">
        <is>
          <t>-</t>
        </is>
      </c>
      <c r="Z73" s="44" t="inlineStr">
        <is>
          <t>-</t>
        </is>
      </c>
      <c r="AA73" s="44" t="inlineStr">
        <is>
          <t>-</t>
        </is>
      </c>
      <c r="AB73" s="44" t="inlineStr">
        <is>
          <t>-</t>
        </is>
      </c>
      <c r="AC73" s="27" t="n">
        <v>96254</v>
      </c>
      <c r="AD73" s="44" t="inlineStr">
        <is>
          <t>-</t>
        </is>
      </c>
      <c r="AE73" s="44" t="inlineStr">
        <is>
          <t>-</t>
        </is>
      </c>
      <c r="AF73" s="44" t="inlineStr">
        <is>
          <t>-</t>
        </is>
      </c>
      <c r="AG73" s="43" t="inlineStr">
        <is>
          <t>-</t>
        </is>
      </c>
    </row>
    <row r="74">
      <c r="A74" s="6" t="inlineStr">
        <is>
          <t>Tobias Barreto</t>
        </is>
      </c>
      <c r="B74" s="78">
        <f>SUM(C74,D74,E74,F74,G74,H74,I74,J74,K74,L74,M74,N74,O74,P74,Q74,R74,S74,T74,U74,V74,W74,X74,Y74,Z74,AA74,AB74,AC74,AD74,AE74,AF74,AG74,AG93)</f>
        <v/>
      </c>
      <c r="C74" s="46" t="inlineStr">
        <is>
          <t>-</t>
        </is>
      </c>
      <c r="D74" s="46" t="inlineStr">
        <is>
          <t>-</t>
        </is>
      </c>
      <c r="E74" s="46" t="inlineStr">
        <is>
          <t>-</t>
        </is>
      </c>
      <c r="F74" s="46" t="inlineStr">
        <is>
          <t>-</t>
        </is>
      </c>
      <c r="G74" s="46" t="inlineStr">
        <is>
          <t>-</t>
        </is>
      </c>
      <c r="H74" s="46" t="inlineStr">
        <is>
          <t>-</t>
        </is>
      </c>
      <c r="I74" s="46" t="inlineStr">
        <is>
          <t>-</t>
        </is>
      </c>
      <c r="J74" s="46" t="inlineStr">
        <is>
          <t>-</t>
        </is>
      </c>
      <c r="K74" s="46" t="inlineStr">
        <is>
          <t>-</t>
        </is>
      </c>
      <c r="L74" s="46" t="inlineStr">
        <is>
          <t>-</t>
        </is>
      </c>
      <c r="M74" s="46" t="inlineStr">
        <is>
          <t>-</t>
        </is>
      </c>
      <c r="N74" s="46" t="inlineStr">
        <is>
          <t>-</t>
        </is>
      </c>
      <c r="O74" s="46" t="inlineStr">
        <is>
          <t>-</t>
        </is>
      </c>
      <c r="P74" s="46" t="inlineStr">
        <is>
          <t>-</t>
        </is>
      </c>
      <c r="Q74" s="45" t="n">
        <v>185</v>
      </c>
      <c r="R74" s="46" t="inlineStr">
        <is>
          <t>-</t>
        </is>
      </c>
      <c r="S74" s="46" t="inlineStr">
        <is>
          <t>-</t>
        </is>
      </c>
      <c r="T74" s="46" t="inlineStr">
        <is>
          <t>-</t>
        </is>
      </c>
      <c r="U74" s="46" t="inlineStr">
        <is>
          <t>-</t>
        </is>
      </c>
      <c r="V74" s="46" t="inlineStr">
        <is>
          <t>-</t>
        </is>
      </c>
      <c r="W74" s="46" t="inlineStr">
        <is>
          <t>-</t>
        </is>
      </c>
      <c r="X74" s="45" t="n">
        <v>1645</v>
      </c>
      <c r="Y74" s="46" t="inlineStr">
        <is>
          <t>-</t>
        </is>
      </c>
      <c r="Z74" s="45" t="n">
        <v>33</v>
      </c>
      <c r="AA74" s="46" t="inlineStr">
        <is>
          <t>-</t>
        </is>
      </c>
      <c r="AB74" s="46" t="inlineStr">
        <is>
          <t>-</t>
        </is>
      </c>
      <c r="AC74" s="45" t="n">
        <v>5012</v>
      </c>
      <c r="AD74" s="46" t="inlineStr">
        <is>
          <t>-</t>
        </is>
      </c>
      <c r="AE74" s="46" t="inlineStr">
        <is>
          <t>-</t>
        </is>
      </c>
      <c r="AF74" s="46" t="inlineStr">
        <is>
          <t>-</t>
        </is>
      </c>
      <c r="AG74" s="47" t="inlineStr">
        <is>
          <t>-</t>
        </is>
      </c>
    </row>
    <row r="75">
      <c r="A75" s="5" t="inlineStr">
        <is>
          <t>Canindé de São Francisco</t>
        </is>
      </c>
      <c r="B75" s="80">
        <f>SUM(C75,D75,E75,F75,G75,H75,I75,J75,K75,L75,M75,N75,O75,P75,Q75,R75,S75,T75,U75,V75,W75,X75,Y75,Z75,AA75,AB75,AC75,AD75,AE75,AF75,AG75,AG94)</f>
        <v/>
      </c>
      <c r="C75" s="44" t="inlineStr">
        <is>
          <t>-</t>
        </is>
      </c>
      <c r="D75" s="44" t="inlineStr">
        <is>
          <t>-</t>
        </is>
      </c>
      <c r="E75" s="44" t="inlineStr">
        <is>
          <t>-</t>
        </is>
      </c>
      <c r="F75" s="44" t="inlineStr">
        <is>
          <t>-</t>
        </is>
      </c>
      <c r="G75" s="44" t="inlineStr">
        <is>
          <t>-</t>
        </is>
      </c>
      <c r="H75" s="27" t="n">
        <v>110</v>
      </c>
      <c r="I75" s="44" t="inlineStr">
        <is>
          <t>-</t>
        </is>
      </c>
      <c r="J75" s="44" t="inlineStr">
        <is>
          <t>-</t>
        </is>
      </c>
      <c r="K75" s="44" t="inlineStr">
        <is>
          <t>-</t>
        </is>
      </c>
      <c r="L75" s="44" t="inlineStr">
        <is>
          <t>-</t>
        </is>
      </c>
      <c r="M75" s="44" t="inlineStr">
        <is>
          <t>-</t>
        </is>
      </c>
      <c r="N75" s="27" t="n">
        <v>11</v>
      </c>
      <c r="O75" s="44" t="inlineStr">
        <is>
          <t>-</t>
        </is>
      </c>
      <c r="P75" s="44" t="inlineStr">
        <is>
          <t>-</t>
        </is>
      </c>
      <c r="Q75" s="27" t="n">
        <v>811</v>
      </c>
      <c r="R75" s="44" t="inlineStr">
        <is>
          <t>-</t>
        </is>
      </c>
      <c r="S75" s="49" t="n">
        <v>2975</v>
      </c>
      <c r="T75" s="44" t="inlineStr">
        <is>
          <t>-</t>
        </is>
      </c>
      <c r="U75" s="44" t="inlineStr">
        <is>
          <t>-</t>
        </is>
      </c>
      <c r="V75" s="44" t="inlineStr">
        <is>
          <t>-</t>
        </is>
      </c>
      <c r="W75" s="44" t="inlineStr">
        <is>
          <t>-</t>
        </is>
      </c>
      <c r="X75" s="27" t="n">
        <v>1013</v>
      </c>
      <c r="Y75" s="27" t="n">
        <v>41</v>
      </c>
      <c r="Z75" s="44" t="inlineStr">
        <is>
          <t>-</t>
        </is>
      </c>
      <c r="AA75" s="44" t="inlineStr">
        <is>
          <t>-</t>
        </is>
      </c>
      <c r="AB75" s="44" t="inlineStr">
        <is>
          <t>-</t>
        </is>
      </c>
      <c r="AC75" s="27" t="n">
        <v>743</v>
      </c>
      <c r="AD75" s="44" t="inlineStr">
        <is>
          <t>-</t>
        </is>
      </c>
      <c r="AE75" s="44" t="inlineStr">
        <is>
          <t>-</t>
        </is>
      </c>
      <c r="AF75" s="44" t="inlineStr">
        <is>
          <t>-</t>
        </is>
      </c>
      <c r="AG75" s="43" t="inlineStr">
        <is>
          <t>-</t>
        </is>
      </c>
    </row>
    <row r="76">
      <c r="A76" s="5" t="inlineStr">
        <is>
          <t>Carira</t>
        </is>
      </c>
      <c r="B76" s="80">
        <f>SUM(C76,D76,E76,F76,G76,H76,I76,J76,K76,L76,M76,N76,O76,P76,Q76,R76,S76,T76,U76,V76,W76,X76,Y76,Z76,AA76,AB76,AC76,AD76,AE76,AF76,AG76,AG95)</f>
        <v/>
      </c>
      <c r="C76" s="44" t="inlineStr">
        <is>
          <t>-</t>
        </is>
      </c>
      <c r="D76" s="44" t="inlineStr">
        <is>
          <t>-</t>
        </is>
      </c>
      <c r="E76" s="44" t="inlineStr">
        <is>
          <t>-</t>
        </is>
      </c>
      <c r="F76" s="44" t="inlineStr">
        <is>
          <t>-</t>
        </is>
      </c>
      <c r="G76" s="44" t="inlineStr">
        <is>
          <t>-</t>
        </is>
      </c>
      <c r="H76" s="44" t="inlineStr">
        <is>
          <t>-</t>
        </is>
      </c>
      <c r="I76" s="44" t="inlineStr">
        <is>
          <t>-</t>
        </is>
      </c>
      <c r="J76" s="44" t="inlineStr">
        <is>
          <t>-</t>
        </is>
      </c>
      <c r="K76" s="44" t="inlineStr">
        <is>
          <t>-</t>
        </is>
      </c>
      <c r="L76" s="44" t="inlineStr">
        <is>
          <t>-</t>
        </is>
      </c>
      <c r="M76" s="44" t="inlineStr">
        <is>
          <t>-</t>
        </is>
      </c>
      <c r="N76" s="44" t="inlineStr">
        <is>
          <t>-</t>
        </is>
      </c>
      <c r="O76" s="44" t="inlineStr">
        <is>
          <t>-</t>
        </is>
      </c>
      <c r="P76" s="44" t="inlineStr">
        <is>
          <t>-</t>
        </is>
      </c>
      <c r="Q76" s="27" t="n">
        <v>219</v>
      </c>
      <c r="R76" s="44" t="inlineStr">
        <is>
          <t>-</t>
        </is>
      </c>
      <c r="S76" s="44" t="inlineStr">
        <is>
          <t>-</t>
        </is>
      </c>
      <c r="T76" s="44" t="inlineStr">
        <is>
          <t>-</t>
        </is>
      </c>
      <c r="U76" s="44" t="inlineStr">
        <is>
          <t>-</t>
        </is>
      </c>
      <c r="V76" s="44" t="inlineStr">
        <is>
          <t>-</t>
        </is>
      </c>
      <c r="W76" s="44" t="inlineStr">
        <is>
          <t>-</t>
        </is>
      </c>
      <c r="X76" s="27" t="n"/>
      <c r="Y76" s="44" t="inlineStr">
        <is>
          <t>-</t>
        </is>
      </c>
      <c r="Z76" s="44" t="inlineStr">
        <is>
          <t>-</t>
        </is>
      </c>
      <c r="AA76" s="44" t="inlineStr">
        <is>
          <t>-</t>
        </is>
      </c>
      <c r="AB76" s="44" t="inlineStr">
        <is>
          <t>-</t>
        </is>
      </c>
      <c r="AC76" s="27" t="n">
        <v>76725</v>
      </c>
      <c r="AD76" s="44" t="inlineStr">
        <is>
          <t>-</t>
        </is>
      </c>
      <c r="AE76" s="44" t="inlineStr">
        <is>
          <t>-</t>
        </is>
      </c>
      <c r="AF76" s="44" t="inlineStr">
        <is>
          <t>-</t>
        </is>
      </c>
      <c r="AG76" s="43" t="inlineStr">
        <is>
          <t>-</t>
        </is>
      </c>
    </row>
    <row r="77">
      <c r="A77" s="5" t="inlineStr">
        <is>
          <t>Feira Nova</t>
        </is>
      </c>
      <c r="B77" s="80">
        <f>SUM(C77,D77,E77,F77,G77,H77,I77,J77,K77,L77,M77,N77,O77,P77,Q77,R77,S77,T77,U77,V77,W77,X77,Y77,Z77,AA77,AB77,AC77,AD77,AE77,AF77,AG77,AG96)</f>
        <v/>
      </c>
      <c r="C77" s="44" t="inlineStr">
        <is>
          <t>-</t>
        </is>
      </c>
      <c r="D77" s="44" t="inlineStr">
        <is>
          <t>-</t>
        </is>
      </c>
      <c r="E77" s="44" t="inlineStr">
        <is>
          <t>-</t>
        </is>
      </c>
      <c r="F77" s="44" t="inlineStr">
        <is>
          <t>-</t>
        </is>
      </c>
      <c r="G77" s="44" t="inlineStr">
        <is>
          <t>-</t>
        </is>
      </c>
      <c r="H77" s="44" t="inlineStr">
        <is>
          <t>-</t>
        </is>
      </c>
      <c r="I77" s="44" t="inlineStr">
        <is>
          <t>-</t>
        </is>
      </c>
      <c r="J77" s="44" t="inlineStr">
        <is>
          <t>-</t>
        </is>
      </c>
      <c r="K77" s="44" t="inlineStr">
        <is>
          <t>-</t>
        </is>
      </c>
      <c r="L77" s="44" t="inlineStr">
        <is>
          <t>-</t>
        </is>
      </c>
      <c r="M77" s="44" t="inlineStr">
        <is>
          <t>-</t>
        </is>
      </c>
      <c r="N77" s="44" t="inlineStr">
        <is>
          <t>-</t>
        </is>
      </c>
      <c r="O77" s="44" t="inlineStr">
        <is>
          <t>-</t>
        </is>
      </c>
      <c r="P77" s="44" t="inlineStr">
        <is>
          <t>-</t>
        </is>
      </c>
      <c r="Q77" s="44" t="inlineStr">
        <is>
          <t>-</t>
        </is>
      </c>
      <c r="R77" s="44" t="inlineStr">
        <is>
          <t>-</t>
        </is>
      </c>
      <c r="S77" s="44" t="inlineStr">
        <is>
          <t>-</t>
        </is>
      </c>
      <c r="T77" s="44" t="inlineStr">
        <is>
          <t>-</t>
        </is>
      </c>
      <c r="U77" s="44" t="inlineStr">
        <is>
          <t>-</t>
        </is>
      </c>
      <c r="V77" s="44" t="inlineStr">
        <is>
          <t>-</t>
        </is>
      </c>
      <c r="W77" s="44" t="inlineStr">
        <is>
          <t>-</t>
        </is>
      </c>
      <c r="X77" s="44" t="inlineStr">
        <is>
          <t>-</t>
        </is>
      </c>
      <c r="Y77" s="44" t="inlineStr">
        <is>
          <t>-</t>
        </is>
      </c>
      <c r="Z77" s="44" t="inlineStr">
        <is>
          <t>-</t>
        </is>
      </c>
      <c r="AA77" s="44" t="inlineStr">
        <is>
          <t>-</t>
        </is>
      </c>
      <c r="AB77" s="44" t="inlineStr">
        <is>
          <t>-</t>
        </is>
      </c>
      <c r="AC77" s="27" t="n">
        <v>14429</v>
      </c>
      <c r="AD77" s="44" t="inlineStr">
        <is>
          <t>-</t>
        </is>
      </c>
      <c r="AE77" s="44" t="inlineStr">
        <is>
          <t>-</t>
        </is>
      </c>
      <c r="AF77" s="44" t="inlineStr">
        <is>
          <t>-</t>
        </is>
      </c>
      <c r="AG77" s="43" t="inlineStr">
        <is>
          <t>-</t>
        </is>
      </c>
    </row>
    <row r="78">
      <c r="A78" s="5" t="inlineStr">
        <is>
          <t>Frei Paulo</t>
        </is>
      </c>
      <c r="B78" s="80">
        <f>SUM(C78,D78,E78,F78,G78,H78,I78,J78,K78,L78,M78,N78,O78,P78,Q78,R78,S78,T78,U78,V78,W78,X78,Y78,Z78,AA78,AB78,AC78,AD78,AE78,AF78,AG78,AG97)</f>
        <v/>
      </c>
      <c r="C78" s="44" t="inlineStr">
        <is>
          <t>-</t>
        </is>
      </c>
      <c r="D78" s="44" t="inlineStr">
        <is>
          <t>-</t>
        </is>
      </c>
      <c r="E78" s="44" t="inlineStr">
        <is>
          <t>-</t>
        </is>
      </c>
      <c r="F78" s="44" t="inlineStr">
        <is>
          <t>-</t>
        </is>
      </c>
      <c r="G78" s="44" t="inlineStr">
        <is>
          <t>-</t>
        </is>
      </c>
      <c r="H78" s="44" t="inlineStr">
        <is>
          <t>-</t>
        </is>
      </c>
      <c r="I78" s="44" t="inlineStr">
        <is>
          <t>-</t>
        </is>
      </c>
      <c r="J78" s="44" t="inlineStr">
        <is>
          <t>-</t>
        </is>
      </c>
      <c r="K78" s="44" t="inlineStr">
        <is>
          <t>-</t>
        </is>
      </c>
      <c r="L78" s="44" t="inlineStr">
        <is>
          <t>-</t>
        </is>
      </c>
      <c r="M78" s="44" t="inlineStr">
        <is>
          <t>-</t>
        </is>
      </c>
      <c r="N78" s="44" t="inlineStr">
        <is>
          <t>-</t>
        </is>
      </c>
      <c r="O78" s="44" t="inlineStr">
        <is>
          <t>-</t>
        </is>
      </c>
      <c r="P78" s="44" t="inlineStr">
        <is>
          <t>-</t>
        </is>
      </c>
      <c r="Q78" s="27" t="n">
        <v>288</v>
      </c>
      <c r="R78" s="44" t="inlineStr">
        <is>
          <t>-</t>
        </is>
      </c>
      <c r="S78" s="44" t="inlineStr">
        <is>
          <t>-</t>
        </is>
      </c>
      <c r="T78" s="44" t="inlineStr">
        <is>
          <t>-</t>
        </is>
      </c>
      <c r="U78" s="44" t="inlineStr">
        <is>
          <t>-</t>
        </is>
      </c>
      <c r="V78" s="44" t="inlineStr">
        <is>
          <t>-</t>
        </is>
      </c>
      <c r="W78" s="44" t="inlineStr">
        <is>
          <t>-</t>
        </is>
      </c>
      <c r="X78" s="27" t="n">
        <v>75</v>
      </c>
      <c r="Y78" s="44" t="inlineStr">
        <is>
          <t>-</t>
        </is>
      </c>
      <c r="Z78" s="44" t="inlineStr">
        <is>
          <t>-</t>
        </is>
      </c>
      <c r="AA78" s="44" t="inlineStr">
        <is>
          <t>-</t>
        </is>
      </c>
      <c r="AB78" s="44" t="inlineStr">
        <is>
          <t>-</t>
        </is>
      </c>
      <c r="AC78" s="27" t="n">
        <v>48000</v>
      </c>
      <c r="AD78" s="44" t="inlineStr">
        <is>
          <t>-</t>
        </is>
      </c>
      <c r="AE78" s="44" t="inlineStr">
        <is>
          <t>-</t>
        </is>
      </c>
      <c r="AF78" s="44" t="inlineStr">
        <is>
          <t>-</t>
        </is>
      </c>
      <c r="AG78" s="43" t="inlineStr">
        <is>
          <t>-</t>
        </is>
      </c>
    </row>
    <row r="79">
      <c r="A79" s="5" t="inlineStr">
        <is>
          <t>Gararu</t>
        </is>
      </c>
      <c r="B79" s="80">
        <f>SUM(C79,D79,E79,F79,G79,H79,I79,J79,K79,L79,M79,N79,O79,P79,Q79,R79,S79,T79,U79,V79,W79,X79,Y79,Z79,AA79,AB79,AC79,AD79,AE79,AF79,AG79,AG98)</f>
        <v/>
      </c>
      <c r="C79" s="44" t="inlineStr">
        <is>
          <t>-</t>
        </is>
      </c>
      <c r="D79" s="44" t="inlineStr">
        <is>
          <t>-</t>
        </is>
      </c>
      <c r="E79" s="44" t="inlineStr">
        <is>
          <t>-</t>
        </is>
      </c>
      <c r="F79" s="44" t="inlineStr">
        <is>
          <t>-</t>
        </is>
      </c>
      <c r="G79" s="44" t="inlineStr">
        <is>
          <t>-</t>
        </is>
      </c>
      <c r="H79" s="44" t="inlineStr">
        <is>
          <t>-</t>
        </is>
      </c>
      <c r="I79" s="44" t="inlineStr">
        <is>
          <t>-</t>
        </is>
      </c>
      <c r="J79" s="44" t="inlineStr">
        <is>
          <t>-</t>
        </is>
      </c>
      <c r="K79" s="44" t="inlineStr">
        <is>
          <t>-</t>
        </is>
      </c>
      <c r="L79" s="44" t="inlineStr">
        <is>
          <t>-</t>
        </is>
      </c>
      <c r="M79" s="44" t="inlineStr">
        <is>
          <t>-</t>
        </is>
      </c>
      <c r="N79" s="44" t="inlineStr">
        <is>
          <t>-</t>
        </is>
      </c>
      <c r="O79" s="44" t="inlineStr">
        <is>
          <t>-</t>
        </is>
      </c>
      <c r="P79" s="44" t="inlineStr">
        <is>
          <t>-</t>
        </is>
      </c>
      <c r="Q79" s="27" t="n">
        <v>269</v>
      </c>
      <c r="R79" s="44" t="inlineStr">
        <is>
          <t>-</t>
        </is>
      </c>
      <c r="S79" s="44" t="inlineStr">
        <is>
          <t>-</t>
        </is>
      </c>
      <c r="T79" s="44" t="inlineStr">
        <is>
          <t>-</t>
        </is>
      </c>
      <c r="U79" s="44" t="inlineStr">
        <is>
          <t>-</t>
        </is>
      </c>
      <c r="V79" s="44" t="inlineStr">
        <is>
          <t>-</t>
        </is>
      </c>
      <c r="W79" s="44" t="inlineStr">
        <is>
          <t>-</t>
        </is>
      </c>
      <c r="X79" s="44" t="inlineStr">
        <is>
          <t>-</t>
        </is>
      </c>
      <c r="Y79" s="44" t="inlineStr">
        <is>
          <t>-</t>
        </is>
      </c>
      <c r="Z79" s="44" t="inlineStr">
        <is>
          <t>-</t>
        </is>
      </c>
      <c r="AA79" s="44" t="inlineStr">
        <is>
          <t>-</t>
        </is>
      </c>
      <c r="AB79" s="44" t="inlineStr">
        <is>
          <t>-</t>
        </is>
      </c>
      <c r="AC79" s="27" t="n">
        <v>6400</v>
      </c>
      <c r="AD79" s="44" t="inlineStr">
        <is>
          <t>-</t>
        </is>
      </c>
      <c r="AE79" s="44" t="inlineStr">
        <is>
          <t>-</t>
        </is>
      </c>
      <c r="AF79" s="44" t="inlineStr">
        <is>
          <t>-</t>
        </is>
      </c>
      <c r="AG79" s="43" t="inlineStr">
        <is>
          <t>-</t>
        </is>
      </c>
    </row>
    <row r="80">
      <c r="A80" s="5" t="inlineStr">
        <is>
          <t>Gracho Cardoso</t>
        </is>
      </c>
      <c r="B80" s="80">
        <f>SUM(C80,D80,E80,F80,G80,H80,I80,J80,K80,L80,M80,N80,O80,P80,Q80,R80,S80,T80,U80,V80,W80,X80,Y80,Z80,AA80,AB80,AC80,AD80,AE80,AF80,AG80,AG99)</f>
        <v/>
      </c>
      <c r="C80" s="44" t="inlineStr">
        <is>
          <t>-</t>
        </is>
      </c>
      <c r="D80" s="49" t="n">
        <v>1500</v>
      </c>
      <c r="E80" s="44" t="inlineStr">
        <is>
          <t>-</t>
        </is>
      </c>
      <c r="F80" s="44" t="inlineStr">
        <is>
          <t>-</t>
        </is>
      </c>
      <c r="G80" s="44" t="inlineStr">
        <is>
          <t>-</t>
        </is>
      </c>
      <c r="H80" s="44" t="inlineStr">
        <is>
          <t>-</t>
        </is>
      </c>
      <c r="I80" s="44" t="inlineStr">
        <is>
          <t>-</t>
        </is>
      </c>
      <c r="J80" s="44" t="inlineStr">
        <is>
          <t>-</t>
        </is>
      </c>
      <c r="K80" s="44" t="inlineStr">
        <is>
          <t>-</t>
        </is>
      </c>
      <c r="L80" s="44" t="inlineStr">
        <is>
          <t>-</t>
        </is>
      </c>
      <c r="M80" s="44" t="inlineStr">
        <is>
          <t>-</t>
        </is>
      </c>
      <c r="N80" s="44" t="inlineStr">
        <is>
          <t>-</t>
        </is>
      </c>
      <c r="O80" s="44" t="inlineStr">
        <is>
          <t>-</t>
        </is>
      </c>
      <c r="P80" s="44" t="inlineStr">
        <is>
          <t>-</t>
        </is>
      </c>
      <c r="Q80" s="27" t="n">
        <v>43</v>
      </c>
      <c r="R80" s="44" t="inlineStr">
        <is>
          <t>-</t>
        </is>
      </c>
      <c r="S80" s="44" t="inlineStr">
        <is>
          <t>-</t>
        </is>
      </c>
      <c r="T80" s="44" t="inlineStr">
        <is>
          <t>-</t>
        </is>
      </c>
      <c r="U80" s="44" t="inlineStr">
        <is>
          <t>-</t>
        </is>
      </c>
      <c r="V80" s="44" t="inlineStr">
        <is>
          <t>-</t>
        </is>
      </c>
      <c r="W80" s="44" t="inlineStr">
        <is>
          <t>-</t>
        </is>
      </c>
      <c r="X80" s="27" t="n">
        <v>68</v>
      </c>
      <c r="Y80" s="44" t="inlineStr">
        <is>
          <t>-</t>
        </is>
      </c>
      <c r="Z80" s="44" t="inlineStr">
        <is>
          <t>-</t>
        </is>
      </c>
      <c r="AA80" s="44" t="inlineStr">
        <is>
          <t>-</t>
        </is>
      </c>
      <c r="AB80" s="44" t="inlineStr">
        <is>
          <t>-</t>
        </is>
      </c>
      <c r="AC80" s="27" t="n">
        <v>8903</v>
      </c>
      <c r="AD80" s="44" t="inlineStr">
        <is>
          <t>-</t>
        </is>
      </c>
      <c r="AE80" s="44" t="inlineStr">
        <is>
          <t>-</t>
        </is>
      </c>
      <c r="AF80" s="44" t="inlineStr">
        <is>
          <t>-</t>
        </is>
      </c>
      <c r="AG80" s="43" t="inlineStr">
        <is>
          <t>-</t>
        </is>
      </c>
    </row>
    <row r="81">
      <c r="A81" s="5" t="inlineStr">
        <is>
          <t>Itabi</t>
        </is>
      </c>
      <c r="B81" s="80">
        <f>SUM(C81,D81,E81,F81,G81,H81,I81,J81,K81,L81,M81,N81,O81,P81,Q81,R81,S81,T81,U81,V81,W81,X81,Y81,Z81,AA81,AB81,AC81,AD81,AE81,AF81,AG81,AG100)</f>
        <v/>
      </c>
      <c r="C81" s="44" t="inlineStr">
        <is>
          <t>-</t>
        </is>
      </c>
      <c r="D81" s="44" t="inlineStr">
        <is>
          <t>-</t>
        </is>
      </c>
      <c r="E81" s="44" t="inlineStr">
        <is>
          <t>-</t>
        </is>
      </c>
      <c r="F81" s="44" t="inlineStr">
        <is>
          <t>-</t>
        </is>
      </c>
      <c r="G81" s="44" t="inlineStr">
        <is>
          <t>-</t>
        </is>
      </c>
      <c r="H81" s="44" t="inlineStr">
        <is>
          <t>-</t>
        </is>
      </c>
      <c r="I81" s="44" t="inlineStr">
        <is>
          <t>-</t>
        </is>
      </c>
      <c r="J81" s="44" t="inlineStr">
        <is>
          <t>-</t>
        </is>
      </c>
      <c r="K81" s="44" t="inlineStr">
        <is>
          <t>-</t>
        </is>
      </c>
      <c r="L81" s="44" t="inlineStr">
        <is>
          <t>-</t>
        </is>
      </c>
      <c r="M81" s="44" t="inlineStr">
        <is>
          <t>-</t>
        </is>
      </c>
      <c r="N81" s="44" t="inlineStr">
        <is>
          <t>-</t>
        </is>
      </c>
      <c r="O81" s="44" t="inlineStr">
        <is>
          <t>-</t>
        </is>
      </c>
      <c r="P81" s="44" t="inlineStr">
        <is>
          <t>-</t>
        </is>
      </c>
      <c r="Q81" s="27" t="n">
        <v>16</v>
      </c>
      <c r="R81" s="44" t="inlineStr">
        <is>
          <t>-</t>
        </is>
      </c>
      <c r="S81" s="44" t="inlineStr">
        <is>
          <t>-</t>
        </is>
      </c>
      <c r="T81" s="44" t="inlineStr">
        <is>
          <t>-</t>
        </is>
      </c>
      <c r="U81" s="44" t="inlineStr">
        <is>
          <t>-</t>
        </is>
      </c>
      <c r="V81" s="44" t="inlineStr">
        <is>
          <t>-</t>
        </is>
      </c>
      <c r="W81" s="44" t="inlineStr">
        <is>
          <t>-</t>
        </is>
      </c>
      <c r="X81" s="44" t="inlineStr">
        <is>
          <t>-</t>
        </is>
      </c>
      <c r="Y81" s="44" t="inlineStr">
        <is>
          <t>-</t>
        </is>
      </c>
      <c r="Z81" s="44" t="inlineStr">
        <is>
          <t>-</t>
        </is>
      </c>
      <c r="AA81" s="44" t="inlineStr">
        <is>
          <t>-</t>
        </is>
      </c>
      <c r="AB81" s="44" t="inlineStr">
        <is>
          <t>-</t>
        </is>
      </c>
      <c r="AC81" s="27" t="n">
        <v>1498</v>
      </c>
      <c r="AD81" s="44" t="inlineStr">
        <is>
          <t>-</t>
        </is>
      </c>
      <c r="AE81" s="44" t="inlineStr">
        <is>
          <t>-</t>
        </is>
      </c>
      <c r="AF81" s="44" t="inlineStr">
        <is>
          <t>-</t>
        </is>
      </c>
      <c r="AG81" s="43" t="inlineStr">
        <is>
          <t>-</t>
        </is>
      </c>
    </row>
    <row r="82">
      <c r="A82" s="5" t="inlineStr">
        <is>
          <t>Monte Alegre de Sergipe</t>
        </is>
      </c>
      <c r="B82" s="80">
        <f>SUM(C82,D82,E82,F82,G82,H82,I82,J82,K82,L82,M82,N82,O82,P82,Q82,R82,S82,T82,U82,V82,W82,X82,Y82,Z82,AA82,AB82,AC82,AD82,AE82,AF82,AG82,AG101)</f>
        <v/>
      </c>
      <c r="C82" s="44" t="inlineStr">
        <is>
          <t>-</t>
        </is>
      </c>
      <c r="D82" s="44" t="inlineStr">
        <is>
          <t>-</t>
        </is>
      </c>
      <c r="E82" s="44" t="inlineStr">
        <is>
          <t>-</t>
        </is>
      </c>
      <c r="F82" s="44" t="inlineStr">
        <is>
          <t>-</t>
        </is>
      </c>
      <c r="G82" s="44" t="inlineStr">
        <is>
          <t>-</t>
        </is>
      </c>
      <c r="H82" s="44" t="inlineStr">
        <is>
          <t>-</t>
        </is>
      </c>
      <c r="I82" s="44" t="inlineStr">
        <is>
          <t>-</t>
        </is>
      </c>
      <c r="J82" s="44" t="inlineStr">
        <is>
          <t>-</t>
        </is>
      </c>
      <c r="K82" s="44" t="inlineStr">
        <is>
          <t>-</t>
        </is>
      </c>
      <c r="L82" s="44" t="inlineStr">
        <is>
          <t>-</t>
        </is>
      </c>
      <c r="M82" s="44" t="inlineStr">
        <is>
          <t>-</t>
        </is>
      </c>
      <c r="N82" s="44" t="inlineStr">
        <is>
          <t>-</t>
        </is>
      </c>
      <c r="O82" s="44" t="inlineStr">
        <is>
          <t>-</t>
        </is>
      </c>
      <c r="P82" s="44" t="inlineStr">
        <is>
          <t>-</t>
        </is>
      </c>
      <c r="Q82" s="27" t="n">
        <v>198</v>
      </c>
      <c r="R82" s="44" t="inlineStr">
        <is>
          <t>-</t>
        </is>
      </c>
      <c r="S82" s="44" t="inlineStr">
        <is>
          <t>-</t>
        </is>
      </c>
      <c r="T82" s="44" t="inlineStr">
        <is>
          <t>-</t>
        </is>
      </c>
      <c r="U82" s="44" t="inlineStr">
        <is>
          <t>-</t>
        </is>
      </c>
      <c r="V82" s="44" t="inlineStr">
        <is>
          <t>-</t>
        </is>
      </c>
      <c r="W82" s="44" t="inlineStr">
        <is>
          <t>-</t>
        </is>
      </c>
      <c r="X82" s="44" t="inlineStr">
        <is>
          <t>-</t>
        </is>
      </c>
      <c r="Y82" s="44" t="inlineStr">
        <is>
          <t>-</t>
        </is>
      </c>
      <c r="Z82" s="44" t="inlineStr">
        <is>
          <t>-</t>
        </is>
      </c>
      <c r="AA82" s="44" t="inlineStr">
        <is>
          <t>-</t>
        </is>
      </c>
      <c r="AB82" s="44" t="inlineStr">
        <is>
          <t>-</t>
        </is>
      </c>
      <c r="AC82" s="27" t="n">
        <v>6094</v>
      </c>
      <c r="AD82" s="44" t="inlineStr">
        <is>
          <t>-</t>
        </is>
      </c>
      <c r="AE82" s="44" t="inlineStr">
        <is>
          <t>-</t>
        </is>
      </c>
      <c r="AF82" s="44" t="inlineStr">
        <is>
          <t>-</t>
        </is>
      </c>
      <c r="AG82" s="43" t="inlineStr">
        <is>
          <t>-</t>
        </is>
      </c>
    </row>
    <row r="83">
      <c r="A83" s="5" t="inlineStr">
        <is>
          <t>Nossa Senhora Aparecida</t>
        </is>
      </c>
      <c r="B83" s="80">
        <f>SUM(C83,D83,E83,F83,G83,H83,I83,J83,K83,L83,M83,N83,O83,P83,Q83,R83,S83,T83,U83,V83,W83,X83,Y83,Z83,AA83,AB83,AC83,AD83,AE83,AF83,AG83,AG102)</f>
        <v/>
      </c>
      <c r="C83" s="44" t="inlineStr">
        <is>
          <t>-</t>
        </is>
      </c>
      <c r="D83" s="44" t="inlineStr">
        <is>
          <t>-</t>
        </is>
      </c>
      <c r="E83" s="44" t="inlineStr">
        <is>
          <t>-</t>
        </is>
      </c>
      <c r="F83" s="44" t="inlineStr">
        <is>
          <t>-</t>
        </is>
      </c>
      <c r="G83" s="44" t="inlineStr">
        <is>
          <t>-</t>
        </is>
      </c>
      <c r="H83" s="44" t="inlineStr">
        <is>
          <t>-</t>
        </is>
      </c>
      <c r="I83" s="44" t="inlineStr">
        <is>
          <t>-</t>
        </is>
      </c>
      <c r="J83" s="44" t="inlineStr">
        <is>
          <t>-</t>
        </is>
      </c>
      <c r="K83" s="44" t="inlineStr">
        <is>
          <t>-</t>
        </is>
      </c>
      <c r="L83" s="44" t="inlineStr">
        <is>
          <t>-</t>
        </is>
      </c>
      <c r="M83" s="44" t="inlineStr">
        <is>
          <t>-</t>
        </is>
      </c>
      <c r="N83" s="44" t="inlineStr">
        <is>
          <t>-</t>
        </is>
      </c>
      <c r="O83" s="44" t="inlineStr">
        <is>
          <t>-</t>
        </is>
      </c>
      <c r="P83" s="44" t="inlineStr">
        <is>
          <t>-</t>
        </is>
      </c>
      <c r="Q83" s="27" t="n">
        <v>90</v>
      </c>
      <c r="R83" s="44" t="inlineStr">
        <is>
          <t>-</t>
        </is>
      </c>
      <c r="S83" s="44" t="inlineStr">
        <is>
          <t>-</t>
        </is>
      </c>
      <c r="T83" s="44" t="inlineStr">
        <is>
          <t>-</t>
        </is>
      </c>
      <c r="U83" s="44" t="inlineStr">
        <is>
          <t>-</t>
        </is>
      </c>
      <c r="V83" s="44" t="inlineStr">
        <is>
          <t>-</t>
        </is>
      </c>
      <c r="W83" s="44" t="inlineStr">
        <is>
          <t>-</t>
        </is>
      </c>
      <c r="X83" s="44" t="inlineStr">
        <is>
          <t>-</t>
        </is>
      </c>
      <c r="Y83" s="44" t="inlineStr">
        <is>
          <t>-</t>
        </is>
      </c>
      <c r="Z83" s="44" t="inlineStr">
        <is>
          <t>-</t>
        </is>
      </c>
      <c r="AA83" s="44" t="inlineStr">
        <is>
          <t>-</t>
        </is>
      </c>
      <c r="AB83" s="44" t="inlineStr">
        <is>
          <t>-</t>
        </is>
      </c>
      <c r="AC83" s="27" t="n">
        <v>17226</v>
      </c>
      <c r="AD83" s="44" t="inlineStr">
        <is>
          <t>-</t>
        </is>
      </c>
      <c r="AE83" s="44" t="inlineStr">
        <is>
          <t>-</t>
        </is>
      </c>
      <c r="AF83" s="44" t="inlineStr">
        <is>
          <t>-</t>
        </is>
      </c>
      <c r="AG83" s="43" t="inlineStr">
        <is>
          <t>-</t>
        </is>
      </c>
    </row>
    <row r="84">
      <c r="A84" s="5" t="inlineStr">
        <is>
          <t>Nossa Senhora da Glória</t>
        </is>
      </c>
      <c r="B84" s="80">
        <f>SUM(C84,D84,E84,F84,G84,H84,I84,J84,K84,L84,M84,N84,O84,P84,Q84,R84,S84,T84,U84,V84,W84,X84,Y84,Z84,AA84,AB84,AC84,AD84,AE84,AF84,AG84,AG103)</f>
        <v/>
      </c>
      <c r="C84" s="44" t="inlineStr">
        <is>
          <t>-</t>
        </is>
      </c>
      <c r="D84" s="44" t="inlineStr">
        <is>
          <t>-</t>
        </is>
      </c>
      <c r="E84" s="44" t="inlineStr">
        <is>
          <t>-</t>
        </is>
      </c>
      <c r="F84" s="44" t="inlineStr">
        <is>
          <t>-</t>
        </is>
      </c>
      <c r="G84" s="44" t="inlineStr">
        <is>
          <t>-</t>
        </is>
      </c>
      <c r="H84" s="44" t="inlineStr">
        <is>
          <t>-</t>
        </is>
      </c>
      <c r="I84" s="44" t="inlineStr">
        <is>
          <t>-</t>
        </is>
      </c>
      <c r="J84" s="44" t="inlineStr">
        <is>
          <t>-</t>
        </is>
      </c>
      <c r="K84" s="44" t="inlineStr">
        <is>
          <t>-</t>
        </is>
      </c>
      <c r="L84" s="44" t="inlineStr">
        <is>
          <t>-</t>
        </is>
      </c>
      <c r="M84" s="44" t="inlineStr">
        <is>
          <t>-</t>
        </is>
      </c>
      <c r="N84" s="44" t="inlineStr">
        <is>
          <t>-</t>
        </is>
      </c>
      <c r="O84" s="44" t="inlineStr">
        <is>
          <t>-</t>
        </is>
      </c>
      <c r="P84" s="44" t="inlineStr">
        <is>
          <t>-</t>
        </is>
      </c>
      <c r="Q84" s="27" t="n">
        <v>154</v>
      </c>
      <c r="R84" s="44" t="inlineStr">
        <is>
          <t>-</t>
        </is>
      </c>
      <c r="S84" s="44" t="inlineStr">
        <is>
          <t>-</t>
        </is>
      </c>
      <c r="T84" s="44" t="inlineStr">
        <is>
          <t>-</t>
        </is>
      </c>
      <c r="U84" s="44" t="inlineStr">
        <is>
          <t>-</t>
        </is>
      </c>
      <c r="V84" s="44" t="inlineStr">
        <is>
          <t>-</t>
        </is>
      </c>
      <c r="W84" s="44" t="inlineStr">
        <is>
          <t>-</t>
        </is>
      </c>
      <c r="X84" s="44" t="inlineStr">
        <is>
          <t>-</t>
        </is>
      </c>
      <c r="Y84" s="44" t="inlineStr">
        <is>
          <t>-</t>
        </is>
      </c>
      <c r="Z84" s="44" t="inlineStr">
        <is>
          <t>-</t>
        </is>
      </c>
      <c r="AA84" s="44" t="inlineStr">
        <is>
          <t>-</t>
        </is>
      </c>
      <c r="AB84" s="44" t="inlineStr">
        <is>
          <t>-</t>
        </is>
      </c>
      <c r="AC84" s="27" t="n">
        <v>20498</v>
      </c>
      <c r="AD84" s="44" t="inlineStr">
        <is>
          <t>-</t>
        </is>
      </c>
      <c r="AE84" s="44" t="inlineStr">
        <is>
          <t>-</t>
        </is>
      </c>
      <c r="AF84" s="44" t="inlineStr">
        <is>
          <t>-</t>
        </is>
      </c>
      <c r="AG84" s="43" t="inlineStr">
        <is>
          <t>-</t>
        </is>
      </c>
    </row>
    <row r="85">
      <c r="A85" s="5" t="inlineStr">
        <is>
          <t>Pedra Mole</t>
        </is>
      </c>
      <c r="B85" s="80">
        <f>SUM(C85,D85,E85,F85,G85,H85,I85,J85,K85,L85,M85,N85,O85,P85,Q85,R85,S85,T85,U85,V85,W85,X85,Y85,Z85,AA85,AB85,AC85,AD85,AE85,AF85,AG85,AG104)</f>
        <v/>
      </c>
      <c r="C85" s="44" t="inlineStr">
        <is>
          <t>-</t>
        </is>
      </c>
      <c r="D85" s="44" t="inlineStr">
        <is>
          <t>-</t>
        </is>
      </c>
      <c r="E85" s="44" t="inlineStr">
        <is>
          <t>-</t>
        </is>
      </c>
      <c r="F85" s="44" t="inlineStr">
        <is>
          <t>-</t>
        </is>
      </c>
      <c r="G85" s="44" t="inlineStr">
        <is>
          <t>-</t>
        </is>
      </c>
      <c r="H85" s="44" t="inlineStr">
        <is>
          <t>-</t>
        </is>
      </c>
      <c r="I85" s="44" t="inlineStr">
        <is>
          <t>-</t>
        </is>
      </c>
      <c r="J85" s="44" t="inlineStr">
        <is>
          <t>-</t>
        </is>
      </c>
      <c r="K85" s="44" t="inlineStr">
        <is>
          <t>-</t>
        </is>
      </c>
      <c r="L85" s="44" t="inlineStr">
        <is>
          <t>-</t>
        </is>
      </c>
      <c r="M85" s="44" t="inlineStr">
        <is>
          <t>-</t>
        </is>
      </c>
      <c r="N85" s="44" t="inlineStr">
        <is>
          <t>-</t>
        </is>
      </c>
      <c r="O85" s="44" t="inlineStr">
        <is>
          <t>-</t>
        </is>
      </c>
      <c r="P85" s="44" t="inlineStr">
        <is>
          <t>-</t>
        </is>
      </c>
      <c r="Q85" s="27" t="n">
        <v>80</v>
      </c>
      <c r="R85" s="44" t="inlineStr">
        <is>
          <t>-</t>
        </is>
      </c>
      <c r="S85" s="44" t="inlineStr">
        <is>
          <t>-</t>
        </is>
      </c>
      <c r="T85" s="44" t="inlineStr">
        <is>
          <t>-</t>
        </is>
      </c>
      <c r="U85" s="44" t="inlineStr">
        <is>
          <t>-</t>
        </is>
      </c>
      <c r="V85" s="44" t="inlineStr">
        <is>
          <t>-</t>
        </is>
      </c>
      <c r="W85" s="44" t="inlineStr">
        <is>
          <t>-</t>
        </is>
      </c>
      <c r="X85" s="44" t="inlineStr">
        <is>
          <t>-</t>
        </is>
      </c>
      <c r="Y85" s="44" t="inlineStr">
        <is>
          <t>-</t>
        </is>
      </c>
      <c r="Z85" s="44" t="inlineStr">
        <is>
          <t>-</t>
        </is>
      </c>
      <c r="AA85" s="44" t="inlineStr">
        <is>
          <t>-</t>
        </is>
      </c>
      <c r="AB85" s="44" t="inlineStr">
        <is>
          <t>-</t>
        </is>
      </c>
      <c r="AC85" s="27" t="n">
        <v>7569</v>
      </c>
      <c r="AD85" s="44" t="inlineStr">
        <is>
          <t>-</t>
        </is>
      </c>
      <c r="AE85" s="44" t="inlineStr">
        <is>
          <t>-</t>
        </is>
      </c>
      <c r="AF85" s="44" t="inlineStr">
        <is>
          <t>-</t>
        </is>
      </c>
      <c r="AG85" s="43" t="inlineStr">
        <is>
          <t>-</t>
        </is>
      </c>
    </row>
    <row r="86">
      <c r="A86" s="5" t="inlineStr">
        <is>
          <t>Pinhão</t>
        </is>
      </c>
      <c r="B86" s="80">
        <f>SUM(C86,D86,E86,F86,G86,H86,I86,J86,K86,L86,M86,N86,O86,P86,Q86,R86,S86,T86,U86,V86,W86,X86,Y86,Z86,AA86,AB86,AC86,AD86,AE86,AF86,AG86,AG105)</f>
        <v/>
      </c>
      <c r="C86" s="44" t="inlineStr">
        <is>
          <t>-</t>
        </is>
      </c>
      <c r="D86" s="44" t="inlineStr">
        <is>
          <t>-</t>
        </is>
      </c>
      <c r="E86" s="44" t="inlineStr">
        <is>
          <t>-</t>
        </is>
      </c>
      <c r="F86" s="44" t="inlineStr">
        <is>
          <t>-</t>
        </is>
      </c>
      <c r="G86" s="44" t="inlineStr">
        <is>
          <t>-</t>
        </is>
      </c>
      <c r="H86" s="44" t="inlineStr">
        <is>
          <t>-</t>
        </is>
      </c>
      <c r="I86" s="44" t="inlineStr">
        <is>
          <t>-</t>
        </is>
      </c>
      <c r="J86" s="44" t="inlineStr">
        <is>
          <t>-</t>
        </is>
      </c>
      <c r="K86" s="44" t="inlineStr">
        <is>
          <t>-</t>
        </is>
      </c>
      <c r="L86" s="44" t="inlineStr">
        <is>
          <t>-</t>
        </is>
      </c>
      <c r="M86" s="44" t="inlineStr">
        <is>
          <t>-</t>
        </is>
      </c>
      <c r="N86" s="44" t="inlineStr">
        <is>
          <t>-</t>
        </is>
      </c>
      <c r="O86" s="44" t="inlineStr">
        <is>
          <t>-</t>
        </is>
      </c>
      <c r="P86" s="44" t="inlineStr">
        <is>
          <t>-</t>
        </is>
      </c>
      <c r="Q86" s="27" t="n">
        <v>282</v>
      </c>
      <c r="R86" s="44" t="inlineStr">
        <is>
          <t>-</t>
        </is>
      </c>
      <c r="S86" s="44" t="inlineStr">
        <is>
          <t>-</t>
        </is>
      </c>
      <c r="T86" s="44" t="inlineStr">
        <is>
          <t>-</t>
        </is>
      </c>
      <c r="U86" s="44" t="inlineStr">
        <is>
          <t>-</t>
        </is>
      </c>
      <c r="V86" s="44" t="inlineStr">
        <is>
          <t>-</t>
        </is>
      </c>
      <c r="W86" s="44" t="inlineStr">
        <is>
          <t>-</t>
        </is>
      </c>
      <c r="X86" s="27" t="n">
        <v>60</v>
      </c>
      <c r="Y86" s="44" t="inlineStr">
        <is>
          <t>-</t>
        </is>
      </c>
      <c r="Z86" s="44" t="inlineStr">
        <is>
          <t>-</t>
        </is>
      </c>
      <c r="AA86" s="44" t="inlineStr">
        <is>
          <t>-</t>
        </is>
      </c>
      <c r="AB86" s="44" t="inlineStr">
        <is>
          <t>-</t>
        </is>
      </c>
      <c r="AC86" s="27" t="n">
        <v>19604</v>
      </c>
      <c r="AD86" s="44" t="inlineStr">
        <is>
          <t>-</t>
        </is>
      </c>
      <c r="AE86" s="44" t="inlineStr">
        <is>
          <t>-</t>
        </is>
      </c>
      <c r="AF86" s="44" t="inlineStr">
        <is>
          <t>-</t>
        </is>
      </c>
      <c r="AG86" s="43" t="inlineStr">
        <is>
          <t>-</t>
        </is>
      </c>
    </row>
    <row r="87">
      <c r="A87" s="5" t="inlineStr">
        <is>
          <t>Poço Redondo</t>
        </is>
      </c>
      <c r="B87" s="80">
        <f>SUM(C87,D87,E87,F87,G87,H87,I87,J87,K87,L87,M87,N87,O87,P87,Q87,R87,S87,T87,U87,V87,W87,X87,Y87,Z87,AA87,AB87,AC87,AD87,AE87,AF87,AG87,AG106)</f>
        <v/>
      </c>
      <c r="C87" s="44" t="inlineStr">
        <is>
          <t>-</t>
        </is>
      </c>
      <c r="D87" s="44" t="inlineStr">
        <is>
          <t>-</t>
        </is>
      </c>
      <c r="E87" s="44" t="inlineStr">
        <is>
          <t>-</t>
        </is>
      </c>
      <c r="F87" s="44" t="inlineStr">
        <is>
          <t>-</t>
        </is>
      </c>
      <c r="G87" s="44" t="inlineStr">
        <is>
          <t>-</t>
        </is>
      </c>
      <c r="H87" s="27" t="n">
        <v>410</v>
      </c>
      <c r="I87" s="44" t="inlineStr">
        <is>
          <t>-</t>
        </is>
      </c>
      <c r="J87" s="44" t="inlineStr">
        <is>
          <t>-</t>
        </is>
      </c>
      <c r="K87" s="44" t="inlineStr">
        <is>
          <t>-</t>
        </is>
      </c>
      <c r="L87" s="44" t="inlineStr">
        <is>
          <t>-</t>
        </is>
      </c>
      <c r="M87" s="44" t="inlineStr">
        <is>
          <t>-</t>
        </is>
      </c>
      <c r="N87" s="44" t="inlineStr">
        <is>
          <t>-</t>
        </is>
      </c>
      <c r="O87" s="44" t="inlineStr">
        <is>
          <t>-</t>
        </is>
      </c>
      <c r="P87" s="44" t="inlineStr">
        <is>
          <t>-</t>
        </is>
      </c>
      <c r="Q87" s="27" t="n">
        <v>1279</v>
      </c>
      <c r="R87" s="44" t="inlineStr">
        <is>
          <t>-</t>
        </is>
      </c>
      <c r="S87" s="49" t="n">
        <v>4080</v>
      </c>
      <c r="T87" s="44" t="inlineStr">
        <is>
          <t>-</t>
        </is>
      </c>
      <c r="U87" s="44" t="inlineStr">
        <is>
          <t>-</t>
        </is>
      </c>
      <c r="V87" s="44" t="inlineStr">
        <is>
          <t>-</t>
        </is>
      </c>
      <c r="W87" s="44" t="inlineStr">
        <is>
          <t>-</t>
        </is>
      </c>
      <c r="X87" s="27" t="n">
        <v>4067</v>
      </c>
      <c r="Y87" s="27" t="n">
        <v>27</v>
      </c>
      <c r="Z87" s="27" t="n">
        <v>96</v>
      </c>
      <c r="AA87" s="44" t="inlineStr">
        <is>
          <t>-</t>
        </is>
      </c>
      <c r="AB87" s="44" t="inlineStr">
        <is>
          <t>-</t>
        </is>
      </c>
      <c r="AC87" s="27" t="n">
        <v>4455</v>
      </c>
      <c r="AD87" s="44" t="inlineStr">
        <is>
          <t>-</t>
        </is>
      </c>
      <c r="AE87" s="44" t="inlineStr">
        <is>
          <t>-</t>
        </is>
      </c>
      <c r="AF87" s="44" t="inlineStr">
        <is>
          <t>-</t>
        </is>
      </c>
      <c r="AG87" s="43" t="inlineStr">
        <is>
          <t>-</t>
        </is>
      </c>
    </row>
    <row r="88">
      <c r="A88" s="5" t="inlineStr">
        <is>
          <t>Porto da Folha</t>
        </is>
      </c>
      <c r="B88" s="80">
        <f>SUM(C88,D88,E88,F88,G88,H88,I88,J88,K88,L88,M88,N88,O88,P88,Q88,R88,S88,T88,U88,V88,W88,X88,Y88,Z88,AA88,AB88,AC88,AD88,AE88,AF88,AG88,AG107)</f>
        <v/>
      </c>
      <c r="C88" s="44" t="inlineStr">
        <is>
          <t>-</t>
        </is>
      </c>
      <c r="D88" s="44" t="inlineStr">
        <is>
          <t>-</t>
        </is>
      </c>
      <c r="E88" s="44" t="inlineStr">
        <is>
          <t>-</t>
        </is>
      </c>
      <c r="F88" s="44" t="inlineStr">
        <is>
          <t>-</t>
        </is>
      </c>
      <c r="G88" s="44" t="inlineStr">
        <is>
          <t>-</t>
        </is>
      </c>
      <c r="H88" s="27" t="n">
        <v>41</v>
      </c>
      <c r="I88" s="44" t="inlineStr">
        <is>
          <t>-</t>
        </is>
      </c>
      <c r="J88" s="44" t="inlineStr">
        <is>
          <t>-</t>
        </is>
      </c>
      <c r="K88" s="44" t="inlineStr">
        <is>
          <t>-</t>
        </is>
      </c>
      <c r="L88" s="44" t="inlineStr">
        <is>
          <t>-</t>
        </is>
      </c>
      <c r="M88" s="44" t="inlineStr">
        <is>
          <t>-</t>
        </is>
      </c>
      <c r="N88" s="44" t="inlineStr">
        <is>
          <t>-</t>
        </is>
      </c>
      <c r="O88" s="44" t="inlineStr">
        <is>
          <t>-</t>
        </is>
      </c>
      <c r="P88" s="44" t="inlineStr">
        <is>
          <t>-</t>
        </is>
      </c>
      <c r="Q88" s="27" t="n">
        <v>1280</v>
      </c>
      <c r="R88" s="27" t="n">
        <v>14</v>
      </c>
      <c r="S88" s="44" t="inlineStr">
        <is>
          <t>-</t>
        </is>
      </c>
      <c r="T88" s="44" t="inlineStr">
        <is>
          <t>-</t>
        </is>
      </c>
      <c r="U88" s="44" t="inlineStr">
        <is>
          <t>-</t>
        </is>
      </c>
      <c r="V88" s="44" t="inlineStr">
        <is>
          <t>-</t>
        </is>
      </c>
      <c r="W88" s="44" t="inlineStr">
        <is>
          <t>-</t>
        </is>
      </c>
      <c r="X88" s="44" t="inlineStr">
        <is>
          <t>-</t>
        </is>
      </c>
      <c r="Y88" s="44" t="inlineStr">
        <is>
          <t>-</t>
        </is>
      </c>
      <c r="Z88" s="44" t="inlineStr">
        <is>
          <t>-</t>
        </is>
      </c>
      <c r="AA88" s="44" t="inlineStr">
        <is>
          <t>-</t>
        </is>
      </c>
      <c r="AB88" s="44" t="inlineStr">
        <is>
          <t>-</t>
        </is>
      </c>
      <c r="AC88" s="27" t="n">
        <v>8910</v>
      </c>
      <c r="AD88" s="44" t="inlineStr">
        <is>
          <t>-</t>
        </is>
      </c>
      <c r="AE88" s="44" t="inlineStr">
        <is>
          <t>-</t>
        </is>
      </c>
      <c r="AF88" s="44" t="inlineStr">
        <is>
          <t>-</t>
        </is>
      </c>
      <c r="AG88" s="43" t="inlineStr">
        <is>
          <t>-</t>
        </is>
      </c>
    </row>
    <row r="89">
      <c r="A89" s="6" t="inlineStr">
        <is>
          <t>Ribeirópolis</t>
        </is>
      </c>
      <c r="B89" s="78">
        <f>SUM(C89,D89,E89,F89,G89,H89,I89,J89,K89,L89,M89,N89,O89,P89,Q89,R89,S89,T89,U89,V89,W89,X89,Y89,Z89,AA89,AB89,AC89,AD89,AE89,AF89,AG89,AG108)</f>
        <v/>
      </c>
      <c r="C89" s="46" t="inlineStr">
        <is>
          <t>-</t>
        </is>
      </c>
      <c r="D89" s="46" t="inlineStr">
        <is>
          <t>-</t>
        </is>
      </c>
      <c r="E89" s="46" t="inlineStr">
        <is>
          <t>-</t>
        </is>
      </c>
      <c r="F89" s="45" t="n">
        <v>178</v>
      </c>
      <c r="G89" s="46" t="inlineStr">
        <is>
          <t>-</t>
        </is>
      </c>
      <c r="H89" s="46" t="inlineStr">
        <is>
          <t>-</t>
        </is>
      </c>
      <c r="I89" s="60" t="n">
        <v>2138</v>
      </c>
      <c r="J89" s="46" t="inlineStr">
        <is>
          <t>-</t>
        </is>
      </c>
      <c r="K89" s="46" t="inlineStr">
        <is>
          <t>-</t>
        </is>
      </c>
      <c r="L89" s="46" t="inlineStr">
        <is>
          <t>-</t>
        </is>
      </c>
      <c r="M89" s="46" t="inlineStr">
        <is>
          <t>-</t>
        </is>
      </c>
      <c r="N89" s="46" t="inlineStr">
        <is>
          <t>-</t>
        </is>
      </c>
      <c r="O89" s="46" t="inlineStr">
        <is>
          <t>-</t>
        </is>
      </c>
      <c r="P89" s="46" t="inlineStr">
        <is>
          <t>-</t>
        </is>
      </c>
      <c r="Q89" s="45" t="n">
        <v>71</v>
      </c>
      <c r="R89" s="46" t="inlineStr">
        <is>
          <t>-</t>
        </is>
      </c>
      <c r="S89" s="46" t="inlineStr">
        <is>
          <t>-</t>
        </is>
      </c>
      <c r="T89" s="46" t="inlineStr">
        <is>
          <t>-</t>
        </is>
      </c>
      <c r="U89" s="46" t="inlineStr">
        <is>
          <t>-</t>
        </is>
      </c>
      <c r="V89" s="46" t="inlineStr">
        <is>
          <t>-</t>
        </is>
      </c>
      <c r="W89" s="46" t="inlineStr">
        <is>
          <t>-</t>
        </is>
      </c>
      <c r="X89" s="45" t="n">
        <v>1120</v>
      </c>
      <c r="Y89" s="46" t="inlineStr">
        <is>
          <t>-</t>
        </is>
      </c>
      <c r="Z89" s="46" t="inlineStr">
        <is>
          <t>-</t>
        </is>
      </c>
      <c r="AA89" s="46" t="inlineStr">
        <is>
          <t>-</t>
        </is>
      </c>
      <c r="AB89" s="46" t="inlineStr">
        <is>
          <t>-</t>
        </is>
      </c>
      <c r="AC89" s="45" t="n">
        <v>3654</v>
      </c>
      <c r="AD89" s="46" t="inlineStr">
        <is>
          <t>-</t>
        </is>
      </c>
      <c r="AE89" s="46" t="inlineStr">
        <is>
          <t>-</t>
        </is>
      </c>
      <c r="AF89" s="46" t="inlineStr">
        <is>
          <t>-</t>
        </is>
      </c>
      <c r="AG89" s="47" t="inlineStr">
        <is>
          <t>-</t>
        </is>
      </c>
    </row>
    <row r="90">
      <c r="S90" s="48" t="n"/>
    </row>
  </sheetData>
  <pageMargins bottom="0.75" footer="0.3" header="0.3" left="0.7" right="0.7" top="0.7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2019-03-18T15:16:00Z</dcterms:modified>
</cp:coreProperties>
</file>