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159B1D40-318A-44A6-9884-B4D1724E934E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Arkusz5" sheetId="6" r:id="rId1"/>
    <sheet name="dane" sheetId="2" r:id="rId2"/>
    <sheet name="Hoja1" sheetId="1" r:id="rId3"/>
  </sheets>
  <definedNames>
    <definedName name="DaneZewnętrzne_1" localSheetId="1" hidden="1">dane!$A$1:$E$732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815FA-3BF0-4628-BB9A-B6BC4635F51A}" keepAlive="1" name="Zapytanie — dane" description="Połączenie z zapytaniem „dane” w skoroszycie." type="5" refreshedVersion="6" background="1" saveData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<sst xmlns="http://schemas.openxmlformats.org/spreadsheetml/2006/main" count="1474" uniqueCount="615">
  <si>
    <t>data</t>
  </si>
  <si>
    <t>wschod</t>
  </si>
  <si>
    <t>zachod</t>
  </si>
  <si>
    <t>srednia dobowa temperatura</t>
  </si>
  <si>
    <t>procent zachmurzenia</t>
  </si>
  <si>
    <t>1.9</t>
  </si>
  <si>
    <t>92.9</t>
  </si>
  <si>
    <t>3.2</t>
  </si>
  <si>
    <t>90.6</t>
  </si>
  <si>
    <t>2.6</t>
  </si>
  <si>
    <t>82.5</t>
  </si>
  <si>
    <t>1.4</t>
  </si>
  <si>
    <t>79</t>
  </si>
  <si>
    <t>0</t>
  </si>
  <si>
    <t>74.3</t>
  </si>
  <si>
    <t>-8.6</t>
  </si>
  <si>
    <t>24.2</t>
  </si>
  <si>
    <t>78.2</t>
  </si>
  <si>
    <t>-2.9</t>
  </si>
  <si>
    <t>1.8</t>
  </si>
  <si>
    <t>89.1</t>
  </si>
  <si>
    <t>3.4</t>
  </si>
  <si>
    <t>89.8</t>
  </si>
  <si>
    <t>3.3</t>
  </si>
  <si>
    <t>2</t>
  </si>
  <si>
    <t>91.4</t>
  </si>
  <si>
    <t>6</t>
  </si>
  <si>
    <t>77.8</t>
  </si>
  <si>
    <t>5.4</t>
  </si>
  <si>
    <t>61.6</t>
  </si>
  <si>
    <t>0.4</t>
  </si>
  <si>
    <t>64.7</t>
  </si>
  <si>
    <t>4.1</t>
  </si>
  <si>
    <t>67.8</t>
  </si>
  <si>
    <t>2.5</t>
  </si>
  <si>
    <t>83.2</t>
  </si>
  <si>
    <t>0.5</t>
  </si>
  <si>
    <t>48.8</t>
  </si>
  <si>
    <t>-3.1</t>
  </si>
  <si>
    <t>54.2</t>
  </si>
  <si>
    <t>-1.8</t>
  </si>
  <si>
    <t>-0.4</t>
  </si>
  <si>
    <t>65.8</t>
  </si>
  <si>
    <t>42.2</t>
  </si>
  <si>
    <t>-0.5</t>
  </si>
  <si>
    <t>92.5</t>
  </si>
  <si>
    <t>-1.7</t>
  </si>
  <si>
    <t>-1</t>
  </si>
  <si>
    <t>78.6</t>
  </si>
  <si>
    <t>91.8</t>
  </si>
  <si>
    <t>81.3</t>
  </si>
  <si>
    <t>-0.3</t>
  </si>
  <si>
    <t>87.1</t>
  </si>
  <si>
    <t>0.3</t>
  </si>
  <si>
    <t>-0.8</t>
  </si>
  <si>
    <t>70.5</t>
  </si>
  <si>
    <t>-1.4</t>
  </si>
  <si>
    <t>49.9</t>
  </si>
  <si>
    <t>-2.6</t>
  </si>
  <si>
    <t>80.9</t>
  </si>
  <si>
    <t>-2.4</t>
  </si>
  <si>
    <t>83.6</t>
  </si>
  <si>
    <t>-1.9</t>
  </si>
  <si>
    <t>80.5</t>
  </si>
  <si>
    <t>-0.9</t>
  </si>
  <si>
    <t>59</t>
  </si>
  <si>
    <t>1</t>
  </si>
  <si>
    <t>0.1</t>
  </si>
  <si>
    <t>-0.6</t>
  </si>
  <si>
    <t>73.6</t>
  </si>
  <si>
    <t>-0.7</t>
  </si>
  <si>
    <t>58.1</t>
  </si>
  <si>
    <t>-3.9</t>
  </si>
  <si>
    <t>15.9</t>
  </si>
  <si>
    <t>-3.8</t>
  </si>
  <si>
    <t>-1.2</t>
  </si>
  <si>
    <t>53.4</t>
  </si>
  <si>
    <t>2.4</t>
  </si>
  <si>
    <t>82.9</t>
  </si>
  <si>
    <t>35.2</t>
  </si>
  <si>
    <t>49.2</t>
  </si>
  <si>
    <t>1.7</t>
  </si>
  <si>
    <t>74</t>
  </si>
  <si>
    <t>2.1</t>
  </si>
  <si>
    <t>87</t>
  </si>
  <si>
    <t>3.6</t>
  </si>
  <si>
    <t>47.2</t>
  </si>
  <si>
    <t>2.2</t>
  </si>
  <si>
    <t>70.9</t>
  </si>
  <si>
    <t>2.7</t>
  </si>
  <si>
    <t>87.9</t>
  </si>
  <si>
    <t>46.1</t>
  </si>
  <si>
    <t>4.3</t>
  </si>
  <si>
    <t>91</t>
  </si>
  <si>
    <t>73.2</t>
  </si>
  <si>
    <t>86.7</t>
  </si>
  <si>
    <t>4.6</t>
  </si>
  <si>
    <t>8.2</t>
  </si>
  <si>
    <t>7.6</t>
  </si>
  <si>
    <t>81.7</t>
  </si>
  <si>
    <t>6.9</t>
  </si>
  <si>
    <t>46.9</t>
  </si>
  <si>
    <t>4.9</t>
  </si>
  <si>
    <t>66.1</t>
  </si>
  <si>
    <t>79.8</t>
  </si>
  <si>
    <t>62</t>
  </si>
  <si>
    <t>6.2</t>
  </si>
  <si>
    <t>38.7</t>
  </si>
  <si>
    <t>5.8</t>
  </si>
  <si>
    <t>5.1</t>
  </si>
  <si>
    <t>53</t>
  </si>
  <si>
    <t>-2.1</t>
  </si>
  <si>
    <t>51.5</t>
  </si>
  <si>
    <t>39.9</t>
  </si>
  <si>
    <t>5.9</t>
  </si>
  <si>
    <t>7.2</t>
  </si>
  <si>
    <t>27.1</t>
  </si>
  <si>
    <t>8.6</t>
  </si>
  <si>
    <t>9.4</t>
  </si>
  <si>
    <t>84.4</t>
  </si>
  <si>
    <t>5</t>
  </si>
  <si>
    <t>55.4</t>
  </si>
  <si>
    <t>6.8</t>
  </si>
  <si>
    <t>77.1</t>
  </si>
  <si>
    <t>88.7</t>
  </si>
  <si>
    <t>88.9</t>
  </si>
  <si>
    <t>3</t>
  </si>
  <si>
    <t>76</t>
  </si>
  <si>
    <t>2.8</t>
  </si>
  <si>
    <t>82.1</t>
  </si>
  <si>
    <t>69.7</t>
  </si>
  <si>
    <t>4.2</t>
  </si>
  <si>
    <t>92.2</t>
  </si>
  <si>
    <t>58.9</t>
  </si>
  <si>
    <t>9.6</t>
  </si>
  <si>
    <t>11.4</t>
  </si>
  <si>
    <t>72.8</t>
  </si>
  <si>
    <t>63.1</t>
  </si>
  <si>
    <t>5.5</t>
  </si>
  <si>
    <t>55.8</t>
  </si>
  <si>
    <t>8.9</t>
  </si>
  <si>
    <t>84.8</t>
  </si>
  <si>
    <t>58.5</t>
  </si>
  <si>
    <t>51.9</t>
  </si>
  <si>
    <t>4.5</t>
  </si>
  <si>
    <t>86</t>
  </si>
  <si>
    <t>86.3</t>
  </si>
  <si>
    <t>7.1</t>
  </si>
  <si>
    <t>7</t>
  </si>
  <si>
    <t>45.5</t>
  </si>
  <si>
    <t>7.9</t>
  </si>
  <si>
    <t>20.9</t>
  </si>
  <si>
    <t>11.3</t>
  </si>
  <si>
    <t>36</t>
  </si>
  <si>
    <t>11.1</t>
  </si>
  <si>
    <t>14.8</t>
  </si>
  <si>
    <t>13.9</t>
  </si>
  <si>
    <t>14.7</t>
  </si>
  <si>
    <t>25.6</t>
  </si>
  <si>
    <t>14.5</t>
  </si>
  <si>
    <t>7.5</t>
  </si>
  <si>
    <t>56.1</t>
  </si>
  <si>
    <t>10</t>
  </si>
  <si>
    <t>75.3</t>
  </si>
  <si>
    <t>8.8</t>
  </si>
  <si>
    <t>42.8</t>
  </si>
  <si>
    <t>9.1</t>
  </si>
  <si>
    <t>28.3</t>
  </si>
  <si>
    <t>11.2</t>
  </si>
  <si>
    <t>76.1</t>
  </si>
  <si>
    <t>15.3</t>
  </si>
  <si>
    <t>57.2</t>
  </si>
  <si>
    <t>13.1</t>
  </si>
  <si>
    <t>94.6</t>
  </si>
  <si>
    <t>13.4</t>
  </si>
  <si>
    <t>30.1</t>
  </si>
  <si>
    <t>12.5</t>
  </si>
  <si>
    <t>49.8</t>
  </si>
  <si>
    <t>79.9</t>
  </si>
  <si>
    <t>10.6</t>
  </si>
  <si>
    <t>63.8</t>
  </si>
  <si>
    <t>13.8</t>
  </si>
  <si>
    <t>74.1</t>
  </si>
  <si>
    <t>75.7</t>
  </si>
  <si>
    <t>10.1</t>
  </si>
  <si>
    <t>66.7</t>
  </si>
  <si>
    <t>9.9</t>
  </si>
  <si>
    <t>43.2</t>
  </si>
  <si>
    <t>9.5</t>
  </si>
  <si>
    <t>71.2</t>
  </si>
  <si>
    <t>52.7</t>
  </si>
  <si>
    <t>14.4</t>
  </si>
  <si>
    <t>81.5</t>
  </si>
  <si>
    <t>14.1</t>
  </si>
  <si>
    <t>89</t>
  </si>
  <si>
    <t>11.8</t>
  </si>
  <si>
    <t>90.5</t>
  </si>
  <si>
    <t>12.8</t>
  </si>
  <si>
    <t>60.5</t>
  </si>
  <si>
    <t>13.3</t>
  </si>
  <si>
    <t>67.6</t>
  </si>
  <si>
    <t>13.5</t>
  </si>
  <si>
    <t>24.7</t>
  </si>
  <si>
    <t>15</t>
  </si>
  <si>
    <t>55.6</t>
  </si>
  <si>
    <t>98.8</t>
  </si>
  <si>
    <t>85.7</t>
  </si>
  <si>
    <t>12.4</t>
  </si>
  <si>
    <t>44.9</t>
  </si>
  <si>
    <t>53.1</t>
  </si>
  <si>
    <t>66.3</t>
  </si>
  <si>
    <t>39.1</t>
  </si>
  <si>
    <t>16.9</t>
  </si>
  <si>
    <t>47.8</t>
  </si>
  <si>
    <t>17.8</t>
  </si>
  <si>
    <t>63.6</t>
  </si>
  <si>
    <t>20.1</t>
  </si>
  <si>
    <t>57.1</t>
  </si>
  <si>
    <t>13.6</t>
  </si>
  <si>
    <t>10.3</t>
  </si>
  <si>
    <t>14.6</t>
  </si>
  <si>
    <t>15.6</t>
  </si>
  <si>
    <t>16.4</t>
  </si>
  <si>
    <t>63</t>
  </si>
  <si>
    <t>27.6</t>
  </si>
  <si>
    <t>43.3</t>
  </si>
  <si>
    <t>15.7</t>
  </si>
  <si>
    <t>15.8</t>
  </si>
  <si>
    <t>19.3</t>
  </si>
  <si>
    <t>25.5</t>
  </si>
  <si>
    <t>19.5</t>
  </si>
  <si>
    <t>20</t>
  </si>
  <si>
    <t>61.3</t>
  </si>
  <si>
    <t>15.5</t>
  </si>
  <si>
    <t>60.1</t>
  </si>
  <si>
    <t>64.3</t>
  </si>
  <si>
    <t>90.2</t>
  </si>
  <si>
    <t>12.9</t>
  </si>
  <si>
    <t>13</t>
  </si>
  <si>
    <t>85.2</t>
  </si>
  <si>
    <t>14.3</t>
  </si>
  <si>
    <t>78.7</t>
  </si>
  <si>
    <t>49.4</t>
  </si>
  <si>
    <t>18.4</t>
  </si>
  <si>
    <t>76.2</t>
  </si>
  <si>
    <t>17</t>
  </si>
  <si>
    <t>17.3</t>
  </si>
  <si>
    <t>18.5</t>
  </si>
  <si>
    <t>21.4</t>
  </si>
  <si>
    <t>24.3</t>
  </si>
  <si>
    <t>23.5</t>
  </si>
  <si>
    <t>21.6</t>
  </si>
  <si>
    <t>52</t>
  </si>
  <si>
    <t>20.5</t>
  </si>
  <si>
    <t>20.6</t>
  </si>
  <si>
    <t>20.8</t>
  </si>
  <si>
    <t>56.8</t>
  </si>
  <si>
    <t>16</t>
  </si>
  <si>
    <t>17.4</t>
  </si>
  <si>
    <t>28.4</t>
  </si>
  <si>
    <t>19.7</t>
  </si>
  <si>
    <t>48.1</t>
  </si>
  <si>
    <t>61.8</t>
  </si>
  <si>
    <t>15.1</t>
  </si>
  <si>
    <t>77.4</t>
  </si>
  <si>
    <t>18.1</t>
  </si>
  <si>
    <t>28.8</t>
  </si>
  <si>
    <t>35.4</t>
  </si>
  <si>
    <t>54.8</t>
  </si>
  <si>
    <t>17.5</t>
  </si>
  <si>
    <t>45.3</t>
  </si>
  <si>
    <t>63.4</t>
  </si>
  <si>
    <t>61</t>
  </si>
  <si>
    <t>16.8</t>
  </si>
  <si>
    <t>80.7</t>
  </si>
  <si>
    <t>17.2</t>
  </si>
  <si>
    <t>72.9</t>
  </si>
  <si>
    <t>75.4</t>
  </si>
  <si>
    <t>14.9</t>
  </si>
  <si>
    <t>44.1</t>
  </si>
  <si>
    <t>18</t>
  </si>
  <si>
    <t>23.1</t>
  </si>
  <si>
    <t>21.5</t>
  </si>
  <si>
    <t>23.7</t>
  </si>
  <si>
    <t>25</t>
  </si>
  <si>
    <t>22.3</t>
  </si>
  <si>
    <t>22.1</t>
  </si>
  <si>
    <t>20.7</t>
  </si>
  <si>
    <t>24</t>
  </si>
  <si>
    <t>25.4</t>
  </si>
  <si>
    <t>14</t>
  </si>
  <si>
    <t>21.3</t>
  </si>
  <si>
    <t>41.6</t>
  </si>
  <si>
    <t>1.6</t>
  </si>
  <si>
    <t>22.2</t>
  </si>
  <si>
    <t>7.4</t>
  </si>
  <si>
    <t>20.2</t>
  </si>
  <si>
    <t>1.2</t>
  </si>
  <si>
    <t>16.6</t>
  </si>
  <si>
    <t>18.7</t>
  </si>
  <si>
    <t>51.4</t>
  </si>
  <si>
    <t>62.2</t>
  </si>
  <si>
    <t>18.2</t>
  </si>
  <si>
    <t>18.9</t>
  </si>
  <si>
    <t>77.6</t>
  </si>
  <si>
    <t>37.9</t>
  </si>
  <si>
    <t>41.2</t>
  </si>
  <si>
    <t>21.2</t>
  </si>
  <si>
    <t>44.8</t>
  </si>
  <si>
    <t>95.2</t>
  </si>
  <si>
    <t>72.1</t>
  </si>
  <si>
    <t>12.7</t>
  </si>
  <si>
    <t>12.3</t>
  </si>
  <si>
    <t>39.5</t>
  </si>
  <si>
    <t>30</t>
  </si>
  <si>
    <t>43.7</t>
  </si>
  <si>
    <t>91.9</t>
  </si>
  <si>
    <t>70.4</t>
  </si>
  <si>
    <t>80.2</t>
  </si>
  <si>
    <t>82.7</t>
  </si>
  <si>
    <t>51.6</t>
  </si>
  <si>
    <t>15.2</t>
  </si>
  <si>
    <t>33.8</t>
  </si>
  <si>
    <t>66.6</t>
  </si>
  <si>
    <t>12.2</t>
  </si>
  <si>
    <t>14.2</t>
  </si>
  <si>
    <t>16.7</t>
  </si>
  <si>
    <t>84</t>
  </si>
  <si>
    <t>15.4</t>
  </si>
  <si>
    <t>87.7</t>
  </si>
  <si>
    <t>13.7</t>
  </si>
  <si>
    <t>11.5</t>
  </si>
  <si>
    <t>42.4</t>
  </si>
  <si>
    <t>10.9</t>
  </si>
  <si>
    <t>31.7</t>
  </si>
  <si>
    <t>67.5</t>
  </si>
  <si>
    <t>10.7</t>
  </si>
  <si>
    <t>11.6</t>
  </si>
  <si>
    <t>45.2</t>
  </si>
  <si>
    <t>60.7</t>
  </si>
  <si>
    <t>2.3</t>
  </si>
  <si>
    <t>2.9</t>
  </si>
  <si>
    <t>93.5</t>
  </si>
  <si>
    <t>7.3</t>
  </si>
  <si>
    <t>8.4</t>
  </si>
  <si>
    <t>93.8</t>
  </si>
  <si>
    <t>75.9</t>
  </si>
  <si>
    <t>93.1</t>
  </si>
  <si>
    <t>94.2</t>
  </si>
  <si>
    <t>6.7</t>
  </si>
  <si>
    <t>94.9</t>
  </si>
  <si>
    <t>93.9</t>
  </si>
  <si>
    <t>6.6</t>
  </si>
  <si>
    <t>90.1</t>
  </si>
  <si>
    <t>9.3</t>
  </si>
  <si>
    <t>92.3</t>
  </si>
  <si>
    <t>74.8</t>
  </si>
  <si>
    <t>25.8</t>
  </si>
  <si>
    <t>4</t>
  </si>
  <si>
    <t>82.8</t>
  </si>
  <si>
    <t>3.5</t>
  </si>
  <si>
    <t>5.6</t>
  </si>
  <si>
    <t>90.4</t>
  </si>
  <si>
    <t>94.4</t>
  </si>
  <si>
    <t>4.8</t>
  </si>
  <si>
    <t>94.7</t>
  </si>
  <si>
    <t>82.3</t>
  </si>
  <si>
    <t>9.2</t>
  </si>
  <si>
    <t>7.8</t>
  </si>
  <si>
    <t>85.4</t>
  </si>
  <si>
    <t>93.4</t>
  </si>
  <si>
    <t>90</t>
  </si>
  <si>
    <t>7.7</t>
  </si>
  <si>
    <t>85.3</t>
  </si>
  <si>
    <t>93.3</t>
  </si>
  <si>
    <t>5.3</t>
  </si>
  <si>
    <t>82</t>
  </si>
  <si>
    <t>4.4</t>
  </si>
  <si>
    <t>97.4</t>
  </si>
  <si>
    <t>97.6</t>
  </si>
  <si>
    <t>9.8</t>
  </si>
  <si>
    <t>84.6</t>
  </si>
  <si>
    <t>87.6</t>
  </si>
  <si>
    <t>3.8</t>
  </si>
  <si>
    <t>84.5</t>
  </si>
  <si>
    <t>74.7</t>
  </si>
  <si>
    <t>35.9</t>
  </si>
  <si>
    <t>-1.6</t>
  </si>
  <si>
    <t>93.6</t>
  </si>
  <si>
    <t>88.1</t>
  </si>
  <si>
    <t>64.9</t>
  </si>
  <si>
    <t>3.1</t>
  </si>
  <si>
    <t>50.6</t>
  </si>
  <si>
    <t>6.3</t>
  </si>
  <si>
    <t>86.6</t>
  </si>
  <si>
    <t>87.3</t>
  </si>
  <si>
    <t>70.1</t>
  </si>
  <si>
    <t>85.6</t>
  </si>
  <si>
    <t>44.5</t>
  </si>
  <si>
    <t>0.9</t>
  </si>
  <si>
    <t>54.1</t>
  </si>
  <si>
    <t>92.8</t>
  </si>
  <si>
    <t>80.3</t>
  </si>
  <si>
    <t>54.6</t>
  </si>
  <si>
    <t>-3.3</t>
  </si>
  <si>
    <t>42.3</t>
  </si>
  <si>
    <t>8.7</t>
  </si>
  <si>
    <t>83.8</t>
  </si>
  <si>
    <t>10.2</t>
  </si>
  <si>
    <t>83.7</t>
  </si>
  <si>
    <t>44.2</t>
  </si>
  <si>
    <t>62.1</t>
  </si>
  <si>
    <t>84.2</t>
  </si>
  <si>
    <t>3.7</t>
  </si>
  <si>
    <t>3.9</t>
  </si>
  <si>
    <t>87.8</t>
  </si>
  <si>
    <t>-3.5</t>
  </si>
  <si>
    <t>41.8</t>
  </si>
  <si>
    <t>-5.6</t>
  </si>
  <si>
    <t>-8.8</t>
  </si>
  <si>
    <t>47.9</t>
  </si>
  <si>
    <t>-10.5</t>
  </si>
  <si>
    <t>68.1</t>
  </si>
  <si>
    <t>-14.8</t>
  </si>
  <si>
    <t>37.1</t>
  </si>
  <si>
    <t>-13.6</t>
  </si>
  <si>
    <t>-13.1</t>
  </si>
  <si>
    <t>65.9</t>
  </si>
  <si>
    <t>-11.2</t>
  </si>
  <si>
    <t>89.3</t>
  </si>
  <si>
    <t>-12.7</t>
  </si>
  <si>
    <t>65.1</t>
  </si>
  <si>
    <t>-8.7</t>
  </si>
  <si>
    <t>-1.5</t>
  </si>
  <si>
    <t>-1.1</t>
  </si>
  <si>
    <t>93.2</t>
  </si>
  <si>
    <t>93</t>
  </si>
  <si>
    <t>-2.8</t>
  </si>
  <si>
    <t>-8.5</t>
  </si>
  <si>
    <t>46.3</t>
  </si>
  <si>
    <t>-5.4</t>
  </si>
  <si>
    <t>79.7</t>
  </si>
  <si>
    <t>-6.1</t>
  </si>
  <si>
    <t>-7.3</t>
  </si>
  <si>
    <t>-6.6</t>
  </si>
  <si>
    <t>-8.1</t>
  </si>
  <si>
    <t>83</t>
  </si>
  <si>
    <t>-5.9</t>
  </si>
  <si>
    <t>83.9</t>
  </si>
  <si>
    <t>32.5</t>
  </si>
  <si>
    <t>-5.7</t>
  </si>
  <si>
    <t>1.1</t>
  </si>
  <si>
    <t>49.5</t>
  </si>
  <si>
    <t>89.2</t>
  </si>
  <si>
    <t>81.6</t>
  </si>
  <si>
    <t>0.6</t>
  </si>
  <si>
    <t>64.1</t>
  </si>
  <si>
    <t>56.6</t>
  </si>
  <si>
    <t>78.5</t>
  </si>
  <si>
    <t>5.2</t>
  </si>
  <si>
    <t>97.8</t>
  </si>
  <si>
    <t>95.6</t>
  </si>
  <si>
    <t>89.4</t>
  </si>
  <si>
    <t>78.4</t>
  </si>
  <si>
    <t>73.8</t>
  </si>
  <si>
    <t>-1.3</t>
  </si>
  <si>
    <t>95</t>
  </si>
  <si>
    <t>69.5</t>
  </si>
  <si>
    <t>67.2</t>
  </si>
  <si>
    <t>87.4</t>
  </si>
  <si>
    <t>97.7</t>
  </si>
  <si>
    <t>0.7</t>
  </si>
  <si>
    <t>95.5</t>
  </si>
  <si>
    <t>81.4</t>
  </si>
  <si>
    <t>71.3</t>
  </si>
  <si>
    <t>29</t>
  </si>
  <si>
    <t>73.3</t>
  </si>
  <si>
    <t>1.5</t>
  </si>
  <si>
    <t>38.8</t>
  </si>
  <si>
    <t>84.9</t>
  </si>
  <si>
    <t>76.7</t>
  </si>
  <si>
    <t>96</t>
  </si>
  <si>
    <t>83.1</t>
  </si>
  <si>
    <t>73.4</t>
  </si>
  <si>
    <t>79.5</t>
  </si>
  <si>
    <t>6.4</t>
  </si>
  <si>
    <t>64.5</t>
  </si>
  <si>
    <t>85.8</t>
  </si>
  <si>
    <t>5.7</t>
  </si>
  <si>
    <t>47.3</t>
  </si>
  <si>
    <t>63.9</t>
  </si>
  <si>
    <t>10.4</t>
  </si>
  <si>
    <t>53.9</t>
  </si>
  <si>
    <t>57.5</t>
  </si>
  <si>
    <t>9.7</t>
  </si>
  <si>
    <t>53.7</t>
  </si>
  <si>
    <t>43.6</t>
  </si>
  <si>
    <t>71.8</t>
  </si>
  <si>
    <t>73.7</t>
  </si>
  <si>
    <t>45</t>
  </si>
  <si>
    <t>79.2</t>
  </si>
  <si>
    <t>8.3</t>
  </si>
  <si>
    <t>46.2</t>
  </si>
  <si>
    <t>27.7</t>
  </si>
  <si>
    <t>64.2</t>
  </si>
  <si>
    <t>80</t>
  </si>
  <si>
    <t>51.7</t>
  </si>
  <si>
    <t>86.9</t>
  </si>
  <si>
    <t>47.4</t>
  </si>
  <si>
    <t>12.1</t>
  </si>
  <si>
    <t>38.4</t>
  </si>
  <si>
    <t>23</t>
  </si>
  <si>
    <t>51</t>
  </si>
  <si>
    <t>16.2</t>
  </si>
  <si>
    <t>56.2</t>
  </si>
  <si>
    <t>56.7</t>
  </si>
  <si>
    <t>67.4</t>
  </si>
  <si>
    <t>27</t>
  </si>
  <si>
    <t>39.6</t>
  </si>
  <si>
    <t>35.8</t>
  </si>
  <si>
    <t>18.6</t>
  </si>
  <si>
    <t>48</t>
  </si>
  <si>
    <t>19</t>
  </si>
  <si>
    <t>21.1</t>
  </si>
  <si>
    <t>35.6</t>
  </si>
  <si>
    <t>36.9</t>
  </si>
  <si>
    <t>20.4</t>
  </si>
  <si>
    <t>20.3</t>
  </si>
  <si>
    <t>31.4</t>
  </si>
  <si>
    <t>29.8</t>
  </si>
  <si>
    <t>27.5</t>
  </si>
  <si>
    <t>8.1</t>
  </si>
  <si>
    <t>27.9</t>
  </si>
  <si>
    <t>59.6</t>
  </si>
  <si>
    <t>10.8</t>
  </si>
  <si>
    <t>12</t>
  </si>
  <si>
    <t>28.7</t>
  </si>
  <si>
    <t>40.3</t>
  </si>
  <si>
    <t>50.3</t>
  </si>
  <si>
    <t>19.4</t>
  </si>
  <si>
    <t>67</t>
  </si>
  <si>
    <t>57.3</t>
  </si>
  <si>
    <t>30.6</t>
  </si>
  <si>
    <t>16.3</t>
  </si>
  <si>
    <t>17.1</t>
  </si>
  <si>
    <t>19.1</t>
  </si>
  <si>
    <t>31.8</t>
  </si>
  <si>
    <t>26.2</t>
  </si>
  <si>
    <t>17.9</t>
  </si>
  <si>
    <t>75.1</t>
  </si>
  <si>
    <t>22.5</t>
  </si>
  <si>
    <t>22</t>
  </si>
  <si>
    <t>24.4</t>
  </si>
  <si>
    <t>34.1</t>
  </si>
  <si>
    <t>32.9</t>
  </si>
  <si>
    <t>26.3</t>
  </si>
  <si>
    <t>16.1</t>
  </si>
  <si>
    <t>56.5</t>
  </si>
  <si>
    <t>74.4</t>
  </si>
  <si>
    <t>18.3</t>
  </si>
  <si>
    <t>63.5</t>
  </si>
  <si>
    <t>17.7</t>
  </si>
  <si>
    <t>32.1</t>
  </si>
  <si>
    <t>19.9</t>
  </si>
  <si>
    <t>56.9</t>
  </si>
  <si>
    <t>22.8</t>
  </si>
  <si>
    <t>17.6</t>
  </si>
  <si>
    <t>55</t>
  </si>
  <si>
    <t>49.6</t>
  </si>
  <si>
    <t>60</t>
  </si>
  <si>
    <t>0.8</t>
  </si>
  <si>
    <t>21.9</t>
  </si>
  <si>
    <t>37.6</t>
  </si>
  <si>
    <t>16.5</t>
  </si>
  <si>
    <t>23.6</t>
  </si>
  <si>
    <t>21.7</t>
  </si>
  <si>
    <t>19.2</t>
  </si>
  <si>
    <t>19.8</t>
  </si>
  <si>
    <t>33.7</t>
  </si>
  <si>
    <t>11</t>
  </si>
  <si>
    <t>33</t>
  </si>
  <si>
    <t>31</t>
  </si>
  <si>
    <t>8.5</t>
  </si>
  <si>
    <t>33.3</t>
  </si>
  <si>
    <t>70.3</t>
  </si>
  <si>
    <t>66.2</t>
  </si>
  <si>
    <t>13.2</t>
  </si>
  <si>
    <t>6.5</t>
  </si>
  <si>
    <t>59.2</t>
  </si>
  <si>
    <t>60.8</t>
  </si>
  <si>
    <t>53.8</t>
  </si>
  <si>
    <t>57.7</t>
  </si>
  <si>
    <t>41.4</t>
  </si>
  <si>
    <t>75.5</t>
  </si>
  <si>
    <t>0.2</t>
  </si>
  <si>
    <t>87.5</t>
  </si>
  <si>
    <t>45.7</t>
  </si>
  <si>
    <t>88.5</t>
  </si>
  <si>
    <t>88.3</t>
  </si>
  <si>
    <t>-2.3</t>
  </si>
  <si>
    <t>84.1</t>
  </si>
  <si>
    <t>92.6</t>
  </si>
  <si>
    <t>72.4</t>
  </si>
  <si>
    <t>1.3</t>
  </si>
  <si>
    <t>-2.5</t>
  </si>
  <si>
    <t>-3.7</t>
  </si>
  <si>
    <t>-0.2</t>
  </si>
  <si>
    <t>62.7</t>
  </si>
  <si>
    <t>71.6</t>
  </si>
  <si>
    <t>miesiąc</t>
  </si>
  <si>
    <t>moc</t>
  </si>
  <si>
    <t>Etykiety wierszy</t>
  </si>
  <si>
    <t>Suma końcowa</t>
  </si>
  <si>
    <t>rok</t>
  </si>
  <si>
    <t>Średnia z procent zachmurzenia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</si>
</sst>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7">
    <dxf>
      <numFmt numFmtId="14" formatCode="0.00%"/>
    </dxf>
    <dxf>
      <numFmt numFmtId="0" formatCode="General"/>
    </dxf>
    <dxf>
      <numFmt numFmtId="2" formatCode="0.00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700.631942939814" createdVersion="6" refreshedVersion="6" minRefreshableVersion="3" recordCount="731" xr:uid="{734293B4-F581-46B9-94B9-D32082EDA4C2}">
  <cacheSource type="worksheet">
    <worksheetSource name="dane" sheet="dane"/>
  </cacheSource>
  <cacheFields count="7">
    <cacheField name="data" numFmtId="14">
      <sharedItems containsSemiMixedTypes="0" containsNonDate="0" containsDate="1" containsString="0" minDate="2015-01-01T00:00:00" maxDate="2017-01-01T00:00:00"/>
    </cacheField>
    <cacheField name="wschod" numFmtId="164">
      <sharedItems containsSemiMixedTypes="0" containsNonDate="0" containsDate="1" containsString="0" minDate="1899-12-30T04:02:52" maxDate="1899-12-30T07:51:53"/>
    </cacheField>
    <cacheField name="zachod" numFmtId="164">
      <sharedItems containsSemiMixedTypes="0" containsNonDate="0" containsDate="1" containsString="0" minDate="1899-12-30T15:12:55" maxDate="1899-12-30T21:08:53"/>
    </cacheField>
    <cacheField name="srednia dobowa temperatura" numFmtId="2">
      <sharedItems/>
    </cacheField>
    <cacheField name="procent zachmurzenia" numFmtId="10">
      <sharedItems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ok" numFmtId="0">
      <sharedItems containsSemiMixedTypes="0" containsString="0" containsNumber="1" containsInteger="1" minValue="2015" maxValue="2016" count="2">
        <n v="2015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d v="2015-01-01T00:00:00"/>
    <d v="1899-12-30T07:51:43"/>
    <d v="1899-12-30T15:23:30"/>
    <s v="1.9"/>
    <s v="92.9"/>
    <x v="0"/>
    <x v="0"/>
  </r>
  <r>
    <d v="2015-01-02T00:00:00"/>
    <d v="1899-12-30T07:51:33"/>
    <d v="1899-12-30T15:24:38"/>
    <s v="3.2"/>
    <s v="90.6"/>
    <x v="0"/>
    <x v="0"/>
  </r>
  <r>
    <d v="2015-01-03T00:00:00"/>
    <d v="1899-12-30T07:51:18"/>
    <d v="1899-12-30T15:25:49"/>
    <s v="2.6"/>
    <s v="82.5"/>
    <x v="0"/>
    <x v="0"/>
  </r>
  <r>
    <d v="2015-01-04T00:00:00"/>
    <d v="1899-12-30T07:51:00"/>
    <d v="1899-12-30T15:27:03"/>
    <s v="1.4"/>
    <s v="79"/>
    <x v="0"/>
    <x v="0"/>
  </r>
  <r>
    <d v="2015-01-05T00:00:00"/>
    <d v="1899-12-30T07:50:39"/>
    <d v="1899-12-30T15:28:20"/>
    <s v="0"/>
    <s v="74.3"/>
    <x v="0"/>
    <x v="0"/>
  </r>
  <r>
    <d v="2015-01-06T00:00:00"/>
    <d v="1899-12-30T07:50:13"/>
    <d v="1899-12-30T15:29:39"/>
    <s v="-8.6"/>
    <s v="24.2"/>
    <x v="0"/>
    <x v="0"/>
  </r>
  <r>
    <d v="2015-01-07T00:00:00"/>
    <d v="1899-12-30T07:49:45"/>
    <d v="1899-12-30T15:31:02"/>
    <s v="-8.6"/>
    <s v="78.2"/>
    <x v="0"/>
    <x v="0"/>
  </r>
  <r>
    <d v="2015-01-08T00:00:00"/>
    <d v="1899-12-30T07:49:12"/>
    <d v="1899-12-30T15:32:26"/>
    <s v="-2.9"/>
    <s v="92.9"/>
    <x v="0"/>
    <x v="0"/>
  </r>
  <r>
    <d v="2015-01-09T00:00:00"/>
    <d v="1899-12-30T07:48:36"/>
    <d v="1899-12-30T15:33:54"/>
    <s v="1.8"/>
    <s v="89.1"/>
    <x v="0"/>
    <x v="0"/>
  </r>
  <r>
    <d v="2015-01-10T00:00:00"/>
    <d v="1899-12-30T07:47:57"/>
    <d v="1899-12-30T15:35:23"/>
    <s v="3.4"/>
    <s v="89.8"/>
    <x v="0"/>
    <x v="0"/>
  </r>
  <r>
    <d v="2015-01-11T00:00:00"/>
    <d v="1899-12-30T07:47:14"/>
    <d v="1899-12-30T15:36:55"/>
    <s v="3.3"/>
    <s v="78.2"/>
    <x v="0"/>
    <x v="0"/>
  </r>
  <r>
    <d v="2015-01-12T00:00:00"/>
    <d v="1899-12-30T07:46:28"/>
    <d v="1899-12-30T15:38:29"/>
    <s v="2"/>
    <s v="91.4"/>
    <x v="0"/>
    <x v="0"/>
  </r>
  <r>
    <d v="2015-01-13T00:00:00"/>
    <d v="1899-12-30T07:45:39"/>
    <d v="1899-12-30T15:40:05"/>
    <s v="6"/>
    <s v="77.8"/>
    <x v="0"/>
    <x v="0"/>
  </r>
  <r>
    <d v="2015-01-14T00:00:00"/>
    <d v="1899-12-30T07:44:46"/>
    <d v="1899-12-30T15:41:44"/>
    <s v="5.4"/>
    <s v="61.6"/>
    <x v="0"/>
    <x v="0"/>
  </r>
  <r>
    <d v="2015-01-15T00:00:00"/>
    <d v="1899-12-30T07:43:51"/>
    <d v="1899-12-30T15:43:24"/>
    <s v="0.4"/>
    <s v="64.7"/>
    <x v="0"/>
    <x v="0"/>
  </r>
  <r>
    <d v="2015-01-16T00:00:00"/>
    <d v="1899-12-30T07:42:52"/>
    <d v="1899-12-30T15:45:05"/>
    <s v="4.1"/>
    <s v="67.8"/>
    <x v="0"/>
    <x v="0"/>
  </r>
  <r>
    <d v="2015-01-17T00:00:00"/>
    <d v="1899-12-30T07:41:50"/>
    <d v="1899-12-30T15:46:49"/>
    <s v="2.5"/>
    <s v="83.2"/>
    <x v="0"/>
    <x v="0"/>
  </r>
  <r>
    <d v="2015-01-18T00:00:00"/>
    <d v="1899-12-30T07:40:45"/>
    <d v="1899-12-30T15:48:34"/>
    <s v="0.5"/>
    <s v="48.8"/>
    <x v="0"/>
    <x v="0"/>
  </r>
  <r>
    <d v="2015-01-19T00:00:00"/>
    <d v="1899-12-30T07:39:37"/>
    <d v="1899-12-30T15:50:21"/>
    <s v="-3.1"/>
    <s v="54.2"/>
    <x v="0"/>
    <x v="0"/>
  </r>
  <r>
    <d v="2015-01-20T00:00:00"/>
    <d v="1899-12-30T07:38:26"/>
    <d v="1899-12-30T15:52:09"/>
    <s v="-1.8"/>
    <s v="92.9"/>
    <x v="0"/>
    <x v="0"/>
  </r>
  <r>
    <d v="2015-01-21T00:00:00"/>
    <d v="1899-12-30T07:37:12"/>
    <d v="1899-12-30T15:53:58"/>
    <s v="-0.4"/>
    <s v="65.8"/>
    <x v="0"/>
    <x v="0"/>
  </r>
  <r>
    <d v="2015-01-22T00:00:00"/>
    <d v="1899-12-30T07:35:56"/>
    <d v="1899-12-30T15:55:49"/>
    <s v="0"/>
    <s v="42.2"/>
    <x v="0"/>
    <x v="0"/>
  </r>
  <r>
    <d v="2015-01-23T00:00:00"/>
    <d v="1899-12-30T07:34:37"/>
    <d v="1899-12-30T15:57:41"/>
    <s v="-0.5"/>
    <s v="92.9"/>
    <x v="0"/>
    <x v="0"/>
  </r>
  <r>
    <d v="2015-01-24T00:00:00"/>
    <d v="1899-12-30T07:33:15"/>
    <d v="1899-12-30T15:59:33"/>
    <s v="-1.8"/>
    <s v="92.5"/>
    <x v="0"/>
    <x v="0"/>
  </r>
  <r>
    <d v="2015-01-25T00:00:00"/>
    <d v="1899-12-30T07:31:51"/>
    <d v="1899-12-30T16:01:27"/>
    <s v="-1.7"/>
    <s v="92.9"/>
    <x v="0"/>
    <x v="0"/>
  </r>
  <r>
    <d v="2015-01-26T00:00:00"/>
    <d v="1899-12-30T07:30:24"/>
    <d v="1899-12-30T16:03:22"/>
    <s v="-1"/>
    <s v="92.9"/>
    <x v="0"/>
    <x v="0"/>
  </r>
  <r>
    <d v="2015-01-27T00:00:00"/>
    <d v="1899-12-30T07:28:55"/>
    <d v="1899-12-30T16:05:18"/>
    <s v="-1.7"/>
    <s v="78.6"/>
    <x v="0"/>
    <x v="0"/>
  </r>
  <r>
    <d v="2015-01-28T00:00:00"/>
    <d v="1899-12-30T07:27:23"/>
    <d v="1899-12-30T16:07:14"/>
    <s v="0"/>
    <s v="91.8"/>
    <x v="0"/>
    <x v="0"/>
  </r>
  <r>
    <d v="2015-01-29T00:00:00"/>
    <d v="1899-12-30T07:25:49"/>
    <d v="1899-12-30T16:09:11"/>
    <s v="0"/>
    <s v="81.3"/>
    <x v="0"/>
    <x v="0"/>
  </r>
  <r>
    <d v="2015-01-30T00:00:00"/>
    <d v="1899-12-30T07:24:13"/>
    <d v="1899-12-30T16:11:08"/>
    <s v="-0.3"/>
    <s v="87.1"/>
    <x v="0"/>
    <x v="0"/>
  </r>
  <r>
    <d v="2015-01-31T00:00:00"/>
    <d v="1899-12-30T07:22:35"/>
    <d v="1899-12-30T16:13:07"/>
    <s v="0.3"/>
    <s v="92.5"/>
    <x v="0"/>
    <x v="0"/>
  </r>
  <r>
    <d v="2015-02-01T00:00:00"/>
    <d v="1899-12-30T07:20:54"/>
    <d v="1899-12-30T16:15:05"/>
    <s v="-0.8"/>
    <s v="70.5"/>
    <x v="1"/>
    <x v="0"/>
  </r>
  <r>
    <d v="2015-02-02T00:00:00"/>
    <d v="1899-12-30T07:19:12"/>
    <d v="1899-12-30T16:17:04"/>
    <s v="-1.4"/>
    <s v="49.9"/>
    <x v="1"/>
    <x v="0"/>
  </r>
  <r>
    <d v="2015-02-03T00:00:00"/>
    <d v="1899-12-30T07:17:27"/>
    <d v="1899-12-30T16:19:03"/>
    <s v="-1.8"/>
    <s v="64.7"/>
    <x v="1"/>
    <x v="0"/>
  </r>
  <r>
    <d v="2015-02-04T00:00:00"/>
    <d v="1899-12-30T07:15:40"/>
    <d v="1899-12-30T16:21:03"/>
    <s v="-2.6"/>
    <s v="80.9"/>
    <x v="1"/>
    <x v="0"/>
  </r>
  <r>
    <d v="2015-02-05T00:00:00"/>
    <d v="1899-12-30T07:13:52"/>
    <d v="1899-12-30T16:23:03"/>
    <s v="-2.9"/>
    <s v="92.9"/>
    <x v="1"/>
    <x v="0"/>
  </r>
  <r>
    <d v="2015-02-06T00:00:00"/>
    <d v="1899-12-30T07:12:02"/>
    <d v="1899-12-30T16:25:03"/>
    <s v="-2.4"/>
    <s v="83.6"/>
    <x v="1"/>
    <x v="0"/>
  </r>
  <r>
    <d v="2015-02-07T00:00:00"/>
    <d v="1899-12-30T07:10:10"/>
    <d v="1899-12-30T16:27:03"/>
    <s v="-0.3"/>
    <s v="92.9"/>
    <x v="1"/>
    <x v="0"/>
  </r>
  <r>
    <d v="2015-02-08T00:00:00"/>
    <d v="1899-12-30T07:08:16"/>
    <d v="1899-12-30T16:29:04"/>
    <s v="-1.9"/>
    <s v="80.5"/>
    <x v="1"/>
    <x v="0"/>
  </r>
  <r>
    <d v="2015-02-09T00:00:00"/>
    <d v="1899-12-30T07:06:20"/>
    <d v="1899-12-30T16:31:04"/>
    <s v="-0.9"/>
    <s v="91.8"/>
    <x v="1"/>
    <x v="0"/>
  </r>
  <r>
    <d v="2015-02-10T00:00:00"/>
    <d v="1899-12-30T07:04:23"/>
    <d v="1899-12-30T16:33:05"/>
    <s v="1.8"/>
    <s v="59"/>
    <x v="1"/>
    <x v="0"/>
  </r>
  <r>
    <d v="2015-02-11T00:00:00"/>
    <d v="1899-12-30T07:02:25"/>
    <d v="1899-12-30T16:35:05"/>
    <s v="1"/>
    <s v="92.9"/>
    <x v="1"/>
    <x v="0"/>
  </r>
  <r>
    <d v="2015-02-12T00:00:00"/>
    <d v="1899-12-30T07:00:24"/>
    <d v="1899-12-30T16:37:05"/>
    <s v="0.1"/>
    <s v="92.9"/>
    <x v="1"/>
    <x v="0"/>
  </r>
  <r>
    <d v="2015-02-13T00:00:00"/>
    <d v="1899-12-30T06:58:23"/>
    <d v="1899-12-30T16:39:06"/>
    <s v="-0.6"/>
    <s v="73.6"/>
    <x v="1"/>
    <x v="0"/>
  </r>
  <r>
    <d v="2015-02-14T00:00:00"/>
    <d v="1899-12-30T06:56:20"/>
    <d v="1899-12-30T16:41:06"/>
    <s v="-0.7"/>
    <s v="0.4"/>
    <x v="1"/>
    <x v="0"/>
  </r>
  <r>
    <d v="2015-02-15T00:00:00"/>
    <d v="1899-12-30T06:54:15"/>
    <d v="1899-12-30T16:43:06"/>
    <s v="-1.9"/>
    <s v="58.1"/>
    <x v="1"/>
    <x v="0"/>
  </r>
  <r>
    <d v="2015-02-16T00:00:00"/>
    <d v="1899-12-30T06:52:10"/>
    <d v="1899-12-30T16:45:06"/>
    <s v="-3.9"/>
    <s v="15.9"/>
    <x v="1"/>
    <x v="0"/>
  </r>
  <r>
    <d v="2015-02-17T00:00:00"/>
    <d v="1899-12-30T06:50:03"/>
    <d v="1899-12-30T16:47:06"/>
    <s v="-3.8"/>
    <s v="0"/>
    <x v="1"/>
    <x v="0"/>
  </r>
  <r>
    <d v="2015-02-18T00:00:00"/>
    <d v="1899-12-30T06:47:54"/>
    <d v="1899-12-30T16:49:05"/>
    <s v="-1.2"/>
    <s v="53.4"/>
    <x v="1"/>
    <x v="0"/>
  </r>
  <r>
    <d v="2015-02-19T00:00:00"/>
    <d v="1899-12-30T06:45:45"/>
    <d v="1899-12-30T16:51:04"/>
    <s v="2.4"/>
    <s v="82.9"/>
    <x v="1"/>
    <x v="0"/>
  </r>
  <r>
    <d v="2015-02-20T00:00:00"/>
    <d v="1899-12-30T06:43:34"/>
    <d v="1899-12-30T16:53:03"/>
    <s v="2.6"/>
    <s v="35.2"/>
    <x v="1"/>
    <x v="0"/>
  </r>
  <r>
    <d v="2015-02-21T00:00:00"/>
    <d v="1899-12-30T06:41:23"/>
    <d v="1899-12-30T16:55:02"/>
    <s v="1.8"/>
    <s v="49.2"/>
    <x v="1"/>
    <x v="0"/>
  </r>
  <r>
    <d v="2015-02-22T00:00:00"/>
    <d v="1899-12-30T06:39:10"/>
    <d v="1899-12-30T16:57:01"/>
    <s v="1.7"/>
    <s v="74"/>
    <x v="1"/>
    <x v="0"/>
  </r>
  <r>
    <d v="2015-02-23T00:00:00"/>
    <d v="1899-12-30T06:36:56"/>
    <d v="1899-12-30T16:58:59"/>
    <s v="2.1"/>
    <s v="87"/>
    <x v="1"/>
    <x v="0"/>
  </r>
  <r>
    <d v="2015-02-24T00:00:00"/>
    <d v="1899-12-30T06:34:42"/>
    <d v="1899-12-30T17:00:57"/>
    <s v="3.6"/>
    <s v="92.9"/>
    <x v="1"/>
    <x v="0"/>
  </r>
  <r>
    <d v="2015-02-25T00:00:00"/>
    <d v="1899-12-30T06:32:26"/>
    <d v="1899-12-30T17:02:55"/>
    <s v="2.6"/>
    <s v="47.2"/>
    <x v="1"/>
    <x v="0"/>
  </r>
  <r>
    <d v="2015-02-26T00:00:00"/>
    <d v="1899-12-30T06:30:10"/>
    <d v="1899-12-30T17:04:52"/>
    <s v="2.2"/>
    <s v="70.9"/>
    <x v="1"/>
    <x v="0"/>
  </r>
  <r>
    <d v="2015-02-27T00:00:00"/>
    <d v="1899-12-30T06:27:52"/>
    <d v="1899-12-30T17:06:49"/>
    <s v="2.7"/>
    <s v="81.3"/>
    <x v="1"/>
    <x v="0"/>
  </r>
  <r>
    <d v="2015-02-28T00:00:00"/>
    <d v="1899-12-30T06:25:34"/>
    <d v="1899-12-30T17:08:46"/>
    <s v="2.5"/>
    <s v="87.9"/>
    <x v="1"/>
    <x v="0"/>
  </r>
  <r>
    <d v="2015-03-01T00:00:00"/>
    <d v="1899-12-30T06:23:15"/>
    <d v="1899-12-30T17:10:43"/>
    <s v="2.7"/>
    <s v="46.1"/>
    <x v="2"/>
    <x v="0"/>
  </r>
  <r>
    <d v="2015-03-02T00:00:00"/>
    <d v="1899-12-30T06:20:56"/>
    <d v="1899-12-30T17:12:39"/>
    <s v="4.3"/>
    <s v="91"/>
    <x v="2"/>
    <x v="0"/>
  </r>
  <r>
    <d v="2015-03-03T00:00:00"/>
    <d v="1899-12-30T06:18:36"/>
    <d v="1899-12-30T17:14:35"/>
    <s v="2.4"/>
    <s v="73.2"/>
    <x v="2"/>
    <x v="0"/>
  </r>
  <r>
    <d v="2015-03-04T00:00:00"/>
    <d v="1899-12-30T06:16:15"/>
    <d v="1899-12-30T17:16:31"/>
    <s v="0.5"/>
    <s v="73.6"/>
    <x v="2"/>
    <x v="0"/>
  </r>
  <r>
    <d v="2015-03-05T00:00:00"/>
    <d v="1899-12-30T06:13:53"/>
    <d v="1899-12-30T17:18:26"/>
    <s v="0.3"/>
    <s v="73.2"/>
    <x v="2"/>
    <x v="0"/>
  </r>
  <r>
    <d v="2015-03-06T00:00:00"/>
    <d v="1899-12-30T06:11:31"/>
    <d v="1899-12-30T17:20:21"/>
    <s v="1"/>
    <s v="86.7"/>
    <x v="2"/>
    <x v="0"/>
  </r>
  <r>
    <d v="2015-03-07T00:00:00"/>
    <d v="1899-12-30T06:09:08"/>
    <d v="1899-12-30T17:22:16"/>
    <s v="4.6"/>
    <s v="91"/>
    <x v="2"/>
    <x v="0"/>
  </r>
  <r>
    <d v="2015-03-08T00:00:00"/>
    <d v="1899-12-30T06:06:45"/>
    <d v="1899-12-30T17:24:10"/>
    <s v="8.2"/>
    <s v="74.3"/>
    <x v="2"/>
    <x v="0"/>
  </r>
  <r>
    <d v="2015-03-09T00:00:00"/>
    <d v="1899-12-30T06:04:22"/>
    <d v="1899-12-30T17:26:05"/>
    <s v="7.6"/>
    <s v="81.7"/>
    <x v="2"/>
    <x v="0"/>
  </r>
  <r>
    <d v="2015-03-10T00:00:00"/>
    <d v="1899-12-30T06:01:57"/>
    <d v="1899-12-30T17:27:59"/>
    <s v="6.9"/>
    <s v="46.9"/>
    <x v="2"/>
    <x v="0"/>
  </r>
  <r>
    <d v="2015-03-11T00:00:00"/>
    <d v="1899-12-30T05:59:33"/>
    <d v="1899-12-30T17:29:52"/>
    <s v="4.9"/>
    <s v="66.1"/>
    <x v="2"/>
    <x v="0"/>
  </r>
  <r>
    <d v="2015-03-12T00:00:00"/>
    <d v="1899-12-30T05:57:08"/>
    <d v="1899-12-30T17:31:46"/>
    <s v="3.2"/>
    <s v="79.8"/>
    <x v="2"/>
    <x v="0"/>
  </r>
  <r>
    <d v="2015-03-13T00:00:00"/>
    <d v="1899-12-30T05:54:43"/>
    <d v="1899-12-30T17:33:39"/>
    <s v="2.4"/>
    <s v="62"/>
    <x v="2"/>
    <x v="0"/>
  </r>
  <r>
    <d v="2015-03-14T00:00:00"/>
    <d v="1899-12-30T05:52:17"/>
    <d v="1899-12-30T17:35:32"/>
    <s v="4.9"/>
    <s v="92.5"/>
    <x v="2"/>
    <x v="0"/>
  </r>
  <r>
    <d v="2015-03-15T00:00:00"/>
    <d v="1899-12-30T05:49:51"/>
    <d v="1899-12-30T17:37:25"/>
    <s v="5.4"/>
    <s v="87.1"/>
    <x v="2"/>
    <x v="0"/>
  </r>
  <r>
    <d v="2015-03-16T00:00:00"/>
    <d v="1899-12-30T05:47:25"/>
    <d v="1899-12-30T17:39:18"/>
    <s v="6.2"/>
    <s v="38.7"/>
    <x v="2"/>
    <x v="0"/>
  </r>
  <r>
    <d v="2015-03-17T00:00:00"/>
    <d v="1899-12-30T05:44:59"/>
    <d v="1899-12-30T17:41:10"/>
    <s v="5.8"/>
    <s v="0.4"/>
    <x v="2"/>
    <x v="0"/>
  </r>
  <r>
    <d v="2015-03-18T00:00:00"/>
    <d v="1899-12-30T05:42:32"/>
    <d v="1899-12-30T17:43:02"/>
    <s v="4.9"/>
    <s v="2.7"/>
    <x v="2"/>
    <x v="0"/>
  </r>
  <r>
    <d v="2015-03-19T00:00:00"/>
    <d v="1899-12-30T05:40:06"/>
    <d v="1899-12-30T17:44:54"/>
    <s v="3.2"/>
    <s v="0"/>
    <x v="2"/>
    <x v="0"/>
  </r>
  <r>
    <d v="2015-03-20T00:00:00"/>
    <d v="1899-12-30T05:37:39"/>
    <d v="1899-12-30T17:46:46"/>
    <s v="5.1"/>
    <s v="53"/>
    <x v="2"/>
    <x v="0"/>
  </r>
  <r>
    <d v="2015-03-21T00:00:00"/>
    <d v="1899-12-30T05:35:12"/>
    <d v="1899-12-30T17:48:38"/>
    <s v="4.9"/>
    <s v="89.1"/>
    <x v="2"/>
    <x v="0"/>
  </r>
  <r>
    <d v="2015-03-22T00:00:00"/>
    <d v="1899-12-30T05:32:45"/>
    <d v="1899-12-30T17:50:30"/>
    <s v="-2.1"/>
    <s v="51.5"/>
    <x v="2"/>
    <x v="0"/>
  </r>
  <r>
    <d v="2015-03-23T00:00:00"/>
    <d v="1899-12-30T05:30:18"/>
    <d v="1899-12-30T17:52:21"/>
    <s v="1.4"/>
    <s v="39.9"/>
    <x v="2"/>
    <x v="0"/>
  </r>
  <r>
    <d v="2015-03-24T00:00:00"/>
    <d v="1899-12-30T05:27:50"/>
    <d v="1899-12-30T17:54:13"/>
    <s v="5.9"/>
    <s v="15.9"/>
    <x v="2"/>
    <x v="0"/>
  </r>
  <r>
    <d v="2015-03-25T00:00:00"/>
    <d v="1899-12-30T05:25:23"/>
    <d v="1899-12-30T17:56:04"/>
    <s v="7.2"/>
    <s v="27.1"/>
    <x v="2"/>
    <x v="0"/>
  </r>
  <r>
    <d v="2015-03-26T00:00:00"/>
    <d v="1899-12-30T05:22:56"/>
    <d v="1899-12-30T17:57:55"/>
    <s v="8.6"/>
    <s v="91"/>
    <x v="2"/>
    <x v="0"/>
  </r>
  <r>
    <d v="2015-03-27T00:00:00"/>
    <d v="1899-12-30T05:20:29"/>
    <d v="1899-12-30T17:59:46"/>
    <s v="9.4"/>
    <s v="84.4"/>
    <x v="2"/>
    <x v="0"/>
  </r>
  <r>
    <d v="2015-03-28T00:00:00"/>
    <d v="1899-12-30T05:18:03"/>
    <d v="1899-12-30T18:01:37"/>
    <s v="5"/>
    <s v="78.6"/>
    <x v="2"/>
    <x v="0"/>
  </r>
  <r>
    <d v="2015-03-29T00:00:00"/>
    <d v="1899-12-30T06:15:36"/>
    <d v="1899-12-30T19:03:28"/>
    <s v="5.4"/>
    <s v="55.4"/>
    <x v="2"/>
    <x v="0"/>
  </r>
  <r>
    <d v="2015-03-30T00:00:00"/>
    <d v="1899-12-30T06:13:09"/>
    <d v="1899-12-30T19:05:19"/>
    <s v="6.8"/>
    <s v="77.1"/>
    <x v="2"/>
    <x v="0"/>
  </r>
  <r>
    <d v="2015-03-31T00:00:00"/>
    <d v="1899-12-30T06:10:43"/>
    <d v="1899-12-30T19:07:10"/>
    <s v="4.1"/>
    <s v="88.7"/>
    <x v="2"/>
    <x v="0"/>
  </r>
  <r>
    <d v="2015-04-01T00:00:00"/>
    <d v="1899-12-30T06:08:17"/>
    <d v="1899-12-30T19:09:00"/>
    <s v="3.3"/>
    <s v="88.9"/>
    <x v="3"/>
    <x v="0"/>
  </r>
  <r>
    <d v="2015-04-02T00:00:00"/>
    <d v="1899-12-30T06:05:51"/>
    <d v="1899-12-30T19:10:51"/>
    <s v="3"/>
    <s v="76"/>
    <x v="3"/>
    <x v="0"/>
  </r>
  <r>
    <d v="2015-04-03T00:00:00"/>
    <d v="1899-12-30T06:03:25"/>
    <d v="1899-12-30T19:12:42"/>
    <s v="2.8"/>
    <s v="80.5"/>
    <x v="3"/>
    <x v="0"/>
  </r>
  <r>
    <d v="2015-04-04T00:00:00"/>
    <d v="1899-12-30T06:01:00"/>
    <d v="1899-12-30T19:14:33"/>
    <s v="2.6"/>
    <s v="82.1"/>
    <x v="3"/>
    <x v="0"/>
  </r>
  <r>
    <d v="2015-04-05T00:00:00"/>
    <d v="1899-12-30T05:58:35"/>
    <d v="1899-12-30T19:16:23"/>
    <s v="2.5"/>
    <s v="88.7"/>
    <x v="3"/>
    <x v="0"/>
  </r>
  <r>
    <d v="2015-04-06T00:00:00"/>
    <d v="1899-12-30T05:56:10"/>
    <d v="1899-12-30T19:18:14"/>
    <s v="3.2"/>
    <s v="69.7"/>
    <x v="3"/>
    <x v="0"/>
  </r>
  <r>
    <d v="2015-04-07T00:00:00"/>
    <d v="1899-12-30T05:53:46"/>
    <d v="1899-12-30T19:20:05"/>
    <s v="4.2"/>
    <s v="92.2"/>
    <x v="3"/>
    <x v="0"/>
  </r>
  <r>
    <d v="2015-04-08T00:00:00"/>
    <d v="1899-12-30T05:51:22"/>
    <d v="1899-12-30T19:21:55"/>
    <s v="6.9"/>
    <s v="58.9"/>
    <x v="3"/>
    <x v="0"/>
  </r>
  <r>
    <d v="2015-04-09T00:00:00"/>
    <d v="1899-12-30T05:48:58"/>
    <d v="1899-12-30T19:23:46"/>
    <s v="6.9"/>
    <s v="6.2"/>
    <x v="3"/>
    <x v="0"/>
  </r>
  <r>
    <d v="2015-04-10T00:00:00"/>
    <d v="1899-12-30T05:46:36"/>
    <d v="1899-12-30T19:25:37"/>
    <s v="9.6"/>
    <s v="5.4"/>
    <x v="3"/>
    <x v="0"/>
  </r>
  <r>
    <d v="2015-04-11T00:00:00"/>
    <d v="1899-12-30T05:44:13"/>
    <d v="1899-12-30T19:27:27"/>
    <s v="11.4"/>
    <s v="5.8"/>
    <x v="3"/>
    <x v="0"/>
  </r>
  <r>
    <d v="2015-04-12T00:00:00"/>
    <d v="1899-12-30T05:41:51"/>
    <d v="1899-12-30T19:29:18"/>
    <s v="9.4"/>
    <s v="72.8"/>
    <x v="3"/>
    <x v="0"/>
  </r>
  <r>
    <d v="2015-04-13T00:00:00"/>
    <d v="1899-12-30T05:39:30"/>
    <d v="1899-12-30T19:31:09"/>
    <s v="6"/>
    <s v="63.1"/>
    <x v="3"/>
    <x v="0"/>
  </r>
  <r>
    <d v="2015-04-14T00:00:00"/>
    <d v="1899-12-30T05:37:10"/>
    <d v="1899-12-30T19:33:00"/>
    <s v="5.5"/>
    <s v="55.8"/>
    <x v="3"/>
    <x v="0"/>
  </r>
  <r>
    <d v="2015-04-15T00:00:00"/>
    <d v="1899-12-30T05:34:50"/>
    <d v="1899-12-30T19:34:50"/>
    <s v="8.9"/>
    <s v="84.8"/>
    <x v="3"/>
    <x v="0"/>
  </r>
  <r>
    <d v="2015-04-16T00:00:00"/>
    <d v="1899-12-30T05:32:31"/>
    <d v="1899-12-30T19:36:41"/>
    <s v="8.6"/>
    <s v="58.5"/>
    <x v="3"/>
    <x v="0"/>
  </r>
  <r>
    <d v="2015-04-17T00:00:00"/>
    <d v="1899-12-30T05:30:12"/>
    <d v="1899-12-30T19:38:32"/>
    <s v="5.5"/>
    <s v="51.9"/>
    <x v="3"/>
    <x v="0"/>
  </r>
  <r>
    <d v="2015-04-18T00:00:00"/>
    <d v="1899-12-30T05:27:54"/>
    <d v="1899-12-30T19:40:22"/>
    <s v="4.5"/>
    <s v="86"/>
    <x v="3"/>
    <x v="0"/>
  </r>
  <r>
    <d v="2015-04-19T00:00:00"/>
    <d v="1899-12-30T05:25:37"/>
    <d v="1899-12-30T19:42:13"/>
    <s v="5.5"/>
    <s v="86.3"/>
    <x v="3"/>
    <x v="0"/>
  </r>
  <r>
    <d v="2015-04-20T00:00:00"/>
    <d v="1899-12-30T05:23:21"/>
    <d v="1899-12-30T19:44:03"/>
    <s v="7.1"/>
    <s v="53"/>
    <x v="3"/>
    <x v="0"/>
  </r>
  <r>
    <d v="2015-04-21T00:00:00"/>
    <d v="1899-12-30T05:21:06"/>
    <d v="1899-12-30T19:45:54"/>
    <s v="7"/>
    <s v="45.5"/>
    <x v="3"/>
    <x v="0"/>
  </r>
  <r>
    <d v="2015-04-22T00:00:00"/>
    <d v="1899-12-30T05:18:52"/>
    <d v="1899-12-30T19:47:44"/>
    <s v="7.9"/>
    <s v="20.9"/>
    <x v="3"/>
    <x v="0"/>
  </r>
  <r>
    <d v="2015-04-23T00:00:00"/>
    <d v="1899-12-30T05:16:39"/>
    <d v="1899-12-30T19:49:35"/>
    <s v="11.3"/>
    <s v="36"/>
    <x v="3"/>
    <x v="0"/>
  </r>
  <r>
    <d v="2015-04-24T00:00:00"/>
    <d v="1899-12-30T05:14:26"/>
    <d v="1899-12-30T19:51:25"/>
    <s v="11.1"/>
    <s v="64.7"/>
    <x v="3"/>
    <x v="0"/>
  </r>
  <r>
    <d v="2015-04-25T00:00:00"/>
    <d v="1899-12-30T05:12:15"/>
    <d v="1899-12-30T19:53:15"/>
    <s v="14.8"/>
    <s v="42.2"/>
    <x v="3"/>
    <x v="0"/>
  </r>
  <r>
    <d v="2015-04-26T00:00:00"/>
    <d v="1899-12-30T05:10:05"/>
    <d v="1899-12-30T19:55:05"/>
    <s v="13.9"/>
    <s v="82.9"/>
    <x v="3"/>
    <x v="0"/>
  </r>
  <r>
    <d v="2015-04-27T00:00:00"/>
    <d v="1899-12-30T05:07:56"/>
    <d v="1899-12-30T19:56:55"/>
    <s v="14.7"/>
    <s v="25.6"/>
    <x v="3"/>
    <x v="0"/>
  </r>
  <r>
    <d v="2015-04-28T00:00:00"/>
    <d v="1899-12-30T05:05:48"/>
    <d v="1899-12-30T19:58:44"/>
    <s v="14.5"/>
    <s v="77.1"/>
    <x v="3"/>
    <x v="0"/>
  </r>
  <r>
    <d v="2015-04-29T00:00:00"/>
    <d v="1899-12-30T05:03:41"/>
    <d v="1899-12-30T20:00:34"/>
    <s v="7.5"/>
    <s v="54.2"/>
    <x v="3"/>
    <x v="0"/>
  </r>
  <r>
    <d v="2015-04-30T00:00:00"/>
    <d v="1899-12-30T05:01:36"/>
    <d v="1899-12-30T20:02:23"/>
    <s v="8.6"/>
    <s v="56.1"/>
    <x v="3"/>
    <x v="0"/>
  </r>
  <r>
    <d v="2015-05-01T00:00:00"/>
    <d v="1899-12-30T04:59:31"/>
    <d v="1899-12-30T20:04:12"/>
    <s v="10"/>
    <s v="75.3"/>
    <x v="4"/>
    <x v="0"/>
  </r>
  <r>
    <d v="2015-05-02T00:00:00"/>
    <d v="1899-12-30T04:57:29"/>
    <d v="1899-12-30T20:06:00"/>
    <s v="8.8"/>
    <s v="42.8"/>
    <x v="4"/>
    <x v="0"/>
  </r>
  <r>
    <d v="2015-05-03T00:00:00"/>
    <d v="1899-12-30T04:55:27"/>
    <d v="1899-12-30T20:07:48"/>
    <s v="9.1"/>
    <s v="28.3"/>
    <x v="4"/>
    <x v="0"/>
  </r>
  <r>
    <d v="2015-05-04T00:00:00"/>
    <d v="1899-12-30T04:53:27"/>
    <d v="1899-12-30T20:09:36"/>
    <s v="11.2"/>
    <s v="76.1"/>
    <x v="4"/>
    <x v="0"/>
  </r>
  <r>
    <d v="2015-05-05T00:00:00"/>
    <d v="1899-12-30T04:51:29"/>
    <d v="1899-12-30T20:11:24"/>
    <s v="15.3"/>
    <s v="57.2"/>
    <x v="4"/>
    <x v="0"/>
  </r>
  <r>
    <d v="2015-05-06T00:00:00"/>
    <d v="1899-12-30T04:49:32"/>
    <d v="1899-12-30T20:13:11"/>
    <s v="13.1"/>
    <s v="94.6"/>
    <x v="4"/>
    <x v="0"/>
  </r>
  <r>
    <d v="2015-05-07T00:00:00"/>
    <d v="1899-12-30T04:47:36"/>
    <d v="1899-12-30T20:14:57"/>
    <s v="13.4"/>
    <s v="58.9"/>
    <x v="4"/>
    <x v="0"/>
  </r>
  <r>
    <d v="2015-05-08T00:00:00"/>
    <d v="1899-12-30T04:45:43"/>
    <d v="1899-12-30T20:16:43"/>
    <s v="11.2"/>
    <s v="30.1"/>
    <x v="4"/>
    <x v="0"/>
  </r>
  <r>
    <d v="2015-05-09T00:00:00"/>
    <d v="1899-12-30T04:43:51"/>
    <d v="1899-12-30T20:18:28"/>
    <s v="12.5"/>
    <s v="49.8"/>
    <x v="4"/>
    <x v="0"/>
  </r>
  <r>
    <d v="2015-05-10T00:00:00"/>
    <d v="1899-12-30T04:42:01"/>
    <d v="1899-12-30T20:20:13"/>
    <s v="11.1"/>
    <s v="79.9"/>
    <x v="4"/>
    <x v="0"/>
  </r>
  <r>
    <d v="2015-05-11T00:00:00"/>
    <d v="1899-12-30T04:40:12"/>
    <d v="1899-12-30T20:21:57"/>
    <s v="10.6"/>
    <s v="63.8"/>
    <x v="4"/>
    <x v="0"/>
  </r>
  <r>
    <d v="2015-05-12T00:00:00"/>
    <d v="1899-12-30T04:38:25"/>
    <d v="1899-12-30T20:23:40"/>
    <s v="13.8"/>
    <s v="74.1"/>
    <x v="4"/>
    <x v="0"/>
  </r>
  <r>
    <d v="2015-05-13T00:00:00"/>
    <d v="1899-12-30T04:36:41"/>
    <d v="1899-12-30T20:25:22"/>
    <s v="11.4"/>
    <s v="75.7"/>
    <x v="4"/>
    <x v="0"/>
  </r>
  <r>
    <d v="2015-05-14T00:00:00"/>
    <d v="1899-12-30T04:34:58"/>
    <d v="1899-12-30T20:27:03"/>
    <s v="10.1"/>
    <s v="66.7"/>
    <x v="4"/>
    <x v="0"/>
  </r>
  <r>
    <d v="2015-05-15T00:00:00"/>
    <d v="1899-12-30T04:33:17"/>
    <d v="1899-12-30T20:28:44"/>
    <s v="9.4"/>
    <s v="51.9"/>
    <x v="4"/>
    <x v="0"/>
  </r>
  <r>
    <d v="2015-05-16T00:00:00"/>
    <d v="1899-12-30T04:31:39"/>
    <d v="1899-12-30T20:30:23"/>
    <s v="9.9"/>
    <s v="43.2"/>
    <x v="4"/>
    <x v="0"/>
  </r>
  <r>
    <d v="2015-05-17T00:00:00"/>
    <d v="1899-12-30T04:30:02"/>
    <d v="1899-12-30T20:32:02"/>
    <s v="9.5"/>
    <s v="71.2"/>
    <x v="4"/>
    <x v="0"/>
  </r>
  <r>
    <d v="2015-05-18T00:00:00"/>
    <d v="1899-12-30T04:28:28"/>
    <d v="1899-12-30T20:33:39"/>
    <s v="9.5"/>
    <s v="52.7"/>
    <x v="4"/>
    <x v="0"/>
  </r>
  <r>
    <d v="2015-05-19T00:00:00"/>
    <d v="1899-12-30T04:26:56"/>
    <d v="1899-12-30T20:35:15"/>
    <s v="14.4"/>
    <s v="81.5"/>
    <x v="4"/>
    <x v="0"/>
  </r>
  <r>
    <d v="2015-05-20T00:00:00"/>
    <d v="1899-12-30T04:25:26"/>
    <d v="1899-12-30T20:36:50"/>
    <s v="14.1"/>
    <s v="89"/>
    <x v="4"/>
    <x v="0"/>
  </r>
  <r>
    <d v="2015-05-21T00:00:00"/>
    <d v="1899-12-30T04:23:59"/>
    <d v="1899-12-30T20:38:23"/>
    <s v="11.8"/>
    <s v="90.5"/>
    <x v="4"/>
    <x v="0"/>
  </r>
  <r>
    <d v="2015-05-22T00:00:00"/>
    <d v="1899-12-30T04:22:34"/>
    <d v="1899-12-30T20:39:56"/>
    <s v="12.8"/>
    <s v="60.5"/>
    <x v="4"/>
    <x v="0"/>
  </r>
  <r>
    <d v="2015-05-23T00:00:00"/>
    <d v="1899-12-30T04:21:12"/>
    <d v="1899-12-30T20:41:26"/>
    <s v="13.3"/>
    <s v="67.6"/>
    <x v="4"/>
    <x v="0"/>
  </r>
  <r>
    <d v="2015-05-24T00:00:00"/>
    <d v="1899-12-30T04:19:52"/>
    <d v="1899-12-30T20:42:55"/>
    <s v="13.5"/>
    <s v="24.7"/>
    <x v="4"/>
    <x v="0"/>
  </r>
  <r>
    <d v="2015-05-25T00:00:00"/>
    <d v="1899-12-30T04:18:35"/>
    <d v="1899-12-30T20:44:22"/>
    <s v="15"/>
    <s v="55.6"/>
    <x v="4"/>
    <x v="0"/>
  </r>
  <r>
    <d v="2015-05-26T00:00:00"/>
    <d v="1899-12-30T04:17:20"/>
    <d v="1899-12-30T20:45:48"/>
    <s v="13.3"/>
    <s v="98.8"/>
    <x v="4"/>
    <x v="0"/>
  </r>
  <r>
    <d v="2015-05-27T00:00:00"/>
    <d v="1899-12-30T04:16:08"/>
    <d v="1899-12-30T20:47:12"/>
    <s v="10.6"/>
    <s v="85.7"/>
    <x v="4"/>
    <x v="0"/>
  </r>
  <r>
    <d v="2015-05-28T00:00:00"/>
    <d v="1899-12-30T04:14:59"/>
    <d v="1899-12-30T20:48:33"/>
    <s v="12.4"/>
    <s v="44.9"/>
    <x v="4"/>
    <x v="0"/>
  </r>
  <r>
    <d v="2015-05-29T00:00:00"/>
    <d v="1899-12-30T04:13:53"/>
    <d v="1899-12-30T20:49:53"/>
    <s v="12.4"/>
    <s v="53.1"/>
    <x v="4"/>
    <x v="0"/>
  </r>
  <r>
    <d v="2015-05-30T00:00:00"/>
    <d v="1899-12-30T04:12:50"/>
    <d v="1899-12-30T20:51:11"/>
    <s v="15"/>
    <s v="66.3"/>
    <x v="4"/>
    <x v="0"/>
  </r>
  <r>
    <d v="2015-05-31T00:00:00"/>
    <d v="1899-12-30T04:11:49"/>
    <d v="1899-12-30T20:52:27"/>
    <s v="13.1"/>
    <s v="39.1"/>
    <x v="4"/>
    <x v="0"/>
  </r>
  <r>
    <d v="2015-06-01T00:00:00"/>
    <d v="1899-12-30T04:10:52"/>
    <d v="1899-12-30T20:53:40"/>
    <s v="16.9"/>
    <s v="47.8"/>
    <x v="5"/>
    <x v="0"/>
  </r>
  <r>
    <d v="2015-06-02T00:00:00"/>
    <d v="1899-12-30T04:09:57"/>
    <d v="1899-12-30T20:54:51"/>
    <s v="17.8"/>
    <s v="63.6"/>
    <x v="5"/>
    <x v="0"/>
  </r>
  <r>
    <d v="2015-06-03T00:00:00"/>
    <d v="1899-12-30T04:09:06"/>
    <d v="1899-12-30T20:56:00"/>
    <s v="20.1"/>
    <s v="57.1"/>
    <x v="5"/>
    <x v="0"/>
  </r>
  <r>
    <d v="2015-06-04T00:00:00"/>
    <d v="1899-12-30T04:08:18"/>
    <d v="1899-12-30T20:57:07"/>
    <s v="13.6"/>
    <s v="10.3"/>
    <x v="5"/>
    <x v="0"/>
  </r>
  <r>
    <d v="2015-06-05T00:00:00"/>
    <d v="1899-12-30T04:07:33"/>
    <d v="1899-12-30T20:58:10"/>
    <s v="14.6"/>
    <s v="10.3"/>
    <x v="5"/>
    <x v="0"/>
  </r>
  <r>
    <d v="2015-06-06T00:00:00"/>
    <d v="1899-12-30T04:06:51"/>
    <d v="1899-12-30T20:59:11"/>
    <s v="20.1"/>
    <s v="15.6"/>
    <x v="5"/>
    <x v="0"/>
  </r>
  <r>
    <d v="2015-06-07T00:00:00"/>
    <d v="1899-12-30T04:06:13"/>
    <d v="1899-12-30T21:00:10"/>
    <s v="16.4"/>
    <s v="63"/>
    <x v="5"/>
    <x v="0"/>
  </r>
  <r>
    <d v="2015-06-08T00:00:00"/>
    <d v="1899-12-30T04:05:37"/>
    <d v="1899-12-30T21:01:06"/>
    <s v="13.9"/>
    <s v="27.6"/>
    <x v="5"/>
    <x v="0"/>
  </r>
  <r>
    <d v="2015-06-09T00:00:00"/>
    <d v="1899-12-30T04:05:06"/>
    <d v="1899-12-30T21:01:58"/>
    <s v="12.5"/>
    <s v="91.4"/>
    <x v="5"/>
    <x v="0"/>
  </r>
  <r>
    <d v="2015-06-10T00:00:00"/>
    <d v="1899-12-30T04:04:37"/>
    <d v="1899-12-30T21:02:48"/>
    <s v="15"/>
    <s v="43.3"/>
    <x v="5"/>
    <x v="0"/>
  </r>
  <r>
    <d v="2015-06-11T00:00:00"/>
    <d v="1899-12-30T04:04:12"/>
    <d v="1899-12-30T21:03:35"/>
    <s v="15.7"/>
    <s v="15.8"/>
    <x v="5"/>
    <x v="0"/>
  </r>
  <r>
    <d v="2015-06-12T00:00:00"/>
    <d v="1899-12-30T04:03:50"/>
    <d v="1899-12-30T21:04:19"/>
    <s v="19.3"/>
    <s v="25.5"/>
    <x v="5"/>
    <x v="0"/>
  </r>
  <r>
    <d v="2015-06-13T00:00:00"/>
    <d v="1899-12-30T04:03:32"/>
    <d v="1899-12-30T21:05:00"/>
    <s v="19.5"/>
    <s v="56.1"/>
    <x v="5"/>
    <x v="0"/>
  </r>
  <r>
    <d v="2015-06-14T00:00:00"/>
    <d v="1899-12-30T04:03:17"/>
    <d v="1899-12-30T21:05:38"/>
    <s v="20"/>
    <s v="61.3"/>
    <x v="5"/>
    <x v="0"/>
  </r>
  <r>
    <d v="2015-06-15T00:00:00"/>
    <d v="1899-12-30T04:03:06"/>
    <d v="1899-12-30T21:06:12"/>
    <s v="15.5"/>
    <s v="58.9"/>
    <x v="5"/>
    <x v="0"/>
  </r>
  <r>
    <d v="2015-06-16T00:00:00"/>
    <d v="1899-12-30T04:02:58"/>
    <d v="1899-12-30T21:06:44"/>
    <s v="13.1"/>
    <s v="60.1"/>
    <x v="5"/>
    <x v="0"/>
  </r>
  <r>
    <d v="2015-06-17T00:00:00"/>
    <d v="1899-12-30T04:02:53"/>
    <d v="1899-12-30T21:07:12"/>
    <s v="14.4"/>
    <s v="64.3"/>
    <x v="5"/>
    <x v="0"/>
  </r>
  <r>
    <d v="2015-06-18T00:00:00"/>
    <d v="1899-12-30T04:02:52"/>
    <d v="1899-12-30T21:07:36"/>
    <s v="15.8"/>
    <s v="90.2"/>
    <x v="5"/>
    <x v="0"/>
  </r>
  <r>
    <d v="2015-06-19T00:00:00"/>
    <d v="1899-12-30T04:02:54"/>
    <d v="1899-12-30T21:07:57"/>
    <s v="12.9"/>
    <s v="81.5"/>
    <x v="5"/>
    <x v="0"/>
  </r>
  <r>
    <d v="2015-06-20T00:00:00"/>
    <d v="1899-12-30T04:03:00"/>
    <d v="1899-12-30T21:08:15"/>
    <s v="13"/>
    <s v="61.6"/>
    <x v="5"/>
    <x v="0"/>
  </r>
  <r>
    <d v="2015-06-21T00:00:00"/>
    <d v="1899-12-30T04:03:09"/>
    <d v="1899-12-30T21:08:30"/>
    <s v="13.6"/>
    <s v="85.2"/>
    <x v="5"/>
    <x v="0"/>
  </r>
  <r>
    <d v="2015-06-22T00:00:00"/>
    <d v="1899-12-30T04:03:22"/>
    <d v="1899-12-30T21:08:41"/>
    <s v="15.3"/>
    <s v="81.5"/>
    <x v="5"/>
    <x v="0"/>
  </r>
  <r>
    <d v="2015-06-23T00:00:00"/>
    <d v="1899-12-30T04:03:38"/>
    <d v="1899-12-30T21:08:48"/>
    <s v="14.3"/>
    <s v="88.9"/>
    <x v="5"/>
    <x v="0"/>
  </r>
  <r>
    <d v="2015-06-24T00:00:00"/>
    <d v="1899-12-30T04:03:58"/>
    <d v="1899-12-30T21:08:52"/>
    <s v="14.3"/>
    <s v="78.7"/>
    <x v="5"/>
    <x v="0"/>
  </r>
  <r>
    <d v="2015-06-25T00:00:00"/>
    <d v="1899-12-30T04:04:20"/>
    <d v="1899-12-30T21:08:53"/>
    <s v="15.5"/>
    <s v="49.4"/>
    <x v="5"/>
    <x v="0"/>
  </r>
  <r>
    <d v="2015-06-26T00:00:00"/>
    <d v="1899-12-30T04:04:46"/>
    <d v="1899-12-30T21:08:50"/>
    <s v="15.5"/>
    <s v="60.5"/>
    <x v="5"/>
    <x v="0"/>
  </r>
  <r>
    <d v="2015-06-27T00:00:00"/>
    <d v="1899-12-30T04:05:16"/>
    <d v="1899-12-30T21:08:43"/>
    <s v="15.7"/>
    <s v="24.7"/>
    <x v="5"/>
    <x v="0"/>
  </r>
  <r>
    <d v="2015-06-28T00:00:00"/>
    <d v="1899-12-30T04:05:48"/>
    <d v="1899-12-30T21:08:33"/>
    <s v="18.4"/>
    <s v="66.7"/>
    <x v="5"/>
    <x v="0"/>
  </r>
  <r>
    <d v="2015-06-29T00:00:00"/>
    <d v="1899-12-30T04:06:24"/>
    <d v="1899-12-30T21:08:19"/>
    <s v="15.8"/>
    <s v="76.2"/>
    <x v="5"/>
    <x v="0"/>
  </r>
  <r>
    <d v="2015-06-30T00:00:00"/>
    <d v="1899-12-30T04:07:02"/>
    <d v="1899-12-30T21:08:02"/>
    <s v="17"/>
    <s v="53.1"/>
    <x v="5"/>
    <x v="0"/>
  </r>
  <r>
    <d v="2015-07-01T00:00:00"/>
    <d v="1899-12-30T04:07:43"/>
    <d v="1899-12-30T21:07:41"/>
    <s v="17.3"/>
    <s v="46.1"/>
    <x v="6"/>
    <x v="0"/>
  </r>
  <r>
    <d v="2015-07-02T00:00:00"/>
    <d v="1899-12-30T04:08:28"/>
    <d v="1899-12-30T21:07:17"/>
    <s v="18.5"/>
    <s v="14.4"/>
    <x v="6"/>
    <x v="0"/>
  </r>
  <r>
    <d v="2015-07-03T00:00:00"/>
    <d v="1899-12-30T04:09:15"/>
    <d v="1899-12-30T21:06:50"/>
    <s v="21.4"/>
    <s v="0"/>
    <x v="6"/>
    <x v="0"/>
  </r>
  <r>
    <d v="2015-07-04T00:00:00"/>
    <d v="1899-12-30T04:10:06"/>
    <d v="1899-12-30T21:06:19"/>
    <s v="24.3"/>
    <s v="14.4"/>
    <x v="6"/>
    <x v="0"/>
  </r>
  <r>
    <d v="2015-07-05T00:00:00"/>
    <d v="1899-12-30T04:10:59"/>
    <d v="1899-12-30T21:05:45"/>
    <s v="25.6"/>
    <s v="23.5"/>
    <x v="6"/>
    <x v="0"/>
  </r>
  <r>
    <d v="2015-07-06T00:00:00"/>
    <d v="1899-12-30T04:11:55"/>
    <d v="1899-12-30T21:05:07"/>
    <s v="21.6"/>
    <s v="52"/>
    <x v="6"/>
    <x v="0"/>
  </r>
  <r>
    <d v="2015-07-07T00:00:00"/>
    <d v="1899-12-30T04:12:54"/>
    <d v="1899-12-30T21:04:26"/>
    <s v="20.5"/>
    <s v="20.6"/>
    <x v="6"/>
    <x v="0"/>
  </r>
  <r>
    <d v="2015-07-08T00:00:00"/>
    <d v="1899-12-30T04:13:55"/>
    <d v="1899-12-30T21:03:42"/>
    <s v="20.8"/>
    <s v="84.4"/>
    <x v="6"/>
    <x v="0"/>
  </r>
  <r>
    <d v="2015-07-09T00:00:00"/>
    <d v="1899-12-30T04:14:59"/>
    <d v="1899-12-30T21:02:55"/>
    <s v="15.8"/>
    <s v="56.8"/>
    <x v="6"/>
    <x v="0"/>
  </r>
  <r>
    <d v="2015-07-10T00:00:00"/>
    <d v="1899-12-30T04:16:05"/>
    <d v="1899-12-30T21:02:05"/>
    <s v="13.5"/>
    <s v="88.9"/>
    <x v="6"/>
    <x v="0"/>
  </r>
  <r>
    <d v="2015-07-11T00:00:00"/>
    <d v="1899-12-30T04:17:13"/>
    <d v="1899-12-30T21:01:11"/>
    <s v="14.8"/>
    <s v="88.9"/>
    <x v="6"/>
    <x v="0"/>
  </r>
  <r>
    <d v="2015-07-12T00:00:00"/>
    <d v="1899-12-30T04:18:24"/>
    <d v="1899-12-30T21:00:14"/>
    <s v="17.3"/>
    <s v="74.1"/>
    <x v="6"/>
    <x v="0"/>
  </r>
  <r>
    <d v="2015-07-13T00:00:00"/>
    <d v="1899-12-30T04:19:36"/>
    <d v="1899-12-30T20:59:15"/>
    <s v="15.9"/>
    <s v="91.4"/>
    <x v="6"/>
    <x v="0"/>
  </r>
  <r>
    <d v="2015-07-14T00:00:00"/>
    <d v="1899-12-30T04:20:51"/>
    <d v="1899-12-30T20:58:12"/>
    <s v="16"/>
    <s v="71.2"/>
    <x v="6"/>
    <x v="0"/>
  </r>
  <r>
    <d v="2015-07-15T00:00:00"/>
    <d v="1899-12-30T04:22:08"/>
    <d v="1899-12-30T20:57:06"/>
    <s v="16"/>
    <s v="39.1"/>
    <x v="6"/>
    <x v="0"/>
  </r>
  <r>
    <d v="2015-07-16T00:00:00"/>
    <d v="1899-12-30T04:23:27"/>
    <d v="1899-12-30T20:55:58"/>
    <s v="16.4"/>
    <s v="42.8"/>
    <x v="6"/>
    <x v="0"/>
  </r>
  <r>
    <d v="2015-07-17T00:00:00"/>
    <d v="1899-12-30T04:24:48"/>
    <d v="1899-12-30T20:54:47"/>
    <s v="17.4"/>
    <s v="28.4"/>
    <x v="6"/>
    <x v="0"/>
  </r>
  <r>
    <d v="2015-07-18T00:00:00"/>
    <d v="1899-12-30T04:26:10"/>
    <d v="1899-12-30T20:53:33"/>
    <s v="19.7"/>
    <s v="48.1"/>
    <x v="6"/>
    <x v="0"/>
  </r>
  <r>
    <d v="2015-07-19T00:00:00"/>
    <d v="1899-12-30T04:27:34"/>
    <d v="1899-12-30T20:52:16"/>
    <s v="20.1"/>
    <s v="61.8"/>
    <x v="6"/>
    <x v="0"/>
  </r>
  <r>
    <d v="2015-07-20T00:00:00"/>
    <d v="1899-12-30T04:29:00"/>
    <d v="1899-12-30T20:50:57"/>
    <s v="15.1"/>
    <s v="77.4"/>
    <x v="6"/>
    <x v="0"/>
  </r>
  <r>
    <d v="2015-07-21T00:00:00"/>
    <d v="1899-12-30T04:30:27"/>
    <d v="1899-12-30T20:49:35"/>
    <s v="18.1"/>
    <s v="28.8"/>
    <x v="6"/>
    <x v="0"/>
  </r>
  <r>
    <d v="2015-07-22T00:00:00"/>
    <d v="1899-12-30T04:31:56"/>
    <d v="1899-12-30T20:48:10"/>
    <s v="20.6"/>
    <s v="35.4"/>
    <x v="6"/>
    <x v="0"/>
  </r>
  <r>
    <d v="2015-07-23T00:00:00"/>
    <d v="1899-12-30T04:33:26"/>
    <d v="1899-12-30T20:46:43"/>
    <s v="18.5"/>
    <s v="54.8"/>
    <x v="6"/>
    <x v="0"/>
  </r>
  <r>
    <d v="2015-07-24T00:00:00"/>
    <d v="1899-12-30T04:34:57"/>
    <d v="1899-12-30T20:45:14"/>
    <s v="17.5"/>
    <s v="45.3"/>
    <x v="6"/>
    <x v="0"/>
  </r>
  <r>
    <d v="2015-07-25T00:00:00"/>
    <d v="1899-12-30T04:36:30"/>
    <d v="1899-12-30T20:43:42"/>
    <s v="21.4"/>
    <s v="63.4"/>
    <x v="6"/>
    <x v="0"/>
  </r>
  <r>
    <d v="2015-07-26T00:00:00"/>
    <d v="1899-12-30T04:38:04"/>
    <d v="1899-12-30T20:42:08"/>
    <s v="16.4"/>
    <s v="79.9"/>
    <x v="6"/>
    <x v="0"/>
  </r>
  <r>
    <d v="2015-07-27T00:00:00"/>
    <d v="1899-12-30T04:39:39"/>
    <d v="1899-12-30T20:40:32"/>
    <s v="17"/>
    <s v="61"/>
    <x v="6"/>
    <x v="0"/>
  </r>
  <r>
    <d v="2015-07-28T00:00:00"/>
    <d v="1899-12-30T04:41:15"/>
    <d v="1899-12-30T20:38:53"/>
    <s v="16.8"/>
    <s v="80.7"/>
    <x v="6"/>
    <x v="0"/>
  </r>
  <r>
    <d v="2015-07-29T00:00:00"/>
    <d v="1899-12-30T04:42:51"/>
    <d v="1899-12-30T20:37:13"/>
    <s v="17.2"/>
    <s v="72.9"/>
    <x v="6"/>
    <x v="0"/>
  </r>
  <r>
    <d v="2015-07-30T00:00:00"/>
    <d v="1899-12-30T04:44:29"/>
    <d v="1899-12-30T20:35:30"/>
    <s v="14.7"/>
    <s v="75.4"/>
    <x v="6"/>
    <x v="0"/>
  </r>
  <r>
    <d v="2015-07-31T00:00:00"/>
    <d v="1899-12-30T04:46:08"/>
    <d v="1899-12-30T20:33:46"/>
    <s v="14.6"/>
    <s v="74.1"/>
    <x v="6"/>
    <x v="0"/>
  </r>
  <r>
    <d v="2015-08-01T00:00:00"/>
    <d v="1899-12-30T04:47:47"/>
    <d v="1899-12-30T20:31:59"/>
    <s v="14.9"/>
    <s v="44.1"/>
    <x v="7"/>
    <x v="0"/>
  </r>
  <r>
    <d v="2015-08-02T00:00:00"/>
    <d v="1899-12-30T04:49:27"/>
    <d v="1899-12-30T20:30:11"/>
    <s v="18"/>
    <s v="23.1"/>
    <x v="7"/>
    <x v="0"/>
  </r>
  <r>
    <d v="2015-08-03T00:00:00"/>
    <d v="1899-12-30T04:51:08"/>
    <d v="1899-12-30T20:28:21"/>
    <s v="21.5"/>
    <s v="5.8"/>
    <x v="7"/>
    <x v="0"/>
  </r>
  <r>
    <d v="2015-08-04T00:00:00"/>
    <d v="1899-12-30T04:52:49"/>
    <d v="1899-12-30T20:26:29"/>
    <s v="23.7"/>
    <s v="8.6"/>
    <x v="7"/>
    <x v="0"/>
  </r>
  <r>
    <d v="2015-08-05T00:00:00"/>
    <d v="1899-12-30T04:54:31"/>
    <d v="1899-12-30T20:24:35"/>
    <s v="25"/>
    <s v="6.2"/>
    <x v="7"/>
    <x v="0"/>
  </r>
  <r>
    <d v="2015-08-06T00:00:00"/>
    <d v="1899-12-30T04:56:13"/>
    <d v="1899-12-30T20:22:40"/>
    <s v="22.3"/>
    <s v="28.4"/>
    <x v="7"/>
    <x v="0"/>
  </r>
  <r>
    <d v="2015-08-07T00:00:00"/>
    <d v="1899-12-30T04:57:56"/>
    <d v="1899-12-30T20:20:43"/>
    <s v="24.7"/>
    <s v="17.3"/>
    <x v="7"/>
    <x v="0"/>
  </r>
  <r>
    <d v="2015-08-08T00:00:00"/>
    <d v="1899-12-30T04:59:39"/>
    <d v="1899-12-30T20:18:44"/>
    <s v="27.1"/>
    <s v="9.1"/>
    <x v="7"/>
    <x v="0"/>
  </r>
  <r>
    <d v="2015-08-09T00:00:00"/>
    <d v="1899-12-30T05:01:23"/>
    <d v="1899-12-30T20:16:44"/>
    <s v="22.1"/>
    <s v="54.8"/>
    <x v="7"/>
    <x v="0"/>
  </r>
  <r>
    <d v="2015-08-10T00:00:00"/>
    <d v="1899-12-30T05:03:07"/>
    <d v="1899-12-30T20:14:42"/>
    <s v="20.7"/>
    <s v="51.5"/>
    <x v="7"/>
    <x v="0"/>
  </r>
  <r>
    <d v="2015-08-11T00:00:00"/>
    <d v="1899-12-30T05:04:51"/>
    <d v="1899-12-30T20:12:39"/>
    <s v="24"/>
    <s v="6.2"/>
    <x v="7"/>
    <x v="0"/>
  </r>
  <r>
    <d v="2015-08-12T00:00:00"/>
    <d v="1899-12-30T05:06:36"/>
    <d v="1899-12-30T20:10:35"/>
    <s v="25.4"/>
    <s v="14"/>
    <x v="7"/>
    <x v="0"/>
  </r>
  <r>
    <d v="2015-08-13T00:00:00"/>
    <d v="1899-12-30T05:08:21"/>
    <d v="1899-12-30T20:08:29"/>
    <s v="21.3"/>
    <s v="41.6"/>
    <x v="7"/>
    <x v="0"/>
  </r>
  <r>
    <d v="2015-08-14T00:00:00"/>
    <d v="1899-12-30T05:10:06"/>
    <d v="1899-12-30T20:06:22"/>
    <s v="19.7"/>
    <s v="1.6"/>
    <x v="7"/>
    <x v="0"/>
  </r>
  <r>
    <d v="2015-08-15T00:00:00"/>
    <d v="1899-12-30T05:11:51"/>
    <d v="1899-12-30T20:04:14"/>
    <s v="22.2"/>
    <s v="7.4"/>
    <x v="7"/>
    <x v="0"/>
  </r>
  <r>
    <d v="2015-08-16T00:00:00"/>
    <d v="1899-12-30T05:13:37"/>
    <d v="1899-12-30T20:02:05"/>
    <s v="22.2"/>
    <s v="14"/>
    <x v="7"/>
    <x v="0"/>
  </r>
  <r>
    <d v="2015-08-17T00:00:00"/>
    <d v="1899-12-30T05:15:22"/>
    <d v="1899-12-30T19:59:54"/>
    <s v="20.2"/>
    <s v="8.6"/>
    <x v="7"/>
    <x v="0"/>
  </r>
  <r>
    <d v="2015-08-18T00:00:00"/>
    <d v="1899-12-30T05:17:08"/>
    <d v="1899-12-30T19:57:42"/>
    <s v="17.8"/>
    <s v="0"/>
    <x v="7"/>
    <x v="0"/>
  </r>
  <r>
    <d v="2015-08-19T00:00:00"/>
    <d v="1899-12-30T05:18:54"/>
    <d v="1899-12-30T19:55:30"/>
    <s v="17"/>
    <s v="1.2"/>
    <x v="7"/>
    <x v="0"/>
  </r>
  <r>
    <d v="2015-08-20T00:00:00"/>
    <d v="1899-12-30T05:20:39"/>
    <d v="1899-12-30T19:53:16"/>
    <s v="16.6"/>
    <s v="28.4"/>
    <x v="7"/>
    <x v="0"/>
  </r>
  <r>
    <d v="2015-08-21T00:00:00"/>
    <d v="1899-12-30T05:22:25"/>
    <d v="1899-12-30T19:51:01"/>
    <s v="16.9"/>
    <s v="46.1"/>
    <x v="7"/>
    <x v="0"/>
  </r>
  <r>
    <d v="2015-08-22T00:00:00"/>
    <d v="1899-12-30T05:24:11"/>
    <d v="1899-12-30T19:48:46"/>
    <s v="18.7"/>
    <s v="51.4"/>
    <x v="7"/>
    <x v="0"/>
  </r>
  <r>
    <d v="2015-08-23T00:00:00"/>
    <d v="1899-12-30T05:25:57"/>
    <d v="1899-12-30T19:46:29"/>
    <s v="19.3"/>
    <s v="55.6"/>
    <x v="7"/>
    <x v="0"/>
  </r>
  <r>
    <d v="2015-08-24T00:00:00"/>
    <d v="1899-12-30T05:27:43"/>
    <d v="1899-12-30T19:44:12"/>
    <s v="22.2"/>
    <s v="43.3"/>
    <x v="7"/>
    <x v="0"/>
  </r>
  <r>
    <d v="2015-08-25T00:00:00"/>
    <d v="1899-12-30T05:29:29"/>
    <d v="1899-12-30T19:41:53"/>
    <s v="20"/>
    <s v="62.2"/>
    <x v="7"/>
    <x v="0"/>
  </r>
  <r>
    <d v="2015-08-26T00:00:00"/>
    <d v="1899-12-30T05:31:15"/>
    <d v="1899-12-30T19:39:34"/>
    <s v="18.2"/>
    <s v="58.9"/>
    <x v="7"/>
    <x v="0"/>
  </r>
  <r>
    <d v="2015-08-27T00:00:00"/>
    <d v="1899-12-30T05:33:01"/>
    <d v="1899-12-30T19:37:14"/>
    <s v="20.8"/>
    <s v="51.5"/>
    <x v="7"/>
    <x v="0"/>
  </r>
  <r>
    <d v="2015-08-28T00:00:00"/>
    <d v="1899-12-30T05:34:47"/>
    <d v="1899-12-30T19:34:54"/>
    <s v="18.9"/>
    <s v="77.6"/>
    <x v="7"/>
    <x v="0"/>
  </r>
  <r>
    <d v="2015-08-29T00:00:00"/>
    <d v="1899-12-30T05:36:33"/>
    <d v="1899-12-30T19:32:33"/>
    <s v="17"/>
    <s v="37.9"/>
    <x v="7"/>
    <x v="0"/>
  </r>
  <r>
    <d v="2015-08-30T00:00:00"/>
    <d v="1899-12-30T05:38:18"/>
    <d v="1899-12-30T19:30:11"/>
    <s v="18.4"/>
    <s v="41.2"/>
    <x v="7"/>
    <x v="0"/>
  </r>
  <r>
    <d v="2015-08-31T00:00:00"/>
    <d v="1899-12-30T05:40:04"/>
    <d v="1899-12-30T19:27:48"/>
    <s v="21.2"/>
    <s v="44.8"/>
    <x v="7"/>
    <x v="0"/>
  </r>
  <r>
    <d v="2015-09-01T00:00:00"/>
    <d v="1899-12-30T05:41:50"/>
    <d v="1899-12-30T19:25:25"/>
    <s v="25.4"/>
    <s v="18.9"/>
    <x v="8"/>
    <x v="0"/>
  </r>
  <r>
    <d v="2015-09-02T00:00:00"/>
    <d v="1899-12-30T05:43:36"/>
    <d v="1899-12-30T19:23:02"/>
    <s v="16.8"/>
    <s v="66.7"/>
    <x v="8"/>
    <x v="0"/>
  </r>
  <r>
    <d v="2015-09-03T00:00:00"/>
    <d v="1899-12-30T05:45:21"/>
    <d v="1899-12-30T19:20:37"/>
    <s v="14.8"/>
    <s v="54.8"/>
    <x v="8"/>
    <x v="0"/>
  </r>
  <r>
    <d v="2015-09-04T00:00:00"/>
    <d v="1899-12-30T05:47:07"/>
    <d v="1899-12-30T19:18:13"/>
    <s v="14.3"/>
    <s v="95.2"/>
    <x v="8"/>
    <x v="0"/>
  </r>
  <r>
    <d v="2015-09-05T00:00:00"/>
    <d v="1899-12-30T05:48:53"/>
    <d v="1899-12-30T19:15:48"/>
    <s v="14.9"/>
    <s v="57.2"/>
    <x v="8"/>
    <x v="0"/>
  </r>
  <r>
    <d v="2015-09-06T00:00:00"/>
    <d v="1899-12-30T05:50:38"/>
    <d v="1899-12-30T19:13:22"/>
    <s v="12.5"/>
    <s v="72.1"/>
    <x v="8"/>
    <x v="0"/>
  </r>
  <r>
    <d v="2015-09-07T00:00:00"/>
    <d v="1899-12-30T05:52:24"/>
    <d v="1899-12-30T19:10:56"/>
    <s v="12.8"/>
    <s v="85.2"/>
    <x v="8"/>
    <x v="0"/>
  </r>
  <r>
    <d v="2015-09-08T00:00:00"/>
    <d v="1899-12-30T05:54:10"/>
    <d v="1899-12-30T19:08:30"/>
    <s v="12.7"/>
    <s v="79.9"/>
    <x v="8"/>
    <x v="0"/>
  </r>
  <r>
    <d v="2015-09-09T00:00:00"/>
    <d v="1899-12-30T05:55:55"/>
    <d v="1899-12-30T19:06:03"/>
    <s v="12.3"/>
    <s v="39.5"/>
    <x v="8"/>
    <x v="0"/>
  </r>
  <r>
    <d v="2015-09-10T00:00:00"/>
    <d v="1899-12-30T05:57:41"/>
    <d v="1899-12-30T19:03:36"/>
    <s v="13.5"/>
    <s v="30"/>
    <x v="8"/>
    <x v="0"/>
  </r>
  <r>
    <d v="2015-09-11T00:00:00"/>
    <d v="1899-12-30T05:59:27"/>
    <d v="1899-12-30T19:01:09"/>
    <s v="14.7"/>
    <s v="43.7"/>
    <x v="8"/>
    <x v="0"/>
  </r>
  <r>
    <d v="2015-09-12T00:00:00"/>
    <d v="1899-12-30T06:01:12"/>
    <d v="1899-12-30T18:58:42"/>
    <s v="14.3"/>
    <s v="91.9"/>
    <x v="8"/>
    <x v="0"/>
  </r>
  <r>
    <d v="2015-09-13T00:00:00"/>
    <d v="1899-12-30T06:02:58"/>
    <d v="1899-12-30T18:56:14"/>
    <s v="13.9"/>
    <s v="63"/>
    <x v="8"/>
    <x v="0"/>
  </r>
  <r>
    <d v="2015-09-14T00:00:00"/>
    <d v="1899-12-30T06:04:43"/>
    <d v="1899-12-30T18:53:46"/>
    <s v="14.6"/>
    <s v="70.4"/>
    <x v="8"/>
    <x v="0"/>
  </r>
  <r>
    <d v="2015-09-15T00:00:00"/>
    <d v="1899-12-30T06:06:29"/>
    <d v="1899-12-30T18:51:18"/>
    <s v="18.4"/>
    <s v="80.2"/>
    <x v="8"/>
    <x v="0"/>
  </r>
  <r>
    <d v="2015-09-16T00:00:00"/>
    <d v="1899-12-30T06:08:15"/>
    <d v="1899-12-30T18:48:50"/>
    <s v="18.1"/>
    <s v="82.7"/>
    <x v="8"/>
    <x v="0"/>
  </r>
  <r>
    <d v="2015-09-17T00:00:00"/>
    <d v="1899-12-30T06:10:01"/>
    <d v="1899-12-30T18:46:22"/>
    <s v="20.8"/>
    <s v="44.1"/>
    <x v="8"/>
    <x v="0"/>
  </r>
  <r>
    <d v="2015-09-18T00:00:00"/>
    <d v="1899-12-30T06:11:47"/>
    <d v="1899-12-30T18:43:53"/>
    <s v="17.4"/>
    <s v="51.6"/>
    <x v="8"/>
    <x v="0"/>
  </r>
  <r>
    <d v="2015-09-19T00:00:00"/>
    <d v="1899-12-30T06:13:33"/>
    <d v="1899-12-30T18:41:25"/>
    <s v="15.2"/>
    <s v="33.8"/>
    <x v="8"/>
    <x v="0"/>
  </r>
  <r>
    <d v="2015-09-20T00:00:00"/>
    <d v="1899-12-30T06:15:19"/>
    <d v="1899-12-30T18:38:57"/>
    <s v="13.4"/>
    <s v="66.6"/>
    <x v="8"/>
    <x v="0"/>
  </r>
  <r>
    <d v="2015-09-21T00:00:00"/>
    <d v="1899-12-30T06:17:05"/>
    <d v="1899-12-30T18:36:28"/>
    <s v="11.1"/>
    <s v="74.1"/>
    <x v="8"/>
    <x v="0"/>
  </r>
  <r>
    <d v="2015-09-22T00:00:00"/>
    <d v="1899-12-30T06:18:51"/>
    <d v="1899-12-30T18:34:00"/>
    <s v="12.2"/>
    <s v="51.9"/>
    <x v="8"/>
    <x v="0"/>
  </r>
  <r>
    <d v="2015-09-23T00:00:00"/>
    <d v="1899-12-30T06:20:38"/>
    <d v="1899-12-30T18:31:31"/>
    <s v="14.2"/>
    <s v="76"/>
    <x v="8"/>
    <x v="0"/>
  </r>
  <r>
    <d v="2015-09-24T00:00:00"/>
    <d v="1899-12-30T06:22:24"/>
    <d v="1899-12-30T18:29:03"/>
    <s v="16.7"/>
    <s v="84"/>
    <x v="8"/>
    <x v="0"/>
  </r>
  <r>
    <d v="2015-09-25T00:00:00"/>
    <d v="1899-12-30T06:24:11"/>
    <d v="1899-12-30T18:26:35"/>
    <s v="15.4"/>
    <s v="87.7"/>
    <x v="8"/>
    <x v="0"/>
  </r>
  <r>
    <d v="2015-09-26T00:00:00"/>
    <d v="1899-12-30T06:25:58"/>
    <d v="1899-12-30T18:24:07"/>
    <s v="13.7"/>
    <s v="89.8"/>
    <x v="8"/>
    <x v="0"/>
  </r>
  <r>
    <d v="2015-09-27T00:00:00"/>
    <d v="1899-12-30T06:27:45"/>
    <d v="1899-12-30T18:21:39"/>
    <s v="11.5"/>
    <s v="42.4"/>
    <x v="8"/>
    <x v="0"/>
  </r>
  <r>
    <d v="2015-09-28T00:00:00"/>
    <d v="1899-12-30T06:29:32"/>
    <d v="1899-12-30T18:19:12"/>
    <s v="10.9"/>
    <s v="31.7"/>
    <x v="8"/>
    <x v="0"/>
  </r>
  <r>
    <d v="2015-09-29T00:00:00"/>
    <d v="1899-12-30T06:31:19"/>
    <d v="1899-12-30T18:16:44"/>
    <s v="10.1"/>
    <s v="67.5"/>
    <x v="8"/>
    <x v="0"/>
  </r>
  <r>
    <d v="2015-09-30T00:00:00"/>
    <d v="1899-12-30T06:33:07"/>
    <d v="1899-12-30T18:14:17"/>
    <s v="10.6"/>
    <s v="44.1"/>
    <x v="8"/>
    <x v="0"/>
  </r>
  <r>
    <d v="2015-10-01T00:00:00"/>
    <d v="1899-12-30T06:34:55"/>
    <d v="1899-12-30T18:11:50"/>
    <s v="10.7"/>
    <s v="30.1"/>
    <x v="9"/>
    <x v="0"/>
  </r>
  <r>
    <d v="2015-10-02T00:00:00"/>
    <d v="1899-12-30T06:36:43"/>
    <d v="1899-12-30T18:09:24"/>
    <s v="11.6"/>
    <s v="70.4"/>
    <x v="9"/>
    <x v="0"/>
  </r>
  <r>
    <d v="2015-10-03T00:00:00"/>
    <d v="1899-12-30T06:38:32"/>
    <d v="1899-12-30T18:06:58"/>
    <s v="10.6"/>
    <s v="56.8"/>
    <x v="9"/>
    <x v="0"/>
  </r>
  <r>
    <d v="2015-10-04T00:00:00"/>
    <d v="1899-12-30T06:40:20"/>
    <d v="1899-12-30T18:04:32"/>
    <s v="13.8"/>
    <s v="45.2"/>
    <x v="9"/>
    <x v="0"/>
  </r>
  <r>
    <d v="2015-10-05T00:00:00"/>
    <d v="1899-12-30T06:42:09"/>
    <d v="1899-12-30T18:02:07"/>
    <s v="12.4"/>
    <s v="60.7"/>
    <x v="9"/>
    <x v="0"/>
  </r>
  <r>
    <d v="2015-10-06T00:00:00"/>
    <d v="1899-12-30T06:43:58"/>
    <d v="1899-12-30T17:59:42"/>
    <s v="10.7"/>
    <s v="55.6"/>
    <x v="9"/>
    <x v="0"/>
  </r>
  <r>
    <d v="2015-10-07T00:00:00"/>
    <d v="1899-12-30T06:45:48"/>
    <d v="1899-12-30T17:57:17"/>
    <s v="5.4"/>
    <s v="16.9"/>
    <x v="9"/>
    <x v="0"/>
  </r>
  <r>
    <d v="2015-10-08T00:00:00"/>
    <d v="1899-12-30T06:47:37"/>
    <d v="1899-12-30T17:54:54"/>
    <s v="4.5"/>
    <s v="9.1"/>
    <x v="9"/>
    <x v="0"/>
  </r>
  <r>
    <d v="2015-10-09T00:00:00"/>
    <d v="1899-12-30T06:49:27"/>
    <d v="1899-12-30T17:52:30"/>
    <s v="2.4"/>
    <s v="7.4"/>
    <x v="9"/>
    <x v="0"/>
  </r>
  <r>
    <d v="2015-10-10T00:00:00"/>
    <d v="1899-12-30T06:51:18"/>
    <d v="1899-12-30T17:50:07"/>
    <s v="2.3"/>
    <s v="4.1"/>
    <x v="9"/>
    <x v="0"/>
  </r>
  <r>
    <d v="2015-10-11T00:00:00"/>
    <d v="1899-12-30T06:53:08"/>
    <d v="1899-12-30T17:47:45"/>
    <s v="3.6"/>
    <s v="58.5"/>
    <x v="9"/>
    <x v="0"/>
  </r>
  <r>
    <d v="2015-10-12T00:00:00"/>
    <d v="1899-12-30T06:54:59"/>
    <d v="1899-12-30T17:45:24"/>
    <s v="2.9"/>
    <s v="63.8"/>
    <x v="9"/>
    <x v="0"/>
  </r>
  <r>
    <d v="2015-10-13T00:00:00"/>
    <d v="1899-12-30T06:56:50"/>
    <d v="1899-12-30T17:43:03"/>
    <s v="5.9"/>
    <s v="93.5"/>
    <x v="9"/>
    <x v="0"/>
  </r>
  <r>
    <d v="2015-10-14T00:00:00"/>
    <d v="1899-12-30T06:58:42"/>
    <d v="1899-12-30T17:40:43"/>
    <s v="6.8"/>
    <s v="75.7"/>
    <x v="9"/>
    <x v="0"/>
  </r>
  <r>
    <d v="2015-10-15T00:00:00"/>
    <d v="1899-12-30T07:00:34"/>
    <d v="1899-12-30T17:38:24"/>
    <s v="7.3"/>
    <s v="51.6"/>
    <x v="9"/>
    <x v="0"/>
  </r>
  <r>
    <d v="2015-10-16T00:00:00"/>
    <d v="1899-12-30T07:02:26"/>
    <d v="1899-12-30T17:36:05"/>
    <s v="8.4"/>
    <s v="93.8"/>
    <x v="9"/>
    <x v="0"/>
  </r>
  <r>
    <d v="2015-10-17T00:00:00"/>
    <d v="1899-12-30T07:04:19"/>
    <d v="1899-12-30T17:33:47"/>
    <s v="8.8"/>
    <s v="75.9"/>
    <x v="9"/>
    <x v="0"/>
  </r>
  <r>
    <d v="2015-10-18T00:00:00"/>
    <d v="1899-12-30T07:06:12"/>
    <d v="1899-12-30T17:31:31"/>
    <s v="7.3"/>
    <s v="93.1"/>
    <x v="9"/>
    <x v="0"/>
  </r>
  <r>
    <d v="2015-10-19T00:00:00"/>
    <d v="1899-12-30T07:08:05"/>
    <d v="1899-12-30T17:29:15"/>
    <s v="7.9"/>
    <s v="94.2"/>
    <x v="9"/>
    <x v="0"/>
  </r>
  <r>
    <d v="2015-10-20T00:00:00"/>
    <d v="1899-12-30T07:09:58"/>
    <d v="1899-12-30T17:27:00"/>
    <s v="6.7"/>
    <s v="94.9"/>
    <x v="9"/>
    <x v="0"/>
  </r>
  <r>
    <d v="2015-10-21T00:00:00"/>
    <d v="1899-12-30T07:11:52"/>
    <d v="1899-12-30T17:24:46"/>
    <s v="6.2"/>
    <s v="93.9"/>
    <x v="9"/>
    <x v="0"/>
  </r>
  <r>
    <d v="2015-10-22T00:00:00"/>
    <d v="1899-12-30T07:13:46"/>
    <d v="1899-12-30T17:22:33"/>
    <s v="6.6"/>
    <s v="90.1"/>
    <x v="9"/>
    <x v="0"/>
  </r>
  <r>
    <d v="2015-10-23T00:00:00"/>
    <d v="1899-12-30T07:15:41"/>
    <d v="1899-12-30T17:20:21"/>
    <s v="9.3"/>
    <s v="92.3"/>
    <x v="9"/>
    <x v="0"/>
  </r>
  <r>
    <d v="2015-10-24T00:00:00"/>
    <d v="1899-12-30T07:17:35"/>
    <d v="1899-12-30T17:18:11"/>
    <s v="9.3"/>
    <s v="74.8"/>
    <x v="9"/>
    <x v="0"/>
  </r>
  <r>
    <d v="2015-10-25T00:00:00"/>
    <d v="1899-12-30T06:19:30"/>
    <d v="1899-12-30T16:16:01"/>
    <s v="6.9"/>
    <s v="88.9"/>
    <x v="9"/>
    <x v="0"/>
  </r>
  <r>
    <d v="2015-10-26T00:00:00"/>
    <d v="1899-12-30T06:21:25"/>
    <d v="1899-12-30T16:13:53"/>
    <s v="7.6"/>
    <s v="25.8"/>
    <x v="9"/>
    <x v="0"/>
  </r>
  <r>
    <d v="2015-10-27T00:00:00"/>
    <d v="1899-12-30T06:23:21"/>
    <d v="1899-12-30T16:11:46"/>
    <s v="5.5"/>
    <s v="44.8"/>
    <x v="9"/>
    <x v="0"/>
  </r>
  <r>
    <d v="2015-10-28T00:00:00"/>
    <d v="1899-12-30T06:25:16"/>
    <d v="1899-12-30T16:09:40"/>
    <s v="4"/>
    <s v="82.8"/>
    <x v="9"/>
    <x v="0"/>
  </r>
  <r>
    <d v="2015-10-29T00:00:00"/>
    <d v="1899-12-30T06:27:12"/>
    <d v="1899-12-30T16:07:36"/>
    <s v="3.5"/>
    <s v="58.5"/>
    <x v="9"/>
    <x v="0"/>
  </r>
  <r>
    <d v="2015-10-30T00:00:00"/>
    <d v="1899-12-30T06:29:08"/>
    <d v="1899-12-30T16:05:33"/>
    <s v="2.8"/>
    <s v="5.6"/>
    <x v="9"/>
    <x v="0"/>
  </r>
  <r>
    <d v="2015-10-31T00:00:00"/>
    <d v="1899-12-30T06:31:04"/>
    <d v="1899-12-30T16:03:31"/>
    <s v="4.3"/>
    <s v="24.3"/>
    <x v="9"/>
    <x v="0"/>
  </r>
  <r>
    <d v="2015-11-01T00:00:00"/>
    <d v="1899-12-30T06:33:00"/>
    <d v="1899-12-30T16:01:31"/>
    <s v="6.8"/>
    <s v="52.7"/>
    <x v="10"/>
    <x v="0"/>
  </r>
  <r>
    <d v="2015-11-02T00:00:00"/>
    <d v="1899-12-30T06:34:56"/>
    <d v="1899-12-30T15:59:33"/>
    <s v="6.7"/>
    <s v="90.4"/>
    <x v="10"/>
    <x v="0"/>
  </r>
  <r>
    <d v="2015-11-03T00:00:00"/>
    <d v="1899-12-30T06:36:53"/>
    <d v="1899-12-30T15:57:36"/>
    <s v="6.7"/>
    <s v="94.4"/>
    <x v="10"/>
    <x v="0"/>
  </r>
  <r>
    <d v="2015-11-04T00:00:00"/>
    <d v="1899-12-30T06:38:49"/>
    <d v="1899-12-30T15:55:41"/>
    <s v="2.9"/>
    <s v="94.4"/>
    <x v="10"/>
    <x v="0"/>
  </r>
  <r>
    <d v="2015-11-05T00:00:00"/>
    <d v="1899-12-30T06:40:45"/>
    <d v="1899-12-30T15:53:47"/>
    <s v="4.8"/>
    <s v="94.9"/>
    <x v="10"/>
    <x v="0"/>
  </r>
  <r>
    <d v="2015-11-06T00:00:00"/>
    <d v="1899-12-30T06:42:41"/>
    <d v="1899-12-30T15:51:55"/>
    <s v="2.5"/>
    <s v="94.7"/>
    <x v="10"/>
    <x v="0"/>
  </r>
  <r>
    <d v="2015-11-07T00:00:00"/>
    <d v="1899-12-30T06:44:38"/>
    <d v="1899-12-30T15:50:06"/>
    <s v="2.3"/>
    <s v="82.3"/>
    <x v="10"/>
    <x v="0"/>
  </r>
  <r>
    <d v="2015-11-08T00:00:00"/>
    <d v="1899-12-30T06:46:33"/>
    <d v="1899-12-30T15:48:18"/>
    <s v="9.2"/>
    <s v="94.6"/>
    <x v="10"/>
    <x v="0"/>
  </r>
  <r>
    <d v="2015-11-09T00:00:00"/>
    <d v="1899-12-30T06:48:29"/>
    <d v="1899-12-30T15:46:32"/>
    <s v="7.8"/>
    <s v="85.4"/>
    <x v="10"/>
    <x v="0"/>
  </r>
  <r>
    <d v="2015-11-10T00:00:00"/>
    <d v="1899-12-30T06:50:25"/>
    <d v="1899-12-30T15:44:48"/>
    <s v="10.6"/>
    <s v="93.4"/>
    <x v="10"/>
    <x v="0"/>
  </r>
  <r>
    <d v="2015-11-11T00:00:00"/>
    <d v="1899-12-30T06:52:20"/>
    <d v="1899-12-30T15:43:06"/>
    <s v="12.2"/>
    <s v="90"/>
    <x v="10"/>
    <x v="0"/>
  </r>
  <r>
    <d v="2015-11-12T00:00:00"/>
    <d v="1899-12-30T06:54:14"/>
    <d v="1899-12-30T15:41:26"/>
    <s v="10.6"/>
    <s v="85.7"/>
    <x v="10"/>
    <x v="0"/>
  </r>
  <r>
    <d v="2015-11-13T00:00:00"/>
    <d v="1899-12-30T06:56:09"/>
    <d v="1899-12-30T15:39:48"/>
    <s v="7.7"/>
    <s v="85.3"/>
    <x v="10"/>
    <x v="0"/>
  </r>
  <r>
    <d v="2015-11-14T00:00:00"/>
    <d v="1899-12-30T06:58:02"/>
    <d v="1899-12-30T15:38:13"/>
    <s v="6.7"/>
    <s v="93.3"/>
    <x v="10"/>
    <x v="0"/>
  </r>
  <r>
    <d v="2015-11-15T00:00:00"/>
    <d v="1899-12-30T06:59:55"/>
    <d v="1899-12-30T15:36:39"/>
    <s v="5.3"/>
    <s v="82"/>
    <x v="10"/>
    <x v="0"/>
  </r>
  <r>
    <d v="2015-11-16T00:00:00"/>
    <d v="1899-12-30T07:01:48"/>
    <d v="1899-12-30T15:35:09"/>
    <s v="4.4"/>
    <s v="97.4"/>
    <x v="10"/>
    <x v="0"/>
  </r>
  <r>
    <d v="2015-11-17T00:00:00"/>
    <d v="1899-12-30T07:03:40"/>
    <d v="1899-12-30T15:33:40"/>
    <s v="7.9"/>
    <s v="97.6"/>
    <x v="10"/>
    <x v="0"/>
  </r>
  <r>
    <d v="2015-11-18T00:00:00"/>
    <d v="1899-12-30T07:05:31"/>
    <d v="1899-12-30T15:32:15"/>
    <s v="9.8"/>
    <s v="91.8"/>
    <x v="10"/>
    <x v="0"/>
  </r>
  <r>
    <d v="2015-11-19T00:00:00"/>
    <d v="1899-12-30T07:07:21"/>
    <d v="1899-12-30T15:30:51"/>
    <s v="7.8"/>
    <s v="84.6"/>
    <x v="10"/>
    <x v="0"/>
  </r>
  <r>
    <d v="2015-11-20T00:00:00"/>
    <d v="1899-12-30T07:09:10"/>
    <d v="1899-12-30T15:29:31"/>
    <s v="6.8"/>
    <s v="87.6"/>
    <x v="10"/>
    <x v="0"/>
  </r>
  <r>
    <d v="2015-11-21T00:00:00"/>
    <d v="1899-12-30T07:10:58"/>
    <d v="1899-12-30T15:28:13"/>
    <s v="3.8"/>
    <s v="93.1"/>
    <x v="10"/>
    <x v="0"/>
  </r>
  <r>
    <d v="2015-11-22T00:00:00"/>
    <d v="1899-12-30T07:12:45"/>
    <d v="1899-12-30T15:26:57"/>
    <s v="2.8"/>
    <s v="93.1"/>
    <x v="10"/>
    <x v="0"/>
  </r>
  <r>
    <d v="2015-11-23T00:00:00"/>
    <d v="1899-12-30T07:14:31"/>
    <d v="1899-12-30T15:25:45"/>
    <s v="1.4"/>
    <s v="84.5"/>
    <x v="10"/>
    <x v="0"/>
  </r>
  <r>
    <d v="2015-11-24T00:00:00"/>
    <d v="1899-12-30T07:16:15"/>
    <d v="1899-12-30T15:24:35"/>
    <s v="-0.5"/>
    <s v="74.7"/>
    <x v="10"/>
    <x v="0"/>
  </r>
  <r>
    <d v="2015-11-25T00:00:00"/>
    <d v="1899-12-30T07:17:59"/>
    <d v="1899-12-30T15:23:29"/>
    <s v="-1"/>
    <s v="35.9"/>
    <x v="10"/>
    <x v="0"/>
  </r>
  <r>
    <d v="2015-11-26T00:00:00"/>
    <d v="1899-12-30T07:19:40"/>
    <d v="1899-12-30T15:22:25"/>
    <s v="-1.2"/>
    <s v="93.1"/>
    <x v="10"/>
    <x v="0"/>
  </r>
  <r>
    <d v="2015-11-27T00:00:00"/>
    <d v="1899-12-30T07:21:20"/>
    <d v="1899-12-30T15:21:24"/>
    <s v="-1"/>
    <s v="93.1"/>
    <x v="10"/>
    <x v="0"/>
  </r>
  <r>
    <d v="2015-11-28T00:00:00"/>
    <d v="1899-12-30T07:22:59"/>
    <d v="1899-12-30T15:20:27"/>
    <s v="-1.6"/>
    <s v="93.6"/>
    <x v="10"/>
    <x v="0"/>
  </r>
  <r>
    <d v="2015-11-29T00:00:00"/>
    <d v="1899-12-30T07:24:35"/>
    <d v="1899-12-30T15:19:33"/>
    <s v="2"/>
    <s v="88.1"/>
    <x v="10"/>
    <x v="0"/>
  </r>
  <r>
    <d v="2015-11-30T00:00:00"/>
    <d v="1899-12-30T07:26:10"/>
    <d v="1899-12-30T15:18:42"/>
    <s v="4.3"/>
    <s v="78.2"/>
    <x v="10"/>
    <x v="0"/>
  </r>
  <r>
    <d v="2015-12-01T00:00:00"/>
    <d v="1899-12-30T07:27:43"/>
    <d v="1899-12-30T15:17:54"/>
    <s v="2.9"/>
    <s v="64.9"/>
    <x v="11"/>
    <x v="0"/>
  </r>
  <r>
    <d v="2015-12-02T00:00:00"/>
    <d v="1899-12-30T07:29:14"/>
    <d v="1899-12-30T15:17:10"/>
    <s v="3.1"/>
    <s v="50.6"/>
    <x v="11"/>
    <x v="0"/>
  </r>
  <r>
    <d v="2015-12-03T00:00:00"/>
    <d v="1899-12-30T07:30:42"/>
    <d v="1899-12-30T15:16:29"/>
    <s v="6.3"/>
    <s v="93.5"/>
    <x v="11"/>
    <x v="0"/>
  </r>
  <r>
    <d v="2015-12-04T00:00:00"/>
    <d v="1899-12-30T07:32:08"/>
    <d v="1899-12-30T15:15:51"/>
    <s v="6.6"/>
    <s v="86.6"/>
    <x v="11"/>
    <x v="0"/>
  </r>
  <r>
    <d v="2015-12-05T00:00:00"/>
    <d v="1899-12-30T07:33:32"/>
    <d v="1899-12-30T15:15:17"/>
    <s v="7"/>
    <s v="87.3"/>
    <x v="11"/>
    <x v="0"/>
  </r>
  <r>
    <d v="2015-12-06T00:00:00"/>
    <d v="1899-12-30T07:34:54"/>
    <d v="1899-12-30T15:14:47"/>
    <s v="8.6"/>
    <s v="82.8"/>
    <x v="11"/>
    <x v="0"/>
  </r>
  <r>
    <d v="2015-12-07T00:00:00"/>
    <d v="1899-12-30T07:36:13"/>
    <d v="1899-12-30T15:14:20"/>
    <s v="8.2"/>
    <s v="70.1"/>
    <x v="11"/>
    <x v="0"/>
  </r>
  <r>
    <d v="2015-12-08T00:00:00"/>
    <d v="1899-12-30T07:37:29"/>
    <d v="1899-12-30T15:13:56"/>
    <s v="4.1"/>
    <s v="57.1"/>
    <x v="11"/>
    <x v="0"/>
  </r>
  <r>
    <d v="2015-12-09T00:00:00"/>
    <d v="1899-12-30T07:38:43"/>
    <d v="1899-12-30T15:13:37"/>
    <s v="1.8"/>
    <s v="85.6"/>
    <x v="11"/>
    <x v="0"/>
  </r>
  <r>
    <d v="2015-12-10T00:00:00"/>
    <d v="1899-12-30T07:39:54"/>
    <d v="1899-12-30T15:13:21"/>
    <s v="3.5"/>
    <s v="44.5"/>
    <x v="11"/>
    <x v="0"/>
  </r>
  <r>
    <d v="2015-12-11T00:00:00"/>
    <d v="1899-12-30T07:41:02"/>
    <d v="1899-12-30T15:13:09"/>
    <s v="0.9"/>
    <s v="54.1"/>
    <x v="11"/>
    <x v="0"/>
  </r>
  <r>
    <d v="2015-12-12T00:00:00"/>
    <d v="1899-12-30T07:42:07"/>
    <d v="1899-12-30T15:13:00"/>
    <s v="3.5"/>
    <s v="80.5"/>
    <x v="11"/>
    <x v="0"/>
  </r>
  <r>
    <d v="2015-12-13T00:00:00"/>
    <d v="1899-12-30T07:43:08"/>
    <d v="1899-12-30T15:12:56"/>
    <s v="2.1"/>
    <s v="92.8"/>
    <x v="11"/>
    <x v="0"/>
  </r>
  <r>
    <d v="2015-12-14T00:00:00"/>
    <d v="1899-12-30T07:44:07"/>
    <d v="1899-12-30T15:12:55"/>
    <s v="1.2"/>
    <s v="80.3"/>
    <x v="11"/>
    <x v="0"/>
  </r>
  <r>
    <d v="2015-12-15T00:00:00"/>
    <d v="1899-12-30T07:45:03"/>
    <d v="1899-12-30T15:12:58"/>
    <s v="-1.2"/>
    <s v="54.6"/>
    <x v="11"/>
    <x v="0"/>
  </r>
  <r>
    <d v="2015-12-16T00:00:00"/>
    <d v="1899-12-30T07:45:55"/>
    <d v="1899-12-30T15:13:05"/>
    <s v="-3.3"/>
    <s v="42.3"/>
    <x v="11"/>
    <x v="0"/>
  </r>
  <r>
    <d v="2015-12-17T00:00:00"/>
    <d v="1899-12-30T07:46:44"/>
    <d v="1899-12-30T15:13:15"/>
    <s v="1.9"/>
    <s v="90"/>
    <x v="11"/>
    <x v="0"/>
  </r>
  <r>
    <d v="2015-12-18T00:00:00"/>
    <d v="1899-12-30T07:47:29"/>
    <d v="1899-12-30T15:13:29"/>
    <s v="8.7"/>
    <s v="93.1"/>
    <x v="11"/>
    <x v="0"/>
  </r>
  <r>
    <d v="2015-12-19T00:00:00"/>
    <d v="1899-12-30T07:48:11"/>
    <d v="1899-12-30T15:13:47"/>
    <s v="9.2"/>
    <s v="88.1"/>
    <x v="11"/>
    <x v="0"/>
  </r>
  <r>
    <d v="2015-12-20T00:00:00"/>
    <d v="1899-12-30T07:48:50"/>
    <d v="1899-12-30T15:14:09"/>
    <s v="7.9"/>
    <s v="86.3"/>
    <x v="11"/>
    <x v="0"/>
  </r>
  <r>
    <d v="2015-12-21T00:00:00"/>
    <d v="1899-12-30T07:49:24"/>
    <d v="1899-12-30T15:14:35"/>
    <s v="5.4"/>
    <s v="83.8"/>
    <x v="11"/>
    <x v="0"/>
  </r>
  <r>
    <d v="2015-12-22T00:00:00"/>
    <d v="1899-12-30T07:49:56"/>
    <d v="1899-12-30T15:15:04"/>
    <s v="7.2"/>
    <s v="77.1"/>
    <x v="11"/>
    <x v="0"/>
  </r>
  <r>
    <d v="2015-12-23T00:00:00"/>
    <d v="1899-12-30T07:50:23"/>
    <d v="1899-12-30T15:15:37"/>
    <s v="10.2"/>
    <s v="83.7"/>
    <x v="11"/>
    <x v="0"/>
  </r>
  <r>
    <d v="2015-12-24T00:00:00"/>
    <d v="1899-12-30T07:50:47"/>
    <d v="1899-12-30T15:16:14"/>
    <s v="5.4"/>
    <s v="44.2"/>
    <x v="11"/>
    <x v="0"/>
  </r>
  <r>
    <d v="2015-12-25T00:00:00"/>
    <d v="1899-12-30T07:51:08"/>
    <d v="1899-12-30T15:16:54"/>
    <s v="5"/>
    <s v="62.1"/>
    <x v="11"/>
    <x v="0"/>
  </r>
  <r>
    <d v="2015-12-26T00:00:00"/>
    <d v="1899-12-30T07:51:24"/>
    <d v="1899-12-30T15:17:38"/>
    <s v="4.4"/>
    <s v="84.2"/>
    <x v="11"/>
    <x v="0"/>
  </r>
  <r>
    <d v="2015-12-27T00:00:00"/>
    <d v="1899-12-30T07:51:37"/>
    <d v="1899-12-30T15:18:26"/>
    <s v="3.7"/>
    <s v="93.9"/>
    <x v="11"/>
    <x v="0"/>
  </r>
  <r>
    <d v="2015-12-28T00:00:00"/>
    <d v="1899-12-30T07:51:46"/>
    <d v="1899-12-30T15:19:17"/>
    <s v="3.9"/>
    <s v="87.8"/>
    <x v="11"/>
    <x v="0"/>
  </r>
  <r>
    <d v="2015-12-29T00:00:00"/>
    <d v="1899-12-30T07:51:51"/>
    <d v="1899-12-30T15:20:11"/>
    <s v="-3.8"/>
    <s v="23.5"/>
    <x v="11"/>
    <x v="0"/>
  </r>
  <r>
    <d v="2015-12-30T00:00:00"/>
    <d v="1899-12-30T07:51:53"/>
    <d v="1899-12-30T15:21:09"/>
    <s v="-3.5"/>
    <s v="41.8"/>
    <x v="11"/>
    <x v="0"/>
  </r>
  <r>
    <d v="2015-12-31T00:00:00"/>
    <d v="1899-12-30T07:51:50"/>
    <d v="1899-12-30T15:22:09"/>
    <s v="-5.6"/>
    <s v="0"/>
    <x v="11"/>
    <x v="0"/>
  </r>
  <r>
    <d v="2016-01-01T00:00:00"/>
    <d v="1899-12-30T07:51:44"/>
    <d v="1899-12-30T15:23:14"/>
    <s v="-8.8"/>
    <s v="47.9"/>
    <x v="0"/>
    <x v="1"/>
  </r>
  <r>
    <d v="2016-01-02T00:00:00"/>
    <d v="1899-12-30T07:51:35"/>
    <d v="1899-12-30T15:24:21"/>
    <s v="-10.5"/>
    <s v="68.1"/>
    <x v="0"/>
    <x v="1"/>
  </r>
  <r>
    <d v="2016-01-03T00:00:00"/>
    <d v="1899-12-30T07:51:21"/>
    <d v="1899-12-30T15:25:31"/>
    <s v="-14.8"/>
    <s v="37.1"/>
    <x v="0"/>
    <x v="1"/>
  </r>
  <r>
    <d v="2016-01-04T00:00:00"/>
    <d v="1899-12-30T07:51:04"/>
    <d v="1899-12-30T15:26:44"/>
    <s v="-13.6"/>
    <s v="64.3"/>
    <x v="0"/>
    <x v="1"/>
  </r>
  <r>
    <d v="2016-01-05T00:00:00"/>
    <d v="1899-12-30T07:50:44"/>
    <d v="1899-12-30T15:28:00"/>
    <s v="-13.1"/>
    <s v="65.9"/>
    <x v="0"/>
    <x v="1"/>
  </r>
  <r>
    <d v="2016-01-06T00:00:00"/>
    <d v="1899-12-30T07:50:19"/>
    <d v="1899-12-30T15:29:19"/>
    <s v="-11.2"/>
    <s v="89.3"/>
    <x v="0"/>
    <x v="1"/>
  </r>
  <r>
    <d v="2016-01-07T00:00:00"/>
    <d v="1899-12-30T07:49:51"/>
    <d v="1899-12-30T15:30:41"/>
    <s v="-12.7"/>
    <s v="65.1"/>
    <x v="0"/>
    <x v="1"/>
  </r>
  <r>
    <d v="2016-01-08T00:00:00"/>
    <d v="1899-12-30T07:49:20"/>
    <d v="1899-12-30T15:32:05"/>
    <s v="-8.7"/>
    <s v="93.9"/>
    <x v="0"/>
    <x v="1"/>
  </r>
  <r>
    <d v="2016-01-09T00:00:00"/>
    <d v="1899-12-30T07:48:45"/>
    <d v="1899-12-30T15:33:31"/>
    <s v="-1.5"/>
    <s v="94.2"/>
    <x v="0"/>
    <x v="1"/>
  </r>
  <r>
    <d v="2016-01-10T00:00:00"/>
    <d v="1899-12-30T07:48:06"/>
    <d v="1899-12-30T15:35:01"/>
    <s v="-1.1"/>
    <s v="93.2"/>
    <x v="0"/>
    <x v="1"/>
  </r>
  <r>
    <d v="2016-01-11T00:00:00"/>
    <d v="1899-12-30T07:47:24"/>
    <d v="1899-12-30T15:36:32"/>
    <s v="-0.4"/>
    <s v="93.9"/>
    <x v="0"/>
    <x v="1"/>
  </r>
  <r>
    <d v="2016-01-12T00:00:00"/>
    <d v="1899-12-30T07:46:39"/>
    <d v="1899-12-30T15:38:05"/>
    <s v="-2.1"/>
    <s v="78.7"/>
    <x v="0"/>
    <x v="1"/>
  </r>
  <r>
    <d v="2016-01-13T00:00:00"/>
    <d v="1899-12-30T07:45:51"/>
    <d v="1899-12-30T15:39:41"/>
    <s v="-1.1"/>
    <s v="93"/>
    <x v="0"/>
    <x v="1"/>
  </r>
  <r>
    <d v="2016-01-14T00:00:00"/>
    <d v="1899-12-30T07:44:59"/>
    <d v="1899-12-30T15:41:19"/>
    <s v="-2.8"/>
    <s v="86.3"/>
    <x v="0"/>
    <x v="1"/>
  </r>
  <r>
    <d v="2016-01-15T00:00:00"/>
    <d v="1899-12-30T07:44:04"/>
    <d v="1899-12-30T15:42:58"/>
    <s v="-1.5"/>
    <s v="94.2"/>
    <x v="0"/>
    <x v="1"/>
  </r>
  <r>
    <d v="2016-01-16T00:00:00"/>
    <d v="1899-12-30T07:43:06"/>
    <d v="1899-12-30T15:44:40"/>
    <s v="-8.5"/>
    <s v="46.3"/>
    <x v="0"/>
    <x v="1"/>
  </r>
  <r>
    <d v="2016-01-17T00:00:00"/>
    <d v="1899-12-30T07:42:04"/>
    <d v="1899-12-30T15:46:23"/>
    <s v="-5.4"/>
    <s v="79.7"/>
    <x v="0"/>
    <x v="1"/>
  </r>
  <r>
    <d v="2016-01-18T00:00:00"/>
    <d v="1899-12-30T07:41:00"/>
    <d v="1899-12-30T15:48:08"/>
    <s v="-6.1"/>
    <s v="35.9"/>
    <x v="0"/>
    <x v="1"/>
  </r>
  <r>
    <d v="2016-01-19T00:00:00"/>
    <d v="1899-12-30T07:39:53"/>
    <d v="1899-12-30T15:49:54"/>
    <s v="-7.3"/>
    <s v="85.4"/>
    <x v="0"/>
    <x v="1"/>
  </r>
  <r>
    <d v="2016-01-20T00:00:00"/>
    <d v="1899-12-30T07:38:43"/>
    <d v="1899-12-30T15:51:42"/>
    <s v="-6.6"/>
    <s v="90.1"/>
    <x v="0"/>
    <x v="1"/>
  </r>
  <r>
    <d v="2016-01-21T00:00:00"/>
    <d v="1899-12-30T07:37:30"/>
    <d v="1899-12-30T15:53:31"/>
    <s v="-8.1"/>
    <s v="83"/>
    <x v="0"/>
    <x v="1"/>
  </r>
  <r>
    <d v="2016-01-22T00:00:00"/>
    <d v="1899-12-30T07:36:14"/>
    <d v="1899-12-30T15:55:21"/>
    <s v="-5.9"/>
    <s v="83.9"/>
    <x v="0"/>
    <x v="1"/>
  </r>
  <r>
    <d v="2016-01-23T00:00:00"/>
    <d v="1899-12-30T07:34:56"/>
    <d v="1899-12-30T15:57:13"/>
    <s v="-8.5"/>
    <s v="32.5"/>
    <x v="0"/>
    <x v="1"/>
  </r>
  <r>
    <d v="2016-01-24T00:00:00"/>
    <d v="1899-12-30T07:33:35"/>
    <d v="1899-12-30T15:59:05"/>
    <s v="-5.7"/>
    <s v="93"/>
    <x v="0"/>
    <x v="1"/>
  </r>
  <r>
    <d v="2016-01-25T00:00:00"/>
    <d v="1899-12-30T07:32:11"/>
    <d v="1899-12-30T16:00:59"/>
    <s v="1.1"/>
    <s v="93.9"/>
    <x v="0"/>
    <x v="1"/>
  </r>
  <r>
    <d v="2016-01-26T00:00:00"/>
    <d v="1899-12-30T07:30:45"/>
    <d v="1899-12-30T16:02:53"/>
    <s v="2.4"/>
    <s v="92.3"/>
    <x v="0"/>
    <x v="1"/>
  </r>
  <r>
    <d v="2016-01-27T00:00:00"/>
    <d v="1899-12-30T07:29:16"/>
    <d v="1899-12-30T16:04:49"/>
    <s v="5"/>
    <s v="93.1"/>
    <x v="0"/>
    <x v="1"/>
  </r>
  <r>
    <d v="2016-01-28T00:00:00"/>
    <d v="1899-12-30T07:27:45"/>
    <d v="1899-12-30T16:06:45"/>
    <s v="5.9"/>
    <s v="66.1"/>
    <x v="0"/>
    <x v="1"/>
  </r>
  <r>
    <d v="2016-01-29T00:00:00"/>
    <d v="1899-12-30T07:26:12"/>
    <d v="1899-12-30T16:08:42"/>
    <s v="2.8"/>
    <s v="49.5"/>
    <x v="0"/>
    <x v="1"/>
  </r>
  <r>
    <d v="2016-01-30T00:00:00"/>
    <d v="1899-12-30T07:24:36"/>
    <d v="1899-12-30T16:10:39"/>
    <s v="5.9"/>
    <s v="93.6"/>
    <x v="0"/>
    <x v="1"/>
  </r>
  <r>
    <d v="2016-01-31T00:00:00"/>
    <d v="1899-12-30T07:22:58"/>
    <d v="1899-12-30T16:12:37"/>
    <s v="2.8"/>
    <s v="88.1"/>
    <x v="0"/>
    <x v="1"/>
  </r>
  <r>
    <d v="2016-02-01T00:00:00"/>
    <d v="1899-12-30T07:21:18"/>
    <d v="1899-12-30T16:14:35"/>
    <s v="2.1"/>
    <s v="89"/>
    <x v="1"/>
    <x v="1"/>
  </r>
  <r>
    <d v="2016-02-02T00:00:00"/>
    <d v="1899-12-30T07:19:36"/>
    <d v="1899-12-30T16:16:34"/>
    <s v="6.6"/>
    <s v="89.2"/>
    <x v="1"/>
    <x v="1"/>
  </r>
  <r>
    <d v="2016-02-03T00:00:00"/>
    <d v="1899-12-30T07:17:52"/>
    <d v="1899-12-30T16:18:34"/>
    <s v="5"/>
    <s v="81.6"/>
    <x v="1"/>
    <x v="1"/>
  </r>
  <r>
    <d v="2016-02-04T00:00:00"/>
    <d v="1899-12-30T07:16:06"/>
    <d v="1899-12-30T16:20:33"/>
    <s v="1.4"/>
    <s v="78.6"/>
    <x v="1"/>
    <x v="1"/>
  </r>
  <r>
    <d v="2016-02-05T00:00:00"/>
    <d v="1899-12-30T07:14:18"/>
    <d v="1899-12-30T16:22:33"/>
    <s v="0.6"/>
    <s v="64.1"/>
    <x v="1"/>
    <x v="1"/>
  </r>
  <r>
    <d v="2016-02-06T00:00:00"/>
    <d v="1899-12-30T07:12:28"/>
    <d v="1899-12-30T16:24:33"/>
    <s v="1.7"/>
    <s v="93.6"/>
    <x v="1"/>
    <x v="1"/>
  </r>
  <r>
    <d v="2016-02-07T00:00:00"/>
    <d v="1899-12-30T07:10:36"/>
    <d v="1899-12-30T16:26:33"/>
    <s v="3.3"/>
    <s v="15.2"/>
    <x v="1"/>
    <x v="1"/>
  </r>
  <r>
    <d v="2016-02-08T00:00:00"/>
    <d v="1899-12-30T07:08:43"/>
    <d v="1899-12-30T16:28:34"/>
    <s v="4.5"/>
    <s v="56.6"/>
    <x v="1"/>
    <x v="1"/>
  </r>
  <r>
    <d v="2016-02-09T00:00:00"/>
    <d v="1899-12-30T07:06:48"/>
    <d v="1899-12-30T16:30:34"/>
    <s v="6.2"/>
    <s v="78.5"/>
    <x v="1"/>
    <x v="1"/>
  </r>
  <r>
    <d v="2016-02-10T00:00:00"/>
    <d v="1899-12-30T07:04:51"/>
    <d v="1899-12-30T16:32:35"/>
    <s v="5.2"/>
    <s v="97.8"/>
    <x v="1"/>
    <x v="1"/>
  </r>
  <r>
    <d v="2016-02-11T00:00:00"/>
    <d v="1899-12-30T07:02:53"/>
    <d v="1899-12-30T16:34:35"/>
    <s v="1.1"/>
    <s v="95.6"/>
    <x v="1"/>
    <x v="1"/>
  </r>
  <r>
    <d v="2016-02-12T00:00:00"/>
    <d v="1899-12-30T07:00:53"/>
    <d v="1899-12-30T16:36:35"/>
    <s v="2"/>
    <s v="92.5"/>
    <x v="1"/>
    <x v="1"/>
  </r>
  <r>
    <d v="2016-02-13T00:00:00"/>
    <d v="1899-12-30T06:58:52"/>
    <d v="1899-12-30T16:38:36"/>
    <s v="0.9"/>
    <s v="93.1"/>
    <x v="1"/>
    <x v="1"/>
  </r>
  <r>
    <d v="2016-02-14T00:00:00"/>
    <d v="1899-12-30T06:56:49"/>
    <d v="1899-12-30T16:40:36"/>
    <s v="1.6"/>
    <s v="89.4"/>
    <x v="1"/>
    <x v="1"/>
  </r>
  <r>
    <d v="2016-02-15T00:00:00"/>
    <d v="1899-12-30T06:54:45"/>
    <d v="1899-12-30T16:42:36"/>
    <s v="3.4"/>
    <s v="78.4"/>
    <x v="1"/>
    <x v="1"/>
  </r>
  <r>
    <d v="2016-02-16T00:00:00"/>
    <d v="1899-12-30T06:52:40"/>
    <d v="1899-12-30T16:44:36"/>
    <s v="1.4"/>
    <s v="73.8"/>
    <x v="1"/>
    <x v="1"/>
  </r>
  <r>
    <d v="2016-02-17T00:00:00"/>
    <d v="1899-12-30T06:50:33"/>
    <d v="1899-12-30T16:46:36"/>
    <s v="-1.3"/>
    <s v="21.4"/>
    <x v="1"/>
    <x v="1"/>
  </r>
  <r>
    <d v="2016-02-18T00:00:00"/>
    <d v="1899-12-30T06:48:25"/>
    <d v="1899-12-30T16:48:35"/>
    <s v="2.6"/>
    <s v="92.9"/>
    <x v="1"/>
    <x v="1"/>
  </r>
  <r>
    <d v="2016-02-19T00:00:00"/>
    <d v="1899-12-30T06:46:16"/>
    <d v="1899-12-30T16:50:35"/>
    <s v="1"/>
    <s v="97.4"/>
    <x v="1"/>
    <x v="1"/>
  </r>
  <r>
    <d v="2016-02-20T00:00:00"/>
    <d v="1899-12-30T06:44:06"/>
    <d v="1899-12-30T16:52:34"/>
    <s v="0.4"/>
    <s v="95"/>
    <x v="1"/>
    <x v="1"/>
  </r>
  <r>
    <d v="2016-02-21T00:00:00"/>
    <d v="1899-12-30T06:41:54"/>
    <d v="1899-12-30T16:54:33"/>
    <s v="2.2"/>
    <s v="89.2"/>
    <x v="1"/>
    <x v="1"/>
  </r>
  <r>
    <d v="2016-02-22T00:00:00"/>
    <d v="1899-12-30T06:39:42"/>
    <d v="1899-12-30T16:56:31"/>
    <s v="4.6"/>
    <s v="93.8"/>
    <x v="1"/>
    <x v="1"/>
  </r>
  <r>
    <d v="2016-02-23T00:00:00"/>
    <d v="1899-12-30T06:37:28"/>
    <d v="1899-12-30T16:58:30"/>
    <s v="3.3"/>
    <s v="78.7"/>
    <x v="1"/>
    <x v="1"/>
  </r>
  <r>
    <d v="2016-02-24T00:00:00"/>
    <d v="1899-12-30T06:35:14"/>
    <d v="1899-12-30T17:00:28"/>
    <s v="1.8"/>
    <s v="87.7"/>
    <x v="1"/>
    <x v="1"/>
  </r>
  <r>
    <d v="2016-02-25T00:00:00"/>
    <d v="1899-12-30T06:32:59"/>
    <d v="1899-12-30T17:02:25"/>
    <s v="0.1"/>
    <s v="69.5"/>
    <x v="1"/>
    <x v="1"/>
  </r>
  <r>
    <d v="2016-02-26T00:00:00"/>
    <d v="1899-12-30T06:30:42"/>
    <d v="1899-12-30T17:04:23"/>
    <s v="-0.6"/>
    <s v="67.2"/>
    <x v="1"/>
    <x v="1"/>
  </r>
  <r>
    <d v="2016-02-27T00:00:00"/>
    <d v="1899-12-30T06:28:25"/>
    <d v="1899-12-30T17:06:20"/>
    <s v="-0.9"/>
    <s v="83.9"/>
    <x v="1"/>
    <x v="1"/>
  </r>
  <r>
    <d v="2016-02-28T00:00:00"/>
    <d v="1899-12-30T06:26:07"/>
    <d v="1899-12-30T17:08:17"/>
    <s v="-0.7"/>
    <s v="93.5"/>
    <x v="1"/>
    <x v="1"/>
  </r>
  <r>
    <d v="2016-02-29T00:00:00"/>
    <d v="1899-12-30T06:23:49"/>
    <d v="1899-12-30T17:10:14"/>
    <s v="-0.8"/>
    <s v="87.4"/>
    <x v="1"/>
    <x v="1"/>
  </r>
  <r>
    <d v="2016-03-01T00:00:00"/>
    <d v="1899-12-30T06:21:29"/>
    <d v="1899-12-30T17:12:10"/>
    <s v="-0.3"/>
    <s v="97.7"/>
    <x v="2"/>
    <x v="1"/>
  </r>
  <r>
    <d v="2016-03-02T00:00:00"/>
    <d v="1899-12-30T06:19:09"/>
    <d v="1899-12-30T17:14:06"/>
    <s v="0.6"/>
    <s v="94.7"/>
    <x v="2"/>
    <x v="1"/>
  </r>
  <r>
    <d v="2016-03-03T00:00:00"/>
    <d v="1899-12-30T06:16:48"/>
    <d v="1899-12-30T17:16:02"/>
    <s v="2.7"/>
    <s v="95.6"/>
    <x v="2"/>
    <x v="1"/>
  </r>
  <r>
    <d v="2016-03-04T00:00:00"/>
    <d v="1899-12-30T06:14:27"/>
    <d v="1899-12-30T17:17:57"/>
    <s v="0.9"/>
    <s v="92.2"/>
    <x v="2"/>
    <x v="1"/>
  </r>
  <r>
    <d v="2016-03-05T00:00:00"/>
    <d v="1899-12-30T06:12:05"/>
    <d v="1899-12-30T17:19:52"/>
    <s v="0.7"/>
    <s v="95.5"/>
    <x v="2"/>
    <x v="1"/>
  </r>
  <r>
    <d v="2016-03-06T00:00:00"/>
    <d v="1899-12-30T06:09:43"/>
    <d v="1899-12-30T17:21:47"/>
    <s v="3.4"/>
    <s v="97.4"/>
    <x v="2"/>
    <x v="1"/>
  </r>
  <r>
    <d v="2016-03-07T00:00:00"/>
    <d v="1899-12-30T06:07:19"/>
    <d v="1899-12-30T17:23:42"/>
    <s v="4.1"/>
    <s v="81.4"/>
    <x v="2"/>
    <x v="1"/>
  </r>
  <r>
    <d v="2016-03-08T00:00:00"/>
    <d v="1899-12-30T06:04:56"/>
    <d v="1899-12-30T17:25:36"/>
    <s v="4"/>
    <s v="89.1"/>
    <x v="2"/>
    <x v="1"/>
  </r>
  <r>
    <d v="2016-03-09T00:00:00"/>
    <d v="1899-12-30T06:02:32"/>
    <d v="1899-12-30T17:27:30"/>
    <s v="3"/>
    <s v="71.3"/>
    <x v="2"/>
    <x v="1"/>
  </r>
  <r>
    <d v="2016-03-10T00:00:00"/>
    <d v="1899-12-30T06:00:08"/>
    <d v="1899-12-30T17:29:24"/>
    <s v="3.3"/>
    <s v="97.7"/>
    <x v="2"/>
    <x v="1"/>
  </r>
  <r>
    <d v="2016-03-11T00:00:00"/>
    <d v="1899-12-30T05:57:43"/>
    <d v="1899-12-30T17:31:18"/>
    <s v="2.7"/>
    <s v="97.6"/>
    <x v="2"/>
    <x v="1"/>
  </r>
  <r>
    <d v="2016-03-12T00:00:00"/>
    <d v="1899-12-30T05:55:18"/>
    <d v="1899-12-30T17:33:11"/>
    <s v="2.3"/>
    <s v="97.6"/>
    <x v="2"/>
    <x v="1"/>
  </r>
  <r>
    <d v="2016-03-13T00:00:00"/>
    <d v="1899-12-30T05:52:52"/>
    <d v="1899-12-30T17:35:04"/>
    <s v="2.7"/>
    <s v="29"/>
    <x v="2"/>
    <x v="1"/>
  </r>
  <r>
    <d v="2016-03-14T00:00:00"/>
    <d v="1899-12-30T05:50:26"/>
    <d v="1899-12-30T17:36:57"/>
    <s v="0.1"/>
    <s v="73.3"/>
    <x v="2"/>
    <x v="1"/>
  </r>
  <r>
    <d v="2016-03-15T00:00:00"/>
    <d v="1899-12-30T05:48:00"/>
    <d v="1899-12-30T17:38:50"/>
    <s v="1.5"/>
    <s v="84.8"/>
    <x v="2"/>
    <x v="1"/>
  </r>
  <r>
    <d v="2016-03-16T00:00:00"/>
    <d v="1899-12-30T05:45:34"/>
    <d v="1899-12-30T17:40:42"/>
    <s v="0.5"/>
    <s v="38.8"/>
    <x v="2"/>
    <x v="1"/>
  </r>
  <r>
    <d v="2016-03-17T00:00:00"/>
    <d v="1899-12-30T05:43:07"/>
    <d v="1899-12-30T17:42:34"/>
    <s v="2.4"/>
    <s v="84.9"/>
    <x v="2"/>
    <x v="1"/>
  </r>
  <r>
    <d v="2016-03-18T00:00:00"/>
    <d v="1899-12-30T05:40:41"/>
    <d v="1899-12-30T17:44:26"/>
    <s v="3.6"/>
    <s v="76.7"/>
    <x v="2"/>
    <x v="1"/>
  </r>
  <r>
    <d v="2016-03-19T00:00:00"/>
    <d v="1899-12-30T05:38:14"/>
    <d v="1899-12-30T17:46:18"/>
    <s v="-1.1"/>
    <s v="77.1"/>
    <x v="2"/>
    <x v="1"/>
  </r>
  <r>
    <d v="2016-03-20T00:00:00"/>
    <d v="1899-12-30T05:35:47"/>
    <d v="1899-12-30T17:48:10"/>
    <s v="3.8"/>
    <s v="96"/>
    <x v="2"/>
    <x v="1"/>
  </r>
  <r>
    <d v="2016-03-21T00:00:00"/>
    <d v="1899-12-30T05:33:20"/>
    <d v="1899-12-30T17:50:02"/>
    <s v="4.9"/>
    <s v="83.1"/>
    <x v="2"/>
    <x v="1"/>
  </r>
  <r>
    <d v="2016-03-22T00:00:00"/>
    <d v="1899-12-30T05:30:53"/>
    <d v="1899-12-30T17:51:53"/>
    <s v="2.2"/>
    <s v="73.4"/>
    <x v="2"/>
    <x v="1"/>
  </r>
  <r>
    <d v="2016-03-23T00:00:00"/>
    <d v="1899-12-30T05:28:26"/>
    <d v="1899-12-30T17:53:45"/>
    <s v="1.1"/>
    <s v="36"/>
    <x v="2"/>
    <x v="1"/>
  </r>
  <r>
    <d v="2016-03-24T00:00:00"/>
    <d v="1899-12-30T05:25:59"/>
    <d v="1899-12-30T17:55:36"/>
    <s v="0.6"/>
    <s v="7.7"/>
    <x v="2"/>
    <x v="1"/>
  </r>
  <r>
    <d v="2016-03-25T00:00:00"/>
    <d v="1899-12-30T05:23:32"/>
    <d v="1899-12-30T17:57:27"/>
    <s v="3.4"/>
    <s v="79.5"/>
    <x v="2"/>
    <x v="1"/>
  </r>
  <r>
    <d v="2016-03-26T00:00:00"/>
    <d v="1899-12-30T05:21:05"/>
    <d v="1899-12-30T17:59:18"/>
    <s v="4"/>
    <s v="92.8"/>
    <x v="2"/>
    <x v="1"/>
  </r>
  <r>
    <d v="2016-03-27T00:00:00"/>
    <d v="1899-12-30T06:18:38"/>
    <d v="1899-12-30T19:01:09"/>
    <s v="4"/>
    <s v="21.4"/>
    <x v="2"/>
    <x v="1"/>
  </r>
  <r>
    <d v="2016-03-28T00:00:00"/>
    <d v="1899-12-30T06:16:11"/>
    <d v="1899-12-30T19:03:00"/>
    <s v="6.6"/>
    <s v="5.3"/>
    <x v="2"/>
    <x v="1"/>
  </r>
  <r>
    <d v="2016-03-29T00:00:00"/>
    <d v="1899-12-30T06:13:44"/>
    <d v="1899-12-30T19:04:51"/>
    <s v="6.4"/>
    <s v="76.2"/>
    <x v="2"/>
    <x v="1"/>
  </r>
  <r>
    <d v="2016-03-30T00:00:00"/>
    <d v="1899-12-30T06:11:18"/>
    <d v="1899-12-30T19:06:42"/>
    <s v="5.9"/>
    <s v="91.4"/>
    <x v="2"/>
    <x v="1"/>
  </r>
  <r>
    <d v="2016-03-31T00:00:00"/>
    <d v="1899-12-30T06:08:52"/>
    <d v="1899-12-30T19:08:33"/>
    <s v="5.6"/>
    <s v="64.5"/>
    <x v="2"/>
    <x v="1"/>
  </r>
  <r>
    <d v="2016-04-01T00:00:00"/>
    <d v="1899-12-30T06:06:26"/>
    <d v="1899-12-30T19:10:24"/>
    <s v="3.9"/>
    <s v="85.8"/>
    <x v="3"/>
    <x v="1"/>
  </r>
  <r>
    <d v="2016-04-02T00:00:00"/>
    <d v="1899-12-30T06:04:00"/>
    <d v="1899-12-30T19:12:14"/>
    <s v="5.7"/>
    <s v="47.3"/>
    <x v="3"/>
    <x v="1"/>
  </r>
  <r>
    <d v="2016-04-03T00:00:00"/>
    <d v="1899-12-30T06:01:34"/>
    <d v="1899-12-30T19:14:05"/>
    <s v="7.8"/>
    <s v="63.9"/>
    <x v="3"/>
    <x v="1"/>
  </r>
  <r>
    <d v="2016-04-04T00:00:00"/>
    <d v="1899-12-30T05:59:09"/>
    <d v="1899-12-30T19:15:56"/>
    <s v="10.4"/>
    <s v="53.9"/>
    <x v="3"/>
    <x v="1"/>
  </r>
  <r>
    <d v="2016-04-05T00:00:00"/>
    <d v="1899-12-30T05:56:45"/>
    <d v="1899-12-30T19:17:46"/>
    <s v="12.9"/>
    <s v="57.5"/>
    <x v="3"/>
    <x v="1"/>
  </r>
  <r>
    <d v="2016-04-06T00:00:00"/>
    <d v="1899-12-30T05:54:20"/>
    <d v="1899-12-30T19:19:37"/>
    <s v="9.7"/>
    <s v="53.7"/>
    <x v="3"/>
    <x v="1"/>
  </r>
  <r>
    <d v="2016-04-07T00:00:00"/>
    <d v="1899-12-30T05:51:56"/>
    <d v="1899-12-30T19:21:28"/>
    <s v="10.6"/>
    <s v="43.6"/>
    <x v="3"/>
    <x v="1"/>
  </r>
  <r>
    <d v="2016-04-08T00:00:00"/>
    <d v="1899-12-30T05:49:33"/>
    <d v="1899-12-30T19:23:18"/>
    <s v="9.8"/>
    <s v="71.8"/>
    <x v="3"/>
    <x v="1"/>
  </r>
  <r>
    <d v="2016-04-09T00:00:00"/>
    <d v="1899-12-30T05:47:10"/>
    <d v="1899-12-30T19:25:09"/>
    <s v="8.9"/>
    <s v="93.5"/>
    <x v="3"/>
    <x v="1"/>
  </r>
  <r>
    <d v="2016-04-10T00:00:00"/>
    <d v="1899-12-30T05:44:47"/>
    <d v="1899-12-30T19:27:00"/>
    <s v="9.2"/>
    <s v="93.9"/>
    <x v="3"/>
    <x v="1"/>
  </r>
  <r>
    <d v="2016-04-11T00:00:00"/>
    <d v="1899-12-30T05:42:25"/>
    <d v="1899-12-30T19:28:51"/>
    <s v="9.6"/>
    <s v="87.3"/>
    <x v="3"/>
    <x v="1"/>
  </r>
  <r>
    <d v="2016-04-12T00:00:00"/>
    <d v="1899-12-30T05:40:04"/>
    <d v="1899-12-30T19:30:41"/>
    <s v="10.3"/>
    <s v="92.5"/>
    <x v="3"/>
    <x v="1"/>
  </r>
  <r>
    <d v="2016-04-13T00:00:00"/>
    <d v="1899-12-30T05:37:43"/>
    <d v="1899-12-30T19:32:32"/>
    <s v="10.4"/>
    <s v="92.2"/>
    <x v="3"/>
    <x v="1"/>
  </r>
  <r>
    <d v="2016-04-14T00:00:00"/>
    <d v="1899-12-30T05:35:23"/>
    <d v="1899-12-30T19:34:23"/>
    <s v="8.7"/>
    <s v="73.7"/>
    <x v="3"/>
    <x v="1"/>
  </r>
  <r>
    <d v="2016-04-15T00:00:00"/>
    <d v="1899-12-30T05:33:04"/>
    <d v="1899-12-30T19:36:13"/>
    <s v="6.9"/>
    <s v="45"/>
    <x v="3"/>
    <x v="1"/>
  </r>
  <r>
    <d v="2016-04-16T00:00:00"/>
    <d v="1899-12-30T05:30:45"/>
    <d v="1899-12-30T19:38:04"/>
    <s v="11.2"/>
    <s v="79.2"/>
    <x v="3"/>
    <x v="1"/>
  </r>
  <r>
    <d v="2016-04-17T00:00:00"/>
    <d v="1899-12-30T05:28:27"/>
    <d v="1899-12-30T19:39:55"/>
    <s v="9.6"/>
    <s v="85.3"/>
    <x v="3"/>
    <x v="1"/>
  </r>
  <r>
    <d v="2016-04-18T00:00:00"/>
    <d v="1899-12-30T05:26:10"/>
    <d v="1899-12-30T19:41:45"/>
    <s v="8.3"/>
    <s v="76.2"/>
    <x v="3"/>
    <x v="1"/>
  </r>
  <r>
    <d v="2016-04-19T00:00:00"/>
    <d v="1899-12-30T05:23:54"/>
    <d v="1899-12-30T19:43:36"/>
    <s v="7.5"/>
    <s v="81.3"/>
    <x v="3"/>
    <x v="1"/>
  </r>
  <r>
    <d v="2016-04-20T00:00:00"/>
    <d v="1899-12-30T05:21:38"/>
    <d v="1899-12-30T19:45:26"/>
    <s v="6.7"/>
    <s v="46.2"/>
    <x v="3"/>
    <x v="1"/>
  </r>
  <r>
    <d v="2016-04-21T00:00:00"/>
    <d v="1899-12-30T05:19:24"/>
    <d v="1899-12-30T19:47:17"/>
    <s v="7.7"/>
    <s v="27.7"/>
    <x v="3"/>
    <x v="1"/>
  </r>
  <r>
    <d v="2016-04-22T00:00:00"/>
    <d v="1899-12-30T05:17:10"/>
    <d v="1899-12-30T19:49:07"/>
    <s v="6.8"/>
    <s v="64.2"/>
    <x v="3"/>
    <x v="1"/>
  </r>
  <r>
    <d v="2016-04-23T00:00:00"/>
    <d v="1899-12-30T05:14:58"/>
    <d v="1899-12-30T19:50:57"/>
    <s v="6.3"/>
    <s v="59"/>
    <x v="3"/>
    <x v="1"/>
  </r>
  <r>
    <d v="2016-04-24T00:00:00"/>
    <d v="1899-12-30T05:12:46"/>
    <d v="1899-12-30T19:52:48"/>
    <s v="5.6"/>
    <s v="74.3"/>
    <x v="3"/>
    <x v="1"/>
  </r>
  <r>
    <d v="2016-04-25T00:00:00"/>
    <d v="1899-12-30T05:10:36"/>
    <d v="1899-12-30T19:54:38"/>
    <s v="4.6"/>
    <s v="80"/>
    <x v="3"/>
    <x v="1"/>
  </r>
  <r>
    <d v="2016-04-26T00:00:00"/>
    <d v="1899-12-30T05:08:26"/>
    <d v="1899-12-30T19:56:27"/>
    <s v="6.3"/>
    <s v="51.7"/>
    <x v="3"/>
    <x v="1"/>
  </r>
  <r>
    <d v="2016-04-27T00:00:00"/>
    <d v="1899-12-30T05:06:18"/>
    <d v="1899-12-30T19:58:17"/>
    <s v="6"/>
    <s v="86.9"/>
    <x v="3"/>
    <x v="1"/>
  </r>
  <r>
    <d v="2016-04-28T00:00:00"/>
    <d v="1899-12-30T05:04:11"/>
    <d v="1899-12-30T20:00:07"/>
    <s v="5.9"/>
    <s v="71.8"/>
    <x v="3"/>
    <x v="1"/>
  </r>
  <r>
    <d v="2016-04-29T00:00:00"/>
    <d v="1899-12-30T05:02:06"/>
    <d v="1899-12-30T20:01:56"/>
    <s v="7.3"/>
    <s v="41.8"/>
    <x v="3"/>
    <x v="1"/>
  </r>
  <r>
    <d v="2016-04-30T00:00:00"/>
    <d v="1899-12-30T05:00:01"/>
    <d v="1899-12-30T20:03:45"/>
    <s v="7.8"/>
    <s v="47.4"/>
    <x v="3"/>
    <x v="1"/>
  </r>
  <r>
    <d v="2016-05-01T00:00:00"/>
    <d v="1899-12-30T04:57:58"/>
    <d v="1899-12-30T20:05:33"/>
    <s v="9.5"/>
    <s v="81.7"/>
    <x v="4"/>
    <x v="1"/>
  </r>
  <r>
    <d v="2016-05-02T00:00:00"/>
    <d v="1899-12-30T04:55:56"/>
    <d v="1899-12-30T20:07:22"/>
    <s v="12.1"/>
    <s v="61"/>
    <x v="4"/>
    <x v="1"/>
  </r>
  <r>
    <d v="2016-05-03T00:00:00"/>
    <d v="1899-12-30T04:53:56"/>
    <d v="1899-12-30T20:09:09"/>
    <s v="13.4"/>
    <s v="38.4"/>
    <x v="4"/>
    <x v="1"/>
  </r>
  <r>
    <d v="2016-05-04T00:00:00"/>
    <d v="1899-12-30T04:51:57"/>
    <d v="1899-12-30T20:10:57"/>
    <s v="13.9"/>
    <s v="14.6"/>
    <x v="4"/>
    <x v="1"/>
  </r>
  <r>
    <d v="2016-05-05T00:00:00"/>
    <d v="1899-12-30T04:50:00"/>
    <d v="1899-12-30T20:12:44"/>
    <s v="14"/>
    <s v="16.8"/>
    <x v="4"/>
    <x v="1"/>
  </r>
  <r>
    <d v="2016-05-06T00:00:00"/>
    <d v="1899-12-30T04:48:04"/>
    <d v="1899-12-30T20:14:31"/>
    <s v="14.6"/>
    <s v="14.5"/>
    <x v="4"/>
    <x v="1"/>
  </r>
  <r>
    <d v="2016-05-07T00:00:00"/>
    <d v="1899-12-30T04:46:10"/>
    <d v="1899-12-30T20:16:17"/>
    <s v="15.6"/>
    <s v="12.3"/>
    <x v="4"/>
    <x v="1"/>
  </r>
  <r>
    <d v="2016-05-08T00:00:00"/>
    <d v="1899-12-30T04:44:17"/>
    <d v="1899-12-30T20:18:02"/>
    <s v="17.2"/>
    <s v="23"/>
    <x v="4"/>
    <x v="1"/>
  </r>
  <r>
    <d v="2016-05-09T00:00:00"/>
    <d v="1899-12-30T04:42:27"/>
    <d v="1899-12-30T20:19:47"/>
    <s v="16.9"/>
    <s v="24.2"/>
    <x v="4"/>
    <x v="1"/>
  </r>
  <r>
    <d v="2016-05-10T00:00:00"/>
    <d v="1899-12-30T04:40:38"/>
    <d v="1899-12-30T20:21:31"/>
    <s v="17.2"/>
    <s v="16.8"/>
    <x v="4"/>
    <x v="1"/>
  </r>
  <r>
    <d v="2016-05-11T00:00:00"/>
    <d v="1899-12-30T04:38:51"/>
    <d v="1899-12-30T20:23:14"/>
    <s v="16.7"/>
    <s v="51"/>
    <x v="4"/>
    <x v="1"/>
  </r>
  <r>
    <d v="2016-05-12T00:00:00"/>
    <d v="1899-12-30T04:37:06"/>
    <d v="1899-12-30T20:24:57"/>
    <s v="16.2"/>
    <s v="56.2"/>
    <x v="4"/>
    <x v="1"/>
  </r>
  <r>
    <d v="2016-05-13T00:00:00"/>
    <d v="1899-12-30T04:35:22"/>
    <d v="1899-12-30T20:26:38"/>
    <s v="16.4"/>
    <s v="78.4"/>
    <x v="4"/>
    <x v="1"/>
  </r>
  <r>
    <d v="2016-05-14T00:00:00"/>
    <d v="1899-12-30T04:33:41"/>
    <d v="1899-12-30T20:28:19"/>
    <s v="13.4"/>
    <s v="89.1"/>
    <x v="4"/>
    <x v="1"/>
  </r>
  <r>
    <d v="2016-05-15T00:00:00"/>
    <d v="1899-12-30T04:32:02"/>
    <d v="1899-12-30T20:29:59"/>
    <s v="9.6"/>
    <s v="56.7"/>
    <x v="4"/>
    <x v="1"/>
  </r>
  <r>
    <d v="2016-05-16T00:00:00"/>
    <d v="1899-12-30T04:30:25"/>
    <d v="1899-12-30T20:31:37"/>
    <s v="7"/>
    <s v="67.4"/>
    <x v="4"/>
    <x v="1"/>
  </r>
  <r>
    <d v="2016-05-17T00:00:00"/>
    <d v="1899-12-30T04:28:50"/>
    <d v="1899-12-30T20:33:15"/>
    <s v="7.5"/>
    <s v="81.5"/>
    <x v="4"/>
    <x v="1"/>
  </r>
  <r>
    <d v="2016-05-18T00:00:00"/>
    <d v="1899-12-30T04:27:18"/>
    <d v="1899-12-30T20:34:51"/>
    <s v="8.9"/>
    <s v="61.6"/>
    <x v="4"/>
    <x v="1"/>
  </r>
  <r>
    <d v="2016-05-19T00:00:00"/>
    <d v="1899-12-30T04:25:48"/>
    <d v="1899-12-30T20:36:27"/>
    <s v="11.6"/>
    <s v="25.8"/>
    <x v="4"/>
    <x v="1"/>
  </r>
  <r>
    <d v="2016-05-20T00:00:00"/>
    <d v="1899-12-30T04:24:20"/>
    <d v="1899-12-30T20:38:00"/>
    <s v="13.9"/>
    <s v="27"/>
    <x v="4"/>
    <x v="1"/>
  </r>
  <r>
    <d v="2016-05-21T00:00:00"/>
    <d v="1899-12-30T04:22:54"/>
    <d v="1899-12-30T20:39:33"/>
    <s v="14.3"/>
    <s v="39.6"/>
    <x v="4"/>
    <x v="1"/>
  </r>
  <r>
    <d v="2016-05-22T00:00:00"/>
    <d v="1899-12-30T04:21:31"/>
    <d v="1899-12-30T20:41:04"/>
    <s v="16.7"/>
    <s v="35.8"/>
    <x v="4"/>
    <x v="1"/>
  </r>
  <r>
    <d v="2016-05-23T00:00:00"/>
    <d v="1899-12-30T04:20:11"/>
    <d v="1899-12-30T20:42:33"/>
    <s v="18.9"/>
    <s v="30"/>
    <x v="4"/>
    <x v="1"/>
  </r>
  <r>
    <d v="2016-05-24T00:00:00"/>
    <d v="1899-12-30T04:18:53"/>
    <d v="1899-12-30T20:44:01"/>
    <s v="18.6"/>
    <s v="4.3"/>
    <x v="4"/>
    <x v="1"/>
  </r>
  <r>
    <d v="2016-05-25T00:00:00"/>
    <d v="1899-12-30T04:17:38"/>
    <d v="1899-12-30T20:45:27"/>
    <s v="17.8"/>
    <s v="48"/>
    <x v="4"/>
    <x v="1"/>
  </r>
  <r>
    <d v="2016-05-26T00:00:00"/>
    <d v="1899-12-30T04:16:25"/>
    <d v="1899-12-30T20:46:51"/>
    <s v="14"/>
    <s v="46.1"/>
    <x v="4"/>
    <x v="1"/>
  </r>
  <r>
    <d v="2016-05-27T00:00:00"/>
    <d v="1899-12-30T04:15:15"/>
    <d v="1899-12-30T20:48:13"/>
    <s v="15.1"/>
    <s v="55.8"/>
    <x v="4"/>
    <x v="1"/>
  </r>
  <r>
    <d v="2016-05-28T00:00:00"/>
    <d v="1899-12-30T04:14:08"/>
    <d v="1899-12-30T20:49:34"/>
    <s v="19"/>
    <s v="70.9"/>
    <x v="4"/>
    <x v="1"/>
  </r>
  <r>
    <d v="2016-05-29T00:00:00"/>
    <d v="1899-12-30T04:13:04"/>
    <d v="1899-12-30T20:50:52"/>
    <s v="21.1"/>
    <s v="35.6"/>
    <x v="4"/>
    <x v="1"/>
  </r>
  <r>
    <d v="2016-05-30T00:00:00"/>
    <d v="1899-12-30T04:12:03"/>
    <d v="1899-12-30T20:52:08"/>
    <s v="21.5"/>
    <s v="36.9"/>
    <x v="4"/>
    <x v="1"/>
  </r>
  <r>
    <d v="2016-05-31T00:00:00"/>
    <d v="1899-12-30T04:11:05"/>
    <d v="1899-12-30T20:53:22"/>
    <s v="20.5"/>
    <s v="64.7"/>
    <x v="4"/>
    <x v="1"/>
  </r>
  <r>
    <d v="2016-06-01T00:00:00"/>
    <d v="1899-12-30T04:10:10"/>
    <d v="1899-12-30T20:54:34"/>
    <s v="20.4"/>
    <s v="52.7"/>
    <x v="5"/>
    <x v="1"/>
  </r>
  <r>
    <d v="2016-06-02T00:00:00"/>
    <d v="1899-12-30T04:09:18"/>
    <d v="1899-12-30T20:55:43"/>
    <s v="20.9"/>
    <s v="45.3"/>
    <x v="5"/>
    <x v="1"/>
  </r>
  <r>
    <d v="2016-06-03T00:00:00"/>
    <d v="1899-12-30T04:08:29"/>
    <d v="1899-12-30T20:56:50"/>
    <s v="20.3"/>
    <s v="31.4"/>
    <x v="5"/>
    <x v="1"/>
  </r>
  <r>
    <d v="2016-06-04T00:00:00"/>
    <d v="1899-12-30T04:07:43"/>
    <d v="1899-12-30T20:57:55"/>
    <s v="20.3"/>
    <s v="29.8"/>
    <x v="5"/>
    <x v="1"/>
  </r>
  <r>
    <d v="2016-06-05T00:00:00"/>
    <d v="1899-12-30T04:07:01"/>
    <d v="1899-12-30T20:58:56"/>
    <s v="14.9"/>
    <s v="16.6"/>
    <x v="5"/>
    <x v="1"/>
  </r>
  <r>
    <d v="2016-06-06T00:00:00"/>
    <d v="1899-12-30T04:06:21"/>
    <d v="1899-12-30T20:59:55"/>
    <s v="12.3"/>
    <s v="27.5"/>
    <x v="5"/>
    <x v="1"/>
  </r>
  <r>
    <d v="2016-06-07T00:00:00"/>
    <d v="1899-12-30T04:05:45"/>
    <d v="1899-12-30T21:00:52"/>
    <s v="13.5"/>
    <s v="8.1"/>
    <x v="5"/>
    <x v="1"/>
  </r>
  <r>
    <d v="2016-06-08T00:00:00"/>
    <d v="1899-12-30T04:05:13"/>
    <d v="1899-12-30T21:01:45"/>
    <s v="16.8"/>
    <s v="27.9"/>
    <x v="5"/>
    <x v="1"/>
  </r>
  <r>
    <d v="2016-06-09T00:00:00"/>
    <d v="1899-12-30T04:04:43"/>
    <d v="1899-12-30T21:02:36"/>
    <s v="13.9"/>
    <s v="46.1"/>
    <x v="5"/>
    <x v="1"/>
  </r>
  <r>
    <d v="2016-06-10T00:00:00"/>
    <d v="1899-12-30T04:04:17"/>
    <d v="1899-12-30T21:03:24"/>
    <s v="12.3"/>
    <s v="59.6"/>
    <x v="5"/>
    <x v="1"/>
  </r>
  <r>
    <d v="2016-06-11T00:00:00"/>
    <d v="1899-12-30T04:03:55"/>
    <d v="1899-12-30T21:04:08"/>
    <s v="10.8"/>
    <s v="39.5"/>
    <x v="5"/>
    <x v="1"/>
  </r>
  <r>
    <d v="2016-06-12T00:00:00"/>
    <d v="1899-12-30T04:03:36"/>
    <d v="1899-12-30T21:04:50"/>
    <s v="12"/>
    <s v="28.7"/>
    <x v="5"/>
    <x v="1"/>
  </r>
  <r>
    <d v="2016-06-13T00:00:00"/>
    <d v="1899-12-30T04:03:20"/>
    <d v="1899-12-30T21:05:29"/>
    <s v="14.7"/>
    <s v="40.3"/>
    <x v="5"/>
    <x v="1"/>
  </r>
  <r>
    <d v="2016-06-14T00:00:00"/>
    <d v="1899-12-30T04:03:08"/>
    <d v="1899-12-30T21:06:04"/>
    <s v="17.5"/>
    <s v="63.9"/>
    <x v="5"/>
    <x v="1"/>
  </r>
  <r>
    <d v="2016-06-15T00:00:00"/>
    <d v="1899-12-30T04:02:59"/>
    <d v="1899-12-30T21:06:36"/>
    <s v="15.9"/>
    <s v="72.8"/>
    <x v="5"/>
    <x v="1"/>
  </r>
  <r>
    <d v="2016-06-16T00:00:00"/>
    <d v="1899-12-30T04:02:53"/>
    <d v="1899-12-30T21:07:05"/>
    <s v="18.1"/>
    <s v="50.3"/>
    <x v="5"/>
    <x v="1"/>
  </r>
  <r>
    <d v="2016-06-17T00:00:00"/>
    <d v="1899-12-30T04:02:52"/>
    <d v="1899-12-30T21:07:30"/>
    <s v="19.4"/>
    <s v="67"/>
    <x v="5"/>
    <x v="1"/>
  </r>
  <r>
    <d v="2016-06-18T00:00:00"/>
    <d v="1899-12-30T04:02:53"/>
    <d v="1899-12-30T21:07:52"/>
    <s v="17.4"/>
    <s v="57.3"/>
    <x v="5"/>
    <x v="1"/>
  </r>
  <r>
    <d v="2016-06-19T00:00:00"/>
    <d v="1899-12-30T04:02:58"/>
    <d v="1899-12-30T21:08:11"/>
    <s v="19.7"/>
    <s v="30.6"/>
    <x v="5"/>
    <x v="1"/>
  </r>
  <r>
    <d v="2016-06-20T00:00:00"/>
    <d v="1899-12-30T04:03:07"/>
    <d v="1899-12-30T21:08:26"/>
    <s v="16.3"/>
    <s v="74.3"/>
    <x v="5"/>
    <x v="1"/>
  </r>
  <r>
    <d v="2016-06-21T00:00:00"/>
    <d v="1899-12-30T04:03:18"/>
    <d v="1899-12-30T21:08:38"/>
    <s v="17.1"/>
    <s v="81.7"/>
    <x v="5"/>
    <x v="1"/>
  </r>
  <r>
    <d v="2016-06-22T00:00:00"/>
    <d v="1899-12-30T04:03:34"/>
    <d v="1899-12-30T21:08:46"/>
    <s v="19.1"/>
    <s v="31.8"/>
    <x v="5"/>
    <x v="1"/>
  </r>
  <r>
    <d v="2016-06-23T00:00:00"/>
    <d v="1899-12-30T04:03:52"/>
    <d v="1899-12-30T21:08:51"/>
    <s v="21.4"/>
    <s v="20.5"/>
    <x v="5"/>
    <x v="1"/>
  </r>
  <r>
    <d v="2016-06-24T00:00:00"/>
    <d v="1899-12-30T04:04:14"/>
    <d v="1899-12-30T21:08:52"/>
    <s v="23.7"/>
    <s v="7"/>
    <x v="5"/>
    <x v="1"/>
  </r>
  <r>
    <d v="2016-06-25T00:00:00"/>
    <d v="1899-12-30T04:04:39"/>
    <d v="1899-12-30T21:08:50"/>
    <s v="26.2"/>
    <s v="22.1"/>
    <x v="5"/>
    <x v="1"/>
  </r>
  <r>
    <d v="2016-06-26T00:00:00"/>
    <d v="1899-12-30T04:05:08"/>
    <d v="1899-12-30T21:08:44"/>
    <s v="24.2"/>
    <s v="41.8"/>
    <x v="5"/>
    <x v="1"/>
  </r>
  <r>
    <d v="2016-06-27T00:00:00"/>
    <d v="1899-12-30T04:05:40"/>
    <d v="1899-12-30T21:08:35"/>
    <s v="18.6"/>
    <s v="63.1"/>
    <x v="5"/>
    <x v="1"/>
  </r>
  <r>
    <d v="2016-06-28T00:00:00"/>
    <d v="1899-12-30T04:06:14"/>
    <d v="1899-12-30T21:08:23"/>
    <s v="17.9"/>
    <s v="75.1"/>
    <x v="5"/>
    <x v="1"/>
  </r>
  <r>
    <d v="2016-06-29T00:00:00"/>
    <d v="1899-12-30T04:06:52"/>
    <d v="1899-12-30T21:08:06"/>
    <s v="20.4"/>
    <s v="51.5"/>
    <x v="5"/>
    <x v="1"/>
  </r>
  <r>
    <d v="2016-06-30T00:00:00"/>
    <d v="1899-12-30T04:07:33"/>
    <d v="1899-12-30T21:07:47"/>
    <s v="22.5"/>
    <s v="42.2"/>
    <x v="5"/>
    <x v="1"/>
  </r>
  <r>
    <d v="2016-07-01T00:00:00"/>
    <d v="1899-12-30T04:08:17"/>
    <d v="1899-12-30T21:07:24"/>
    <s v="22"/>
    <s v="65.1"/>
    <x v="6"/>
    <x v="1"/>
  </r>
  <r>
    <d v="2016-07-02T00:00:00"/>
    <d v="1899-12-30T04:09:04"/>
    <d v="1899-12-30T21:06:57"/>
    <s v="24.4"/>
    <s v="34.1"/>
    <x v="6"/>
    <x v="1"/>
  </r>
  <r>
    <d v="2016-07-03T00:00:00"/>
    <d v="1899-12-30T04:09:54"/>
    <d v="1899-12-30T21:06:27"/>
    <s v="16.9"/>
    <s v="75.9"/>
    <x v="6"/>
    <x v="1"/>
  </r>
  <r>
    <d v="2016-07-04T00:00:00"/>
    <d v="1899-12-30T04:10:47"/>
    <d v="1899-12-30T21:05:54"/>
    <s v="14.8"/>
    <s v="32.9"/>
    <x v="6"/>
    <x v="1"/>
  </r>
  <r>
    <d v="2016-07-05T00:00:00"/>
    <d v="1899-12-30T04:11:42"/>
    <d v="1899-12-30T21:05:17"/>
    <s v="16.8"/>
    <s v="26.3"/>
    <x v="6"/>
    <x v="1"/>
  </r>
  <r>
    <d v="2016-07-06T00:00:00"/>
    <d v="1899-12-30T04:12:40"/>
    <d v="1899-12-30T21:04:37"/>
    <s v="15.3"/>
    <s v="79"/>
    <x v="6"/>
    <x v="1"/>
  </r>
  <r>
    <d v="2016-07-07T00:00:00"/>
    <d v="1899-12-30T04:13:40"/>
    <d v="1899-12-30T21:03:54"/>
    <s v="14.9"/>
    <s v="65.1"/>
    <x v="6"/>
    <x v="1"/>
  </r>
  <r>
    <d v="2016-07-08T00:00:00"/>
    <d v="1899-12-30T04:14:43"/>
    <d v="1899-12-30T21:03:07"/>
    <s v="16.1"/>
    <s v="62"/>
    <x v="6"/>
    <x v="1"/>
  </r>
  <r>
    <d v="2016-07-09T00:00:00"/>
    <d v="1899-12-30T04:15:49"/>
    <d v="1899-12-30T21:02:18"/>
    <s v="17"/>
    <s v="82.5"/>
    <x v="6"/>
    <x v="1"/>
  </r>
  <r>
    <d v="2016-07-10T00:00:00"/>
    <d v="1899-12-30T04:16:57"/>
    <d v="1899-12-30T21:01:25"/>
    <s v="17.5"/>
    <s v="56.5"/>
    <x v="6"/>
    <x v="1"/>
  </r>
  <r>
    <d v="2016-07-11T00:00:00"/>
    <d v="1899-12-30T04:18:07"/>
    <d v="1899-12-30T21:00:29"/>
    <s v="21.2"/>
    <s v="74.4"/>
    <x v="6"/>
    <x v="1"/>
  </r>
  <r>
    <d v="2016-07-12T00:00:00"/>
    <d v="1899-12-30T04:19:19"/>
    <d v="1899-12-30T20:59:30"/>
    <s v="19.5"/>
    <s v="81.7"/>
    <x v="6"/>
    <x v="1"/>
  </r>
  <r>
    <d v="2016-07-13T00:00:00"/>
    <d v="1899-12-30T04:20:34"/>
    <d v="1899-12-30T20:58:28"/>
    <s v="18.3"/>
    <s v="81.3"/>
    <x v="6"/>
    <x v="1"/>
  </r>
  <r>
    <d v="2016-07-14T00:00:00"/>
    <d v="1899-12-30T04:21:50"/>
    <d v="1899-12-30T20:57:23"/>
    <s v="16.7"/>
    <s v="90.2"/>
    <x v="6"/>
    <x v="1"/>
  </r>
  <r>
    <d v="2016-07-15T00:00:00"/>
    <d v="1899-12-30T04:23:08"/>
    <d v="1899-12-30T20:56:15"/>
    <s v="15.5"/>
    <s v="81.3"/>
    <x v="6"/>
    <x v="1"/>
  </r>
  <r>
    <d v="2016-07-16T00:00:00"/>
    <d v="1899-12-30T04:24:29"/>
    <d v="1899-12-30T20:55:05"/>
    <s v="17"/>
    <s v="63.5"/>
    <x v="6"/>
    <x v="1"/>
  </r>
  <r>
    <d v="2016-07-17T00:00:00"/>
    <d v="1899-12-30T04:25:51"/>
    <d v="1899-12-30T20:53:51"/>
    <s v="18.2"/>
    <s v="80.2"/>
    <x v="6"/>
    <x v="1"/>
  </r>
  <r>
    <d v="2016-07-18T00:00:00"/>
    <d v="1899-12-30T04:27:14"/>
    <d v="1899-12-30T20:52:35"/>
    <s v="16.3"/>
    <s v="73.2"/>
    <x v="6"/>
    <x v="1"/>
  </r>
  <r>
    <d v="2016-07-19T00:00:00"/>
    <d v="1899-12-30T04:28:40"/>
    <d v="1899-12-30T20:51:17"/>
    <s v="17.1"/>
    <s v="42.2"/>
    <x v="6"/>
    <x v="1"/>
  </r>
  <r>
    <d v="2016-07-20T00:00:00"/>
    <d v="1899-12-30T04:30:07"/>
    <d v="1899-12-30T20:49:55"/>
    <s v="17.3"/>
    <s v="35.6"/>
    <x v="6"/>
    <x v="1"/>
  </r>
  <r>
    <d v="2016-07-21T00:00:00"/>
    <d v="1899-12-30T04:31:35"/>
    <d v="1899-12-30T20:48:31"/>
    <s v="17.7"/>
    <s v="32.1"/>
    <x v="6"/>
    <x v="1"/>
  </r>
  <r>
    <d v="2016-07-22T00:00:00"/>
    <d v="1899-12-30T04:33:05"/>
    <d v="1899-12-30T20:47:05"/>
    <s v="17.4"/>
    <s v="89.1"/>
    <x v="6"/>
    <x v="1"/>
  </r>
  <r>
    <d v="2016-07-23T00:00:00"/>
    <d v="1899-12-30T04:34:36"/>
    <d v="1899-12-30T20:45:36"/>
    <s v="19.4"/>
    <s v="71.2"/>
    <x v="6"/>
    <x v="1"/>
  </r>
  <r>
    <d v="2016-07-24T00:00:00"/>
    <d v="1899-12-30T04:36:08"/>
    <d v="1899-12-30T20:44:05"/>
    <s v="19.9"/>
    <s v="53"/>
    <x v="6"/>
    <x v="1"/>
  </r>
  <r>
    <d v="2016-07-25T00:00:00"/>
    <d v="1899-12-30T04:37:42"/>
    <d v="1899-12-30T20:42:32"/>
    <s v="22.2"/>
    <s v="65.1"/>
    <x v="6"/>
    <x v="1"/>
  </r>
  <r>
    <d v="2016-07-26T00:00:00"/>
    <d v="1899-12-30T04:39:16"/>
    <d v="1899-12-30T20:40:56"/>
    <s v="23.1"/>
    <s v="50.3"/>
    <x v="6"/>
    <x v="1"/>
  </r>
  <r>
    <d v="2016-07-27T00:00:00"/>
    <d v="1899-12-30T04:40:52"/>
    <d v="1899-12-30T20:39:18"/>
    <s v="21.1"/>
    <s v="46.9"/>
    <x v="6"/>
    <x v="1"/>
  </r>
  <r>
    <d v="2016-07-28T00:00:00"/>
    <d v="1899-12-30T04:42:28"/>
    <d v="1899-12-30T20:37:38"/>
    <s v="21.2"/>
    <s v="77.1"/>
    <x v="6"/>
    <x v="1"/>
  </r>
  <r>
    <d v="2016-07-29T00:00:00"/>
    <d v="1899-12-30T04:44:06"/>
    <d v="1899-12-30T20:35:56"/>
    <s v="18.9"/>
    <s v="79"/>
    <x v="6"/>
    <x v="1"/>
  </r>
  <r>
    <d v="2016-07-30T00:00:00"/>
    <d v="1899-12-30T04:45:44"/>
    <d v="1899-12-30T20:34:12"/>
    <s v="19.4"/>
    <s v="73.6"/>
    <x v="6"/>
    <x v="1"/>
  </r>
  <r>
    <d v="2016-07-31T00:00:00"/>
    <d v="1899-12-30T04:47:23"/>
    <d v="1899-12-30T20:32:26"/>
    <s v="21.2"/>
    <s v="56.9"/>
    <x v="6"/>
    <x v="1"/>
  </r>
  <r>
    <d v="2016-08-01T00:00:00"/>
    <d v="1899-12-30T04:49:03"/>
    <d v="1899-12-30T20:30:38"/>
    <s v="18.5"/>
    <s v="84.8"/>
    <x v="7"/>
    <x v="1"/>
  </r>
  <r>
    <d v="2016-08-02T00:00:00"/>
    <d v="1899-12-30T04:50:44"/>
    <d v="1899-12-30T20:28:48"/>
    <s v="17.9"/>
    <s v="63.9"/>
    <x v="7"/>
    <x v="1"/>
  </r>
  <r>
    <d v="2016-08-03T00:00:00"/>
    <d v="1899-12-30T04:52:25"/>
    <d v="1899-12-30T20:26:57"/>
    <s v="16.6"/>
    <s v="73.6"/>
    <x v="7"/>
    <x v="1"/>
  </r>
  <r>
    <d v="2016-08-04T00:00:00"/>
    <d v="1899-12-30T04:54:07"/>
    <d v="1899-12-30T20:25:03"/>
    <s v="20.6"/>
    <s v="70.1"/>
    <x v="7"/>
    <x v="1"/>
  </r>
  <r>
    <d v="2016-08-05T00:00:00"/>
    <d v="1899-12-30T04:55:49"/>
    <d v="1899-12-30T20:23:08"/>
    <s v="22.8"/>
    <s v="56.1"/>
    <x v="7"/>
    <x v="1"/>
  </r>
  <r>
    <d v="2016-08-06T00:00:00"/>
    <d v="1899-12-30T04:57:32"/>
    <d v="1899-12-30T20:21:12"/>
    <s v="17.4"/>
    <s v="87.9"/>
    <x v="7"/>
    <x v="1"/>
  </r>
  <r>
    <d v="2016-08-07T00:00:00"/>
    <d v="1899-12-30T04:59:15"/>
    <d v="1899-12-30T20:19:14"/>
    <s v="16.1"/>
    <s v="44.5"/>
    <x v="7"/>
    <x v="1"/>
  </r>
  <r>
    <d v="2016-08-08T00:00:00"/>
    <d v="1899-12-30T05:00:58"/>
    <d v="1899-12-30T20:17:14"/>
    <s v="19.9"/>
    <s v="55.8"/>
    <x v="7"/>
    <x v="1"/>
  </r>
  <r>
    <d v="2016-08-09T00:00:00"/>
    <d v="1899-12-30T05:02:42"/>
    <d v="1899-12-30T20:15:13"/>
    <s v="17.6"/>
    <s v="85.2"/>
    <x v="7"/>
    <x v="1"/>
  </r>
  <r>
    <d v="2016-08-10T00:00:00"/>
    <d v="1899-12-30T05:04:27"/>
    <d v="1899-12-30T20:13:10"/>
    <s v="13.7"/>
    <s v="88.7"/>
    <x v="7"/>
    <x v="1"/>
  </r>
  <r>
    <d v="2016-08-11T00:00:00"/>
    <d v="1899-12-30T05:06:11"/>
    <d v="1899-12-30T20:11:06"/>
    <s v="14.1"/>
    <s v="50.3"/>
    <x v="7"/>
    <x v="1"/>
  </r>
  <r>
    <d v="2016-08-12T00:00:00"/>
    <d v="1899-12-30T05:07:56"/>
    <d v="1899-12-30T20:09:00"/>
    <s v="14.3"/>
    <s v="32.1"/>
    <x v="7"/>
    <x v="1"/>
  </r>
  <r>
    <d v="2016-08-13T00:00:00"/>
    <d v="1899-12-30T05:09:41"/>
    <d v="1899-12-30T20:06:54"/>
    <s v="16.2"/>
    <s v="70.1"/>
    <x v="7"/>
    <x v="1"/>
  </r>
  <r>
    <d v="2016-08-14T00:00:00"/>
    <d v="1899-12-30T05:11:26"/>
    <d v="1899-12-30T20:04:46"/>
    <s v="17.2"/>
    <s v="55"/>
    <x v="7"/>
    <x v="1"/>
  </r>
  <r>
    <d v="2016-08-15T00:00:00"/>
    <d v="1899-12-30T05:13:12"/>
    <d v="1899-12-30T20:02:37"/>
    <s v="15.1"/>
    <s v="38.7"/>
    <x v="7"/>
    <x v="1"/>
  </r>
  <r>
    <d v="2016-08-16T00:00:00"/>
    <d v="1899-12-30T05:14:57"/>
    <d v="1899-12-30T20:00:26"/>
    <s v="14.6"/>
    <s v="66.6"/>
    <x v="7"/>
    <x v="1"/>
  </r>
  <r>
    <d v="2016-08-17T00:00:00"/>
    <d v="1899-12-30T05:16:43"/>
    <d v="1899-12-30T19:58:15"/>
    <s v="12.9"/>
    <s v="64.7"/>
    <x v="7"/>
    <x v="1"/>
  </r>
  <r>
    <d v="2016-08-18T00:00:00"/>
    <d v="1899-12-30T05:18:28"/>
    <d v="1899-12-30T19:56:03"/>
    <s v="14.4"/>
    <s v="89.1"/>
    <x v="7"/>
    <x v="1"/>
  </r>
  <r>
    <d v="2016-08-19T00:00:00"/>
    <d v="1899-12-30T05:20:14"/>
    <d v="1899-12-30T19:53:49"/>
    <s v="17"/>
    <s v="49.6"/>
    <x v="7"/>
    <x v="1"/>
  </r>
  <r>
    <d v="2016-08-20T00:00:00"/>
    <d v="1899-12-30T05:22:00"/>
    <d v="1899-12-30T19:51:35"/>
    <s v="19.5"/>
    <s v="39.9"/>
    <x v="7"/>
    <x v="1"/>
  </r>
  <r>
    <d v="2016-08-21T00:00:00"/>
    <d v="1899-12-30T05:23:46"/>
    <d v="1899-12-30T19:49:19"/>
    <s v="20.7"/>
    <s v="80.5"/>
    <x v="7"/>
    <x v="1"/>
  </r>
  <r>
    <d v="2016-08-22T00:00:00"/>
    <d v="1899-12-30T05:25:32"/>
    <d v="1899-12-30T19:47:03"/>
    <s v="17.3"/>
    <s v="92.9"/>
    <x v="7"/>
    <x v="1"/>
  </r>
  <r>
    <d v="2016-08-23T00:00:00"/>
    <d v="1899-12-30T05:27:18"/>
    <d v="1899-12-30T19:44:46"/>
    <s v="17.2"/>
    <s v="60"/>
    <x v="7"/>
    <x v="1"/>
  </r>
  <r>
    <d v="2016-08-24T00:00:00"/>
    <d v="1899-12-30T05:29:04"/>
    <d v="1899-12-30T19:42:28"/>
    <s v="17.7"/>
    <s v="62"/>
    <x v="7"/>
    <x v="1"/>
  </r>
  <r>
    <d v="2016-08-25T00:00:00"/>
    <d v="1899-12-30T05:30:50"/>
    <d v="1899-12-30T19:40:09"/>
    <s v="18.1"/>
    <s v="9.7"/>
    <x v="7"/>
    <x v="1"/>
  </r>
  <r>
    <d v="2016-08-26T00:00:00"/>
    <d v="1899-12-30T05:32:35"/>
    <d v="1899-12-30T19:37:49"/>
    <s v="20.3"/>
    <s v="0.8"/>
    <x v="7"/>
    <x v="1"/>
  </r>
  <r>
    <d v="2016-08-27T00:00:00"/>
    <d v="1899-12-30T05:34:21"/>
    <d v="1899-12-30T19:35:29"/>
    <s v="21.9"/>
    <s v="1.2"/>
    <x v="7"/>
    <x v="1"/>
  </r>
  <r>
    <d v="2016-08-28T00:00:00"/>
    <d v="1899-12-30T05:36:07"/>
    <d v="1899-12-30T19:33:08"/>
    <s v="21.1"/>
    <s v="3.5"/>
    <x v="7"/>
    <x v="1"/>
  </r>
  <r>
    <d v="2016-08-29T00:00:00"/>
    <d v="1899-12-30T05:37:53"/>
    <d v="1899-12-30T19:30:46"/>
    <s v="21.4"/>
    <s v="40.3"/>
    <x v="7"/>
    <x v="1"/>
  </r>
  <r>
    <d v="2016-08-30T00:00:00"/>
    <d v="1899-12-30T05:39:39"/>
    <d v="1899-12-30T19:28:24"/>
    <s v="16"/>
    <s v="37.6"/>
    <x v="7"/>
    <x v="1"/>
  </r>
  <r>
    <d v="2016-08-31T00:00:00"/>
    <d v="1899-12-30T05:41:25"/>
    <d v="1899-12-30T19:26:01"/>
    <s v="15.5"/>
    <s v="58.9"/>
    <x v="7"/>
    <x v="1"/>
  </r>
  <r>
    <d v="2016-09-01T00:00:00"/>
    <d v="1899-12-30T05:43:11"/>
    <d v="1899-12-30T19:23:37"/>
    <s v="18.2"/>
    <s v="15.5"/>
    <x v="8"/>
    <x v="1"/>
  </r>
  <r>
    <d v="2016-09-02T00:00:00"/>
    <d v="1899-12-30T05:44:56"/>
    <d v="1899-12-30T19:21:13"/>
    <s v="16.6"/>
    <s v="30.6"/>
    <x v="8"/>
    <x v="1"/>
  </r>
  <r>
    <d v="2016-09-03T00:00:00"/>
    <d v="1899-12-30T05:46:42"/>
    <d v="1899-12-30T19:18:49"/>
    <s v="17.2"/>
    <s v="60"/>
    <x v="8"/>
    <x v="1"/>
  </r>
  <r>
    <d v="2016-09-04T00:00:00"/>
    <d v="1899-12-30T05:48:28"/>
    <d v="1899-12-30T19:16:24"/>
    <s v="15.7"/>
    <s v="91"/>
    <x v="8"/>
    <x v="1"/>
  </r>
  <r>
    <d v="2016-09-05T00:00:00"/>
    <d v="1899-12-30T05:50:13"/>
    <d v="1899-12-30T19:13:58"/>
    <s v="15.3"/>
    <s v="72.8"/>
    <x v="8"/>
    <x v="1"/>
  </r>
  <r>
    <d v="2016-09-06T00:00:00"/>
    <d v="1899-12-30T05:51:59"/>
    <d v="1899-12-30T19:11:32"/>
    <s v="15.5"/>
    <s v="27.9"/>
    <x v="8"/>
    <x v="1"/>
  </r>
  <r>
    <d v="2016-09-07T00:00:00"/>
    <d v="1899-12-30T05:53:44"/>
    <d v="1899-12-30T19:09:06"/>
    <s v="16.5"/>
    <s v="23.6"/>
    <x v="8"/>
    <x v="1"/>
  </r>
  <r>
    <d v="2016-09-08T00:00:00"/>
    <d v="1899-12-30T05:55:30"/>
    <d v="1899-12-30T19:06:40"/>
    <s v="17.4"/>
    <s v="8.9"/>
    <x v="8"/>
    <x v="1"/>
  </r>
  <r>
    <d v="2016-09-09T00:00:00"/>
    <d v="1899-12-30T05:57:16"/>
    <d v="1899-12-30T19:04:13"/>
    <s v="18.9"/>
    <s v="1.9"/>
    <x v="8"/>
    <x v="1"/>
  </r>
  <r>
    <d v="2016-09-10T00:00:00"/>
    <d v="1899-12-30T05:59:01"/>
    <d v="1899-12-30T19:01:46"/>
    <s v="20.7"/>
    <s v="22.1"/>
    <x v="8"/>
    <x v="1"/>
  </r>
  <r>
    <d v="2016-09-11T00:00:00"/>
    <d v="1899-12-30T06:00:47"/>
    <d v="1899-12-30T18:59:18"/>
    <s v="20"/>
    <s v="21.7"/>
    <x v="8"/>
    <x v="1"/>
  </r>
  <r>
    <d v="2016-09-12T00:00:00"/>
    <d v="1899-12-30T06:02:33"/>
    <d v="1899-12-30T18:56:51"/>
    <s v="19.2"/>
    <s v="10.8"/>
    <x v="8"/>
    <x v="1"/>
  </r>
  <r>
    <d v="2016-09-13T00:00:00"/>
    <d v="1899-12-30T06:04:18"/>
    <d v="1899-12-30T18:54:23"/>
    <s v="18.7"/>
    <s v="10.8"/>
    <x v="8"/>
    <x v="1"/>
  </r>
  <r>
    <d v="2016-09-14T00:00:00"/>
    <d v="1899-12-30T06:06:04"/>
    <d v="1899-12-30T18:51:55"/>
    <s v="15.2"/>
    <s v="19.8"/>
    <x v="8"/>
    <x v="1"/>
  </r>
  <r>
    <d v="2016-09-15T00:00:00"/>
    <d v="1899-12-30T06:07:50"/>
    <d v="1899-12-30T18:49:27"/>
    <s v="14.5"/>
    <s v="1.9"/>
    <x v="8"/>
    <x v="1"/>
  </r>
  <r>
    <d v="2016-09-16T00:00:00"/>
    <d v="1899-12-30T06:09:35"/>
    <d v="1899-12-30T18:46:58"/>
    <s v="14.9"/>
    <s v="5"/>
    <x v="8"/>
    <x v="1"/>
  </r>
  <r>
    <d v="2016-09-17T00:00:00"/>
    <d v="1899-12-30T06:11:21"/>
    <d v="1899-12-30T18:44:30"/>
    <s v="14"/>
    <s v="33.7"/>
    <x v="8"/>
    <x v="1"/>
  </r>
  <r>
    <d v="2016-09-18T00:00:00"/>
    <d v="1899-12-30T06:13:07"/>
    <d v="1899-12-30T18:42:02"/>
    <s v="11.5"/>
    <s v="22.8"/>
    <x v="8"/>
    <x v="1"/>
  </r>
  <r>
    <d v="2016-09-19T00:00:00"/>
    <d v="1899-12-30T06:14:53"/>
    <d v="1899-12-30T18:39:33"/>
    <s v="10.3"/>
    <s v="65.1"/>
    <x v="8"/>
    <x v="1"/>
  </r>
  <r>
    <d v="2016-09-20T00:00:00"/>
    <d v="1899-12-30T06:16:39"/>
    <d v="1899-12-30T18:37:05"/>
    <s v="10.4"/>
    <s v="73.2"/>
    <x v="8"/>
    <x v="1"/>
  </r>
  <r>
    <d v="2016-09-21T00:00:00"/>
    <d v="1899-12-30T06:18:26"/>
    <d v="1899-12-30T18:34:36"/>
    <s v="10.1"/>
    <s v="54.2"/>
    <x v="8"/>
    <x v="1"/>
  </r>
  <r>
    <d v="2016-09-22T00:00:00"/>
    <d v="1899-12-30T06:20:12"/>
    <d v="1899-12-30T18:32:08"/>
    <s v="11"/>
    <s v="59.6"/>
    <x v="8"/>
    <x v="1"/>
  </r>
  <r>
    <d v="2016-09-23T00:00:00"/>
    <d v="1899-12-30T06:21:59"/>
    <d v="1899-12-30T18:29:40"/>
    <s v="11.6"/>
    <s v="78.2"/>
    <x v="8"/>
    <x v="1"/>
  </r>
  <r>
    <d v="2016-09-24T00:00:00"/>
    <d v="1899-12-30T06:23:45"/>
    <d v="1899-12-30T18:27:12"/>
    <s v="13.1"/>
    <s v="61.6"/>
    <x v="8"/>
    <x v="1"/>
  </r>
  <r>
    <d v="2016-09-25T00:00:00"/>
    <d v="1899-12-30T06:25:32"/>
    <d v="1899-12-30T18:24:44"/>
    <s v="12.1"/>
    <s v="33"/>
    <x v="8"/>
    <x v="1"/>
  </r>
  <r>
    <d v="2016-09-26T00:00:00"/>
    <d v="1899-12-30T06:27:19"/>
    <d v="1899-12-30T18:22:16"/>
    <s v="9.8"/>
    <s v="31"/>
    <x v="8"/>
    <x v="1"/>
  </r>
  <r>
    <d v="2016-09-27T00:00:00"/>
    <d v="1899-12-30T06:29:06"/>
    <d v="1899-12-30T18:19:48"/>
    <s v="8.5"/>
    <s v="33.3"/>
    <x v="8"/>
    <x v="1"/>
  </r>
  <r>
    <d v="2016-09-28T00:00:00"/>
    <d v="1899-12-30T06:30:54"/>
    <d v="1899-12-30T18:17:21"/>
    <s v="9.6"/>
    <s v="63.9"/>
    <x v="8"/>
    <x v="1"/>
  </r>
  <r>
    <d v="2016-09-29T00:00:00"/>
    <d v="1899-12-30T06:32:41"/>
    <d v="1899-12-30T18:14:53"/>
    <s v="16.1"/>
    <s v="70.3"/>
    <x v="8"/>
    <x v="1"/>
  </r>
  <r>
    <d v="2016-09-30T00:00:00"/>
    <d v="1899-12-30T06:34:29"/>
    <d v="1899-12-30T18:12:27"/>
    <s v="16.3"/>
    <s v="65.1"/>
    <x v="8"/>
    <x v="1"/>
  </r>
  <r>
    <d v="2016-10-01T00:00:00"/>
    <d v="1899-12-30T06:36:17"/>
    <d v="1899-12-30T18:10:00"/>
    <s v="13.8"/>
    <s v="66.2"/>
    <x v="9"/>
    <x v="1"/>
  </r>
  <r>
    <d v="2016-10-02T00:00:00"/>
    <d v="1899-12-30T06:38:06"/>
    <d v="1899-12-30T18:07:34"/>
    <s v="15.6"/>
    <s v="74.7"/>
    <x v="9"/>
    <x v="1"/>
  </r>
  <r>
    <d v="2016-10-03T00:00:00"/>
    <d v="1899-12-30T06:39:54"/>
    <d v="1899-12-30T18:05:08"/>
    <s v="13.2"/>
    <s v="82.1"/>
    <x v="9"/>
    <x v="1"/>
  </r>
  <r>
    <d v="2016-10-04T00:00:00"/>
    <d v="1899-12-30T06:41:43"/>
    <d v="1899-12-30T18:02:43"/>
    <s v="9.2"/>
    <s v="44.9"/>
    <x v="9"/>
    <x v="1"/>
  </r>
  <r>
    <d v="2016-10-05T00:00:00"/>
    <d v="1899-12-30T06:43:32"/>
    <d v="1899-12-30T18:00:18"/>
    <s v="6.5"/>
    <s v="92.9"/>
    <x v="9"/>
    <x v="1"/>
  </r>
  <r>
    <d v="2016-10-06T00:00:00"/>
    <d v="1899-12-30T06:45:21"/>
    <d v="1899-12-30T17:57:53"/>
    <s v="7.5"/>
    <s v="92.5"/>
    <x v="9"/>
    <x v="1"/>
  </r>
  <r>
    <d v="2016-10-07T00:00:00"/>
    <d v="1899-12-30T06:47:11"/>
    <d v="1899-12-30T17:55:29"/>
    <s v="5.1"/>
    <s v="85.2"/>
    <x v="9"/>
    <x v="1"/>
  </r>
  <r>
    <d v="2016-10-08T00:00:00"/>
    <d v="1899-12-30T06:49:01"/>
    <d v="1899-12-30T17:53:06"/>
    <s v="6.9"/>
    <s v="92.9"/>
    <x v="9"/>
    <x v="1"/>
  </r>
  <r>
    <d v="2016-10-09T00:00:00"/>
    <d v="1899-12-30T06:50:51"/>
    <d v="1899-12-30T17:50:43"/>
    <s v="6.7"/>
    <s v="85.2"/>
    <x v="9"/>
    <x v="1"/>
  </r>
  <r>
    <d v="2016-10-10T00:00:00"/>
    <d v="1899-12-30T06:52:42"/>
    <d v="1899-12-30T17:48:20"/>
    <s v="6.8"/>
    <s v="92.9"/>
    <x v="9"/>
    <x v="1"/>
  </r>
  <r>
    <d v="2016-10-11T00:00:00"/>
    <d v="1899-12-30T06:54:33"/>
    <d v="1899-12-30T17:45:59"/>
    <s v="5.6"/>
    <s v="92.9"/>
    <x v="9"/>
    <x v="1"/>
  </r>
  <r>
    <d v="2016-10-12T00:00:00"/>
    <d v="1899-12-30T06:56:24"/>
    <d v="1899-12-30T17:43:38"/>
    <s v="6.3"/>
    <s v="92.9"/>
    <x v="9"/>
    <x v="1"/>
  </r>
  <r>
    <d v="2016-10-13T00:00:00"/>
    <d v="1899-12-30T06:58:15"/>
    <d v="1899-12-30T17:41:17"/>
    <s v="4.6"/>
    <s v="59.2"/>
    <x v="9"/>
    <x v="1"/>
  </r>
  <r>
    <d v="2016-10-14T00:00:00"/>
    <d v="1899-12-30T07:00:07"/>
    <d v="1899-12-30T17:38:58"/>
    <s v="3.6"/>
    <s v="49.2"/>
    <x v="9"/>
    <x v="1"/>
  </r>
  <r>
    <d v="2016-10-15T00:00:00"/>
    <d v="1899-12-30T07:01:59"/>
    <d v="1899-12-30T17:36:39"/>
    <s v="0.7"/>
    <s v="90.6"/>
    <x v="9"/>
    <x v="1"/>
  </r>
  <r>
    <d v="2016-10-16T00:00:00"/>
    <d v="1899-12-30T07:03:52"/>
    <d v="1899-12-30T17:34:21"/>
    <s v="3.7"/>
    <s v="10.8"/>
    <x v="9"/>
    <x v="1"/>
  </r>
  <r>
    <d v="2016-10-17T00:00:00"/>
    <d v="1899-12-30T07:05:44"/>
    <d v="1899-12-30T17:32:04"/>
    <s v="4.6"/>
    <s v="4.3"/>
    <x v="9"/>
    <x v="1"/>
  </r>
  <r>
    <d v="2016-10-18T00:00:00"/>
    <d v="1899-12-30T07:07:38"/>
    <d v="1899-12-30T17:29:48"/>
    <s v="4.5"/>
    <s v="67.4"/>
    <x v="9"/>
    <x v="1"/>
  </r>
  <r>
    <d v="2016-10-19T00:00:00"/>
    <d v="1899-12-30T07:09:31"/>
    <d v="1899-12-30T17:27:33"/>
    <s v="6.2"/>
    <s v="92.9"/>
    <x v="9"/>
    <x v="1"/>
  </r>
  <r>
    <d v="2016-10-20T00:00:00"/>
    <d v="1899-12-30T07:11:25"/>
    <d v="1899-12-30T17:25:19"/>
    <s v="6.5"/>
    <s v="92.9"/>
    <x v="9"/>
    <x v="1"/>
  </r>
  <r>
    <d v="2016-10-21T00:00:00"/>
    <d v="1899-12-30T07:13:19"/>
    <d v="1899-12-30T17:23:06"/>
    <s v="3.9"/>
    <s v="92.9"/>
    <x v="9"/>
    <x v="1"/>
  </r>
  <r>
    <d v="2016-10-22T00:00:00"/>
    <d v="1899-12-30T07:15:13"/>
    <d v="1899-12-30T17:20:54"/>
    <s v="3.4"/>
    <s v="92.9"/>
    <x v="9"/>
    <x v="1"/>
  </r>
  <r>
    <d v="2016-10-23T00:00:00"/>
    <d v="1899-12-30T07:17:08"/>
    <d v="1899-12-30T17:18:43"/>
    <s v="6.3"/>
    <s v="87.9"/>
    <x v="9"/>
    <x v="1"/>
  </r>
  <r>
    <d v="2016-10-24T00:00:00"/>
    <d v="1899-12-30T07:19:02"/>
    <d v="1899-12-30T17:16:33"/>
    <s v="5.9"/>
    <s v="92.9"/>
    <x v="9"/>
    <x v="1"/>
  </r>
  <r>
    <d v="2016-10-25T00:00:00"/>
    <d v="1899-12-30T07:20:58"/>
    <d v="1899-12-30T17:14:24"/>
    <s v="6.7"/>
    <s v="91.4"/>
    <x v="9"/>
    <x v="1"/>
  </r>
  <r>
    <d v="2016-10-26T00:00:00"/>
    <d v="1899-12-30T07:22:53"/>
    <d v="1899-12-30T17:12:17"/>
    <s v="5.1"/>
    <s v="60.8"/>
    <x v="9"/>
    <x v="1"/>
  </r>
  <r>
    <d v="2016-10-27T00:00:00"/>
    <d v="1899-12-30T07:24:48"/>
    <d v="1899-12-30T17:10:11"/>
    <s v="4.2"/>
    <s v="53.8"/>
    <x v="9"/>
    <x v="1"/>
  </r>
  <r>
    <d v="2016-10-28T00:00:00"/>
    <d v="1899-12-30T07:26:44"/>
    <d v="1899-12-30T17:08:06"/>
    <s v="7.3"/>
    <s v="92.5"/>
    <x v="9"/>
    <x v="1"/>
  </r>
  <r>
    <d v="2016-10-29T00:00:00"/>
    <d v="1899-12-30T07:28:40"/>
    <d v="1899-12-30T17:06:03"/>
    <s v="7.1"/>
    <s v="57.7"/>
    <x v="9"/>
    <x v="1"/>
  </r>
  <r>
    <d v="2016-10-30T00:00:00"/>
    <d v="1899-12-30T06:30:36"/>
    <d v="1899-12-30T16:04:01"/>
    <s v="5.6"/>
    <s v="58.1"/>
    <x v="9"/>
    <x v="1"/>
  </r>
  <r>
    <d v="2016-10-31T00:00:00"/>
    <d v="1899-12-30T06:32:32"/>
    <d v="1899-12-30T16:02:01"/>
    <s v="5.1"/>
    <s v="74.7"/>
    <x v="9"/>
    <x v="1"/>
  </r>
  <r>
    <d v="2016-11-01T00:00:00"/>
    <d v="1899-12-30T06:34:28"/>
    <d v="1899-12-30T16:00:02"/>
    <s v="2.8"/>
    <s v="81.7"/>
    <x v="10"/>
    <x v="1"/>
  </r>
  <r>
    <d v="2016-11-02T00:00:00"/>
    <d v="1899-12-30T06:36:25"/>
    <d v="1899-12-30T15:58:05"/>
    <s v="5.1"/>
    <s v="80.5"/>
    <x v="10"/>
    <x v="1"/>
  </r>
  <r>
    <d v="2016-11-03T00:00:00"/>
    <d v="1899-12-30T06:38:21"/>
    <d v="1899-12-30T15:56:09"/>
    <s v="3"/>
    <s v="89.8"/>
    <x v="10"/>
    <x v="1"/>
  </r>
  <r>
    <d v="2016-11-04T00:00:00"/>
    <d v="1899-12-30T06:40:17"/>
    <d v="1899-12-30T15:54:15"/>
    <s v="2.1"/>
    <s v="85.6"/>
    <x v="10"/>
    <x v="1"/>
  </r>
  <r>
    <d v="2016-11-05T00:00:00"/>
    <d v="1899-12-30T06:42:14"/>
    <d v="1899-12-30T15:52:23"/>
    <s v="3.5"/>
    <s v="89.1"/>
    <x v="10"/>
    <x v="1"/>
  </r>
  <r>
    <d v="2016-11-06T00:00:00"/>
    <d v="1899-12-30T06:44:10"/>
    <d v="1899-12-30T15:50:33"/>
    <s v="4.4"/>
    <s v="91.4"/>
    <x v="10"/>
    <x v="1"/>
  </r>
  <r>
    <d v="2016-11-07T00:00:00"/>
    <d v="1899-12-30T06:46:06"/>
    <d v="1899-12-30T15:48:44"/>
    <s v="3.4"/>
    <s v="91"/>
    <x v="10"/>
    <x v="1"/>
  </r>
  <r>
    <d v="2016-11-08T00:00:00"/>
    <d v="1899-12-30T06:48:01"/>
    <d v="1899-12-30T15:46:58"/>
    <s v="0.9"/>
    <s v="41.4"/>
    <x v="10"/>
    <x v="1"/>
  </r>
  <r>
    <d v="2016-11-09T00:00:00"/>
    <d v="1899-12-30T06:49:57"/>
    <d v="1899-12-30T15:45:13"/>
    <s v="-0.6"/>
    <s v="75.9"/>
    <x v="10"/>
    <x v="1"/>
  </r>
  <r>
    <d v="2016-11-10T00:00:00"/>
    <d v="1899-12-30T06:51:52"/>
    <d v="1899-12-30T15:43:31"/>
    <s v="-0.3"/>
    <s v="92.9"/>
    <x v="10"/>
    <x v="1"/>
  </r>
  <r>
    <d v="2016-11-11T00:00:00"/>
    <d v="1899-12-30T06:53:47"/>
    <d v="1899-12-30T15:41:50"/>
    <s v="-0.9"/>
    <s v="92.2"/>
    <x v="10"/>
    <x v="1"/>
  </r>
  <r>
    <d v="2016-11-12T00:00:00"/>
    <d v="1899-12-30T06:55:41"/>
    <d v="1899-12-30T15:40:12"/>
    <s v="-1.5"/>
    <s v="57.7"/>
    <x v="10"/>
    <x v="1"/>
  </r>
  <r>
    <d v="2016-11-13T00:00:00"/>
    <d v="1899-12-30T06:57:35"/>
    <d v="1899-12-30T15:38:36"/>
    <s v="1"/>
    <s v="90.2"/>
    <x v="10"/>
    <x v="1"/>
  </r>
  <r>
    <d v="2016-11-14T00:00:00"/>
    <d v="1899-12-30T06:59:28"/>
    <d v="1899-12-30T15:37:02"/>
    <s v="1.1"/>
    <s v="75.5"/>
    <x v="10"/>
    <x v="1"/>
  </r>
  <r>
    <d v="2016-11-15T00:00:00"/>
    <d v="1899-12-30T07:01:21"/>
    <d v="1899-12-30T15:35:31"/>
    <s v="0.2"/>
    <s v="82.5"/>
    <x v="10"/>
    <x v="1"/>
  </r>
  <r>
    <d v="2016-11-16T00:00:00"/>
    <d v="1899-12-30T07:03:13"/>
    <d v="1899-12-30T15:34:02"/>
    <s v="2.4"/>
    <s v="92.5"/>
    <x v="10"/>
    <x v="1"/>
  </r>
  <r>
    <d v="2016-11-17T00:00:00"/>
    <d v="1899-12-30T07:05:04"/>
    <d v="1899-12-30T15:32:36"/>
    <s v="5.9"/>
    <s v="93.1"/>
    <x v="10"/>
    <x v="1"/>
  </r>
  <r>
    <d v="2016-11-18T00:00:00"/>
    <d v="1899-12-30T07:06:54"/>
    <d v="1899-12-30T15:31:12"/>
    <s v="7.1"/>
    <s v="87.5"/>
    <x v="10"/>
    <x v="1"/>
  </r>
  <r>
    <d v="2016-11-19T00:00:00"/>
    <d v="1899-12-30T07:08:44"/>
    <d v="1899-12-30T15:29:50"/>
    <s v="7.1"/>
    <s v="89.1"/>
    <x v="10"/>
    <x v="1"/>
  </r>
  <r>
    <d v="2016-11-20T00:00:00"/>
    <d v="1899-12-30T07:10:32"/>
    <d v="1899-12-30T15:28:32"/>
    <s v="6.7"/>
    <s v="83.2"/>
    <x v="10"/>
    <x v="1"/>
  </r>
  <r>
    <d v="2016-11-21T00:00:00"/>
    <d v="1899-12-30T07:12:20"/>
    <d v="1899-12-30T15:27:16"/>
    <s v="7.4"/>
    <s v="45.7"/>
    <x v="10"/>
    <x v="1"/>
  </r>
  <r>
    <d v="2016-11-22T00:00:00"/>
    <d v="1899-12-30T07:14:06"/>
    <d v="1899-12-30T15:26:03"/>
    <s v="3.8"/>
    <s v="75.1"/>
    <x v="10"/>
    <x v="1"/>
  </r>
  <r>
    <d v="2016-11-23T00:00:00"/>
    <d v="1899-12-30T07:15:50"/>
    <d v="1899-12-30T15:24:52"/>
    <s v="3.2"/>
    <s v="88.5"/>
    <x v="10"/>
    <x v="1"/>
  </r>
  <r>
    <d v="2016-11-24T00:00:00"/>
    <d v="1899-12-30T07:17:34"/>
    <d v="1899-12-30T15:23:45"/>
    <s v="3.1"/>
    <s v="63.9"/>
    <x v="10"/>
    <x v="1"/>
  </r>
  <r>
    <d v="2016-11-25T00:00:00"/>
    <d v="1899-12-30T07:19:16"/>
    <d v="1899-12-30T15:22:41"/>
    <s v="1.8"/>
    <s v="75.4"/>
    <x v="10"/>
    <x v="1"/>
  </r>
  <r>
    <d v="2016-11-26T00:00:00"/>
    <d v="1899-12-30T07:20:56"/>
    <d v="1899-12-30T15:21:39"/>
    <s v="2.5"/>
    <s v="88.3"/>
    <x v="10"/>
    <x v="1"/>
  </r>
  <r>
    <d v="2016-11-27T00:00:00"/>
    <d v="1899-12-30T07:22:35"/>
    <d v="1899-12-30T15:20:41"/>
    <s v="2.4"/>
    <s v="87.5"/>
    <x v="10"/>
    <x v="1"/>
  </r>
  <r>
    <d v="2016-11-28T00:00:00"/>
    <d v="1899-12-30T07:24:12"/>
    <d v="1899-12-30T15:19:46"/>
    <s v="-2.3"/>
    <s v="84.1"/>
    <x v="10"/>
    <x v="1"/>
  </r>
  <r>
    <d v="2016-11-29T00:00:00"/>
    <d v="1899-12-30T07:25:47"/>
    <d v="1899-12-30T15:18:54"/>
    <s v="-0.8"/>
    <s v="49.6"/>
    <x v="10"/>
    <x v="1"/>
  </r>
  <r>
    <d v="2016-11-30T00:00:00"/>
    <d v="1899-12-30T07:27:21"/>
    <d v="1899-12-30T15:18:06"/>
    <s v="0.8"/>
    <s v="92.6"/>
    <x v="10"/>
    <x v="1"/>
  </r>
  <r>
    <d v="2016-12-01T00:00:00"/>
    <d v="1899-12-30T07:28:52"/>
    <d v="1899-12-30T15:17:21"/>
    <s v="1.1"/>
    <s v="69.7"/>
    <x v="11"/>
    <x v="1"/>
  </r>
  <r>
    <d v="2016-12-02T00:00:00"/>
    <d v="1899-12-30T07:30:21"/>
    <d v="1899-12-30T15:16:39"/>
    <s v="0.3"/>
    <s v="91.4"/>
    <x v="11"/>
    <x v="1"/>
  </r>
  <r>
    <d v="2016-12-03T00:00:00"/>
    <d v="1899-12-30T07:31:48"/>
    <d v="1899-12-30T15:16:00"/>
    <s v="-0.3"/>
    <s v="72.4"/>
    <x v="11"/>
    <x v="1"/>
  </r>
  <r>
    <d v="2016-12-04T00:00:00"/>
    <d v="1899-12-30T07:33:13"/>
    <d v="1899-12-30T15:15:25"/>
    <s v="-2.6"/>
    <s v="66.2"/>
    <x v="11"/>
    <x v="1"/>
  </r>
  <r>
    <d v="2016-12-05T00:00:00"/>
    <d v="1899-12-30T07:34:35"/>
    <d v="1899-12-30T15:14:54"/>
    <s v="0.7"/>
    <s v="90.1"/>
    <x v="11"/>
    <x v="1"/>
  </r>
  <r>
    <d v="2016-12-06T00:00:00"/>
    <d v="1899-12-30T07:35:54"/>
    <d v="1899-12-30T15:14:26"/>
    <s v="1.3"/>
    <s v="63.1"/>
    <x v="11"/>
    <x v="1"/>
  </r>
  <r>
    <d v="2016-12-07T00:00:00"/>
    <d v="1899-12-30T07:37:11"/>
    <d v="1899-12-30T15:14:02"/>
    <s v="-2.5"/>
    <s v="49.6"/>
    <x v="11"/>
    <x v="1"/>
  </r>
  <r>
    <d v="2016-12-08T00:00:00"/>
    <d v="1899-12-30T07:38:26"/>
    <d v="1899-12-30T15:13:42"/>
    <s v="4.6"/>
    <s v="91.8"/>
    <x v="11"/>
    <x v="1"/>
  </r>
  <r>
    <d v="2016-12-09T00:00:00"/>
    <d v="1899-12-30T07:39:37"/>
    <d v="1899-12-30T15:13:25"/>
    <s v="7.7"/>
    <s v="92.5"/>
    <x v="11"/>
    <x v="1"/>
  </r>
  <r>
    <d v="2016-12-10T00:00:00"/>
    <d v="1899-12-30T07:40:46"/>
    <d v="1899-12-30T15:13:12"/>
    <s v="7.6"/>
    <s v="92.9"/>
    <x v="11"/>
    <x v="1"/>
  </r>
  <r>
    <d v="2016-12-11T00:00:00"/>
    <d v="1899-12-30T07:41:51"/>
    <d v="1899-12-30T15:13:02"/>
    <s v="5.9"/>
    <s v="92.9"/>
    <x v="11"/>
    <x v="1"/>
  </r>
  <r>
    <d v="2016-12-12T00:00:00"/>
    <d v="1899-12-30T07:42:54"/>
    <d v="1899-12-30T15:12:57"/>
    <s v="-3.7"/>
    <s v="52.7"/>
    <x v="11"/>
    <x v="1"/>
  </r>
  <r>
    <d v="2016-12-13T00:00:00"/>
    <d v="1899-12-30T07:43:54"/>
    <d v="1899-12-30T15:12:55"/>
    <s v="-3.8"/>
    <s v="59.6"/>
    <x v="11"/>
    <x v="1"/>
  </r>
  <r>
    <d v="2016-12-14T00:00:00"/>
    <d v="1899-12-30T07:44:50"/>
    <d v="1899-12-30T15:12:57"/>
    <s v="0.8"/>
    <s v="91.4"/>
    <x v="11"/>
    <x v="1"/>
  </r>
  <r>
    <d v="2016-12-15T00:00:00"/>
    <d v="1899-12-30T07:45:43"/>
    <d v="1899-12-30T15:13:03"/>
    <s v="-0.2"/>
    <s v="75.5"/>
    <x v="11"/>
    <x v="1"/>
  </r>
  <r>
    <d v="2016-12-16T00:00:00"/>
    <d v="1899-12-30T07:46:33"/>
    <d v="1899-12-30T15:13:12"/>
    <s v="-1.3"/>
    <s v="89.4"/>
    <x v="11"/>
    <x v="1"/>
  </r>
  <r>
    <d v="2016-12-17T00:00:00"/>
    <d v="1899-12-30T07:47:19"/>
    <d v="1899-12-30T15:13:26"/>
    <s v="-1.5"/>
    <s v="92.9"/>
    <x v="11"/>
    <x v="1"/>
  </r>
  <r>
    <d v="2016-12-18T00:00:00"/>
    <d v="1899-12-30T07:48:02"/>
    <d v="1899-12-30T15:13:43"/>
    <s v="-1"/>
    <s v="92.9"/>
    <x v="11"/>
    <x v="1"/>
  </r>
  <r>
    <d v="2016-12-19T00:00:00"/>
    <d v="1899-12-30T07:48:41"/>
    <d v="1899-12-30T15:14:04"/>
    <s v="1.5"/>
    <s v="92.9"/>
    <x v="11"/>
    <x v="1"/>
  </r>
  <r>
    <d v="2016-12-20T00:00:00"/>
    <d v="1899-12-30T07:49:17"/>
    <d v="1899-12-30T15:14:29"/>
    <s v="2.7"/>
    <s v="69.7"/>
    <x v="11"/>
    <x v="1"/>
  </r>
  <r>
    <d v="2016-12-21T00:00:00"/>
    <d v="1899-12-30T07:49:49"/>
    <d v="1899-12-30T15:14:57"/>
    <s v="0.7"/>
    <s v="92.9"/>
    <x v="11"/>
    <x v="1"/>
  </r>
  <r>
    <d v="2016-12-22T00:00:00"/>
    <d v="1899-12-30T07:50:17"/>
    <d v="1899-12-30T15:15:29"/>
    <s v="-0.4"/>
    <s v="62.7"/>
    <x v="11"/>
    <x v="1"/>
  </r>
  <r>
    <d v="2016-12-23T00:00:00"/>
    <d v="1899-12-30T07:50:42"/>
    <d v="1899-12-30T15:16:05"/>
    <s v="1"/>
    <s v="92.5"/>
    <x v="11"/>
    <x v="1"/>
  </r>
  <r>
    <d v="2016-12-24T00:00:00"/>
    <d v="1899-12-30T07:51:03"/>
    <d v="1899-12-30T15:16:45"/>
    <s v="1.3"/>
    <s v="92.9"/>
    <x v="11"/>
    <x v="1"/>
  </r>
  <r>
    <d v="2016-12-25T00:00:00"/>
    <d v="1899-12-30T07:51:21"/>
    <d v="1899-12-30T15:17:28"/>
    <s v="2.7"/>
    <s v="76.7"/>
    <x v="11"/>
    <x v="1"/>
  </r>
  <r>
    <d v="2016-12-26T00:00:00"/>
    <d v="1899-12-30T07:51:34"/>
    <d v="1899-12-30T15:18:14"/>
    <s v="6.8"/>
    <s v="89.4"/>
    <x v="11"/>
    <x v="1"/>
  </r>
  <r>
    <d v="2016-12-27T00:00:00"/>
    <d v="1899-12-30T07:51:44"/>
    <d v="1899-12-30T15:19:04"/>
    <s v="2.9"/>
    <s v="82.9"/>
    <x v="11"/>
    <x v="1"/>
  </r>
  <r>
    <d v="2016-12-28T00:00:00"/>
    <d v="1899-12-30T07:51:51"/>
    <d v="1899-12-30T15:19:58"/>
    <s v="1"/>
    <s v="71.6"/>
    <x v="11"/>
    <x v="1"/>
  </r>
  <r>
    <d v="2016-12-29T00:00:00"/>
    <d v="1899-12-30T07:51:53"/>
    <d v="1899-12-30T15:20:55"/>
    <s v="0.1"/>
    <s v="57.3"/>
    <x v="11"/>
    <x v="1"/>
  </r>
  <r>
    <d v="2016-12-30T00:00:00"/>
    <d v="1899-12-30T07:51:52"/>
    <d v="1899-12-30T15:21:55"/>
    <s v="0.8"/>
    <s v="63.5"/>
    <x v="11"/>
    <x v="1"/>
  </r>
  <r>
    <d v="2016-12-31T00:00:00"/>
    <d v="1899-12-30T07:51:47"/>
    <d v="1899-12-30T15:22:58"/>
    <s v="-0.4"/>
    <s v="72.8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A7E71-5D3A-408D-A0B2-8D0277A82DC4}" name="Tabela przestawna4" cacheId="1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30" firstHeaderRow="1" firstDataRow="1" firstDataCol="1"/>
  <pivotFields count="7">
    <pivotField numFmtId="14" showAll="0"/>
    <pivotField numFmtId="164" showAll="0"/>
    <pivotField numFmtId="164"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6"/>
    <field x="5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Średnia z procent zachmurzenia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A813CD6-776B-404F-98B1-7041652A60EA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ata" tableColumnId="1"/>
      <queryTableField id="2" name="wschod" tableColumnId="2"/>
      <queryTableField id="3" name="zachod" tableColumnId="3"/>
      <queryTableField id="4" name="srednia dobowa temperatura" tableColumnId="4"/>
      <queryTableField id="5" name="procent zachmurzenia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90318-A3CD-434A-8029-782E3DE31598}" name="dane" displayName="dane" ref="A1:G732" tableType="queryTable" totalsRowShown="0">
  <autoFilter ref="A1:G732" xr:uid="{E2889A7A-A106-4C82-81D5-00D7FDACDF7D}"/>
  <tableColumns count="7">
    <tableColumn id="1" xr3:uid="{D1A790B9-B704-4F53-9F2D-3FAF70879897}" uniqueName="1" name="data" queryTableFieldId="1" dataDxfId="6"/>
    <tableColumn id="2" xr3:uid="{A72C1EE8-1E4E-431B-ACEB-8F4F0356E5CC}" uniqueName="2" name="wschod" queryTableFieldId="2" dataDxfId="5"/>
    <tableColumn id="3" xr3:uid="{19A0DCFC-BF9C-4930-B592-475A0ED1D815}" uniqueName="3" name="zachod" queryTableFieldId="3" dataDxfId="3"/>
    <tableColumn id="4" xr3:uid="{C1C5608D-3840-4F66-896F-47F86F0F4C28}" uniqueName="4" name="srednia dobowa temperatura" queryTableFieldId="4" dataDxfId="2"/>
    <tableColumn id="5" xr3:uid="{5F9ED65F-ADFF-4B37-A028-12057C4CCA64}" uniqueName="5" name="procent zachmurzenia" queryTableFieldId="5" dataDxfId="0"/>
    <tableColumn id="6" xr3:uid="{A64E1729-8FA9-4255-800F-E90887743FDA}" uniqueName="6" name="miesiąc" queryTableFieldId="6" dataDxfId="1">
      <calculatedColumnFormula>MONTH(dane[[#This Row],[data]])</calculatedColumnFormula>
    </tableColumn>
    <tableColumn id="7" xr3:uid="{AB894EE4-1CAD-4B7C-AD10-195F3BD65768}" uniqueName="7" name="rok" queryTableFieldId="7" dataDxfId="4">
      <calculatedColumnFormula>YEAR(dane[[#This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0BBA-D0A8-4C53-854E-141EDA10A3ED}">
  <dimension ref="A3:B30"/>
  <sheetViews>
    <sheetView workbookViewId="0">
      <selection activeCell="A4" sqref="A4"/>
    </sheetView>
  </sheetViews>
  <sheetFormatPr defaultRowHeight="14.4" x14ac:dyDescent="0.3"/>
  <cols>
    <col min="1" max="1" width="16.6640625" bestFit="1" customWidth="1"/>
    <col min="2" max="2" width="28" bestFit="1" customWidth="1"/>
  </cols>
  <sheetData>
    <row r="3" spans="1:2" x14ac:dyDescent="0.3">
      <c r="A3" s="4" t="s">
        <v>611</v>
      </c>
      <c r="B3" t="s">
        <v>614</v>
      </c>
    </row>
    <row r="4" spans="1:2" x14ac:dyDescent="0.3">
      <c r="A4" s="5">
        <v>2015</v>
      </c>
      <c r="B4" s="3" t="e">
        <v>#DIV/0!</v>
      </c>
    </row>
    <row r="5" spans="1:2" x14ac:dyDescent="0.3">
      <c r="A5" s="6">
        <v>1</v>
      </c>
      <c r="B5" s="3" t="e">
        <v>#DIV/0!</v>
      </c>
    </row>
    <row r="6" spans="1:2" x14ac:dyDescent="0.3">
      <c r="A6" s="6">
        <v>2</v>
      </c>
      <c r="B6" s="3" t="e">
        <v>#DIV/0!</v>
      </c>
    </row>
    <row r="7" spans="1:2" x14ac:dyDescent="0.3">
      <c r="A7" s="6">
        <v>3</v>
      </c>
      <c r="B7" s="3" t="e">
        <v>#DIV/0!</v>
      </c>
    </row>
    <row r="8" spans="1:2" x14ac:dyDescent="0.3">
      <c r="A8" s="6">
        <v>4</v>
      </c>
      <c r="B8" s="3" t="e">
        <v>#DIV/0!</v>
      </c>
    </row>
    <row r="9" spans="1:2" x14ac:dyDescent="0.3">
      <c r="A9" s="6">
        <v>5</v>
      </c>
      <c r="B9" s="3" t="e">
        <v>#DIV/0!</v>
      </c>
    </row>
    <row r="10" spans="1:2" x14ac:dyDescent="0.3">
      <c r="A10" s="6">
        <v>6</v>
      </c>
      <c r="B10" s="3" t="e">
        <v>#DIV/0!</v>
      </c>
    </row>
    <row r="11" spans="1:2" x14ac:dyDescent="0.3">
      <c r="A11" s="6">
        <v>7</v>
      </c>
      <c r="B11" s="3" t="e">
        <v>#DIV/0!</v>
      </c>
    </row>
    <row r="12" spans="1:2" x14ac:dyDescent="0.3">
      <c r="A12" s="6">
        <v>8</v>
      </c>
      <c r="B12" s="3" t="e">
        <v>#DIV/0!</v>
      </c>
    </row>
    <row r="13" spans="1:2" x14ac:dyDescent="0.3">
      <c r="A13" s="6">
        <v>9</v>
      </c>
      <c r="B13" s="3" t="e">
        <v>#DIV/0!</v>
      </c>
    </row>
    <row r="14" spans="1:2" x14ac:dyDescent="0.3">
      <c r="A14" s="6">
        <v>10</v>
      </c>
      <c r="B14" s="3" t="e">
        <v>#DIV/0!</v>
      </c>
    </row>
    <row r="15" spans="1:2" x14ac:dyDescent="0.3">
      <c r="A15" s="6">
        <v>11</v>
      </c>
      <c r="B15" s="3" t="e">
        <v>#DIV/0!</v>
      </c>
    </row>
    <row r="16" spans="1:2" x14ac:dyDescent="0.3">
      <c r="A16" s="6">
        <v>12</v>
      </c>
      <c r="B16" s="3" t="e">
        <v>#DIV/0!</v>
      </c>
    </row>
    <row r="17" spans="1:2" x14ac:dyDescent="0.3">
      <c r="A17" s="5">
        <v>2016</v>
      </c>
      <c r="B17" s="3" t="e">
        <v>#DIV/0!</v>
      </c>
    </row>
    <row r="18" spans="1:2" x14ac:dyDescent="0.3">
      <c r="A18" s="6">
        <v>1</v>
      </c>
      <c r="B18" s="3" t="e">
        <v>#DIV/0!</v>
      </c>
    </row>
    <row r="19" spans="1:2" x14ac:dyDescent="0.3">
      <c r="A19" s="6">
        <v>2</v>
      </c>
      <c r="B19" s="3" t="e">
        <v>#DIV/0!</v>
      </c>
    </row>
    <row r="20" spans="1:2" x14ac:dyDescent="0.3">
      <c r="A20" s="6">
        <v>3</v>
      </c>
      <c r="B20" s="3" t="e">
        <v>#DIV/0!</v>
      </c>
    </row>
    <row r="21" spans="1:2" x14ac:dyDescent="0.3">
      <c r="A21" s="6">
        <v>4</v>
      </c>
      <c r="B21" s="3" t="e">
        <v>#DIV/0!</v>
      </c>
    </row>
    <row r="22" spans="1:2" x14ac:dyDescent="0.3">
      <c r="A22" s="6">
        <v>5</v>
      </c>
      <c r="B22" s="3" t="e">
        <v>#DIV/0!</v>
      </c>
    </row>
    <row r="23" spans="1:2" x14ac:dyDescent="0.3">
      <c r="A23" s="6">
        <v>6</v>
      </c>
      <c r="B23" s="3" t="e">
        <v>#DIV/0!</v>
      </c>
    </row>
    <row r="24" spans="1:2" x14ac:dyDescent="0.3">
      <c r="A24" s="6">
        <v>7</v>
      </c>
      <c r="B24" s="3" t="e">
        <v>#DIV/0!</v>
      </c>
    </row>
    <row r="25" spans="1:2" x14ac:dyDescent="0.3">
      <c r="A25" s="6">
        <v>8</v>
      </c>
      <c r="B25" s="3" t="e">
        <v>#DIV/0!</v>
      </c>
    </row>
    <row r="26" spans="1:2" x14ac:dyDescent="0.3">
      <c r="A26" s="6">
        <v>9</v>
      </c>
      <c r="B26" s="3" t="e">
        <v>#DIV/0!</v>
      </c>
    </row>
    <row r="27" spans="1:2" x14ac:dyDescent="0.3">
      <c r="A27" s="6">
        <v>10</v>
      </c>
      <c r="B27" s="3" t="e">
        <v>#DIV/0!</v>
      </c>
    </row>
    <row r="28" spans="1:2" x14ac:dyDescent="0.3">
      <c r="A28" s="6">
        <v>11</v>
      </c>
      <c r="B28" s="3" t="e">
        <v>#DIV/0!</v>
      </c>
    </row>
    <row r="29" spans="1:2" x14ac:dyDescent="0.3">
      <c r="A29" s="6">
        <v>12</v>
      </c>
      <c r="B29" s="3" t="e">
        <v>#DIV/0!</v>
      </c>
    </row>
    <row r="30" spans="1:2" x14ac:dyDescent="0.3">
      <c r="A30" s="5" t="s">
        <v>612</v>
      </c>
      <c r="B30" s="3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EA1-3E51-4E58-A23C-CFC43E2BECA6}">
  <dimension ref="A1:G732"/>
  <sheetViews>
    <sheetView tabSelected="1" topLeftCell="A2" workbookViewId="0">
      <selection activeCell="E24" sqref="E24"/>
    </sheetView>
  </sheetViews>
  <sheetFormatPr defaultRowHeight="14.4" x14ac:dyDescent="0.3"/>
  <cols>
    <col min="1" max="1" width="16.21875" customWidth="1"/>
    <col min="2" max="2" width="13.88671875" customWidth="1"/>
    <col min="3" max="3" width="13.33203125" customWidth="1"/>
    <col min="4" max="4" width="28.109375" bestFit="1" customWidth="1"/>
    <col min="5" max="5" width="22" bestFit="1" customWidth="1"/>
    <col min="6" max="6" width="9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609</v>
      </c>
      <c r="G1" t="s">
        <v>613</v>
      </c>
    </row>
    <row r="2" spans="1:7" x14ac:dyDescent="0.3">
      <c r="A2" s="1">
        <v>42005</v>
      </c>
      <c r="B2" s="2">
        <v>0.32758101851851851</v>
      </c>
      <c r="C2" s="2">
        <v>0.64131944444444444</v>
      </c>
      <c r="D2" s="7" t="s">
        <v>5</v>
      </c>
      <c r="E2" s="8" t="s">
        <v>6</v>
      </c>
      <c r="F2">
        <f>MONTH(dane[[#This Row],[data]])</f>
        <v>1</v>
      </c>
      <c r="G2" s="3">
        <f>YEAR(dane[[#This Row],[data]])</f>
        <v>2015</v>
      </c>
    </row>
    <row r="3" spans="1:7" x14ac:dyDescent="0.3">
      <c r="A3" s="1">
        <v>42006</v>
      </c>
      <c r="B3" s="2">
        <v>0.32746527777777779</v>
      </c>
      <c r="C3" s="2">
        <v>0.64210648148148153</v>
      </c>
      <c r="D3" s="7" t="s">
        <v>7</v>
      </c>
      <c r="E3" s="8" t="s">
        <v>8</v>
      </c>
      <c r="F3">
        <f>MONTH(dane[[#This Row],[data]])</f>
        <v>1</v>
      </c>
      <c r="G3" s="3">
        <f>YEAR(dane[[#This Row],[data]])</f>
        <v>2015</v>
      </c>
    </row>
    <row r="4" spans="1:7" x14ac:dyDescent="0.3">
      <c r="A4" s="1">
        <v>42007</v>
      </c>
      <c r="B4" s="2">
        <v>0.32729166666666665</v>
      </c>
      <c r="C4" s="2">
        <v>0.64292824074074073</v>
      </c>
      <c r="D4" s="7" t="s">
        <v>9</v>
      </c>
      <c r="E4" s="8" t="s">
        <v>10</v>
      </c>
      <c r="F4">
        <f>MONTH(dane[[#This Row],[data]])</f>
        <v>1</v>
      </c>
      <c r="G4" s="3">
        <f>YEAR(dane[[#This Row],[data]])</f>
        <v>2015</v>
      </c>
    </row>
    <row r="5" spans="1:7" x14ac:dyDescent="0.3">
      <c r="A5" s="1">
        <v>42008</v>
      </c>
      <c r="B5" s="2">
        <v>0.32708333333333334</v>
      </c>
      <c r="C5" s="2">
        <v>0.64378472222222227</v>
      </c>
      <c r="D5" s="7" t="s">
        <v>11</v>
      </c>
      <c r="E5" s="8" t="s">
        <v>12</v>
      </c>
      <c r="F5">
        <f>MONTH(dane[[#This Row],[data]])</f>
        <v>1</v>
      </c>
      <c r="G5" s="3">
        <f>YEAR(dane[[#This Row],[data]])</f>
        <v>2015</v>
      </c>
    </row>
    <row r="6" spans="1:7" x14ac:dyDescent="0.3">
      <c r="A6" s="1">
        <v>42009</v>
      </c>
      <c r="B6" s="2">
        <v>0.3268402777777778</v>
      </c>
      <c r="C6" s="2">
        <v>0.64467592592592593</v>
      </c>
      <c r="D6" s="7" t="s">
        <v>13</v>
      </c>
      <c r="E6" s="8" t="s">
        <v>14</v>
      </c>
      <c r="F6">
        <f>MONTH(dane[[#This Row],[data]])</f>
        <v>1</v>
      </c>
      <c r="G6" s="3">
        <f>YEAR(dane[[#This Row],[data]])</f>
        <v>2015</v>
      </c>
    </row>
    <row r="7" spans="1:7" x14ac:dyDescent="0.3">
      <c r="A7" s="1">
        <v>42010</v>
      </c>
      <c r="B7" s="2">
        <v>0.32653935185185184</v>
      </c>
      <c r="C7" s="2">
        <v>0.64559027777777778</v>
      </c>
      <c r="D7" s="7" t="s">
        <v>15</v>
      </c>
      <c r="E7" s="8" t="s">
        <v>16</v>
      </c>
      <c r="F7">
        <f>MONTH(dane[[#This Row],[data]])</f>
        <v>1</v>
      </c>
      <c r="G7" s="3">
        <f>YEAR(dane[[#This Row],[data]])</f>
        <v>2015</v>
      </c>
    </row>
    <row r="8" spans="1:7" x14ac:dyDescent="0.3">
      <c r="A8" s="1">
        <v>42011</v>
      </c>
      <c r="B8" s="2">
        <v>0.32621527777777776</v>
      </c>
      <c r="C8" s="2">
        <v>0.64655092592592589</v>
      </c>
      <c r="D8" s="7" t="s">
        <v>15</v>
      </c>
      <c r="E8" s="8" t="s">
        <v>17</v>
      </c>
      <c r="F8">
        <f>MONTH(dane[[#This Row],[data]])</f>
        <v>1</v>
      </c>
      <c r="G8" s="3">
        <f>YEAR(dane[[#This Row],[data]])</f>
        <v>2015</v>
      </c>
    </row>
    <row r="9" spans="1:7" x14ac:dyDescent="0.3">
      <c r="A9" s="1">
        <v>42012</v>
      </c>
      <c r="B9" s="2">
        <v>0.32583333333333331</v>
      </c>
      <c r="C9" s="2">
        <v>0.64752314814814815</v>
      </c>
      <c r="D9" s="7" t="s">
        <v>18</v>
      </c>
      <c r="E9" s="8" t="s">
        <v>6</v>
      </c>
      <c r="F9">
        <f>MONTH(dane[[#This Row],[data]])</f>
        <v>1</v>
      </c>
      <c r="G9" s="3">
        <f>YEAR(dane[[#This Row],[data]])</f>
        <v>2015</v>
      </c>
    </row>
    <row r="10" spans="1:7" x14ac:dyDescent="0.3">
      <c r="A10" s="1">
        <v>42013</v>
      </c>
      <c r="B10" s="2">
        <v>0.32541666666666669</v>
      </c>
      <c r="C10" s="2">
        <v>0.64854166666666668</v>
      </c>
      <c r="D10" s="7" t="s">
        <v>19</v>
      </c>
      <c r="E10" s="8" t="s">
        <v>20</v>
      </c>
      <c r="F10">
        <f>MONTH(dane[[#This Row],[data]])</f>
        <v>1</v>
      </c>
      <c r="G10" s="3">
        <f>YEAR(dane[[#This Row],[data]])</f>
        <v>2015</v>
      </c>
    </row>
    <row r="11" spans="1:7" x14ac:dyDescent="0.3">
      <c r="A11" s="1">
        <v>42014</v>
      </c>
      <c r="B11" s="2">
        <v>0.32496527777777778</v>
      </c>
      <c r="C11" s="2">
        <v>0.64957175925925925</v>
      </c>
      <c r="D11" s="7" t="s">
        <v>21</v>
      </c>
      <c r="E11" s="8" t="s">
        <v>22</v>
      </c>
      <c r="F11">
        <f>MONTH(dane[[#This Row],[data]])</f>
        <v>1</v>
      </c>
      <c r="G11" s="3">
        <f>YEAR(dane[[#This Row],[data]])</f>
        <v>2015</v>
      </c>
    </row>
    <row r="12" spans="1:7" x14ac:dyDescent="0.3">
      <c r="A12" s="1">
        <v>42015</v>
      </c>
      <c r="B12" s="2">
        <v>0.32446759259259261</v>
      </c>
      <c r="C12" s="2">
        <v>0.65063657407407405</v>
      </c>
      <c r="D12" s="7" t="s">
        <v>23</v>
      </c>
      <c r="E12" s="8" t="s">
        <v>17</v>
      </c>
      <c r="F12">
        <f>MONTH(dane[[#This Row],[data]])</f>
        <v>1</v>
      </c>
      <c r="G12" s="3">
        <f>YEAR(dane[[#This Row],[data]])</f>
        <v>2015</v>
      </c>
    </row>
    <row r="13" spans="1:7" x14ac:dyDescent="0.3">
      <c r="A13" s="1">
        <v>42016</v>
      </c>
      <c r="B13" s="2">
        <v>0.32393518518518516</v>
      </c>
      <c r="C13" s="2">
        <v>0.65172453703703703</v>
      </c>
      <c r="D13" s="7" t="s">
        <v>24</v>
      </c>
      <c r="E13" s="8" t="s">
        <v>25</v>
      </c>
      <c r="F13">
        <f>MONTH(dane[[#This Row],[data]])</f>
        <v>1</v>
      </c>
      <c r="G13" s="3">
        <f>YEAR(dane[[#This Row],[data]])</f>
        <v>2015</v>
      </c>
    </row>
    <row r="14" spans="1:7" x14ac:dyDescent="0.3">
      <c r="A14" s="1">
        <v>42017</v>
      </c>
      <c r="B14" s="2">
        <v>0.32336805555555553</v>
      </c>
      <c r="C14" s="2">
        <v>0.6528356481481481</v>
      </c>
      <c r="D14" s="7" t="s">
        <v>26</v>
      </c>
      <c r="E14" s="8" t="s">
        <v>27</v>
      </c>
      <c r="F14">
        <f>MONTH(dane[[#This Row],[data]])</f>
        <v>1</v>
      </c>
      <c r="G14" s="3">
        <f>YEAR(dane[[#This Row],[data]])</f>
        <v>2015</v>
      </c>
    </row>
    <row r="15" spans="1:7" x14ac:dyDescent="0.3">
      <c r="A15" s="1">
        <v>42018</v>
      </c>
      <c r="B15" s="2">
        <v>0.32275462962962964</v>
      </c>
      <c r="C15" s="2">
        <v>0.6539814814814815</v>
      </c>
      <c r="D15" s="7" t="s">
        <v>28</v>
      </c>
      <c r="E15" s="8" t="s">
        <v>29</v>
      </c>
      <c r="F15">
        <f>MONTH(dane[[#This Row],[data]])</f>
        <v>1</v>
      </c>
      <c r="G15" s="3">
        <f>YEAR(dane[[#This Row],[data]])</f>
        <v>2015</v>
      </c>
    </row>
    <row r="16" spans="1:7" x14ac:dyDescent="0.3">
      <c r="A16" s="1">
        <v>42019</v>
      </c>
      <c r="B16" s="2">
        <v>0.32211805555555556</v>
      </c>
      <c r="C16" s="2">
        <v>0.65513888888888894</v>
      </c>
      <c r="D16" s="7" t="s">
        <v>30</v>
      </c>
      <c r="E16" s="8" t="s">
        <v>31</v>
      </c>
      <c r="F16">
        <f>MONTH(dane[[#This Row],[data]])</f>
        <v>1</v>
      </c>
      <c r="G16" s="3">
        <f>YEAR(dane[[#This Row],[data]])</f>
        <v>2015</v>
      </c>
    </row>
    <row r="17" spans="1:7" x14ac:dyDescent="0.3">
      <c r="A17" s="1">
        <v>42020</v>
      </c>
      <c r="B17" s="2">
        <v>0.32143518518518521</v>
      </c>
      <c r="C17" s="2">
        <v>0.65630787037037042</v>
      </c>
      <c r="D17" s="7" t="s">
        <v>32</v>
      </c>
      <c r="E17" s="8" t="s">
        <v>33</v>
      </c>
      <c r="F17">
        <f>MONTH(dane[[#This Row],[data]])</f>
        <v>1</v>
      </c>
      <c r="G17" s="3">
        <f>YEAR(dane[[#This Row],[data]])</f>
        <v>2015</v>
      </c>
    </row>
    <row r="18" spans="1:7" x14ac:dyDescent="0.3">
      <c r="A18" s="1">
        <v>42021</v>
      </c>
      <c r="B18" s="2">
        <v>0.32071759259259258</v>
      </c>
      <c r="C18" s="2">
        <v>0.65751157407407412</v>
      </c>
      <c r="D18" s="7" t="s">
        <v>34</v>
      </c>
      <c r="E18" s="8" t="s">
        <v>35</v>
      </c>
      <c r="F18">
        <f>MONTH(dane[[#This Row],[data]])</f>
        <v>1</v>
      </c>
      <c r="G18" s="3">
        <f>YEAR(dane[[#This Row],[data]])</f>
        <v>2015</v>
      </c>
    </row>
    <row r="19" spans="1:7" x14ac:dyDescent="0.3">
      <c r="A19" s="1">
        <v>42022</v>
      </c>
      <c r="B19" s="2">
        <v>0.31996527777777778</v>
      </c>
      <c r="C19" s="2">
        <v>0.65872685185185187</v>
      </c>
      <c r="D19" s="7" t="s">
        <v>36</v>
      </c>
      <c r="E19" s="8" t="s">
        <v>37</v>
      </c>
      <c r="F19">
        <f>MONTH(dane[[#This Row],[data]])</f>
        <v>1</v>
      </c>
      <c r="G19" s="3">
        <f>YEAR(dane[[#This Row],[data]])</f>
        <v>2015</v>
      </c>
    </row>
    <row r="20" spans="1:7" x14ac:dyDescent="0.3">
      <c r="A20" s="1">
        <v>42023</v>
      </c>
      <c r="B20" s="2">
        <v>0.31917824074074075</v>
      </c>
      <c r="C20" s="2">
        <v>0.6599652777777778</v>
      </c>
      <c r="D20" s="7" t="s">
        <v>38</v>
      </c>
      <c r="E20" s="8" t="s">
        <v>39</v>
      </c>
      <c r="F20">
        <f>MONTH(dane[[#This Row],[data]])</f>
        <v>1</v>
      </c>
      <c r="G20" s="3">
        <f>YEAR(dane[[#This Row],[data]])</f>
        <v>2015</v>
      </c>
    </row>
    <row r="21" spans="1:7" x14ac:dyDescent="0.3">
      <c r="A21" s="1">
        <v>42024</v>
      </c>
      <c r="B21" s="2">
        <v>0.31835648148148149</v>
      </c>
      <c r="C21" s="2">
        <v>0.66121527777777778</v>
      </c>
      <c r="D21" s="7" t="s">
        <v>40</v>
      </c>
      <c r="E21" s="8" t="s">
        <v>6</v>
      </c>
      <c r="F21">
        <f>MONTH(dane[[#This Row],[data]])</f>
        <v>1</v>
      </c>
      <c r="G21" s="3">
        <f>YEAR(dane[[#This Row],[data]])</f>
        <v>2015</v>
      </c>
    </row>
    <row r="22" spans="1:7" x14ac:dyDescent="0.3">
      <c r="A22" s="1">
        <v>42025</v>
      </c>
      <c r="B22" s="2">
        <v>0.3175</v>
      </c>
      <c r="C22" s="2">
        <v>0.6624768518518519</v>
      </c>
      <c r="D22" s="7" t="s">
        <v>41</v>
      </c>
      <c r="E22" s="8" t="s">
        <v>42</v>
      </c>
      <c r="F22">
        <f>MONTH(dane[[#This Row],[data]])</f>
        <v>1</v>
      </c>
      <c r="G22" s="3">
        <f>YEAR(dane[[#This Row],[data]])</f>
        <v>2015</v>
      </c>
    </row>
    <row r="23" spans="1:7" x14ac:dyDescent="0.3">
      <c r="A23" s="1">
        <v>42026</v>
      </c>
      <c r="B23" s="2">
        <v>0.31662037037037039</v>
      </c>
      <c r="C23" s="2">
        <v>0.6637615740740741</v>
      </c>
      <c r="D23" s="7" t="s">
        <v>13</v>
      </c>
      <c r="E23" s="8" t="s">
        <v>43</v>
      </c>
      <c r="F23">
        <f>MONTH(dane[[#This Row],[data]])</f>
        <v>1</v>
      </c>
      <c r="G23" s="3">
        <f>YEAR(dane[[#This Row],[data]])</f>
        <v>2015</v>
      </c>
    </row>
    <row r="24" spans="1:7" x14ac:dyDescent="0.3">
      <c r="A24" s="1">
        <v>42027</v>
      </c>
      <c r="B24" s="2">
        <v>0.31570601851851854</v>
      </c>
      <c r="C24" s="2">
        <v>0.66505787037037034</v>
      </c>
      <c r="D24" s="7" t="s">
        <v>44</v>
      </c>
      <c r="E24" s="8" t="s">
        <v>6</v>
      </c>
      <c r="F24">
        <f>MONTH(dane[[#This Row],[data]])</f>
        <v>1</v>
      </c>
      <c r="G24" s="3">
        <f>YEAR(dane[[#This Row],[data]])</f>
        <v>2015</v>
      </c>
    </row>
    <row r="25" spans="1:7" x14ac:dyDescent="0.3">
      <c r="A25" s="1">
        <v>42028</v>
      </c>
      <c r="B25" s="2">
        <v>0.31475694444444446</v>
      </c>
      <c r="C25" s="2">
        <v>0.66635416666666669</v>
      </c>
      <c r="D25" s="7" t="s">
        <v>40</v>
      </c>
      <c r="E25" s="8" t="s">
        <v>45</v>
      </c>
      <c r="F25">
        <f>MONTH(dane[[#This Row],[data]])</f>
        <v>1</v>
      </c>
      <c r="G25" s="3">
        <f>YEAR(dane[[#This Row],[data]])</f>
        <v>2015</v>
      </c>
    </row>
    <row r="26" spans="1:7" x14ac:dyDescent="0.3">
      <c r="A26" s="1">
        <v>42029</v>
      </c>
      <c r="B26" s="2">
        <v>0.3137847222222222</v>
      </c>
      <c r="C26" s="2">
        <v>0.66767361111111112</v>
      </c>
      <c r="D26" s="7" t="s">
        <v>46</v>
      </c>
      <c r="E26" s="8" t="s">
        <v>6</v>
      </c>
      <c r="F26">
        <f>MONTH(dane[[#This Row],[data]])</f>
        <v>1</v>
      </c>
      <c r="G26" s="3">
        <f>YEAR(dane[[#This Row],[data]])</f>
        <v>2015</v>
      </c>
    </row>
    <row r="27" spans="1:7" x14ac:dyDescent="0.3">
      <c r="A27" s="1">
        <v>42030</v>
      </c>
      <c r="B27" s="2">
        <v>0.31277777777777777</v>
      </c>
      <c r="C27" s="2">
        <v>0.66900462962962959</v>
      </c>
      <c r="D27" s="7" t="s">
        <v>47</v>
      </c>
      <c r="E27" s="8" t="s">
        <v>6</v>
      </c>
      <c r="F27">
        <f>MONTH(dane[[#This Row],[data]])</f>
        <v>1</v>
      </c>
      <c r="G27" s="3">
        <f>YEAR(dane[[#This Row],[data]])</f>
        <v>2015</v>
      </c>
    </row>
    <row r="28" spans="1:7" x14ac:dyDescent="0.3">
      <c r="A28" s="1">
        <v>42031</v>
      </c>
      <c r="B28" s="2">
        <v>0.3117476851851852</v>
      </c>
      <c r="C28" s="2">
        <v>0.67034722222222221</v>
      </c>
      <c r="D28" s="7" t="s">
        <v>46</v>
      </c>
      <c r="E28" s="8" t="s">
        <v>48</v>
      </c>
      <c r="F28">
        <f>MONTH(dane[[#This Row],[data]])</f>
        <v>1</v>
      </c>
      <c r="G28" s="3">
        <f>YEAR(dane[[#This Row],[data]])</f>
        <v>2015</v>
      </c>
    </row>
    <row r="29" spans="1:7" x14ac:dyDescent="0.3">
      <c r="A29" s="1">
        <v>42032</v>
      </c>
      <c r="B29" s="2">
        <v>0.31068287037037035</v>
      </c>
      <c r="C29" s="2">
        <v>0.67168981481481482</v>
      </c>
      <c r="D29" s="7" t="s">
        <v>13</v>
      </c>
      <c r="E29" s="8" t="s">
        <v>49</v>
      </c>
      <c r="F29">
        <f>MONTH(dane[[#This Row],[data]])</f>
        <v>1</v>
      </c>
      <c r="G29" s="3">
        <f>YEAR(dane[[#This Row],[data]])</f>
        <v>2015</v>
      </c>
    </row>
    <row r="30" spans="1:7" x14ac:dyDescent="0.3">
      <c r="A30" s="1">
        <v>42033</v>
      </c>
      <c r="B30" s="2">
        <v>0.30959490740740742</v>
      </c>
      <c r="C30" s="2">
        <v>0.67304398148148148</v>
      </c>
      <c r="D30" s="7" t="s">
        <v>13</v>
      </c>
      <c r="E30" s="8" t="s">
        <v>50</v>
      </c>
      <c r="F30">
        <f>MONTH(dane[[#This Row],[data]])</f>
        <v>1</v>
      </c>
      <c r="G30" s="3">
        <f>YEAR(dane[[#This Row],[data]])</f>
        <v>2015</v>
      </c>
    </row>
    <row r="31" spans="1:7" x14ac:dyDescent="0.3">
      <c r="A31" s="1">
        <v>42034</v>
      </c>
      <c r="B31" s="2">
        <v>0.3084837962962963</v>
      </c>
      <c r="C31" s="2">
        <v>0.67439814814814814</v>
      </c>
      <c r="D31" s="7" t="s">
        <v>51</v>
      </c>
      <c r="E31" s="8" t="s">
        <v>52</v>
      </c>
      <c r="F31">
        <f>MONTH(dane[[#This Row],[data]])</f>
        <v>1</v>
      </c>
      <c r="G31" s="3">
        <f>YEAR(dane[[#This Row],[data]])</f>
        <v>2015</v>
      </c>
    </row>
    <row r="32" spans="1:7" x14ac:dyDescent="0.3">
      <c r="A32" s="1">
        <v>42035</v>
      </c>
      <c r="B32" s="2">
        <v>0.30734953703703705</v>
      </c>
      <c r="C32" s="2">
        <v>0.67577546296296298</v>
      </c>
      <c r="D32" s="7" t="s">
        <v>53</v>
      </c>
      <c r="E32" s="8" t="s">
        <v>45</v>
      </c>
      <c r="F32">
        <f>MONTH(dane[[#This Row],[data]])</f>
        <v>1</v>
      </c>
      <c r="G32" s="3">
        <f>YEAR(dane[[#This Row],[data]])</f>
        <v>2015</v>
      </c>
    </row>
    <row r="33" spans="1:7" x14ac:dyDescent="0.3">
      <c r="A33" s="1">
        <v>42036</v>
      </c>
      <c r="B33" s="2">
        <v>0.30618055555555557</v>
      </c>
      <c r="C33" s="2">
        <v>0.67714120370370368</v>
      </c>
      <c r="D33" s="7" t="s">
        <v>54</v>
      </c>
      <c r="E33" s="8" t="s">
        <v>55</v>
      </c>
      <c r="F33">
        <f>MONTH(dane[[#This Row],[data]])</f>
        <v>2</v>
      </c>
      <c r="G33" s="3">
        <f>YEAR(dane[[#This Row],[data]])</f>
        <v>2015</v>
      </c>
    </row>
    <row r="34" spans="1:7" x14ac:dyDescent="0.3">
      <c r="A34" s="1">
        <v>42037</v>
      </c>
      <c r="B34" s="2">
        <v>0.30499999999999999</v>
      </c>
      <c r="C34" s="2">
        <v>0.67851851851851852</v>
      </c>
      <c r="D34" s="7" t="s">
        <v>56</v>
      </c>
      <c r="E34" s="8" t="s">
        <v>57</v>
      </c>
      <c r="F34">
        <f>MONTH(dane[[#This Row],[data]])</f>
        <v>2</v>
      </c>
      <c r="G34" s="3">
        <f>YEAR(dane[[#This Row],[data]])</f>
        <v>2015</v>
      </c>
    </row>
    <row r="35" spans="1:7" x14ac:dyDescent="0.3">
      <c r="A35" s="1">
        <v>42038</v>
      </c>
      <c r="B35" s="2">
        <v>0.30378472222222225</v>
      </c>
      <c r="C35" s="2">
        <v>0.67989583333333337</v>
      </c>
      <c r="D35" s="7" t="s">
        <v>40</v>
      </c>
      <c r="E35" s="8" t="s">
        <v>31</v>
      </c>
      <c r="F35">
        <f>MONTH(dane[[#This Row],[data]])</f>
        <v>2</v>
      </c>
      <c r="G35" s="3">
        <f>YEAR(dane[[#This Row],[data]])</f>
        <v>2015</v>
      </c>
    </row>
    <row r="36" spans="1:7" x14ac:dyDescent="0.3">
      <c r="A36" s="1">
        <v>42039</v>
      </c>
      <c r="B36" s="2">
        <v>0.30254629629629631</v>
      </c>
      <c r="C36" s="2">
        <v>0.68128472222222225</v>
      </c>
      <c r="D36" s="7" t="s">
        <v>58</v>
      </c>
      <c r="E36" s="8" t="s">
        <v>59</v>
      </c>
      <c r="F36">
        <f>MONTH(dane[[#This Row],[data]])</f>
        <v>2</v>
      </c>
      <c r="G36" s="3">
        <f>YEAR(dane[[#This Row],[data]])</f>
        <v>2015</v>
      </c>
    </row>
    <row r="37" spans="1:7" x14ac:dyDescent="0.3">
      <c r="A37" s="1">
        <v>42040</v>
      </c>
      <c r="B37" s="2">
        <v>0.30129629629629628</v>
      </c>
      <c r="C37" s="2">
        <v>0.68267361111111113</v>
      </c>
      <c r="D37" s="7" t="s">
        <v>18</v>
      </c>
      <c r="E37" s="8" t="s">
        <v>6</v>
      </c>
      <c r="F37">
        <f>MONTH(dane[[#This Row],[data]])</f>
        <v>2</v>
      </c>
      <c r="G37" s="3">
        <f>YEAR(dane[[#This Row],[data]])</f>
        <v>2015</v>
      </c>
    </row>
    <row r="38" spans="1:7" x14ac:dyDescent="0.3">
      <c r="A38" s="1">
        <v>42041</v>
      </c>
      <c r="B38" s="2">
        <v>0.30002314814814812</v>
      </c>
      <c r="C38" s="2">
        <v>0.68406250000000002</v>
      </c>
      <c r="D38" s="7" t="s">
        <v>60</v>
      </c>
      <c r="E38" s="8" t="s">
        <v>61</v>
      </c>
      <c r="F38">
        <f>MONTH(dane[[#This Row],[data]])</f>
        <v>2</v>
      </c>
      <c r="G38" s="3">
        <f>YEAR(dane[[#This Row],[data]])</f>
        <v>2015</v>
      </c>
    </row>
    <row r="39" spans="1:7" x14ac:dyDescent="0.3">
      <c r="A39" s="1">
        <v>42042</v>
      </c>
      <c r="B39" s="2">
        <v>0.29872685185185183</v>
      </c>
      <c r="C39" s="2">
        <v>0.6854513888888889</v>
      </c>
      <c r="D39" s="7" t="s">
        <v>51</v>
      </c>
      <c r="E39" s="8" t="s">
        <v>6</v>
      </c>
      <c r="F39">
        <f>MONTH(dane[[#This Row],[data]])</f>
        <v>2</v>
      </c>
      <c r="G39" s="3">
        <f>YEAR(dane[[#This Row],[data]])</f>
        <v>2015</v>
      </c>
    </row>
    <row r="40" spans="1:7" x14ac:dyDescent="0.3">
      <c r="A40" s="1">
        <v>42043</v>
      </c>
      <c r="B40" s="2">
        <v>0.2974074074074074</v>
      </c>
      <c r="C40" s="2">
        <v>0.68685185185185182</v>
      </c>
      <c r="D40" s="7" t="s">
        <v>62</v>
      </c>
      <c r="E40" s="8" t="s">
        <v>63</v>
      </c>
      <c r="F40">
        <f>MONTH(dane[[#This Row],[data]])</f>
        <v>2</v>
      </c>
      <c r="G40" s="3">
        <f>YEAR(dane[[#This Row],[data]])</f>
        <v>2015</v>
      </c>
    </row>
    <row r="41" spans="1:7" x14ac:dyDescent="0.3">
      <c r="A41" s="1">
        <v>42044</v>
      </c>
      <c r="B41" s="2">
        <v>0.29606481481481484</v>
      </c>
      <c r="C41" s="2">
        <v>0.68824074074074071</v>
      </c>
      <c r="D41" s="7" t="s">
        <v>64</v>
      </c>
      <c r="E41" s="8" t="s">
        <v>49</v>
      </c>
      <c r="F41">
        <f>MONTH(dane[[#This Row],[data]])</f>
        <v>2</v>
      </c>
      <c r="G41" s="3">
        <f>YEAR(dane[[#This Row],[data]])</f>
        <v>2015</v>
      </c>
    </row>
    <row r="42" spans="1:7" x14ac:dyDescent="0.3">
      <c r="A42" s="1">
        <v>42045</v>
      </c>
      <c r="B42" s="2">
        <v>0.29471064814814812</v>
      </c>
      <c r="C42" s="2">
        <v>0.68964120370370374</v>
      </c>
      <c r="D42" s="7" t="s">
        <v>19</v>
      </c>
      <c r="E42" s="8" t="s">
        <v>65</v>
      </c>
      <c r="F42">
        <f>MONTH(dane[[#This Row],[data]])</f>
        <v>2</v>
      </c>
      <c r="G42" s="3">
        <f>YEAR(dane[[#This Row],[data]])</f>
        <v>2015</v>
      </c>
    </row>
    <row r="43" spans="1:7" x14ac:dyDescent="0.3">
      <c r="A43" s="1">
        <v>42046</v>
      </c>
      <c r="B43" s="2">
        <v>0.29334490740740743</v>
      </c>
      <c r="C43" s="2">
        <v>0.69103009259259263</v>
      </c>
      <c r="D43" s="7" t="s">
        <v>66</v>
      </c>
      <c r="E43" s="8" t="s">
        <v>6</v>
      </c>
      <c r="F43">
        <f>MONTH(dane[[#This Row],[data]])</f>
        <v>2</v>
      </c>
      <c r="G43" s="3">
        <f>YEAR(dane[[#This Row],[data]])</f>
        <v>2015</v>
      </c>
    </row>
    <row r="44" spans="1:7" x14ac:dyDescent="0.3">
      <c r="A44" s="1">
        <v>42047</v>
      </c>
      <c r="B44" s="2">
        <v>0.29194444444444445</v>
      </c>
      <c r="C44" s="2">
        <v>0.69241898148148151</v>
      </c>
      <c r="D44" s="7" t="s">
        <v>67</v>
      </c>
      <c r="E44" s="8" t="s">
        <v>6</v>
      </c>
      <c r="F44">
        <f>MONTH(dane[[#This Row],[data]])</f>
        <v>2</v>
      </c>
      <c r="G44" s="3">
        <f>YEAR(dane[[#This Row],[data]])</f>
        <v>2015</v>
      </c>
    </row>
    <row r="45" spans="1:7" x14ac:dyDescent="0.3">
      <c r="A45" s="1">
        <v>42048</v>
      </c>
      <c r="B45" s="2">
        <v>0.29054398148148147</v>
      </c>
      <c r="C45" s="2">
        <v>0.69381944444444443</v>
      </c>
      <c r="D45" s="7" t="s">
        <v>68</v>
      </c>
      <c r="E45" s="8" t="s">
        <v>69</v>
      </c>
      <c r="F45">
        <f>MONTH(dane[[#This Row],[data]])</f>
        <v>2</v>
      </c>
      <c r="G45" s="3">
        <f>YEAR(dane[[#This Row],[data]])</f>
        <v>2015</v>
      </c>
    </row>
    <row r="46" spans="1:7" x14ac:dyDescent="0.3">
      <c r="A46" s="1">
        <v>42049</v>
      </c>
      <c r="B46" s="2">
        <v>0.28912037037037036</v>
      </c>
      <c r="C46" s="2">
        <v>0.69520833333333332</v>
      </c>
      <c r="D46" s="7" t="s">
        <v>70</v>
      </c>
      <c r="E46" s="8" t="s">
        <v>30</v>
      </c>
      <c r="F46">
        <f>MONTH(dane[[#This Row],[data]])</f>
        <v>2</v>
      </c>
      <c r="G46" s="3">
        <f>YEAR(dane[[#This Row],[data]])</f>
        <v>2015</v>
      </c>
    </row>
    <row r="47" spans="1:7" x14ac:dyDescent="0.3">
      <c r="A47" s="1">
        <v>42050</v>
      </c>
      <c r="B47" s="2">
        <v>0.28767361111111112</v>
      </c>
      <c r="C47" s="2">
        <v>0.6965972222222222</v>
      </c>
      <c r="D47" s="7" t="s">
        <v>62</v>
      </c>
      <c r="E47" s="8" t="s">
        <v>71</v>
      </c>
      <c r="F47">
        <f>MONTH(dane[[#This Row],[data]])</f>
        <v>2</v>
      </c>
      <c r="G47" s="3">
        <f>YEAR(dane[[#This Row],[data]])</f>
        <v>2015</v>
      </c>
    </row>
    <row r="48" spans="1:7" x14ac:dyDescent="0.3">
      <c r="A48" s="1">
        <v>42051</v>
      </c>
      <c r="B48" s="2">
        <v>0.28622685185185187</v>
      </c>
      <c r="C48" s="2">
        <v>0.69798611111111108</v>
      </c>
      <c r="D48" s="7" t="s">
        <v>72</v>
      </c>
      <c r="E48" s="8" t="s">
        <v>73</v>
      </c>
      <c r="F48">
        <f>MONTH(dane[[#This Row],[data]])</f>
        <v>2</v>
      </c>
      <c r="G48" s="3">
        <f>YEAR(dane[[#This Row],[data]])</f>
        <v>2015</v>
      </c>
    </row>
    <row r="49" spans="1:7" x14ac:dyDescent="0.3">
      <c r="A49" s="1">
        <v>42052</v>
      </c>
      <c r="B49" s="2">
        <v>0.28475694444444444</v>
      </c>
      <c r="C49" s="2">
        <v>0.69937499999999997</v>
      </c>
      <c r="D49" s="7" t="s">
        <v>74</v>
      </c>
      <c r="E49" s="8" t="s">
        <v>13</v>
      </c>
      <c r="F49">
        <f>MONTH(dane[[#This Row],[data]])</f>
        <v>2</v>
      </c>
      <c r="G49" s="3">
        <f>YEAR(dane[[#This Row],[data]])</f>
        <v>2015</v>
      </c>
    </row>
    <row r="50" spans="1:7" x14ac:dyDescent="0.3">
      <c r="A50" s="1">
        <v>42053</v>
      </c>
      <c r="B50" s="2">
        <v>0.28326388888888887</v>
      </c>
      <c r="C50" s="2">
        <v>0.70075231481481481</v>
      </c>
      <c r="D50" s="7" t="s">
        <v>75</v>
      </c>
      <c r="E50" s="8" t="s">
        <v>76</v>
      </c>
      <c r="F50">
        <f>MONTH(dane[[#This Row],[data]])</f>
        <v>2</v>
      </c>
      <c r="G50" s="3">
        <f>YEAR(dane[[#This Row],[data]])</f>
        <v>2015</v>
      </c>
    </row>
    <row r="51" spans="1:7" x14ac:dyDescent="0.3">
      <c r="A51" s="1">
        <v>42054</v>
      </c>
      <c r="B51" s="2">
        <v>0.28177083333333336</v>
      </c>
      <c r="C51" s="2">
        <v>0.70212962962962966</v>
      </c>
      <c r="D51" s="7" t="s">
        <v>77</v>
      </c>
      <c r="E51" s="8" t="s">
        <v>78</v>
      </c>
      <c r="F51">
        <f>MONTH(dane[[#This Row],[data]])</f>
        <v>2</v>
      </c>
      <c r="G51" s="3">
        <f>YEAR(dane[[#This Row],[data]])</f>
        <v>2015</v>
      </c>
    </row>
    <row r="52" spans="1:7" x14ac:dyDescent="0.3">
      <c r="A52" s="1">
        <v>42055</v>
      </c>
      <c r="B52" s="2">
        <v>0.2802546296296296</v>
      </c>
      <c r="C52" s="2">
        <v>0.70350694444444439</v>
      </c>
      <c r="D52" s="7" t="s">
        <v>9</v>
      </c>
      <c r="E52" s="8" t="s">
        <v>79</v>
      </c>
      <c r="F52">
        <f>MONTH(dane[[#This Row],[data]])</f>
        <v>2</v>
      </c>
      <c r="G52" s="3">
        <f>YEAR(dane[[#This Row],[data]])</f>
        <v>2015</v>
      </c>
    </row>
    <row r="53" spans="1:7" x14ac:dyDescent="0.3">
      <c r="A53" s="1">
        <v>42056</v>
      </c>
      <c r="B53" s="2">
        <v>0.2787384259259259</v>
      </c>
      <c r="C53" s="2">
        <v>0.70488425925925924</v>
      </c>
      <c r="D53" s="7" t="s">
        <v>19</v>
      </c>
      <c r="E53" s="8" t="s">
        <v>80</v>
      </c>
      <c r="F53">
        <f>MONTH(dane[[#This Row],[data]])</f>
        <v>2</v>
      </c>
      <c r="G53" s="3">
        <f>YEAR(dane[[#This Row],[data]])</f>
        <v>2015</v>
      </c>
    </row>
    <row r="54" spans="1:7" x14ac:dyDescent="0.3">
      <c r="A54" s="1">
        <v>42057</v>
      </c>
      <c r="B54" s="2">
        <v>0.27719907407407407</v>
      </c>
      <c r="C54" s="2">
        <v>0.70626157407407408</v>
      </c>
      <c r="D54" s="7" t="s">
        <v>81</v>
      </c>
      <c r="E54" s="8" t="s">
        <v>82</v>
      </c>
      <c r="F54">
        <f>MONTH(dane[[#This Row],[data]])</f>
        <v>2</v>
      </c>
      <c r="G54" s="3">
        <f>YEAR(dane[[#This Row],[data]])</f>
        <v>2015</v>
      </c>
    </row>
    <row r="55" spans="1:7" x14ac:dyDescent="0.3">
      <c r="A55" s="1">
        <v>42058</v>
      </c>
      <c r="B55" s="2">
        <v>0.27564814814814814</v>
      </c>
      <c r="C55" s="2">
        <v>0.70762731481481478</v>
      </c>
      <c r="D55" s="7" t="s">
        <v>83</v>
      </c>
      <c r="E55" s="8" t="s">
        <v>84</v>
      </c>
      <c r="F55">
        <f>MONTH(dane[[#This Row],[data]])</f>
        <v>2</v>
      </c>
      <c r="G55" s="3">
        <f>YEAR(dane[[#This Row],[data]])</f>
        <v>2015</v>
      </c>
    </row>
    <row r="56" spans="1:7" x14ac:dyDescent="0.3">
      <c r="A56" s="1">
        <v>42059</v>
      </c>
      <c r="B56" s="2">
        <v>0.27409722222222221</v>
      </c>
      <c r="C56" s="2">
        <v>0.70899305555555558</v>
      </c>
      <c r="D56" s="7" t="s">
        <v>85</v>
      </c>
      <c r="E56" s="8" t="s">
        <v>6</v>
      </c>
      <c r="F56">
        <f>MONTH(dane[[#This Row],[data]])</f>
        <v>2</v>
      </c>
      <c r="G56" s="3">
        <f>YEAR(dane[[#This Row],[data]])</f>
        <v>2015</v>
      </c>
    </row>
    <row r="57" spans="1:7" x14ac:dyDescent="0.3">
      <c r="A57" s="1">
        <v>42060</v>
      </c>
      <c r="B57" s="2">
        <v>0.27252314814814815</v>
      </c>
      <c r="C57" s="2">
        <v>0.71035879629629628</v>
      </c>
      <c r="D57" s="7" t="s">
        <v>9</v>
      </c>
      <c r="E57" s="8" t="s">
        <v>86</v>
      </c>
      <c r="F57">
        <f>MONTH(dane[[#This Row],[data]])</f>
        <v>2</v>
      </c>
      <c r="G57" s="3">
        <f>YEAR(dane[[#This Row],[data]])</f>
        <v>2015</v>
      </c>
    </row>
    <row r="58" spans="1:7" x14ac:dyDescent="0.3">
      <c r="A58" s="1">
        <v>42061</v>
      </c>
      <c r="B58" s="2">
        <v>0.27094907407407409</v>
      </c>
      <c r="C58" s="2">
        <v>0.71171296296296294</v>
      </c>
      <c r="D58" s="7" t="s">
        <v>87</v>
      </c>
      <c r="E58" s="8" t="s">
        <v>88</v>
      </c>
      <c r="F58">
        <f>MONTH(dane[[#This Row],[data]])</f>
        <v>2</v>
      </c>
      <c r="G58" s="3">
        <f>YEAR(dane[[#This Row],[data]])</f>
        <v>2015</v>
      </c>
    </row>
    <row r="59" spans="1:7" x14ac:dyDescent="0.3">
      <c r="A59" s="1">
        <v>42062</v>
      </c>
      <c r="B59" s="2">
        <v>0.26935185185185184</v>
      </c>
      <c r="C59" s="2">
        <v>0.71306712962962959</v>
      </c>
      <c r="D59" s="7" t="s">
        <v>89</v>
      </c>
      <c r="E59" s="8" t="s">
        <v>50</v>
      </c>
      <c r="F59">
        <f>MONTH(dane[[#This Row],[data]])</f>
        <v>2</v>
      </c>
      <c r="G59" s="3">
        <f>YEAR(dane[[#This Row],[data]])</f>
        <v>2015</v>
      </c>
    </row>
    <row r="60" spans="1:7" x14ac:dyDescent="0.3">
      <c r="A60" s="1">
        <v>42063</v>
      </c>
      <c r="B60" s="2">
        <v>0.26775462962962965</v>
      </c>
      <c r="C60" s="2">
        <v>0.71442129629629625</v>
      </c>
      <c r="D60" s="7" t="s">
        <v>34</v>
      </c>
      <c r="E60" s="8" t="s">
        <v>90</v>
      </c>
      <c r="F60">
        <f>MONTH(dane[[#This Row],[data]])</f>
        <v>2</v>
      </c>
      <c r="G60" s="3">
        <f>YEAR(dane[[#This Row],[data]])</f>
        <v>2015</v>
      </c>
    </row>
    <row r="61" spans="1:7" x14ac:dyDescent="0.3">
      <c r="A61" s="1">
        <v>42064</v>
      </c>
      <c r="B61" s="2">
        <v>0.26614583333333336</v>
      </c>
      <c r="C61" s="2">
        <v>0.71577546296296302</v>
      </c>
      <c r="D61" s="7" t="s">
        <v>89</v>
      </c>
      <c r="E61" s="8" t="s">
        <v>91</v>
      </c>
      <c r="F61">
        <f>MONTH(dane[[#This Row],[data]])</f>
        <v>3</v>
      </c>
      <c r="G61" s="3">
        <f>YEAR(dane[[#This Row],[data]])</f>
        <v>2015</v>
      </c>
    </row>
    <row r="62" spans="1:7" x14ac:dyDescent="0.3">
      <c r="A62" s="1">
        <v>42065</v>
      </c>
      <c r="B62" s="2">
        <v>0.26453703703703701</v>
      </c>
      <c r="C62" s="2">
        <v>0.71711805555555552</v>
      </c>
      <c r="D62" s="7" t="s">
        <v>92</v>
      </c>
      <c r="E62" s="8" t="s">
        <v>93</v>
      </c>
      <c r="F62">
        <f>MONTH(dane[[#This Row],[data]])</f>
        <v>3</v>
      </c>
      <c r="G62" s="3">
        <f>YEAR(dane[[#This Row],[data]])</f>
        <v>2015</v>
      </c>
    </row>
    <row r="63" spans="1:7" x14ac:dyDescent="0.3">
      <c r="A63" s="1">
        <v>42066</v>
      </c>
      <c r="B63" s="2">
        <v>0.26291666666666669</v>
      </c>
      <c r="C63" s="2">
        <v>0.71846064814814814</v>
      </c>
      <c r="D63" s="7" t="s">
        <v>77</v>
      </c>
      <c r="E63" s="8" t="s">
        <v>94</v>
      </c>
      <c r="F63">
        <f>MONTH(dane[[#This Row],[data]])</f>
        <v>3</v>
      </c>
      <c r="G63" s="3">
        <f>YEAR(dane[[#This Row],[data]])</f>
        <v>2015</v>
      </c>
    </row>
    <row r="64" spans="1:7" x14ac:dyDescent="0.3">
      <c r="A64" s="1">
        <v>42067</v>
      </c>
      <c r="B64" s="2">
        <v>0.26128472222222221</v>
      </c>
      <c r="C64" s="2">
        <v>0.71980324074074076</v>
      </c>
      <c r="D64" s="7" t="s">
        <v>36</v>
      </c>
      <c r="E64" s="8" t="s">
        <v>69</v>
      </c>
      <c r="F64">
        <f>MONTH(dane[[#This Row],[data]])</f>
        <v>3</v>
      </c>
      <c r="G64" s="3">
        <f>YEAR(dane[[#This Row],[data]])</f>
        <v>2015</v>
      </c>
    </row>
    <row r="65" spans="1:7" x14ac:dyDescent="0.3">
      <c r="A65" s="1">
        <v>42068</v>
      </c>
      <c r="B65" s="2">
        <v>0.25964120370370369</v>
      </c>
      <c r="C65" s="2">
        <v>0.72113425925925922</v>
      </c>
      <c r="D65" s="7" t="s">
        <v>53</v>
      </c>
      <c r="E65" s="8" t="s">
        <v>94</v>
      </c>
      <c r="F65">
        <f>MONTH(dane[[#This Row],[data]])</f>
        <v>3</v>
      </c>
      <c r="G65" s="3">
        <f>YEAR(dane[[#This Row],[data]])</f>
        <v>2015</v>
      </c>
    </row>
    <row r="66" spans="1:7" x14ac:dyDescent="0.3">
      <c r="A66" s="1">
        <v>42069</v>
      </c>
      <c r="B66" s="2">
        <v>0.25799768518518518</v>
      </c>
      <c r="C66" s="2">
        <v>0.7224652777777778</v>
      </c>
      <c r="D66" s="7" t="s">
        <v>66</v>
      </c>
      <c r="E66" s="8" t="s">
        <v>95</v>
      </c>
      <c r="F66">
        <f>MONTH(dane[[#This Row],[data]])</f>
        <v>3</v>
      </c>
      <c r="G66" s="3">
        <f>YEAR(dane[[#This Row],[data]])</f>
        <v>2015</v>
      </c>
    </row>
    <row r="67" spans="1:7" x14ac:dyDescent="0.3">
      <c r="A67" s="1">
        <v>42070</v>
      </c>
      <c r="B67" s="2">
        <v>0.25634259259259257</v>
      </c>
      <c r="C67" s="2">
        <v>0.72379629629629627</v>
      </c>
      <c r="D67" s="7" t="s">
        <v>96</v>
      </c>
      <c r="E67" s="8" t="s">
        <v>93</v>
      </c>
      <c r="F67">
        <f>MONTH(dane[[#This Row],[data]])</f>
        <v>3</v>
      </c>
      <c r="G67" s="3">
        <f>YEAR(dane[[#This Row],[data]])</f>
        <v>2015</v>
      </c>
    </row>
    <row r="68" spans="1:7" x14ac:dyDescent="0.3">
      <c r="A68" s="1">
        <v>42071</v>
      </c>
      <c r="B68" s="2">
        <v>0.25468750000000001</v>
      </c>
      <c r="C68" s="2">
        <v>0.7251157407407407</v>
      </c>
      <c r="D68" s="7" t="s">
        <v>97</v>
      </c>
      <c r="E68" s="8" t="s">
        <v>14</v>
      </c>
      <c r="F68">
        <f>MONTH(dane[[#This Row],[data]])</f>
        <v>3</v>
      </c>
      <c r="G68" s="3">
        <f>YEAR(dane[[#This Row],[data]])</f>
        <v>2015</v>
      </c>
    </row>
    <row r="69" spans="1:7" x14ac:dyDescent="0.3">
      <c r="A69" s="1">
        <v>42072</v>
      </c>
      <c r="B69" s="2">
        <v>0.2530324074074074</v>
      </c>
      <c r="C69" s="2">
        <v>0.72644675925925928</v>
      </c>
      <c r="D69" s="7" t="s">
        <v>98</v>
      </c>
      <c r="E69" s="8" t="s">
        <v>99</v>
      </c>
      <c r="F69">
        <f>MONTH(dane[[#This Row],[data]])</f>
        <v>3</v>
      </c>
      <c r="G69" s="3">
        <f>YEAR(dane[[#This Row],[data]])</f>
        <v>2015</v>
      </c>
    </row>
    <row r="70" spans="1:7" x14ac:dyDescent="0.3">
      <c r="A70" s="1">
        <v>42073</v>
      </c>
      <c r="B70" s="2">
        <v>0.25135416666666666</v>
      </c>
      <c r="C70" s="2">
        <v>0.72776620370370371</v>
      </c>
      <c r="D70" s="7" t="s">
        <v>100</v>
      </c>
      <c r="E70" s="8" t="s">
        <v>101</v>
      </c>
      <c r="F70">
        <f>MONTH(dane[[#This Row],[data]])</f>
        <v>3</v>
      </c>
      <c r="G70" s="3">
        <f>YEAR(dane[[#This Row],[data]])</f>
        <v>2015</v>
      </c>
    </row>
    <row r="71" spans="1:7" x14ac:dyDescent="0.3">
      <c r="A71" s="1">
        <v>42074</v>
      </c>
      <c r="B71" s="2">
        <v>0.24968750000000001</v>
      </c>
      <c r="C71" s="2">
        <v>0.7290740740740741</v>
      </c>
      <c r="D71" s="7" t="s">
        <v>102</v>
      </c>
      <c r="E71" s="8" t="s">
        <v>103</v>
      </c>
      <c r="F71">
        <f>MONTH(dane[[#This Row],[data]])</f>
        <v>3</v>
      </c>
      <c r="G71" s="3">
        <f>YEAR(dane[[#This Row],[data]])</f>
        <v>2015</v>
      </c>
    </row>
    <row r="72" spans="1:7" x14ac:dyDescent="0.3">
      <c r="A72" s="1">
        <v>42075</v>
      </c>
      <c r="B72" s="2">
        <v>0.24800925925925926</v>
      </c>
      <c r="C72" s="2">
        <v>0.73039351851851853</v>
      </c>
      <c r="D72" s="7" t="s">
        <v>7</v>
      </c>
      <c r="E72" s="8" t="s">
        <v>104</v>
      </c>
      <c r="F72">
        <f>MONTH(dane[[#This Row],[data]])</f>
        <v>3</v>
      </c>
      <c r="G72" s="3">
        <f>YEAR(dane[[#This Row],[data]])</f>
        <v>2015</v>
      </c>
    </row>
    <row r="73" spans="1:7" x14ac:dyDescent="0.3">
      <c r="A73" s="1">
        <v>42076</v>
      </c>
      <c r="B73" s="2">
        <v>0.24633101851851852</v>
      </c>
      <c r="C73" s="2">
        <v>0.73170138888888892</v>
      </c>
      <c r="D73" s="7" t="s">
        <v>77</v>
      </c>
      <c r="E73" s="8" t="s">
        <v>105</v>
      </c>
      <c r="F73">
        <f>MONTH(dane[[#This Row],[data]])</f>
        <v>3</v>
      </c>
      <c r="G73" s="3">
        <f>YEAR(dane[[#This Row],[data]])</f>
        <v>2015</v>
      </c>
    </row>
    <row r="74" spans="1:7" x14ac:dyDescent="0.3">
      <c r="A74" s="1">
        <v>42077</v>
      </c>
      <c r="B74" s="2">
        <v>0.24464120370370371</v>
      </c>
      <c r="C74" s="2">
        <v>0.7330092592592593</v>
      </c>
      <c r="D74" s="7" t="s">
        <v>102</v>
      </c>
      <c r="E74" s="8" t="s">
        <v>45</v>
      </c>
      <c r="F74">
        <f>MONTH(dane[[#This Row],[data]])</f>
        <v>3</v>
      </c>
      <c r="G74" s="3">
        <f>YEAR(dane[[#This Row],[data]])</f>
        <v>2015</v>
      </c>
    </row>
    <row r="75" spans="1:7" x14ac:dyDescent="0.3">
      <c r="A75" s="1">
        <v>42078</v>
      </c>
      <c r="B75" s="2">
        <v>0.2429513888888889</v>
      </c>
      <c r="C75" s="2">
        <v>0.73431712962962958</v>
      </c>
      <c r="D75" s="7" t="s">
        <v>28</v>
      </c>
      <c r="E75" s="8" t="s">
        <v>52</v>
      </c>
      <c r="F75">
        <f>MONTH(dane[[#This Row],[data]])</f>
        <v>3</v>
      </c>
      <c r="G75" s="3">
        <f>YEAR(dane[[#This Row],[data]])</f>
        <v>2015</v>
      </c>
    </row>
    <row r="76" spans="1:7" x14ac:dyDescent="0.3">
      <c r="A76" s="1">
        <v>42079</v>
      </c>
      <c r="B76" s="2">
        <v>0.24126157407407409</v>
      </c>
      <c r="C76" s="2">
        <v>0.73562499999999997</v>
      </c>
      <c r="D76" s="7" t="s">
        <v>106</v>
      </c>
      <c r="E76" s="8" t="s">
        <v>107</v>
      </c>
      <c r="F76">
        <f>MONTH(dane[[#This Row],[data]])</f>
        <v>3</v>
      </c>
      <c r="G76" s="3">
        <f>YEAR(dane[[#This Row],[data]])</f>
        <v>2015</v>
      </c>
    </row>
    <row r="77" spans="1:7" x14ac:dyDescent="0.3">
      <c r="A77" s="1">
        <v>42080</v>
      </c>
      <c r="B77" s="2">
        <v>0.23957175925925925</v>
      </c>
      <c r="C77" s="2">
        <v>0.73692129629629632</v>
      </c>
      <c r="D77" s="7" t="s">
        <v>108</v>
      </c>
      <c r="E77" s="8" t="s">
        <v>30</v>
      </c>
      <c r="F77">
        <f>MONTH(dane[[#This Row],[data]])</f>
        <v>3</v>
      </c>
      <c r="G77" s="3">
        <f>YEAR(dane[[#This Row],[data]])</f>
        <v>2015</v>
      </c>
    </row>
    <row r="78" spans="1:7" x14ac:dyDescent="0.3">
      <c r="A78" s="1">
        <v>42081</v>
      </c>
      <c r="B78" s="2">
        <v>0.23787037037037037</v>
      </c>
      <c r="C78" s="2">
        <v>0.73821759259259256</v>
      </c>
      <c r="D78" s="7" t="s">
        <v>102</v>
      </c>
      <c r="E78" s="8" t="s">
        <v>89</v>
      </c>
      <c r="F78">
        <f>MONTH(dane[[#This Row],[data]])</f>
        <v>3</v>
      </c>
      <c r="G78" s="3">
        <f>YEAR(dane[[#This Row],[data]])</f>
        <v>2015</v>
      </c>
    </row>
    <row r="79" spans="1:7" x14ac:dyDescent="0.3">
      <c r="A79" s="1">
        <v>42082</v>
      </c>
      <c r="B79" s="2">
        <v>0.23618055555555556</v>
      </c>
      <c r="C79" s="2">
        <v>0.73951388888888892</v>
      </c>
      <c r="D79" s="7" t="s">
        <v>7</v>
      </c>
      <c r="E79" s="8" t="s">
        <v>13</v>
      </c>
      <c r="F79">
        <f>MONTH(dane[[#This Row],[data]])</f>
        <v>3</v>
      </c>
      <c r="G79" s="3">
        <f>YEAR(dane[[#This Row],[data]])</f>
        <v>2015</v>
      </c>
    </row>
    <row r="80" spans="1:7" x14ac:dyDescent="0.3">
      <c r="A80" s="1">
        <v>42083</v>
      </c>
      <c r="B80" s="2">
        <v>0.23447916666666666</v>
      </c>
      <c r="C80" s="2">
        <v>0.74081018518518515</v>
      </c>
      <c r="D80" s="7" t="s">
        <v>109</v>
      </c>
      <c r="E80" s="8" t="s">
        <v>110</v>
      </c>
      <c r="F80">
        <f>MONTH(dane[[#This Row],[data]])</f>
        <v>3</v>
      </c>
      <c r="G80" s="3">
        <f>YEAR(dane[[#This Row],[data]])</f>
        <v>2015</v>
      </c>
    </row>
    <row r="81" spans="1:7" x14ac:dyDescent="0.3">
      <c r="A81" s="1">
        <v>42084</v>
      </c>
      <c r="B81" s="2">
        <v>0.23277777777777778</v>
      </c>
      <c r="C81" s="2">
        <v>0.74210648148148151</v>
      </c>
      <c r="D81" s="7" t="s">
        <v>102</v>
      </c>
      <c r="E81" s="8" t="s">
        <v>20</v>
      </c>
      <c r="F81">
        <f>MONTH(dane[[#This Row],[data]])</f>
        <v>3</v>
      </c>
      <c r="G81" s="3">
        <f>YEAR(dane[[#This Row],[data]])</f>
        <v>2015</v>
      </c>
    </row>
    <row r="82" spans="1:7" x14ac:dyDescent="0.3">
      <c r="A82" s="1">
        <v>42085</v>
      </c>
      <c r="B82" s="2">
        <v>0.2310763888888889</v>
      </c>
      <c r="C82" s="2">
        <v>0.74340277777777775</v>
      </c>
      <c r="D82" s="7" t="s">
        <v>111</v>
      </c>
      <c r="E82" s="8" t="s">
        <v>112</v>
      </c>
      <c r="F82">
        <f>MONTH(dane[[#This Row],[data]])</f>
        <v>3</v>
      </c>
      <c r="G82" s="3">
        <f>YEAR(dane[[#This Row],[data]])</f>
        <v>2015</v>
      </c>
    </row>
    <row r="83" spans="1:7" x14ac:dyDescent="0.3">
      <c r="A83" s="1">
        <v>42086</v>
      </c>
      <c r="B83" s="2">
        <v>0.229375</v>
      </c>
      <c r="C83" s="2">
        <v>0.74468749999999995</v>
      </c>
      <c r="D83" s="7" t="s">
        <v>11</v>
      </c>
      <c r="E83" s="8" t="s">
        <v>113</v>
      </c>
      <c r="F83">
        <f>MONTH(dane[[#This Row],[data]])</f>
        <v>3</v>
      </c>
      <c r="G83" s="3">
        <f>YEAR(dane[[#This Row],[data]])</f>
        <v>2015</v>
      </c>
    </row>
    <row r="84" spans="1:7" x14ac:dyDescent="0.3">
      <c r="A84" s="1">
        <v>42087</v>
      </c>
      <c r="B84" s="2">
        <v>0.22766203703703702</v>
      </c>
      <c r="C84" s="2">
        <v>0.7459837962962963</v>
      </c>
      <c r="D84" s="7" t="s">
        <v>114</v>
      </c>
      <c r="E84" s="8" t="s">
        <v>73</v>
      </c>
      <c r="F84">
        <f>MONTH(dane[[#This Row],[data]])</f>
        <v>3</v>
      </c>
      <c r="G84" s="3">
        <f>YEAR(dane[[#This Row],[data]])</f>
        <v>2015</v>
      </c>
    </row>
    <row r="85" spans="1:7" x14ac:dyDescent="0.3">
      <c r="A85" s="1">
        <v>42088</v>
      </c>
      <c r="B85" s="2">
        <v>0.22596064814814815</v>
      </c>
      <c r="C85" s="2">
        <v>0.7472685185185185</v>
      </c>
      <c r="D85" s="7" t="s">
        <v>115</v>
      </c>
      <c r="E85" s="8" t="s">
        <v>116</v>
      </c>
      <c r="F85">
        <f>MONTH(dane[[#This Row],[data]])</f>
        <v>3</v>
      </c>
      <c r="G85" s="3">
        <f>YEAR(dane[[#This Row],[data]])</f>
        <v>2015</v>
      </c>
    </row>
    <row r="86" spans="1:7" x14ac:dyDescent="0.3">
      <c r="A86" s="1">
        <v>42089</v>
      </c>
      <c r="B86" s="2">
        <v>0.22425925925925927</v>
      </c>
      <c r="C86" s="2">
        <v>0.7485532407407407</v>
      </c>
      <c r="D86" s="7" t="s">
        <v>117</v>
      </c>
      <c r="E86" s="8" t="s">
        <v>93</v>
      </c>
      <c r="F86">
        <f>MONTH(dane[[#This Row],[data]])</f>
        <v>3</v>
      </c>
      <c r="G86" s="3">
        <f>YEAR(dane[[#This Row],[data]])</f>
        <v>2015</v>
      </c>
    </row>
    <row r="87" spans="1:7" x14ac:dyDescent="0.3">
      <c r="A87" s="1">
        <v>42090</v>
      </c>
      <c r="B87" s="2">
        <v>0.22255787037037036</v>
      </c>
      <c r="C87" s="2">
        <v>0.74983796296296301</v>
      </c>
      <c r="D87" s="7" t="s">
        <v>118</v>
      </c>
      <c r="E87" s="8" t="s">
        <v>119</v>
      </c>
      <c r="F87">
        <f>MONTH(dane[[#This Row],[data]])</f>
        <v>3</v>
      </c>
      <c r="G87" s="3">
        <f>YEAR(dane[[#This Row],[data]])</f>
        <v>2015</v>
      </c>
    </row>
    <row r="88" spans="1:7" x14ac:dyDescent="0.3">
      <c r="A88" s="1">
        <v>42091</v>
      </c>
      <c r="B88" s="2">
        <v>0.22086805555555555</v>
      </c>
      <c r="C88" s="2">
        <v>0.75112268518518521</v>
      </c>
      <c r="D88" s="7" t="s">
        <v>120</v>
      </c>
      <c r="E88" s="8" t="s">
        <v>48</v>
      </c>
      <c r="F88">
        <f>MONTH(dane[[#This Row],[data]])</f>
        <v>3</v>
      </c>
      <c r="G88" s="3">
        <f>YEAR(dane[[#This Row],[data]])</f>
        <v>2015</v>
      </c>
    </row>
    <row r="89" spans="1:7" x14ac:dyDescent="0.3">
      <c r="A89" s="1">
        <v>42092</v>
      </c>
      <c r="B89" s="2">
        <v>0.26083333333333331</v>
      </c>
      <c r="C89" s="2">
        <v>0.79407407407407404</v>
      </c>
      <c r="D89" s="7" t="s">
        <v>28</v>
      </c>
      <c r="E89" s="8" t="s">
        <v>121</v>
      </c>
      <c r="F89">
        <f>MONTH(dane[[#This Row],[data]])</f>
        <v>3</v>
      </c>
      <c r="G89" s="3">
        <f>YEAR(dane[[#This Row],[data]])</f>
        <v>2015</v>
      </c>
    </row>
    <row r="90" spans="1:7" x14ac:dyDescent="0.3">
      <c r="A90" s="1">
        <v>42093</v>
      </c>
      <c r="B90" s="2">
        <v>0.25913194444444443</v>
      </c>
      <c r="C90" s="2">
        <v>0.79535879629629624</v>
      </c>
      <c r="D90" s="7" t="s">
        <v>122</v>
      </c>
      <c r="E90" s="8" t="s">
        <v>123</v>
      </c>
      <c r="F90">
        <f>MONTH(dane[[#This Row],[data]])</f>
        <v>3</v>
      </c>
      <c r="G90" s="3">
        <f>YEAR(dane[[#This Row],[data]])</f>
        <v>2015</v>
      </c>
    </row>
    <row r="91" spans="1:7" x14ac:dyDescent="0.3">
      <c r="A91" s="1">
        <v>42094</v>
      </c>
      <c r="B91" s="2">
        <v>0.25744212962962965</v>
      </c>
      <c r="C91" s="2">
        <v>0.79664351851851856</v>
      </c>
      <c r="D91" s="7" t="s">
        <v>32</v>
      </c>
      <c r="E91" s="8" t="s">
        <v>124</v>
      </c>
      <c r="F91">
        <f>MONTH(dane[[#This Row],[data]])</f>
        <v>3</v>
      </c>
      <c r="G91" s="3">
        <f>YEAR(dane[[#This Row],[data]])</f>
        <v>2015</v>
      </c>
    </row>
    <row r="92" spans="1:7" x14ac:dyDescent="0.3">
      <c r="A92" s="1">
        <v>42095</v>
      </c>
      <c r="B92" s="2">
        <v>0.25575231481481481</v>
      </c>
      <c r="C92" s="2">
        <v>0.79791666666666672</v>
      </c>
      <c r="D92" s="7" t="s">
        <v>23</v>
      </c>
      <c r="E92" s="8" t="s">
        <v>125</v>
      </c>
      <c r="F92">
        <f>MONTH(dane[[#This Row],[data]])</f>
        <v>4</v>
      </c>
      <c r="G92" s="3">
        <f>YEAR(dane[[#This Row],[data]])</f>
        <v>2015</v>
      </c>
    </row>
    <row r="93" spans="1:7" x14ac:dyDescent="0.3">
      <c r="A93" s="1">
        <v>42096</v>
      </c>
      <c r="B93" s="2">
        <v>0.25406250000000002</v>
      </c>
      <c r="C93" s="2">
        <v>0.79920138888888892</v>
      </c>
      <c r="D93" s="7" t="s">
        <v>126</v>
      </c>
      <c r="E93" s="8" t="s">
        <v>127</v>
      </c>
      <c r="F93">
        <f>MONTH(dane[[#This Row],[data]])</f>
        <v>4</v>
      </c>
      <c r="G93" s="3">
        <f>YEAR(dane[[#This Row],[data]])</f>
        <v>2015</v>
      </c>
    </row>
    <row r="94" spans="1:7" x14ac:dyDescent="0.3">
      <c r="A94" s="1">
        <v>42097</v>
      </c>
      <c r="B94" s="2">
        <v>0.25237268518518519</v>
      </c>
      <c r="C94" s="2">
        <v>0.80048611111111112</v>
      </c>
      <c r="D94" s="7" t="s">
        <v>128</v>
      </c>
      <c r="E94" s="8" t="s">
        <v>63</v>
      </c>
      <c r="F94">
        <f>MONTH(dane[[#This Row],[data]])</f>
        <v>4</v>
      </c>
      <c r="G94" s="3">
        <f>YEAR(dane[[#This Row],[data]])</f>
        <v>2015</v>
      </c>
    </row>
    <row r="95" spans="1:7" x14ac:dyDescent="0.3">
      <c r="A95" s="1">
        <v>42098</v>
      </c>
      <c r="B95" s="2">
        <v>0.25069444444444444</v>
      </c>
      <c r="C95" s="2">
        <v>0.80177083333333332</v>
      </c>
      <c r="D95" s="7" t="s">
        <v>9</v>
      </c>
      <c r="E95" s="8" t="s">
        <v>129</v>
      </c>
      <c r="F95">
        <f>MONTH(dane[[#This Row],[data]])</f>
        <v>4</v>
      </c>
      <c r="G95" s="3">
        <f>YEAR(dane[[#This Row],[data]])</f>
        <v>2015</v>
      </c>
    </row>
    <row r="96" spans="1:7" x14ac:dyDescent="0.3">
      <c r="A96" s="1">
        <v>42099</v>
      </c>
      <c r="B96" s="2">
        <v>0.2490162037037037</v>
      </c>
      <c r="C96" s="2">
        <v>0.80304398148148148</v>
      </c>
      <c r="D96" s="7" t="s">
        <v>34</v>
      </c>
      <c r="E96" s="8" t="s">
        <v>124</v>
      </c>
      <c r="F96">
        <f>MONTH(dane[[#This Row],[data]])</f>
        <v>4</v>
      </c>
      <c r="G96" s="3">
        <f>YEAR(dane[[#This Row],[data]])</f>
        <v>2015</v>
      </c>
    </row>
    <row r="97" spans="1:7" x14ac:dyDescent="0.3">
      <c r="A97" s="1">
        <v>42100</v>
      </c>
      <c r="B97" s="2">
        <v>0.24733796296296295</v>
      </c>
      <c r="C97" s="2">
        <v>0.80432870370370368</v>
      </c>
      <c r="D97" s="7" t="s">
        <v>7</v>
      </c>
      <c r="E97" s="8" t="s">
        <v>130</v>
      </c>
      <c r="F97">
        <f>MONTH(dane[[#This Row],[data]])</f>
        <v>4</v>
      </c>
      <c r="G97" s="3">
        <f>YEAR(dane[[#This Row],[data]])</f>
        <v>2015</v>
      </c>
    </row>
    <row r="98" spans="1:7" x14ac:dyDescent="0.3">
      <c r="A98" s="1">
        <v>42101</v>
      </c>
      <c r="B98" s="2">
        <v>0.2456712962962963</v>
      </c>
      <c r="C98" s="2">
        <v>0.80561342592592589</v>
      </c>
      <c r="D98" s="7" t="s">
        <v>131</v>
      </c>
      <c r="E98" s="8" t="s">
        <v>132</v>
      </c>
      <c r="F98">
        <f>MONTH(dane[[#This Row],[data]])</f>
        <v>4</v>
      </c>
      <c r="G98" s="3">
        <f>YEAR(dane[[#This Row],[data]])</f>
        <v>2015</v>
      </c>
    </row>
    <row r="99" spans="1:7" x14ac:dyDescent="0.3">
      <c r="A99" s="1">
        <v>42102</v>
      </c>
      <c r="B99" s="2">
        <v>0.24400462962962963</v>
      </c>
      <c r="C99" s="2">
        <v>0.80688657407407405</v>
      </c>
      <c r="D99" s="7" t="s">
        <v>100</v>
      </c>
      <c r="E99" s="8" t="s">
        <v>133</v>
      </c>
      <c r="F99">
        <f>MONTH(dane[[#This Row],[data]])</f>
        <v>4</v>
      </c>
      <c r="G99" s="3">
        <f>YEAR(dane[[#This Row],[data]])</f>
        <v>2015</v>
      </c>
    </row>
    <row r="100" spans="1:7" x14ac:dyDescent="0.3">
      <c r="A100" s="1">
        <v>42103</v>
      </c>
      <c r="B100" s="2">
        <v>0.24233796296296295</v>
      </c>
      <c r="C100" s="2">
        <v>0.80817129629629625</v>
      </c>
      <c r="D100" s="7" t="s">
        <v>100</v>
      </c>
      <c r="E100" s="8" t="s">
        <v>106</v>
      </c>
      <c r="F100">
        <f>MONTH(dane[[#This Row],[data]])</f>
        <v>4</v>
      </c>
      <c r="G100" s="3">
        <f>YEAR(dane[[#This Row],[data]])</f>
        <v>2015</v>
      </c>
    </row>
    <row r="101" spans="1:7" x14ac:dyDescent="0.3">
      <c r="A101" s="1">
        <v>42104</v>
      </c>
      <c r="B101" s="2">
        <v>0.24069444444444443</v>
      </c>
      <c r="C101" s="2">
        <v>0.80945601851851856</v>
      </c>
      <c r="D101" s="7" t="s">
        <v>134</v>
      </c>
      <c r="E101" s="8" t="s">
        <v>28</v>
      </c>
      <c r="F101">
        <f>MONTH(dane[[#This Row],[data]])</f>
        <v>4</v>
      </c>
      <c r="G101" s="3">
        <f>YEAR(dane[[#This Row],[data]])</f>
        <v>2015</v>
      </c>
    </row>
    <row r="102" spans="1:7" x14ac:dyDescent="0.3">
      <c r="A102" s="1">
        <v>42105</v>
      </c>
      <c r="B102" s="2">
        <v>0.23903935185185185</v>
      </c>
      <c r="C102" s="2">
        <v>0.81072916666666661</v>
      </c>
      <c r="D102" s="7" t="s">
        <v>135</v>
      </c>
      <c r="E102" s="8" t="s">
        <v>108</v>
      </c>
      <c r="F102">
        <f>MONTH(dane[[#This Row],[data]])</f>
        <v>4</v>
      </c>
      <c r="G102" s="3">
        <f>YEAR(dane[[#This Row],[data]])</f>
        <v>2015</v>
      </c>
    </row>
    <row r="103" spans="1:7" x14ac:dyDescent="0.3">
      <c r="A103" s="1">
        <v>42106</v>
      </c>
      <c r="B103" s="2">
        <v>0.23739583333333333</v>
      </c>
      <c r="C103" s="2">
        <v>0.81201388888888892</v>
      </c>
      <c r="D103" s="7" t="s">
        <v>118</v>
      </c>
      <c r="E103" s="8" t="s">
        <v>136</v>
      </c>
      <c r="F103">
        <f>MONTH(dane[[#This Row],[data]])</f>
        <v>4</v>
      </c>
      <c r="G103" s="3">
        <f>YEAR(dane[[#This Row],[data]])</f>
        <v>2015</v>
      </c>
    </row>
    <row r="104" spans="1:7" x14ac:dyDescent="0.3">
      <c r="A104" s="1">
        <v>42107</v>
      </c>
      <c r="B104" s="2">
        <v>0.23576388888888888</v>
      </c>
      <c r="C104" s="2">
        <v>0.81329861111111112</v>
      </c>
      <c r="D104" s="7" t="s">
        <v>26</v>
      </c>
      <c r="E104" s="8" t="s">
        <v>137</v>
      </c>
      <c r="F104">
        <f>MONTH(dane[[#This Row],[data]])</f>
        <v>4</v>
      </c>
      <c r="G104" s="3">
        <f>YEAR(dane[[#This Row],[data]])</f>
        <v>2015</v>
      </c>
    </row>
    <row r="105" spans="1:7" x14ac:dyDescent="0.3">
      <c r="A105" s="1">
        <v>42108</v>
      </c>
      <c r="B105" s="2">
        <v>0.23414351851851853</v>
      </c>
      <c r="C105" s="2">
        <v>0.81458333333333333</v>
      </c>
      <c r="D105" s="7" t="s">
        <v>138</v>
      </c>
      <c r="E105" s="8" t="s">
        <v>139</v>
      </c>
      <c r="F105">
        <f>MONTH(dane[[#This Row],[data]])</f>
        <v>4</v>
      </c>
      <c r="G105" s="3">
        <f>YEAR(dane[[#This Row],[data]])</f>
        <v>2015</v>
      </c>
    </row>
    <row r="106" spans="1:7" x14ac:dyDescent="0.3">
      <c r="A106" s="1">
        <v>42109</v>
      </c>
      <c r="B106" s="2">
        <v>0.23252314814814815</v>
      </c>
      <c r="C106" s="2">
        <v>0.81585648148148149</v>
      </c>
      <c r="D106" s="7" t="s">
        <v>140</v>
      </c>
      <c r="E106" s="8" t="s">
        <v>141</v>
      </c>
      <c r="F106">
        <f>MONTH(dane[[#This Row],[data]])</f>
        <v>4</v>
      </c>
      <c r="G106" s="3">
        <f>YEAR(dane[[#This Row],[data]])</f>
        <v>2015</v>
      </c>
    </row>
    <row r="107" spans="1:7" x14ac:dyDescent="0.3">
      <c r="A107" s="1">
        <v>42110</v>
      </c>
      <c r="B107" s="2">
        <v>0.23091435185185186</v>
      </c>
      <c r="C107" s="2">
        <v>0.81714120370370369</v>
      </c>
      <c r="D107" s="7" t="s">
        <v>117</v>
      </c>
      <c r="E107" s="8" t="s">
        <v>142</v>
      </c>
      <c r="F107">
        <f>MONTH(dane[[#This Row],[data]])</f>
        <v>4</v>
      </c>
      <c r="G107" s="3">
        <f>YEAR(dane[[#This Row],[data]])</f>
        <v>2015</v>
      </c>
    </row>
    <row r="108" spans="1:7" x14ac:dyDescent="0.3">
      <c r="A108" s="1">
        <v>42111</v>
      </c>
      <c r="B108" s="2">
        <v>0.22930555555555557</v>
      </c>
      <c r="C108" s="2">
        <v>0.81842592592592589</v>
      </c>
      <c r="D108" s="7" t="s">
        <v>138</v>
      </c>
      <c r="E108" s="8" t="s">
        <v>143</v>
      </c>
      <c r="F108">
        <f>MONTH(dane[[#This Row],[data]])</f>
        <v>4</v>
      </c>
      <c r="G108" s="3">
        <f>YEAR(dane[[#This Row],[data]])</f>
        <v>2015</v>
      </c>
    </row>
    <row r="109" spans="1:7" x14ac:dyDescent="0.3">
      <c r="A109" s="1">
        <v>42112</v>
      </c>
      <c r="B109" s="2">
        <v>0.22770833333333335</v>
      </c>
      <c r="C109" s="2">
        <v>0.81969907407407405</v>
      </c>
      <c r="D109" s="7" t="s">
        <v>144</v>
      </c>
      <c r="E109" s="8" t="s">
        <v>145</v>
      </c>
      <c r="F109">
        <f>MONTH(dane[[#This Row],[data]])</f>
        <v>4</v>
      </c>
      <c r="G109" s="3">
        <f>YEAR(dane[[#This Row],[data]])</f>
        <v>2015</v>
      </c>
    </row>
    <row r="110" spans="1:7" x14ac:dyDescent="0.3">
      <c r="A110" s="1">
        <v>42113</v>
      </c>
      <c r="B110" s="2">
        <v>0.22612268518518519</v>
      </c>
      <c r="C110" s="2">
        <v>0.82098379629629625</v>
      </c>
      <c r="D110" s="7" t="s">
        <v>138</v>
      </c>
      <c r="E110" s="8" t="s">
        <v>146</v>
      </c>
      <c r="F110">
        <f>MONTH(dane[[#This Row],[data]])</f>
        <v>4</v>
      </c>
      <c r="G110" s="3">
        <f>YEAR(dane[[#This Row],[data]])</f>
        <v>2015</v>
      </c>
    </row>
    <row r="111" spans="1:7" x14ac:dyDescent="0.3">
      <c r="A111" s="1">
        <v>42114</v>
      </c>
      <c r="B111" s="2">
        <v>0.2245486111111111</v>
      </c>
      <c r="C111" s="2">
        <v>0.82225694444444442</v>
      </c>
      <c r="D111" s="7" t="s">
        <v>147</v>
      </c>
      <c r="E111" s="8" t="s">
        <v>110</v>
      </c>
      <c r="F111">
        <f>MONTH(dane[[#This Row],[data]])</f>
        <v>4</v>
      </c>
      <c r="G111" s="3">
        <f>YEAR(dane[[#This Row],[data]])</f>
        <v>2015</v>
      </c>
    </row>
    <row r="112" spans="1:7" x14ac:dyDescent="0.3">
      <c r="A112" s="1">
        <v>42115</v>
      </c>
      <c r="B112" s="2">
        <v>0.22298611111111111</v>
      </c>
      <c r="C112" s="2">
        <v>0.82354166666666662</v>
      </c>
      <c r="D112" s="7" t="s">
        <v>148</v>
      </c>
      <c r="E112" s="8" t="s">
        <v>149</v>
      </c>
      <c r="F112">
        <f>MONTH(dane[[#This Row],[data]])</f>
        <v>4</v>
      </c>
      <c r="G112" s="3">
        <f>YEAR(dane[[#This Row],[data]])</f>
        <v>2015</v>
      </c>
    </row>
    <row r="113" spans="1:7" x14ac:dyDescent="0.3">
      <c r="A113" s="1">
        <v>42116</v>
      </c>
      <c r="B113" s="2">
        <v>0.22143518518518518</v>
      </c>
      <c r="C113" s="2">
        <v>0.82481481481481478</v>
      </c>
      <c r="D113" s="7" t="s">
        <v>150</v>
      </c>
      <c r="E113" s="8" t="s">
        <v>151</v>
      </c>
      <c r="F113">
        <f>MONTH(dane[[#This Row],[data]])</f>
        <v>4</v>
      </c>
      <c r="G113" s="3">
        <f>YEAR(dane[[#This Row],[data]])</f>
        <v>2015</v>
      </c>
    </row>
    <row r="114" spans="1:7" x14ac:dyDescent="0.3">
      <c r="A114" s="1">
        <v>42117</v>
      </c>
      <c r="B114" s="2">
        <v>0.21989583333333335</v>
      </c>
      <c r="C114" s="2">
        <v>0.82609953703703709</v>
      </c>
      <c r="D114" s="7" t="s">
        <v>152</v>
      </c>
      <c r="E114" s="8" t="s">
        <v>153</v>
      </c>
      <c r="F114">
        <f>MONTH(dane[[#This Row],[data]])</f>
        <v>4</v>
      </c>
      <c r="G114" s="3">
        <f>YEAR(dane[[#This Row],[data]])</f>
        <v>2015</v>
      </c>
    </row>
    <row r="115" spans="1:7" x14ac:dyDescent="0.3">
      <c r="A115" s="1">
        <v>42118</v>
      </c>
      <c r="B115" s="2">
        <v>0.21835648148148148</v>
      </c>
      <c r="C115" s="2">
        <v>0.82737268518518514</v>
      </c>
      <c r="D115" s="7" t="s">
        <v>154</v>
      </c>
      <c r="E115" s="8" t="s">
        <v>31</v>
      </c>
      <c r="F115">
        <f>MONTH(dane[[#This Row],[data]])</f>
        <v>4</v>
      </c>
      <c r="G115" s="3">
        <f>YEAR(dane[[#This Row],[data]])</f>
        <v>2015</v>
      </c>
    </row>
    <row r="116" spans="1:7" x14ac:dyDescent="0.3">
      <c r="A116" s="1">
        <v>42119</v>
      </c>
      <c r="B116" s="2">
        <v>0.21684027777777778</v>
      </c>
      <c r="C116" s="2">
        <v>0.8286458333333333</v>
      </c>
      <c r="D116" s="7" t="s">
        <v>155</v>
      </c>
      <c r="E116" s="8" t="s">
        <v>43</v>
      </c>
      <c r="F116">
        <f>MONTH(dane[[#This Row],[data]])</f>
        <v>4</v>
      </c>
      <c r="G116" s="3">
        <f>YEAR(dane[[#This Row],[data]])</f>
        <v>2015</v>
      </c>
    </row>
    <row r="117" spans="1:7" x14ac:dyDescent="0.3">
      <c r="A117" s="1">
        <v>42120</v>
      </c>
      <c r="B117" s="2">
        <v>0.21533564814814815</v>
      </c>
      <c r="C117" s="2">
        <v>0.82991898148148147</v>
      </c>
      <c r="D117" s="7" t="s">
        <v>156</v>
      </c>
      <c r="E117" s="8" t="s">
        <v>78</v>
      </c>
      <c r="F117">
        <f>MONTH(dane[[#This Row],[data]])</f>
        <v>4</v>
      </c>
      <c r="G117" s="3">
        <f>YEAR(dane[[#This Row],[data]])</f>
        <v>2015</v>
      </c>
    </row>
    <row r="118" spans="1:7" x14ac:dyDescent="0.3">
      <c r="A118" s="1">
        <v>42121</v>
      </c>
      <c r="B118" s="2">
        <v>0.21384259259259258</v>
      </c>
      <c r="C118" s="2">
        <v>0.83119212962962963</v>
      </c>
      <c r="D118" s="7" t="s">
        <v>157</v>
      </c>
      <c r="E118" s="8" t="s">
        <v>158</v>
      </c>
      <c r="F118">
        <f>MONTH(dane[[#This Row],[data]])</f>
        <v>4</v>
      </c>
      <c r="G118" s="3">
        <f>YEAR(dane[[#This Row],[data]])</f>
        <v>2015</v>
      </c>
    </row>
    <row r="119" spans="1:7" x14ac:dyDescent="0.3">
      <c r="A119" s="1">
        <v>42122</v>
      </c>
      <c r="B119" s="2">
        <v>0.21236111111111111</v>
      </c>
      <c r="C119" s="2">
        <v>0.83245370370370375</v>
      </c>
      <c r="D119" s="7" t="s">
        <v>159</v>
      </c>
      <c r="E119" s="8" t="s">
        <v>123</v>
      </c>
      <c r="F119">
        <f>MONTH(dane[[#This Row],[data]])</f>
        <v>4</v>
      </c>
      <c r="G119" s="3">
        <f>YEAR(dane[[#This Row],[data]])</f>
        <v>2015</v>
      </c>
    </row>
    <row r="120" spans="1:7" x14ac:dyDescent="0.3">
      <c r="A120" s="1">
        <v>42123</v>
      </c>
      <c r="B120" s="2">
        <v>0.21089120370370371</v>
      </c>
      <c r="C120" s="2">
        <v>0.8337268518518518</v>
      </c>
      <c r="D120" s="7" t="s">
        <v>160</v>
      </c>
      <c r="E120" s="8" t="s">
        <v>39</v>
      </c>
      <c r="F120">
        <f>MONTH(dane[[#This Row],[data]])</f>
        <v>4</v>
      </c>
      <c r="G120" s="3">
        <f>YEAR(dane[[#This Row],[data]])</f>
        <v>2015</v>
      </c>
    </row>
    <row r="121" spans="1:7" x14ac:dyDescent="0.3">
      <c r="A121" s="1">
        <v>42124</v>
      </c>
      <c r="B121" s="2">
        <v>0.20944444444444443</v>
      </c>
      <c r="C121" s="2">
        <v>0.83498842592592593</v>
      </c>
      <c r="D121" s="7" t="s">
        <v>117</v>
      </c>
      <c r="E121" s="8" t="s">
        <v>161</v>
      </c>
      <c r="F121">
        <f>MONTH(dane[[#This Row],[data]])</f>
        <v>4</v>
      </c>
      <c r="G121" s="3">
        <f>YEAR(dane[[#This Row],[data]])</f>
        <v>2015</v>
      </c>
    </row>
    <row r="122" spans="1:7" x14ac:dyDescent="0.3">
      <c r="A122" s="1">
        <v>42125</v>
      </c>
      <c r="B122" s="2">
        <v>0.20799768518518519</v>
      </c>
      <c r="C122" s="2">
        <v>0.83625000000000005</v>
      </c>
      <c r="D122" s="7" t="s">
        <v>162</v>
      </c>
      <c r="E122" s="8" t="s">
        <v>163</v>
      </c>
      <c r="F122">
        <f>MONTH(dane[[#This Row],[data]])</f>
        <v>5</v>
      </c>
      <c r="G122" s="3">
        <f>YEAR(dane[[#This Row],[data]])</f>
        <v>2015</v>
      </c>
    </row>
    <row r="123" spans="1:7" x14ac:dyDescent="0.3">
      <c r="A123" s="1">
        <v>42126</v>
      </c>
      <c r="B123" s="2">
        <v>0.20658564814814814</v>
      </c>
      <c r="C123" s="2">
        <v>0.83750000000000002</v>
      </c>
      <c r="D123" s="7" t="s">
        <v>164</v>
      </c>
      <c r="E123" s="8" t="s">
        <v>165</v>
      </c>
      <c r="F123">
        <f>MONTH(dane[[#This Row],[data]])</f>
        <v>5</v>
      </c>
      <c r="G123" s="3">
        <f>YEAR(dane[[#This Row],[data]])</f>
        <v>2015</v>
      </c>
    </row>
    <row r="124" spans="1:7" x14ac:dyDescent="0.3">
      <c r="A124" s="1">
        <v>42127</v>
      </c>
      <c r="B124" s="2">
        <v>0.2051736111111111</v>
      </c>
      <c r="C124" s="2">
        <v>0.83875</v>
      </c>
      <c r="D124" s="7" t="s">
        <v>166</v>
      </c>
      <c r="E124" s="8" t="s">
        <v>167</v>
      </c>
      <c r="F124">
        <f>MONTH(dane[[#This Row],[data]])</f>
        <v>5</v>
      </c>
      <c r="G124" s="3">
        <f>YEAR(dane[[#This Row],[data]])</f>
        <v>2015</v>
      </c>
    </row>
    <row r="125" spans="1:7" x14ac:dyDescent="0.3">
      <c r="A125" s="1">
        <v>42128</v>
      </c>
      <c r="B125" s="2">
        <v>0.20378472222222221</v>
      </c>
      <c r="C125" s="2">
        <v>0.84</v>
      </c>
      <c r="D125" s="7" t="s">
        <v>168</v>
      </c>
      <c r="E125" s="8" t="s">
        <v>169</v>
      </c>
      <c r="F125">
        <f>MONTH(dane[[#This Row],[data]])</f>
        <v>5</v>
      </c>
      <c r="G125" s="3">
        <f>YEAR(dane[[#This Row],[data]])</f>
        <v>2015</v>
      </c>
    </row>
    <row r="126" spans="1:7" x14ac:dyDescent="0.3">
      <c r="A126" s="1">
        <v>42129</v>
      </c>
      <c r="B126" s="2">
        <v>0.20241898148148149</v>
      </c>
      <c r="C126" s="2">
        <v>0.84125000000000005</v>
      </c>
      <c r="D126" s="7" t="s">
        <v>170</v>
      </c>
      <c r="E126" s="8" t="s">
        <v>171</v>
      </c>
      <c r="F126">
        <f>MONTH(dane[[#This Row],[data]])</f>
        <v>5</v>
      </c>
      <c r="G126" s="3">
        <f>YEAR(dane[[#This Row],[data]])</f>
        <v>2015</v>
      </c>
    </row>
    <row r="127" spans="1:7" x14ac:dyDescent="0.3">
      <c r="A127" s="1">
        <v>42130</v>
      </c>
      <c r="B127" s="2">
        <v>0.20106481481481481</v>
      </c>
      <c r="C127" s="2">
        <v>0.84248842592592588</v>
      </c>
      <c r="D127" s="7" t="s">
        <v>172</v>
      </c>
      <c r="E127" s="8" t="s">
        <v>173</v>
      </c>
      <c r="F127">
        <f>MONTH(dane[[#This Row],[data]])</f>
        <v>5</v>
      </c>
      <c r="G127" s="3">
        <f>YEAR(dane[[#This Row],[data]])</f>
        <v>2015</v>
      </c>
    </row>
    <row r="128" spans="1:7" x14ac:dyDescent="0.3">
      <c r="A128" s="1">
        <v>42131</v>
      </c>
      <c r="B128" s="2">
        <v>0.19972222222222222</v>
      </c>
      <c r="C128" s="2">
        <v>0.84371527777777777</v>
      </c>
      <c r="D128" s="7" t="s">
        <v>174</v>
      </c>
      <c r="E128" s="8" t="s">
        <v>133</v>
      </c>
      <c r="F128">
        <f>MONTH(dane[[#This Row],[data]])</f>
        <v>5</v>
      </c>
      <c r="G128" s="3">
        <f>YEAR(dane[[#This Row],[data]])</f>
        <v>2015</v>
      </c>
    </row>
    <row r="129" spans="1:7" x14ac:dyDescent="0.3">
      <c r="A129" s="1">
        <v>42132</v>
      </c>
      <c r="B129" s="2">
        <v>0.19841435185185186</v>
      </c>
      <c r="C129" s="2">
        <v>0.84494212962962967</v>
      </c>
      <c r="D129" s="7" t="s">
        <v>168</v>
      </c>
      <c r="E129" s="8" t="s">
        <v>175</v>
      </c>
      <c r="F129">
        <f>MONTH(dane[[#This Row],[data]])</f>
        <v>5</v>
      </c>
      <c r="G129" s="3">
        <f>YEAR(dane[[#This Row],[data]])</f>
        <v>2015</v>
      </c>
    </row>
    <row r="130" spans="1:7" x14ac:dyDescent="0.3">
      <c r="A130" s="1">
        <v>42133</v>
      </c>
      <c r="B130" s="2">
        <v>0.19711805555555556</v>
      </c>
      <c r="C130" s="2">
        <v>0.84615740740740741</v>
      </c>
      <c r="D130" s="7" t="s">
        <v>176</v>
      </c>
      <c r="E130" s="8" t="s">
        <v>177</v>
      </c>
      <c r="F130">
        <f>MONTH(dane[[#This Row],[data]])</f>
        <v>5</v>
      </c>
      <c r="G130" s="3">
        <f>YEAR(dane[[#This Row],[data]])</f>
        <v>2015</v>
      </c>
    </row>
    <row r="131" spans="1:7" x14ac:dyDescent="0.3">
      <c r="A131" s="1">
        <v>42134</v>
      </c>
      <c r="B131" s="2">
        <v>0.1958449074074074</v>
      </c>
      <c r="C131" s="2">
        <v>0.84737268518518516</v>
      </c>
      <c r="D131" s="7" t="s">
        <v>154</v>
      </c>
      <c r="E131" s="8" t="s">
        <v>178</v>
      </c>
      <c r="F131">
        <f>MONTH(dane[[#This Row],[data]])</f>
        <v>5</v>
      </c>
      <c r="G131" s="3">
        <f>YEAR(dane[[#This Row],[data]])</f>
        <v>2015</v>
      </c>
    </row>
    <row r="132" spans="1:7" x14ac:dyDescent="0.3">
      <c r="A132" s="1">
        <v>42135</v>
      </c>
      <c r="B132" s="2">
        <v>0.19458333333333333</v>
      </c>
      <c r="C132" s="2">
        <v>0.84857638888888887</v>
      </c>
      <c r="D132" s="7" t="s">
        <v>179</v>
      </c>
      <c r="E132" s="8" t="s">
        <v>180</v>
      </c>
      <c r="F132">
        <f>MONTH(dane[[#This Row],[data]])</f>
        <v>5</v>
      </c>
      <c r="G132" s="3">
        <f>YEAR(dane[[#This Row],[data]])</f>
        <v>2015</v>
      </c>
    </row>
    <row r="133" spans="1:7" x14ac:dyDescent="0.3">
      <c r="A133" s="1">
        <v>42136</v>
      </c>
      <c r="B133" s="2">
        <v>0.1933449074074074</v>
      </c>
      <c r="C133" s="2">
        <v>0.84976851851851853</v>
      </c>
      <c r="D133" s="7" t="s">
        <v>181</v>
      </c>
      <c r="E133" s="8" t="s">
        <v>182</v>
      </c>
      <c r="F133">
        <f>MONTH(dane[[#This Row],[data]])</f>
        <v>5</v>
      </c>
      <c r="G133" s="3">
        <f>YEAR(dane[[#This Row],[data]])</f>
        <v>2015</v>
      </c>
    </row>
    <row r="134" spans="1:7" x14ac:dyDescent="0.3">
      <c r="A134" s="1">
        <v>42137</v>
      </c>
      <c r="B134" s="2">
        <v>0.19214120370370372</v>
      </c>
      <c r="C134" s="2">
        <v>0.85094907407407405</v>
      </c>
      <c r="D134" s="7" t="s">
        <v>135</v>
      </c>
      <c r="E134" s="8" t="s">
        <v>183</v>
      </c>
      <c r="F134">
        <f>MONTH(dane[[#This Row],[data]])</f>
        <v>5</v>
      </c>
      <c r="G134" s="3">
        <f>YEAR(dane[[#This Row],[data]])</f>
        <v>2015</v>
      </c>
    </row>
    <row r="135" spans="1:7" x14ac:dyDescent="0.3">
      <c r="A135" s="1">
        <v>42138</v>
      </c>
      <c r="B135" s="2">
        <v>0.19094907407407408</v>
      </c>
      <c r="C135" s="2">
        <v>0.85211805555555553</v>
      </c>
      <c r="D135" s="7" t="s">
        <v>184</v>
      </c>
      <c r="E135" s="8" t="s">
        <v>185</v>
      </c>
      <c r="F135">
        <f>MONTH(dane[[#This Row],[data]])</f>
        <v>5</v>
      </c>
      <c r="G135" s="3">
        <f>YEAR(dane[[#This Row],[data]])</f>
        <v>2015</v>
      </c>
    </row>
    <row r="136" spans="1:7" x14ac:dyDescent="0.3">
      <c r="A136" s="1">
        <v>42139</v>
      </c>
      <c r="B136" s="2">
        <v>0.1897800925925926</v>
      </c>
      <c r="C136" s="2">
        <v>0.85328703703703701</v>
      </c>
      <c r="D136" s="7" t="s">
        <v>118</v>
      </c>
      <c r="E136" s="8" t="s">
        <v>143</v>
      </c>
      <c r="F136">
        <f>MONTH(dane[[#This Row],[data]])</f>
        <v>5</v>
      </c>
      <c r="G136" s="3">
        <f>YEAR(dane[[#This Row],[data]])</f>
        <v>2015</v>
      </c>
    </row>
    <row r="137" spans="1:7" x14ac:dyDescent="0.3">
      <c r="A137" s="1">
        <v>42140</v>
      </c>
      <c r="B137" s="2">
        <v>0.18864583333333335</v>
      </c>
      <c r="C137" s="2">
        <v>0.85443287037037041</v>
      </c>
      <c r="D137" s="7" t="s">
        <v>186</v>
      </c>
      <c r="E137" s="8" t="s">
        <v>187</v>
      </c>
      <c r="F137">
        <f>MONTH(dane[[#This Row],[data]])</f>
        <v>5</v>
      </c>
      <c r="G137" s="3">
        <f>YEAR(dane[[#This Row],[data]])</f>
        <v>2015</v>
      </c>
    </row>
    <row r="138" spans="1:7" x14ac:dyDescent="0.3">
      <c r="A138" s="1">
        <v>42141</v>
      </c>
      <c r="B138" s="2">
        <v>0.18752314814814816</v>
      </c>
      <c r="C138" s="2">
        <v>0.8555787037037037</v>
      </c>
      <c r="D138" s="7" t="s">
        <v>188</v>
      </c>
      <c r="E138" s="8" t="s">
        <v>189</v>
      </c>
      <c r="F138">
        <f>MONTH(dane[[#This Row],[data]])</f>
        <v>5</v>
      </c>
      <c r="G138" s="3">
        <f>YEAR(dane[[#This Row],[data]])</f>
        <v>2015</v>
      </c>
    </row>
    <row r="139" spans="1:7" x14ac:dyDescent="0.3">
      <c r="A139" s="1">
        <v>42142</v>
      </c>
      <c r="B139" s="2">
        <v>0.18643518518518518</v>
      </c>
      <c r="C139" s="2">
        <v>0.85670138888888892</v>
      </c>
      <c r="D139" s="7" t="s">
        <v>188</v>
      </c>
      <c r="E139" s="8" t="s">
        <v>190</v>
      </c>
      <c r="F139">
        <f>MONTH(dane[[#This Row],[data]])</f>
        <v>5</v>
      </c>
      <c r="G139" s="3">
        <f>YEAR(dane[[#This Row],[data]])</f>
        <v>2015</v>
      </c>
    </row>
    <row r="140" spans="1:7" x14ac:dyDescent="0.3">
      <c r="A140" s="1">
        <v>42143</v>
      </c>
      <c r="B140" s="2">
        <v>0.18537037037037038</v>
      </c>
      <c r="C140" s="2">
        <v>0.85781249999999998</v>
      </c>
      <c r="D140" s="7" t="s">
        <v>191</v>
      </c>
      <c r="E140" s="8" t="s">
        <v>192</v>
      </c>
      <c r="F140">
        <f>MONTH(dane[[#This Row],[data]])</f>
        <v>5</v>
      </c>
      <c r="G140" s="3">
        <f>YEAR(dane[[#This Row],[data]])</f>
        <v>2015</v>
      </c>
    </row>
    <row r="141" spans="1:7" x14ac:dyDescent="0.3">
      <c r="A141" s="1">
        <v>42144</v>
      </c>
      <c r="B141" s="2">
        <v>0.18432870370370372</v>
      </c>
      <c r="C141" s="2">
        <v>0.858912037037037</v>
      </c>
      <c r="D141" s="7" t="s">
        <v>193</v>
      </c>
      <c r="E141" s="8" t="s">
        <v>194</v>
      </c>
      <c r="F141">
        <f>MONTH(dane[[#This Row],[data]])</f>
        <v>5</v>
      </c>
      <c r="G141" s="3">
        <f>YEAR(dane[[#This Row],[data]])</f>
        <v>2015</v>
      </c>
    </row>
    <row r="142" spans="1:7" x14ac:dyDescent="0.3">
      <c r="A142" s="1">
        <v>42145</v>
      </c>
      <c r="B142" s="2">
        <v>0.18332175925925925</v>
      </c>
      <c r="C142" s="2">
        <v>0.85998842592592595</v>
      </c>
      <c r="D142" s="7" t="s">
        <v>195</v>
      </c>
      <c r="E142" s="8" t="s">
        <v>196</v>
      </c>
      <c r="F142">
        <f>MONTH(dane[[#This Row],[data]])</f>
        <v>5</v>
      </c>
      <c r="G142" s="3">
        <f>YEAR(dane[[#This Row],[data]])</f>
        <v>2015</v>
      </c>
    </row>
    <row r="143" spans="1:7" x14ac:dyDescent="0.3">
      <c r="A143" s="1">
        <v>42146</v>
      </c>
      <c r="B143" s="2">
        <v>0.18233796296296295</v>
      </c>
      <c r="C143" s="2">
        <v>0.86106481481481478</v>
      </c>
      <c r="D143" s="7" t="s">
        <v>197</v>
      </c>
      <c r="E143" s="8" t="s">
        <v>198</v>
      </c>
      <c r="F143">
        <f>MONTH(dane[[#This Row],[data]])</f>
        <v>5</v>
      </c>
      <c r="G143" s="3">
        <f>YEAR(dane[[#This Row],[data]])</f>
        <v>2015</v>
      </c>
    </row>
    <row r="144" spans="1:7" x14ac:dyDescent="0.3">
      <c r="A144" s="1">
        <v>42147</v>
      </c>
      <c r="B144" s="2">
        <v>0.18138888888888888</v>
      </c>
      <c r="C144" s="2">
        <v>0.8621064814814815</v>
      </c>
      <c r="D144" s="7" t="s">
        <v>199</v>
      </c>
      <c r="E144" s="8" t="s">
        <v>200</v>
      </c>
      <c r="F144">
        <f>MONTH(dane[[#This Row],[data]])</f>
        <v>5</v>
      </c>
      <c r="G144" s="3">
        <f>YEAR(dane[[#This Row],[data]])</f>
        <v>2015</v>
      </c>
    </row>
    <row r="145" spans="1:7" x14ac:dyDescent="0.3">
      <c r="A145" s="1">
        <v>42148</v>
      </c>
      <c r="B145" s="2">
        <v>0.18046296296296296</v>
      </c>
      <c r="C145" s="2">
        <v>0.86313657407407407</v>
      </c>
      <c r="D145" s="7" t="s">
        <v>201</v>
      </c>
      <c r="E145" s="8" t="s">
        <v>202</v>
      </c>
      <c r="F145">
        <f>MONTH(dane[[#This Row],[data]])</f>
        <v>5</v>
      </c>
      <c r="G145" s="3">
        <f>YEAR(dane[[#This Row],[data]])</f>
        <v>2015</v>
      </c>
    </row>
    <row r="146" spans="1:7" x14ac:dyDescent="0.3">
      <c r="A146" s="1">
        <v>42149</v>
      </c>
      <c r="B146" s="2">
        <v>0.17957175925925925</v>
      </c>
      <c r="C146" s="2">
        <v>0.86414351851851856</v>
      </c>
      <c r="D146" s="7" t="s">
        <v>203</v>
      </c>
      <c r="E146" s="8" t="s">
        <v>204</v>
      </c>
      <c r="F146">
        <f>MONTH(dane[[#This Row],[data]])</f>
        <v>5</v>
      </c>
      <c r="G146" s="3">
        <f>YEAR(dane[[#This Row],[data]])</f>
        <v>2015</v>
      </c>
    </row>
    <row r="147" spans="1:7" x14ac:dyDescent="0.3">
      <c r="A147" s="1">
        <v>42150</v>
      </c>
      <c r="B147" s="2">
        <v>0.1787037037037037</v>
      </c>
      <c r="C147" s="2">
        <v>0.8651388888888889</v>
      </c>
      <c r="D147" s="7" t="s">
        <v>199</v>
      </c>
      <c r="E147" s="8" t="s">
        <v>205</v>
      </c>
      <c r="F147">
        <f>MONTH(dane[[#This Row],[data]])</f>
        <v>5</v>
      </c>
      <c r="G147" s="3">
        <f>YEAR(dane[[#This Row],[data]])</f>
        <v>2015</v>
      </c>
    </row>
    <row r="148" spans="1:7" x14ac:dyDescent="0.3">
      <c r="A148" s="1">
        <v>42151</v>
      </c>
      <c r="B148" s="2">
        <v>0.17787037037037037</v>
      </c>
      <c r="C148" s="2">
        <v>0.86611111111111116</v>
      </c>
      <c r="D148" s="7" t="s">
        <v>179</v>
      </c>
      <c r="E148" s="8" t="s">
        <v>206</v>
      </c>
      <c r="F148">
        <f>MONTH(dane[[#This Row],[data]])</f>
        <v>5</v>
      </c>
      <c r="G148" s="3">
        <f>YEAR(dane[[#This Row],[data]])</f>
        <v>2015</v>
      </c>
    </row>
    <row r="149" spans="1:7" x14ac:dyDescent="0.3">
      <c r="A149" s="1">
        <v>42152</v>
      </c>
      <c r="B149" s="2">
        <v>0.17707175925925925</v>
      </c>
      <c r="C149" s="2">
        <v>0.86704861111111109</v>
      </c>
      <c r="D149" s="7" t="s">
        <v>207</v>
      </c>
      <c r="E149" s="8" t="s">
        <v>208</v>
      </c>
      <c r="F149">
        <f>MONTH(dane[[#This Row],[data]])</f>
        <v>5</v>
      </c>
      <c r="G149" s="3">
        <f>YEAR(dane[[#This Row],[data]])</f>
        <v>2015</v>
      </c>
    </row>
    <row r="150" spans="1:7" x14ac:dyDescent="0.3">
      <c r="A150" s="1">
        <v>42153</v>
      </c>
      <c r="B150" s="2">
        <v>0.17630787037037038</v>
      </c>
      <c r="C150" s="2">
        <v>0.86797453703703709</v>
      </c>
      <c r="D150" s="7" t="s">
        <v>207</v>
      </c>
      <c r="E150" s="8" t="s">
        <v>209</v>
      </c>
      <c r="F150">
        <f>MONTH(dane[[#This Row],[data]])</f>
        <v>5</v>
      </c>
      <c r="G150" s="3">
        <f>YEAR(dane[[#This Row],[data]])</f>
        <v>2015</v>
      </c>
    </row>
    <row r="151" spans="1:7" x14ac:dyDescent="0.3">
      <c r="A151" s="1">
        <v>42154</v>
      </c>
      <c r="B151" s="2">
        <v>0.17557870370370371</v>
      </c>
      <c r="C151" s="2">
        <v>0.86887731481481478</v>
      </c>
      <c r="D151" s="7" t="s">
        <v>203</v>
      </c>
      <c r="E151" s="8" t="s">
        <v>210</v>
      </c>
      <c r="F151">
        <f>MONTH(dane[[#This Row],[data]])</f>
        <v>5</v>
      </c>
      <c r="G151" s="3">
        <f>YEAR(dane[[#This Row],[data]])</f>
        <v>2015</v>
      </c>
    </row>
    <row r="152" spans="1:7" x14ac:dyDescent="0.3">
      <c r="A152" s="1">
        <v>42155</v>
      </c>
      <c r="B152" s="2">
        <v>0.17487268518518517</v>
      </c>
      <c r="C152" s="2">
        <v>0.8697569444444444</v>
      </c>
      <c r="D152" s="7" t="s">
        <v>172</v>
      </c>
      <c r="E152" s="8" t="s">
        <v>211</v>
      </c>
      <c r="F152">
        <f>MONTH(dane[[#This Row],[data]])</f>
        <v>5</v>
      </c>
      <c r="G152" s="3">
        <f>YEAR(dane[[#This Row],[data]])</f>
        <v>2015</v>
      </c>
    </row>
    <row r="153" spans="1:7" x14ac:dyDescent="0.3">
      <c r="A153" s="1">
        <v>42156</v>
      </c>
      <c r="B153" s="2">
        <v>0.17421296296296296</v>
      </c>
      <c r="C153" s="2">
        <v>0.8706018518518519</v>
      </c>
      <c r="D153" s="7" t="s">
        <v>212</v>
      </c>
      <c r="E153" s="8" t="s">
        <v>213</v>
      </c>
      <c r="F153">
        <f>MONTH(dane[[#This Row],[data]])</f>
        <v>6</v>
      </c>
      <c r="G153" s="3">
        <f>YEAR(dane[[#This Row],[data]])</f>
        <v>2015</v>
      </c>
    </row>
    <row r="154" spans="1:7" x14ac:dyDescent="0.3">
      <c r="A154" s="1">
        <v>42157</v>
      </c>
      <c r="B154" s="2">
        <v>0.17357638888888888</v>
      </c>
      <c r="C154" s="2">
        <v>0.87142361111111111</v>
      </c>
      <c r="D154" s="7" t="s">
        <v>214</v>
      </c>
      <c r="E154" s="8" t="s">
        <v>215</v>
      </c>
      <c r="F154">
        <f>MONTH(dane[[#This Row],[data]])</f>
        <v>6</v>
      </c>
      <c r="G154" s="3">
        <f>YEAR(dane[[#This Row],[data]])</f>
        <v>2015</v>
      </c>
    </row>
    <row r="155" spans="1:7" x14ac:dyDescent="0.3">
      <c r="A155" s="1">
        <v>42158</v>
      </c>
      <c r="B155" s="2">
        <v>0.17298611111111112</v>
      </c>
      <c r="C155" s="2">
        <v>0.87222222222222223</v>
      </c>
      <c r="D155" s="7" t="s">
        <v>216</v>
      </c>
      <c r="E155" s="8" t="s">
        <v>217</v>
      </c>
      <c r="F155">
        <f>MONTH(dane[[#This Row],[data]])</f>
        <v>6</v>
      </c>
      <c r="G155" s="3">
        <f>YEAR(dane[[#This Row],[data]])</f>
        <v>2015</v>
      </c>
    </row>
    <row r="156" spans="1:7" x14ac:dyDescent="0.3">
      <c r="A156" s="1">
        <v>42159</v>
      </c>
      <c r="B156" s="2">
        <v>0.17243055555555556</v>
      </c>
      <c r="C156" s="2">
        <v>0.87299768518518517</v>
      </c>
      <c r="D156" s="7" t="s">
        <v>218</v>
      </c>
      <c r="E156" s="8" t="s">
        <v>219</v>
      </c>
      <c r="F156">
        <f>MONTH(dane[[#This Row],[data]])</f>
        <v>6</v>
      </c>
      <c r="G156" s="3">
        <f>YEAR(dane[[#This Row],[data]])</f>
        <v>2015</v>
      </c>
    </row>
    <row r="157" spans="1:7" x14ac:dyDescent="0.3">
      <c r="A157" s="1">
        <v>42160</v>
      </c>
      <c r="B157" s="2">
        <v>0.17190972222222223</v>
      </c>
      <c r="C157" s="2">
        <v>0.87372685185185184</v>
      </c>
      <c r="D157" s="7" t="s">
        <v>220</v>
      </c>
      <c r="E157" s="8" t="s">
        <v>219</v>
      </c>
      <c r="F157">
        <f>MONTH(dane[[#This Row],[data]])</f>
        <v>6</v>
      </c>
      <c r="G157" s="3">
        <f>YEAR(dane[[#This Row],[data]])</f>
        <v>2015</v>
      </c>
    </row>
    <row r="158" spans="1:7" x14ac:dyDescent="0.3">
      <c r="A158" s="1">
        <v>42161</v>
      </c>
      <c r="B158" s="2">
        <v>0.17142361111111112</v>
      </c>
      <c r="C158" s="2">
        <v>0.87443287037037032</v>
      </c>
      <c r="D158" s="7" t="s">
        <v>216</v>
      </c>
      <c r="E158" s="8" t="s">
        <v>221</v>
      </c>
      <c r="F158">
        <f>MONTH(dane[[#This Row],[data]])</f>
        <v>6</v>
      </c>
      <c r="G158" s="3">
        <f>YEAR(dane[[#This Row],[data]])</f>
        <v>2015</v>
      </c>
    </row>
    <row r="159" spans="1:7" x14ac:dyDescent="0.3">
      <c r="A159" s="1">
        <v>42162</v>
      </c>
      <c r="B159" s="2">
        <v>0.17098379629629629</v>
      </c>
      <c r="C159" s="2">
        <v>0.87511574074074072</v>
      </c>
      <c r="D159" s="7" t="s">
        <v>222</v>
      </c>
      <c r="E159" s="8" t="s">
        <v>223</v>
      </c>
      <c r="F159">
        <f>MONTH(dane[[#This Row],[data]])</f>
        <v>6</v>
      </c>
      <c r="G159" s="3">
        <f>YEAR(dane[[#This Row],[data]])</f>
        <v>2015</v>
      </c>
    </row>
    <row r="160" spans="1:7" x14ac:dyDescent="0.3">
      <c r="A160" s="1">
        <v>42163</v>
      </c>
      <c r="B160" s="2">
        <v>0.17056712962962964</v>
      </c>
      <c r="C160" s="2">
        <v>0.8757638888888889</v>
      </c>
      <c r="D160" s="7" t="s">
        <v>156</v>
      </c>
      <c r="E160" s="8" t="s">
        <v>224</v>
      </c>
      <c r="F160">
        <f>MONTH(dane[[#This Row],[data]])</f>
        <v>6</v>
      </c>
      <c r="G160" s="3">
        <f>YEAR(dane[[#This Row],[data]])</f>
        <v>2015</v>
      </c>
    </row>
    <row r="161" spans="1:7" x14ac:dyDescent="0.3">
      <c r="A161" s="1">
        <v>42164</v>
      </c>
      <c r="B161" s="2">
        <v>0.17020833333333332</v>
      </c>
      <c r="C161" s="2">
        <v>0.8763657407407407</v>
      </c>
      <c r="D161" s="7" t="s">
        <v>176</v>
      </c>
      <c r="E161" s="8" t="s">
        <v>25</v>
      </c>
      <c r="F161">
        <f>MONTH(dane[[#This Row],[data]])</f>
        <v>6</v>
      </c>
      <c r="G161" s="3">
        <f>YEAR(dane[[#This Row],[data]])</f>
        <v>2015</v>
      </c>
    </row>
    <row r="162" spans="1:7" x14ac:dyDescent="0.3">
      <c r="A162" s="1">
        <v>42165</v>
      </c>
      <c r="B162" s="2">
        <v>0.1698726851851852</v>
      </c>
      <c r="C162" s="2">
        <v>0.87694444444444442</v>
      </c>
      <c r="D162" s="7" t="s">
        <v>203</v>
      </c>
      <c r="E162" s="8" t="s">
        <v>225</v>
      </c>
      <c r="F162">
        <f>MONTH(dane[[#This Row],[data]])</f>
        <v>6</v>
      </c>
      <c r="G162" s="3">
        <f>YEAR(dane[[#This Row],[data]])</f>
        <v>2015</v>
      </c>
    </row>
    <row r="163" spans="1:7" x14ac:dyDescent="0.3">
      <c r="A163" s="1">
        <v>42166</v>
      </c>
      <c r="B163" s="2">
        <v>0.16958333333333334</v>
      </c>
      <c r="C163" s="2">
        <v>0.87748842592592591</v>
      </c>
      <c r="D163" s="7" t="s">
        <v>226</v>
      </c>
      <c r="E163" s="8" t="s">
        <v>227</v>
      </c>
      <c r="F163">
        <f>MONTH(dane[[#This Row],[data]])</f>
        <v>6</v>
      </c>
      <c r="G163" s="3">
        <f>YEAR(dane[[#This Row],[data]])</f>
        <v>2015</v>
      </c>
    </row>
    <row r="164" spans="1:7" x14ac:dyDescent="0.3">
      <c r="A164" s="1">
        <v>42167</v>
      </c>
      <c r="B164" s="2">
        <v>0.1693287037037037</v>
      </c>
      <c r="C164" s="2">
        <v>0.87799768518518517</v>
      </c>
      <c r="D164" s="7" t="s">
        <v>228</v>
      </c>
      <c r="E164" s="8" t="s">
        <v>229</v>
      </c>
      <c r="F164">
        <f>MONTH(dane[[#This Row],[data]])</f>
        <v>6</v>
      </c>
      <c r="G164" s="3">
        <f>YEAR(dane[[#This Row],[data]])</f>
        <v>2015</v>
      </c>
    </row>
    <row r="165" spans="1:7" x14ac:dyDescent="0.3">
      <c r="A165" s="1">
        <v>42168</v>
      </c>
      <c r="B165" s="2">
        <v>0.16912037037037037</v>
      </c>
      <c r="C165" s="2">
        <v>0.87847222222222221</v>
      </c>
      <c r="D165" s="7" t="s">
        <v>230</v>
      </c>
      <c r="E165" s="8" t="s">
        <v>161</v>
      </c>
      <c r="F165">
        <f>MONTH(dane[[#This Row],[data]])</f>
        <v>6</v>
      </c>
      <c r="G165" s="3">
        <f>YEAR(dane[[#This Row],[data]])</f>
        <v>2015</v>
      </c>
    </row>
    <row r="166" spans="1:7" x14ac:dyDescent="0.3">
      <c r="A166" s="1">
        <v>42169</v>
      </c>
      <c r="B166" s="2">
        <v>0.16894675925925925</v>
      </c>
      <c r="C166" s="2">
        <v>0.87891203703703702</v>
      </c>
      <c r="D166" s="7" t="s">
        <v>231</v>
      </c>
      <c r="E166" s="8" t="s">
        <v>232</v>
      </c>
      <c r="F166">
        <f>MONTH(dane[[#This Row],[data]])</f>
        <v>6</v>
      </c>
      <c r="G166" s="3">
        <f>YEAR(dane[[#This Row],[data]])</f>
        <v>2015</v>
      </c>
    </row>
    <row r="167" spans="1:7" x14ac:dyDescent="0.3">
      <c r="A167" s="1">
        <v>42170</v>
      </c>
      <c r="B167" s="2">
        <v>0.16881944444444444</v>
      </c>
      <c r="C167" s="2">
        <v>0.87930555555555556</v>
      </c>
      <c r="D167" s="7" t="s">
        <v>233</v>
      </c>
      <c r="E167" s="8" t="s">
        <v>133</v>
      </c>
      <c r="F167">
        <f>MONTH(dane[[#This Row],[data]])</f>
        <v>6</v>
      </c>
      <c r="G167" s="3">
        <f>YEAR(dane[[#This Row],[data]])</f>
        <v>2015</v>
      </c>
    </row>
    <row r="168" spans="1:7" x14ac:dyDescent="0.3">
      <c r="A168" s="1">
        <v>42171</v>
      </c>
      <c r="B168" s="2">
        <v>0.16872685185185185</v>
      </c>
      <c r="C168" s="2">
        <v>0.87967592592592592</v>
      </c>
      <c r="D168" s="7" t="s">
        <v>172</v>
      </c>
      <c r="E168" s="8" t="s">
        <v>234</v>
      </c>
      <c r="F168">
        <f>MONTH(dane[[#This Row],[data]])</f>
        <v>6</v>
      </c>
      <c r="G168" s="3">
        <f>YEAR(dane[[#This Row],[data]])</f>
        <v>2015</v>
      </c>
    </row>
    <row r="169" spans="1:7" x14ac:dyDescent="0.3">
      <c r="A169" s="1">
        <v>42172</v>
      </c>
      <c r="B169" s="2">
        <v>0.16866898148148149</v>
      </c>
      <c r="C169" s="2">
        <v>0.88</v>
      </c>
      <c r="D169" s="7" t="s">
        <v>191</v>
      </c>
      <c r="E169" s="8" t="s">
        <v>235</v>
      </c>
      <c r="F169">
        <f>MONTH(dane[[#This Row],[data]])</f>
        <v>6</v>
      </c>
      <c r="G169" s="3">
        <f>YEAR(dane[[#This Row],[data]])</f>
        <v>2015</v>
      </c>
    </row>
    <row r="170" spans="1:7" x14ac:dyDescent="0.3">
      <c r="A170" s="1">
        <v>42173</v>
      </c>
      <c r="B170" s="2">
        <v>0.16865740740740739</v>
      </c>
      <c r="C170" s="2">
        <v>0.88027777777777783</v>
      </c>
      <c r="D170" s="7" t="s">
        <v>227</v>
      </c>
      <c r="E170" s="8" t="s">
        <v>236</v>
      </c>
      <c r="F170">
        <f>MONTH(dane[[#This Row],[data]])</f>
        <v>6</v>
      </c>
      <c r="G170" s="3">
        <f>YEAR(dane[[#This Row],[data]])</f>
        <v>2015</v>
      </c>
    </row>
    <row r="171" spans="1:7" x14ac:dyDescent="0.3">
      <c r="A171" s="1">
        <v>42174</v>
      </c>
      <c r="B171" s="2">
        <v>0.16868055555555556</v>
      </c>
      <c r="C171" s="2">
        <v>0.88052083333333331</v>
      </c>
      <c r="D171" s="7" t="s">
        <v>237</v>
      </c>
      <c r="E171" s="8" t="s">
        <v>192</v>
      </c>
      <c r="F171">
        <f>MONTH(dane[[#This Row],[data]])</f>
        <v>6</v>
      </c>
      <c r="G171" s="3">
        <f>YEAR(dane[[#This Row],[data]])</f>
        <v>2015</v>
      </c>
    </row>
    <row r="172" spans="1:7" x14ac:dyDescent="0.3">
      <c r="A172" s="1">
        <v>42175</v>
      </c>
      <c r="B172" s="2">
        <v>0.16875000000000001</v>
      </c>
      <c r="C172" s="2">
        <v>0.88072916666666667</v>
      </c>
      <c r="D172" s="7" t="s">
        <v>238</v>
      </c>
      <c r="E172" s="8" t="s">
        <v>29</v>
      </c>
      <c r="F172">
        <f>MONTH(dane[[#This Row],[data]])</f>
        <v>6</v>
      </c>
      <c r="G172" s="3">
        <f>YEAR(dane[[#This Row],[data]])</f>
        <v>2015</v>
      </c>
    </row>
    <row r="173" spans="1:7" x14ac:dyDescent="0.3">
      <c r="A173" s="1">
        <v>42176</v>
      </c>
      <c r="B173" s="2">
        <v>0.16885416666666667</v>
      </c>
      <c r="C173" s="2">
        <v>0.88090277777777781</v>
      </c>
      <c r="D173" s="7" t="s">
        <v>218</v>
      </c>
      <c r="E173" s="8" t="s">
        <v>239</v>
      </c>
      <c r="F173">
        <f>MONTH(dane[[#This Row],[data]])</f>
        <v>6</v>
      </c>
      <c r="G173" s="3">
        <f>YEAR(dane[[#This Row],[data]])</f>
        <v>2015</v>
      </c>
    </row>
    <row r="174" spans="1:7" x14ac:dyDescent="0.3">
      <c r="A174" s="1">
        <v>42177</v>
      </c>
      <c r="B174" s="2">
        <v>0.16900462962962962</v>
      </c>
      <c r="C174" s="2">
        <v>0.88103009259259257</v>
      </c>
      <c r="D174" s="7" t="s">
        <v>170</v>
      </c>
      <c r="E174" s="8" t="s">
        <v>192</v>
      </c>
      <c r="F174">
        <f>MONTH(dane[[#This Row],[data]])</f>
        <v>6</v>
      </c>
      <c r="G174" s="3">
        <f>YEAR(dane[[#This Row],[data]])</f>
        <v>2015</v>
      </c>
    </row>
    <row r="175" spans="1:7" x14ac:dyDescent="0.3">
      <c r="A175" s="1">
        <v>42178</v>
      </c>
      <c r="B175" s="2">
        <v>0.16918981481481482</v>
      </c>
      <c r="C175" s="2">
        <v>0.88111111111111107</v>
      </c>
      <c r="D175" s="7" t="s">
        <v>240</v>
      </c>
      <c r="E175" s="8" t="s">
        <v>125</v>
      </c>
      <c r="F175">
        <f>MONTH(dane[[#This Row],[data]])</f>
        <v>6</v>
      </c>
      <c r="G175" s="3">
        <f>YEAR(dane[[#This Row],[data]])</f>
        <v>2015</v>
      </c>
    </row>
    <row r="176" spans="1:7" x14ac:dyDescent="0.3">
      <c r="A176" s="1">
        <v>42179</v>
      </c>
      <c r="B176" s="2">
        <v>0.16942129629629629</v>
      </c>
      <c r="C176" s="2">
        <v>0.88115740740740744</v>
      </c>
      <c r="D176" s="7" t="s">
        <v>240</v>
      </c>
      <c r="E176" s="8" t="s">
        <v>241</v>
      </c>
      <c r="F176">
        <f>MONTH(dane[[#This Row],[data]])</f>
        <v>6</v>
      </c>
      <c r="G176" s="3">
        <f>YEAR(dane[[#This Row],[data]])</f>
        <v>2015</v>
      </c>
    </row>
    <row r="177" spans="1:7" x14ac:dyDescent="0.3">
      <c r="A177" s="1">
        <v>42180</v>
      </c>
      <c r="B177" s="2">
        <v>0.16967592592592592</v>
      </c>
      <c r="C177" s="2">
        <v>0.88116898148148148</v>
      </c>
      <c r="D177" s="7" t="s">
        <v>233</v>
      </c>
      <c r="E177" s="8" t="s">
        <v>242</v>
      </c>
      <c r="F177">
        <f>MONTH(dane[[#This Row],[data]])</f>
        <v>6</v>
      </c>
      <c r="G177" s="3">
        <f>YEAR(dane[[#This Row],[data]])</f>
        <v>2015</v>
      </c>
    </row>
    <row r="178" spans="1:7" x14ac:dyDescent="0.3">
      <c r="A178" s="1">
        <v>42181</v>
      </c>
      <c r="B178" s="2">
        <v>0.16997685185185185</v>
      </c>
      <c r="C178" s="2">
        <v>0.88113425925925926</v>
      </c>
      <c r="D178" s="7" t="s">
        <v>233</v>
      </c>
      <c r="E178" s="8" t="s">
        <v>198</v>
      </c>
      <c r="F178">
        <f>MONTH(dane[[#This Row],[data]])</f>
        <v>6</v>
      </c>
      <c r="G178" s="3">
        <f>YEAR(dane[[#This Row],[data]])</f>
        <v>2015</v>
      </c>
    </row>
    <row r="179" spans="1:7" x14ac:dyDescent="0.3">
      <c r="A179" s="1">
        <v>42182</v>
      </c>
      <c r="B179" s="2">
        <v>0.17032407407407407</v>
      </c>
      <c r="C179" s="2">
        <v>0.88105324074074076</v>
      </c>
      <c r="D179" s="7" t="s">
        <v>226</v>
      </c>
      <c r="E179" s="8" t="s">
        <v>202</v>
      </c>
      <c r="F179">
        <f>MONTH(dane[[#This Row],[data]])</f>
        <v>6</v>
      </c>
      <c r="G179" s="3">
        <f>YEAR(dane[[#This Row],[data]])</f>
        <v>2015</v>
      </c>
    </row>
    <row r="180" spans="1:7" x14ac:dyDescent="0.3">
      <c r="A180" s="1">
        <v>42183</v>
      </c>
      <c r="B180" s="2">
        <v>0.17069444444444445</v>
      </c>
      <c r="C180" s="2">
        <v>0.88093750000000004</v>
      </c>
      <c r="D180" s="7" t="s">
        <v>243</v>
      </c>
      <c r="E180" s="8" t="s">
        <v>185</v>
      </c>
      <c r="F180">
        <f>MONTH(dane[[#This Row],[data]])</f>
        <v>6</v>
      </c>
      <c r="G180" s="3">
        <f>YEAR(dane[[#This Row],[data]])</f>
        <v>2015</v>
      </c>
    </row>
    <row r="181" spans="1:7" x14ac:dyDescent="0.3">
      <c r="A181" s="1">
        <v>42184</v>
      </c>
      <c r="B181" s="2">
        <v>0.1711111111111111</v>
      </c>
      <c r="C181" s="2">
        <v>0.88077546296296294</v>
      </c>
      <c r="D181" s="7" t="s">
        <v>227</v>
      </c>
      <c r="E181" s="8" t="s">
        <v>244</v>
      </c>
      <c r="F181">
        <f>MONTH(dane[[#This Row],[data]])</f>
        <v>6</v>
      </c>
      <c r="G181" s="3">
        <f>YEAR(dane[[#This Row],[data]])</f>
        <v>2015</v>
      </c>
    </row>
    <row r="182" spans="1:7" x14ac:dyDescent="0.3">
      <c r="A182" s="1">
        <v>42185</v>
      </c>
      <c r="B182" s="2">
        <v>0.17155092592592591</v>
      </c>
      <c r="C182" s="2">
        <v>0.88057870370370372</v>
      </c>
      <c r="D182" s="7" t="s">
        <v>245</v>
      </c>
      <c r="E182" s="8" t="s">
        <v>209</v>
      </c>
      <c r="F182">
        <f>MONTH(dane[[#This Row],[data]])</f>
        <v>6</v>
      </c>
      <c r="G182" s="3">
        <f>YEAR(dane[[#This Row],[data]])</f>
        <v>2015</v>
      </c>
    </row>
    <row r="183" spans="1:7" x14ac:dyDescent="0.3">
      <c r="A183" s="1">
        <v>42186</v>
      </c>
      <c r="B183" s="2">
        <v>0.17202546296296295</v>
      </c>
      <c r="C183" s="2">
        <v>0.88033564814814813</v>
      </c>
      <c r="D183" s="7" t="s">
        <v>246</v>
      </c>
      <c r="E183" s="8" t="s">
        <v>91</v>
      </c>
      <c r="F183">
        <f>MONTH(dane[[#This Row],[data]])</f>
        <v>7</v>
      </c>
      <c r="G183" s="3">
        <f>YEAR(dane[[#This Row],[data]])</f>
        <v>2015</v>
      </c>
    </row>
    <row r="184" spans="1:7" x14ac:dyDescent="0.3">
      <c r="A184" s="1">
        <v>42187</v>
      </c>
      <c r="B184" s="2">
        <v>0.17254629629629631</v>
      </c>
      <c r="C184" s="2">
        <v>0.88005787037037042</v>
      </c>
      <c r="D184" s="7" t="s">
        <v>247</v>
      </c>
      <c r="E184" s="8" t="s">
        <v>191</v>
      </c>
      <c r="F184">
        <f>MONTH(dane[[#This Row],[data]])</f>
        <v>7</v>
      </c>
      <c r="G184" s="3">
        <f>YEAR(dane[[#This Row],[data]])</f>
        <v>2015</v>
      </c>
    </row>
    <row r="185" spans="1:7" x14ac:dyDescent="0.3">
      <c r="A185" s="1">
        <v>42188</v>
      </c>
      <c r="B185" s="2">
        <v>0.17309027777777777</v>
      </c>
      <c r="C185" s="2">
        <v>0.87974537037037037</v>
      </c>
      <c r="D185" s="7" t="s">
        <v>248</v>
      </c>
      <c r="E185" s="8" t="s">
        <v>13</v>
      </c>
      <c r="F185">
        <f>MONTH(dane[[#This Row],[data]])</f>
        <v>7</v>
      </c>
      <c r="G185" s="3">
        <f>YEAR(dane[[#This Row],[data]])</f>
        <v>2015</v>
      </c>
    </row>
    <row r="186" spans="1:7" x14ac:dyDescent="0.3">
      <c r="A186" s="1">
        <v>42189</v>
      </c>
      <c r="B186" s="2">
        <v>0.17368055555555556</v>
      </c>
      <c r="C186" s="2">
        <v>0.87938657407407406</v>
      </c>
      <c r="D186" s="7" t="s">
        <v>249</v>
      </c>
      <c r="E186" s="8" t="s">
        <v>191</v>
      </c>
      <c r="F186">
        <f>MONTH(dane[[#This Row],[data]])</f>
        <v>7</v>
      </c>
      <c r="G186" s="3">
        <f>YEAR(dane[[#This Row],[data]])</f>
        <v>2015</v>
      </c>
    </row>
    <row r="187" spans="1:7" x14ac:dyDescent="0.3">
      <c r="A187" s="1">
        <v>42190</v>
      </c>
      <c r="B187" s="2">
        <v>0.17429398148148148</v>
      </c>
      <c r="C187" s="2">
        <v>0.87899305555555551</v>
      </c>
      <c r="D187" s="7" t="s">
        <v>158</v>
      </c>
      <c r="E187" s="8" t="s">
        <v>250</v>
      </c>
      <c r="F187">
        <f>MONTH(dane[[#This Row],[data]])</f>
        <v>7</v>
      </c>
      <c r="G187" s="3">
        <f>YEAR(dane[[#This Row],[data]])</f>
        <v>2015</v>
      </c>
    </row>
    <row r="188" spans="1:7" x14ac:dyDescent="0.3">
      <c r="A188" s="1">
        <v>42191</v>
      </c>
      <c r="B188" s="2">
        <v>0.17494212962962963</v>
      </c>
      <c r="C188" s="2">
        <v>0.8785532407407407</v>
      </c>
      <c r="D188" s="7" t="s">
        <v>251</v>
      </c>
      <c r="E188" s="8" t="s">
        <v>252</v>
      </c>
      <c r="F188">
        <f>MONTH(dane[[#This Row],[data]])</f>
        <v>7</v>
      </c>
      <c r="G188" s="3">
        <f>YEAR(dane[[#This Row],[data]])</f>
        <v>2015</v>
      </c>
    </row>
    <row r="189" spans="1:7" x14ac:dyDescent="0.3">
      <c r="A189" s="1">
        <v>42192</v>
      </c>
      <c r="B189" s="2">
        <v>0.175625</v>
      </c>
      <c r="C189" s="2">
        <v>0.87807870370370367</v>
      </c>
      <c r="D189" s="7" t="s">
        <v>253</v>
      </c>
      <c r="E189" s="8" t="s">
        <v>254</v>
      </c>
      <c r="F189">
        <f>MONTH(dane[[#This Row],[data]])</f>
        <v>7</v>
      </c>
      <c r="G189" s="3">
        <f>YEAR(dane[[#This Row],[data]])</f>
        <v>2015</v>
      </c>
    </row>
    <row r="190" spans="1:7" x14ac:dyDescent="0.3">
      <c r="A190" s="1">
        <v>42193</v>
      </c>
      <c r="B190" s="2">
        <v>0.17633101851851851</v>
      </c>
      <c r="C190" s="2">
        <v>0.8775694444444444</v>
      </c>
      <c r="D190" s="7" t="s">
        <v>255</v>
      </c>
      <c r="E190" s="8" t="s">
        <v>119</v>
      </c>
      <c r="F190">
        <f>MONTH(dane[[#This Row],[data]])</f>
        <v>7</v>
      </c>
      <c r="G190" s="3">
        <f>YEAR(dane[[#This Row],[data]])</f>
        <v>2015</v>
      </c>
    </row>
    <row r="191" spans="1:7" x14ac:dyDescent="0.3">
      <c r="A191" s="1">
        <v>42194</v>
      </c>
      <c r="B191" s="2">
        <v>0.17707175925925925</v>
      </c>
      <c r="C191" s="2">
        <v>0.87702546296296291</v>
      </c>
      <c r="D191" s="7" t="s">
        <v>227</v>
      </c>
      <c r="E191" s="8" t="s">
        <v>256</v>
      </c>
      <c r="F191">
        <f>MONTH(dane[[#This Row],[data]])</f>
        <v>7</v>
      </c>
      <c r="G191" s="3">
        <f>YEAR(dane[[#This Row],[data]])</f>
        <v>2015</v>
      </c>
    </row>
    <row r="192" spans="1:7" x14ac:dyDescent="0.3">
      <c r="A192" s="1">
        <v>42195</v>
      </c>
      <c r="B192" s="2">
        <v>0.17783564814814815</v>
      </c>
      <c r="C192" s="2">
        <v>0.8764467592592593</v>
      </c>
      <c r="D192" s="7" t="s">
        <v>201</v>
      </c>
      <c r="E192" s="8" t="s">
        <v>125</v>
      </c>
      <c r="F192">
        <f>MONTH(dane[[#This Row],[data]])</f>
        <v>7</v>
      </c>
      <c r="G192" s="3">
        <f>YEAR(dane[[#This Row],[data]])</f>
        <v>2015</v>
      </c>
    </row>
    <row r="193" spans="1:7" x14ac:dyDescent="0.3">
      <c r="A193" s="1">
        <v>42196</v>
      </c>
      <c r="B193" s="2">
        <v>0.17862268518518518</v>
      </c>
      <c r="C193" s="2">
        <v>0.87582175925925931</v>
      </c>
      <c r="D193" s="7" t="s">
        <v>155</v>
      </c>
      <c r="E193" s="8" t="s">
        <v>125</v>
      </c>
      <c r="F193">
        <f>MONTH(dane[[#This Row],[data]])</f>
        <v>7</v>
      </c>
      <c r="G193" s="3">
        <f>YEAR(dane[[#This Row],[data]])</f>
        <v>2015</v>
      </c>
    </row>
    <row r="194" spans="1:7" x14ac:dyDescent="0.3">
      <c r="A194" s="1">
        <v>42197</v>
      </c>
      <c r="B194" s="2">
        <v>0.17944444444444443</v>
      </c>
      <c r="C194" s="2">
        <v>0.87516203703703699</v>
      </c>
      <c r="D194" s="7" t="s">
        <v>246</v>
      </c>
      <c r="E194" s="8" t="s">
        <v>182</v>
      </c>
      <c r="F194">
        <f>MONTH(dane[[#This Row],[data]])</f>
        <v>7</v>
      </c>
      <c r="G194" s="3">
        <f>YEAR(dane[[#This Row],[data]])</f>
        <v>2015</v>
      </c>
    </row>
    <row r="195" spans="1:7" x14ac:dyDescent="0.3">
      <c r="A195" s="1">
        <v>42198</v>
      </c>
      <c r="B195" s="2">
        <v>0.18027777777777779</v>
      </c>
      <c r="C195" s="2">
        <v>0.8744791666666667</v>
      </c>
      <c r="D195" s="7" t="s">
        <v>73</v>
      </c>
      <c r="E195" s="8" t="s">
        <v>25</v>
      </c>
      <c r="F195">
        <f>MONTH(dane[[#This Row],[data]])</f>
        <v>7</v>
      </c>
      <c r="G195" s="3">
        <f>YEAR(dane[[#This Row],[data]])</f>
        <v>2015</v>
      </c>
    </row>
    <row r="196" spans="1:7" x14ac:dyDescent="0.3">
      <c r="A196" s="1">
        <v>42199</v>
      </c>
      <c r="B196" s="2">
        <v>0.18114583333333334</v>
      </c>
      <c r="C196" s="2">
        <v>0.87375000000000003</v>
      </c>
      <c r="D196" s="7" t="s">
        <v>257</v>
      </c>
      <c r="E196" s="8" t="s">
        <v>189</v>
      </c>
      <c r="F196">
        <f>MONTH(dane[[#This Row],[data]])</f>
        <v>7</v>
      </c>
      <c r="G196" s="3">
        <f>YEAR(dane[[#This Row],[data]])</f>
        <v>2015</v>
      </c>
    </row>
    <row r="197" spans="1:7" x14ac:dyDescent="0.3">
      <c r="A197" s="1">
        <v>42200</v>
      </c>
      <c r="B197" s="2">
        <v>0.18203703703703702</v>
      </c>
      <c r="C197" s="2">
        <v>0.87298611111111113</v>
      </c>
      <c r="D197" s="7" t="s">
        <v>257</v>
      </c>
      <c r="E197" s="8" t="s">
        <v>211</v>
      </c>
      <c r="F197">
        <f>MONTH(dane[[#This Row],[data]])</f>
        <v>7</v>
      </c>
      <c r="G197" s="3">
        <f>YEAR(dane[[#This Row],[data]])</f>
        <v>2015</v>
      </c>
    </row>
    <row r="198" spans="1:7" x14ac:dyDescent="0.3">
      <c r="A198" s="1">
        <v>42201</v>
      </c>
      <c r="B198" s="2">
        <v>0.1829513888888889</v>
      </c>
      <c r="C198" s="2">
        <v>0.87219907407407404</v>
      </c>
      <c r="D198" s="7" t="s">
        <v>222</v>
      </c>
      <c r="E198" s="8" t="s">
        <v>165</v>
      </c>
      <c r="F198">
        <f>MONTH(dane[[#This Row],[data]])</f>
        <v>7</v>
      </c>
      <c r="G198" s="3">
        <f>YEAR(dane[[#This Row],[data]])</f>
        <v>2015</v>
      </c>
    </row>
    <row r="199" spans="1:7" x14ac:dyDescent="0.3">
      <c r="A199" s="1">
        <v>42202</v>
      </c>
      <c r="B199" s="2">
        <v>0.18388888888888888</v>
      </c>
      <c r="C199" s="2">
        <v>0.87137731481481484</v>
      </c>
      <c r="D199" s="7" t="s">
        <v>258</v>
      </c>
      <c r="E199" s="8" t="s">
        <v>259</v>
      </c>
      <c r="F199">
        <f>MONTH(dane[[#This Row],[data]])</f>
        <v>7</v>
      </c>
      <c r="G199" s="3">
        <f>YEAR(dane[[#This Row],[data]])</f>
        <v>2015</v>
      </c>
    </row>
    <row r="200" spans="1:7" x14ac:dyDescent="0.3">
      <c r="A200" s="1">
        <v>42203</v>
      </c>
      <c r="B200" s="2">
        <v>0.18483796296296295</v>
      </c>
      <c r="C200" s="2">
        <v>0.8705208333333333</v>
      </c>
      <c r="D200" s="7" t="s">
        <v>260</v>
      </c>
      <c r="E200" s="8" t="s">
        <v>261</v>
      </c>
      <c r="F200">
        <f>MONTH(dane[[#This Row],[data]])</f>
        <v>7</v>
      </c>
      <c r="G200" s="3">
        <f>YEAR(dane[[#This Row],[data]])</f>
        <v>2015</v>
      </c>
    </row>
    <row r="201" spans="1:7" x14ac:dyDescent="0.3">
      <c r="A201" s="1">
        <v>42204</v>
      </c>
      <c r="B201" s="2">
        <v>0.18581018518518519</v>
      </c>
      <c r="C201" s="2">
        <v>0.86962962962962964</v>
      </c>
      <c r="D201" s="7" t="s">
        <v>216</v>
      </c>
      <c r="E201" s="8" t="s">
        <v>262</v>
      </c>
      <c r="F201">
        <f>MONTH(dane[[#This Row],[data]])</f>
        <v>7</v>
      </c>
      <c r="G201" s="3">
        <f>YEAR(dane[[#This Row],[data]])</f>
        <v>2015</v>
      </c>
    </row>
    <row r="202" spans="1:7" x14ac:dyDescent="0.3">
      <c r="A202" s="1">
        <v>42205</v>
      </c>
      <c r="B202" s="2">
        <v>0.18680555555555556</v>
      </c>
      <c r="C202" s="2">
        <v>0.86871527777777779</v>
      </c>
      <c r="D202" s="7" t="s">
        <v>263</v>
      </c>
      <c r="E202" s="8" t="s">
        <v>264</v>
      </c>
      <c r="F202">
        <f>MONTH(dane[[#This Row],[data]])</f>
        <v>7</v>
      </c>
      <c r="G202" s="3">
        <f>YEAR(dane[[#This Row],[data]])</f>
        <v>2015</v>
      </c>
    </row>
    <row r="203" spans="1:7" x14ac:dyDescent="0.3">
      <c r="A203" s="1">
        <v>42206</v>
      </c>
      <c r="B203" s="2">
        <v>0.18781249999999999</v>
      </c>
      <c r="C203" s="2">
        <v>0.86776620370370372</v>
      </c>
      <c r="D203" s="7" t="s">
        <v>265</v>
      </c>
      <c r="E203" s="8" t="s">
        <v>266</v>
      </c>
      <c r="F203">
        <f>MONTH(dane[[#This Row],[data]])</f>
        <v>7</v>
      </c>
      <c r="G203" s="3">
        <f>YEAR(dane[[#This Row],[data]])</f>
        <v>2015</v>
      </c>
    </row>
    <row r="204" spans="1:7" x14ac:dyDescent="0.3">
      <c r="A204" s="1">
        <v>42207</v>
      </c>
      <c r="B204" s="2">
        <v>0.18884259259259259</v>
      </c>
      <c r="C204" s="2">
        <v>0.86678240740740742</v>
      </c>
      <c r="D204" s="7" t="s">
        <v>254</v>
      </c>
      <c r="E204" s="8" t="s">
        <v>267</v>
      </c>
      <c r="F204">
        <f>MONTH(dane[[#This Row],[data]])</f>
        <v>7</v>
      </c>
      <c r="G204" s="3">
        <f>YEAR(dane[[#This Row],[data]])</f>
        <v>2015</v>
      </c>
    </row>
    <row r="205" spans="1:7" x14ac:dyDescent="0.3">
      <c r="A205" s="1">
        <v>42208</v>
      </c>
      <c r="B205" s="2">
        <v>0.18988425925925925</v>
      </c>
      <c r="C205" s="2">
        <v>0.86577546296296293</v>
      </c>
      <c r="D205" s="7" t="s">
        <v>247</v>
      </c>
      <c r="E205" s="8" t="s">
        <v>268</v>
      </c>
      <c r="F205">
        <f>MONTH(dane[[#This Row],[data]])</f>
        <v>7</v>
      </c>
      <c r="G205" s="3">
        <f>YEAR(dane[[#This Row],[data]])</f>
        <v>2015</v>
      </c>
    </row>
    <row r="206" spans="1:7" x14ac:dyDescent="0.3">
      <c r="A206" s="1">
        <v>42209</v>
      </c>
      <c r="B206" s="2">
        <v>0.19093750000000001</v>
      </c>
      <c r="C206" s="2">
        <v>0.86474537037037036</v>
      </c>
      <c r="D206" s="7" t="s">
        <v>269</v>
      </c>
      <c r="E206" s="8" t="s">
        <v>270</v>
      </c>
      <c r="F206">
        <f>MONTH(dane[[#This Row],[data]])</f>
        <v>7</v>
      </c>
      <c r="G206" s="3">
        <f>YEAR(dane[[#This Row],[data]])</f>
        <v>2015</v>
      </c>
    </row>
    <row r="207" spans="1:7" x14ac:dyDescent="0.3">
      <c r="A207" s="1">
        <v>42210</v>
      </c>
      <c r="B207" s="2">
        <v>0.1920138888888889</v>
      </c>
      <c r="C207" s="2">
        <v>0.86368055555555556</v>
      </c>
      <c r="D207" s="7" t="s">
        <v>248</v>
      </c>
      <c r="E207" s="8" t="s">
        <v>271</v>
      </c>
      <c r="F207">
        <f>MONTH(dane[[#This Row],[data]])</f>
        <v>7</v>
      </c>
      <c r="G207" s="3">
        <f>YEAR(dane[[#This Row],[data]])</f>
        <v>2015</v>
      </c>
    </row>
    <row r="208" spans="1:7" x14ac:dyDescent="0.3">
      <c r="A208" s="1">
        <v>42211</v>
      </c>
      <c r="B208" s="2">
        <v>0.19310185185185186</v>
      </c>
      <c r="C208" s="2">
        <v>0.86259259259259258</v>
      </c>
      <c r="D208" s="7" t="s">
        <v>222</v>
      </c>
      <c r="E208" s="8" t="s">
        <v>178</v>
      </c>
      <c r="F208">
        <f>MONTH(dane[[#This Row],[data]])</f>
        <v>7</v>
      </c>
      <c r="G208" s="3">
        <f>YEAR(dane[[#This Row],[data]])</f>
        <v>2015</v>
      </c>
    </row>
    <row r="209" spans="1:7" x14ac:dyDescent="0.3">
      <c r="A209" s="1">
        <v>42212</v>
      </c>
      <c r="B209" s="2">
        <v>0.19420138888888888</v>
      </c>
      <c r="C209" s="2">
        <v>0.86148148148148151</v>
      </c>
      <c r="D209" s="7" t="s">
        <v>245</v>
      </c>
      <c r="E209" s="8" t="s">
        <v>272</v>
      </c>
      <c r="F209">
        <f>MONTH(dane[[#This Row],[data]])</f>
        <v>7</v>
      </c>
      <c r="G209" s="3">
        <f>YEAR(dane[[#This Row],[data]])</f>
        <v>2015</v>
      </c>
    </row>
    <row r="210" spans="1:7" x14ac:dyDescent="0.3">
      <c r="A210" s="1">
        <v>42213</v>
      </c>
      <c r="B210" s="2">
        <v>0.1953125</v>
      </c>
      <c r="C210" s="2">
        <v>0.86033564814814811</v>
      </c>
      <c r="D210" s="7" t="s">
        <v>273</v>
      </c>
      <c r="E210" s="8" t="s">
        <v>274</v>
      </c>
      <c r="F210">
        <f>MONTH(dane[[#This Row],[data]])</f>
        <v>7</v>
      </c>
      <c r="G210" s="3">
        <f>YEAR(dane[[#This Row],[data]])</f>
        <v>2015</v>
      </c>
    </row>
    <row r="211" spans="1:7" x14ac:dyDescent="0.3">
      <c r="A211" s="1">
        <v>42214</v>
      </c>
      <c r="B211" s="2">
        <v>0.19642361111111112</v>
      </c>
      <c r="C211" s="2">
        <v>0.85917824074074078</v>
      </c>
      <c r="D211" s="7" t="s">
        <v>275</v>
      </c>
      <c r="E211" s="8" t="s">
        <v>276</v>
      </c>
      <c r="F211">
        <f>MONTH(dane[[#This Row],[data]])</f>
        <v>7</v>
      </c>
      <c r="G211" s="3">
        <f>YEAR(dane[[#This Row],[data]])</f>
        <v>2015</v>
      </c>
    </row>
    <row r="212" spans="1:7" x14ac:dyDescent="0.3">
      <c r="A212" s="1">
        <v>42215</v>
      </c>
      <c r="B212" s="2">
        <v>0.19755787037037037</v>
      </c>
      <c r="C212" s="2">
        <v>0.85798611111111112</v>
      </c>
      <c r="D212" s="7" t="s">
        <v>157</v>
      </c>
      <c r="E212" s="8" t="s">
        <v>277</v>
      </c>
      <c r="F212">
        <f>MONTH(dane[[#This Row],[data]])</f>
        <v>7</v>
      </c>
      <c r="G212" s="3">
        <f>YEAR(dane[[#This Row],[data]])</f>
        <v>2015</v>
      </c>
    </row>
    <row r="213" spans="1:7" x14ac:dyDescent="0.3">
      <c r="A213" s="1">
        <v>42216</v>
      </c>
      <c r="B213" s="2">
        <v>0.19870370370370372</v>
      </c>
      <c r="C213" s="2">
        <v>0.85678240740740741</v>
      </c>
      <c r="D213" s="7" t="s">
        <v>220</v>
      </c>
      <c r="E213" s="8" t="s">
        <v>182</v>
      </c>
      <c r="F213">
        <f>MONTH(dane[[#This Row],[data]])</f>
        <v>7</v>
      </c>
      <c r="G213" s="3">
        <f>YEAR(dane[[#This Row],[data]])</f>
        <v>2015</v>
      </c>
    </row>
    <row r="214" spans="1:7" x14ac:dyDescent="0.3">
      <c r="A214" s="1">
        <v>42217</v>
      </c>
      <c r="B214" s="2">
        <v>0.19984953703703703</v>
      </c>
      <c r="C214" s="2">
        <v>0.85554398148148147</v>
      </c>
      <c r="D214" s="7" t="s">
        <v>278</v>
      </c>
      <c r="E214" s="8" t="s">
        <v>279</v>
      </c>
      <c r="F214">
        <f>MONTH(dane[[#This Row],[data]])</f>
        <v>8</v>
      </c>
      <c r="G214" s="3">
        <f>YEAR(dane[[#This Row],[data]])</f>
        <v>2015</v>
      </c>
    </row>
    <row r="215" spans="1:7" x14ac:dyDescent="0.3">
      <c r="A215" s="1">
        <v>42218</v>
      </c>
      <c r="B215" s="2">
        <v>0.20100694444444445</v>
      </c>
      <c r="C215" s="2">
        <v>0.8542939814814815</v>
      </c>
      <c r="D215" s="7" t="s">
        <v>280</v>
      </c>
      <c r="E215" s="8" t="s">
        <v>281</v>
      </c>
      <c r="F215">
        <f>MONTH(dane[[#This Row],[data]])</f>
        <v>8</v>
      </c>
      <c r="G215" s="3">
        <f>YEAR(dane[[#This Row],[data]])</f>
        <v>2015</v>
      </c>
    </row>
    <row r="216" spans="1:7" x14ac:dyDescent="0.3">
      <c r="A216" s="1">
        <v>42219</v>
      </c>
      <c r="B216" s="2">
        <v>0.20217592592592593</v>
      </c>
      <c r="C216" s="2">
        <v>0.85302083333333334</v>
      </c>
      <c r="D216" s="7" t="s">
        <v>282</v>
      </c>
      <c r="E216" s="8" t="s">
        <v>108</v>
      </c>
      <c r="F216">
        <f>MONTH(dane[[#This Row],[data]])</f>
        <v>8</v>
      </c>
      <c r="G216" s="3">
        <f>YEAR(dane[[#This Row],[data]])</f>
        <v>2015</v>
      </c>
    </row>
    <row r="217" spans="1:7" x14ac:dyDescent="0.3">
      <c r="A217" s="1">
        <v>42220</v>
      </c>
      <c r="B217" s="2">
        <v>0.2033449074074074</v>
      </c>
      <c r="C217" s="2">
        <v>0.85172453703703699</v>
      </c>
      <c r="D217" s="7" t="s">
        <v>283</v>
      </c>
      <c r="E217" s="8" t="s">
        <v>117</v>
      </c>
      <c r="F217">
        <f>MONTH(dane[[#This Row],[data]])</f>
        <v>8</v>
      </c>
      <c r="G217" s="3">
        <f>YEAR(dane[[#This Row],[data]])</f>
        <v>2015</v>
      </c>
    </row>
    <row r="218" spans="1:7" x14ac:dyDescent="0.3">
      <c r="A218" s="1">
        <v>42221</v>
      </c>
      <c r="B218" s="2">
        <v>0.20452546296296295</v>
      </c>
      <c r="C218" s="2">
        <v>0.85040509259259256</v>
      </c>
      <c r="D218" s="7" t="s">
        <v>284</v>
      </c>
      <c r="E218" s="8" t="s">
        <v>106</v>
      </c>
      <c r="F218">
        <f>MONTH(dane[[#This Row],[data]])</f>
        <v>8</v>
      </c>
      <c r="G218" s="3">
        <f>YEAR(dane[[#This Row],[data]])</f>
        <v>2015</v>
      </c>
    </row>
    <row r="219" spans="1:7" x14ac:dyDescent="0.3">
      <c r="A219" s="1">
        <v>42222</v>
      </c>
      <c r="B219" s="2">
        <v>0.20570601851851852</v>
      </c>
      <c r="C219" s="2">
        <v>0.84907407407407409</v>
      </c>
      <c r="D219" s="7" t="s">
        <v>285</v>
      </c>
      <c r="E219" s="8" t="s">
        <v>259</v>
      </c>
      <c r="F219">
        <f>MONTH(dane[[#This Row],[data]])</f>
        <v>8</v>
      </c>
      <c r="G219" s="3">
        <f>YEAR(dane[[#This Row],[data]])</f>
        <v>2015</v>
      </c>
    </row>
    <row r="220" spans="1:7" x14ac:dyDescent="0.3">
      <c r="A220" s="1">
        <v>42223</v>
      </c>
      <c r="B220" s="2">
        <v>0.20689814814814814</v>
      </c>
      <c r="C220" s="2">
        <v>0.84771990740740744</v>
      </c>
      <c r="D220" s="7" t="s">
        <v>202</v>
      </c>
      <c r="E220" s="8" t="s">
        <v>246</v>
      </c>
      <c r="F220">
        <f>MONTH(dane[[#This Row],[data]])</f>
        <v>8</v>
      </c>
      <c r="G220" s="3">
        <f>YEAR(dane[[#This Row],[data]])</f>
        <v>2015</v>
      </c>
    </row>
    <row r="221" spans="1:7" x14ac:dyDescent="0.3">
      <c r="A221" s="1">
        <v>42224</v>
      </c>
      <c r="B221" s="2">
        <v>0.20809027777777778</v>
      </c>
      <c r="C221" s="2">
        <v>0.84634259259259259</v>
      </c>
      <c r="D221" s="7" t="s">
        <v>116</v>
      </c>
      <c r="E221" s="8" t="s">
        <v>166</v>
      </c>
      <c r="F221">
        <f>MONTH(dane[[#This Row],[data]])</f>
        <v>8</v>
      </c>
      <c r="G221" s="3">
        <f>YEAR(dane[[#This Row],[data]])</f>
        <v>2015</v>
      </c>
    </row>
    <row r="222" spans="1:7" x14ac:dyDescent="0.3">
      <c r="A222" s="1">
        <v>42225</v>
      </c>
      <c r="B222" s="2">
        <v>0.20929398148148148</v>
      </c>
      <c r="C222" s="2">
        <v>0.84495370370370371</v>
      </c>
      <c r="D222" s="7" t="s">
        <v>286</v>
      </c>
      <c r="E222" s="8" t="s">
        <v>268</v>
      </c>
      <c r="F222">
        <f>MONTH(dane[[#This Row],[data]])</f>
        <v>8</v>
      </c>
      <c r="G222" s="3">
        <f>YEAR(dane[[#This Row],[data]])</f>
        <v>2015</v>
      </c>
    </row>
    <row r="223" spans="1:7" x14ac:dyDescent="0.3">
      <c r="A223" s="1">
        <v>42226</v>
      </c>
      <c r="B223" s="2">
        <v>0.21049768518518519</v>
      </c>
      <c r="C223" s="2">
        <v>0.84354166666666663</v>
      </c>
      <c r="D223" s="7" t="s">
        <v>287</v>
      </c>
      <c r="E223" s="8" t="s">
        <v>112</v>
      </c>
      <c r="F223">
        <f>MONTH(dane[[#This Row],[data]])</f>
        <v>8</v>
      </c>
      <c r="G223" s="3">
        <f>YEAR(dane[[#This Row],[data]])</f>
        <v>2015</v>
      </c>
    </row>
    <row r="224" spans="1:7" x14ac:dyDescent="0.3">
      <c r="A224" s="1">
        <v>42227</v>
      </c>
      <c r="B224" s="2">
        <v>0.2117013888888889</v>
      </c>
      <c r="C224" s="2">
        <v>0.84211805555555552</v>
      </c>
      <c r="D224" s="7" t="s">
        <v>288</v>
      </c>
      <c r="E224" s="8" t="s">
        <v>106</v>
      </c>
      <c r="F224">
        <f>MONTH(dane[[#This Row],[data]])</f>
        <v>8</v>
      </c>
      <c r="G224" s="3">
        <f>YEAR(dane[[#This Row],[data]])</f>
        <v>2015</v>
      </c>
    </row>
    <row r="225" spans="1:7" x14ac:dyDescent="0.3">
      <c r="A225" s="1">
        <v>42228</v>
      </c>
      <c r="B225" s="2">
        <v>0.21291666666666667</v>
      </c>
      <c r="C225" s="2">
        <v>0.84068287037037037</v>
      </c>
      <c r="D225" s="7" t="s">
        <v>289</v>
      </c>
      <c r="E225" s="8" t="s">
        <v>290</v>
      </c>
      <c r="F225">
        <f>MONTH(dane[[#This Row],[data]])</f>
        <v>8</v>
      </c>
      <c r="G225" s="3">
        <f>YEAR(dane[[#This Row],[data]])</f>
        <v>2015</v>
      </c>
    </row>
    <row r="226" spans="1:7" x14ac:dyDescent="0.3">
      <c r="A226" s="1">
        <v>42229</v>
      </c>
      <c r="B226" s="2">
        <v>0.21413194444444444</v>
      </c>
      <c r="C226" s="2">
        <v>0.83922453703703703</v>
      </c>
      <c r="D226" s="7" t="s">
        <v>291</v>
      </c>
      <c r="E226" s="8" t="s">
        <v>292</v>
      </c>
      <c r="F226">
        <f>MONTH(dane[[#This Row],[data]])</f>
        <v>8</v>
      </c>
      <c r="G226" s="3">
        <f>YEAR(dane[[#This Row],[data]])</f>
        <v>2015</v>
      </c>
    </row>
    <row r="227" spans="1:7" x14ac:dyDescent="0.3">
      <c r="A227" s="1">
        <v>42230</v>
      </c>
      <c r="B227" s="2">
        <v>0.21534722222222222</v>
      </c>
      <c r="C227" s="2">
        <v>0.83775462962962965</v>
      </c>
      <c r="D227" s="7" t="s">
        <v>260</v>
      </c>
      <c r="E227" s="8" t="s">
        <v>293</v>
      </c>
      <c r="F227">
        <f>MONTH(dane[[#This Row],[data]])</f>
        <v>8</v>
      </c>
      <c r="G227" s="3">
        <f>YEAR(dane[[#This Row],[data]])</f>
        <v>2015</v>
      </c>
    </row>
    <row r="228" spans="1:7" x14ac:dyDescent="0.3">
      <c r="A228" s="1">
        <v>42231</v>
      </c>
      <c r="B228" s="2">
        <v>0.21656249999999999</v>
      </c>
      <c r="C228" s="2">
        <v>0.83627314814814813</v>
      </c>
      <c r="D228" s="7" t="s">
        <v>294</v>
      </c>
      <c r="E228" s="8" t="s">
        <v>295</v>
      </c>
      <c r="F228">
        <f>MONTH(dane[[#This Row],[data]])</f>
        <v>8</v>
      </c>
      <c r="G228" s="3">
        <f>YEAR(dane[[#This Row],[data]])</f>
        <v>2015</v>
      </c>
    </row>
    <row r="229" spans="1:7" x14ac:dyDescent="0.3">
      <c r="A229" s="1">
        <v>42232</v>
      </c>
      <c r="B229" s="2">
        <v>0.21778935185185186</v>
      </c>
      <c r="C229" s="2">
        <v>0.83478009259259256</v>
      </c>
      <c r="D229" s="7" t="s">
        <v>294</v>
      </c>
      <c r="E229" s="8" t="s">
        <v>290</v>
      </c>
      <c r="F229">
        <f>MONTH(dane[[#This Row],[data]])</f>
        <v>8</v>
      </c>
      <c r="G229" s="3">
        <f>YEAR(dane[[#This Row],[data]])</f>
        <v>2015</v>
      </c>
    </row>
    <row r="230" spans="1:7" x14ac:dyDescent="0.3">
      <c r="A230" s="1">
        <v>42233</v>
      </c>
      <c r="B230" s="2">
        <v>0.21900462962962963</v>
      </c>
      <c r="C230" s="2">
        <v>0.83326388888888892</v>
      </c>
      <c r="D230" s="7" t="s">
        <v>296</v>
      </c>
      <c r="E230" s="8" t="s">
        <v>117</v>
      </c>
      <c r="F230">
        <f>MONTH(dane[[#This Row],[data]])</f>
        <v>8</v>
      </c>
      <c r="G230" s="3">
        <f>YEAR(dane[[#This Row],[data]])</f>
        <v>2015</v>
      </c>
    </row>
    <row r="231" spans="1:7" x14ac:dyDescent="0.3">
      <c r="A231" s="1">
        <v>42234</v>
      </c>
      <c r="B231" s="2">
        <v>0.22023148148148147</v>
      </c>
      <c r="C231" s="2">
        <v>0.83173611111111112</v>
      </c>
      <c r="D231" s="7" t="s">
        <v>214</v>
      </c>
      <c r="E231" s="8" t="s">
        <v>13</v>
      </c>
      <c r="F231">
        <f>MONTH(dane[[#This Row],[data]])</f>
        <v>8</v>
      </c>
      <c r="G231" s="3">
        <f>YEAR(dane[[#This Row],[data]])</f>
        <v>2015</v>
      </c>
    </row>
    <row r="232" spans="1:7" x14ac:dyDescent="0.3">
      <c r="A232" s="1">
        <v>42235</v>
      </c>
      <c r="B232" s="2">
        <v>0.22145833333333334</v>
      </c>
      <c r="C232" s="2">
        <v>0.83020833333333333</v>
      </c>
      <c r="D232" s="7" t="s">
        <v>245</v>
      </c>
      <c r="E232" s="8" t="s">
        <v>297</v>
      </c>
      <c r="F232">
        <f>MONTH(dane[[#This Row],[data]])</f>
        <v>8</v>
      </c>
      <c r="G232" s="3">
        <f>YEAR(dane[[#This Row],[data]])</f>
        <v>2015</v>
      </c>
    </row>
    <row r="233" spans="1:7" x14ac:dyDescent="0.3">
      <c r="A233" s="1">
        <v>42236</v>
      </c>
      <c r="B233" s="2">
        <v>0.22267361111111111</v>
      </c>
      <c r="C233" s="2">
        <v>0.82865740740740745</v>
      </c>
      <c r="D233" s="7" t="s">
        <v>298</v>
      </c>
      <c r="E233" s="8" t="s">
        <v>259</v>
      </c>
      <c r="F233">
        <f>MONTH(dane[[#This Row],[data]])</f>
        <v>8</v>
      </c>
      <c r="G233" s="3">
        <f>YEAR(dane[[#This Row],[data]])</f>
        <v>2015</v>
      </c>
    </row>
    <row r="234" spans="1:7" x14ac:dyDescent="0.3">
      <c r="A234" s="1">
        <v>42237</v>
      </c>
      <c r="B234" s="2">
        <v>0.22390046296296295</v>
      </c>
      <c r="C234" s="2">
        <v>0.82709490740740743</v>
      </c>
      <c r="D234" s="7" t="s">
        <v>212</v>
      </c>
      <c r="E234" s="8" t="s">
        <v>91</v>
      </c>
      <c r="F234">
        <f>MONTH(dane[[#This Row],[data]])</f>
        <v>8</v>
      </c>
      <c r="G234" s="3">
        <f>YEAR(dane[[#This Row],[data]])</f>
        <v>2015</v>
      </c>
    </row>
    <row r="235" spans="1:7" x14ac:dyDescent="0.3">
      <c r="A235" s="1">
        <v>42238</v>
      </c>
      <c r="B235" s="2">
        <v>0.22512731481481482</v>
      </c>
      <c r="C235" s="2">
        <v>0.82553240740740741</v>
      </c>
      <c r="D235" s="7" t="s">
        <v>299</v>
      </c>
      <c r="E235" s="8" t="s">
        <v>300</v>
      </c>
      <c r="F235">
        <f>MONTH(dane[[#This Row],[data]])</f>
        <v>8</v>
      </c>
      <c r="G235" s="3">
        <f>YEAR(dane[[#This Row],[data]])</f>
        <v>2015</v>
      </c>
    </row>
    <row r="236" spans="1:7" x14ac:dyDescent="0.3">
      <c r="A236" s="1">
        <v>42239</v>
      </c>
      <c r="B236" s="2">
        <v>0.22635416666666666</v>
      </c>
      <c r="C236" s="2">
        <v>0.82394675925925931</v>
      </c>
      <c r="D236" s="7" t="s">
        <v>228</v>
      </c>
      <c r="E236" s="8" t="s">
        <v>204</v>
      </c>
      <c r="F236">
        <f>MONTH(dane[[#This Row],[data]])</f>
        <v>8</v>
      </c>
      <c r="G236" s="3">
        <f>YEAR(dane[[#This Row],[data]])</f>
        <v>2015</v>
      </c>
    </row>
    <row r="237" spans="1:7" x14ac:dyDescent="0.3">
      <c r="A237" s="1">
        <v>42240</v>
      </c>
      <c r="B237" s="2">
        <v>0.22758101851851853</v>
      </c>
      <c r="C237" s="2">
        <v>0.8223611111111111</v>
      </c>
      <c r="D237" s="7" t="s">
        <v>294</v>
      </c>
      <c r="E237" s="8" t="s">
        <v>225</v>
      </c>
      <c r="F237">
        <f>MONTH(dane[[#This Row],[data]])</f>
        <v>8</v>
      </c>
      <c r="G237" s="3">
        <f>YEAR(dane[[#This Row],[data]])</f>
        <v>2015</v>
      </c>
    </row>
    <row r="238" spans="1:7" x14ac:dyDescent="0.3">
      <c r="A238" s="1">
        <v>42241</v>
      </c>
      <c r="B238" s="2">
        <v>0.22880787037037037</v>
      </c>
      <c r="C238" s="2">
        <v>0.82075231481481481</v>
      </c>
      <c r="D238" s="7" t="s">
        <v>231</v>
      </c>
      <c r="E238" s="8" t="s">
        <v>301</v>
      </c>
      <c r="F238">
        <f>MONTH(dane[[#This Row],[data]])</f>
        <v>8</v>
      </c>
      <c r="G238" s="3">
        <f>YEAR(dane[[#This Row],[data]])</f>
        <v>2015</v>
      </c>
    </row>
    <row r="239" spans="1:7" x14ac:dyDescent="0.3">
      <c r="A239" s="1">
        <v>42242</v>
      </c>
      <c r="B239" s="2">
        <v>0.23003472222222221</v>
      </c>
      <c r="C239" s="2">
        <v>0.81914351851851852</v>
      </c>
      <c r="D239" s="7" t="s">
        <v>302</v>
      </c>
      <c r="E239" s="8" t="s">
        <v>133</v>
      </c>
      <c r="F239">
        <f>MONTH(dane[[#This Row],[data]])</f>
        <v>8</v>
      </c>
      <c r="G239" s="3">
        <f>YEAR(dane[[#This Row],[data]])</f>
        <v>2015</v>
      </c>
    </row>
    <row r="240" spans="1:7" x14ac:dyDescent="0.3">
      <c r="A240" s="1">
        <v>42243</v>
      </c>
      <c r="B240" s="2">
        <v>0.23126157407407408</v>
      </c>
      <c r="C240" s="2">
        <v>0.81752314814814819</v>
      </c>
      <c r="D240" s="7" t="s">
        <v>255</v>
      </c>
      <c r="E240" s="8" t="s">
        <v>112</v>
      </c>
      <c r="F240">
        <f>MONTH(dane[[#This Row],[data]])</f>
        <v>8</v>
      </c>
      <c r="G240" s="3">
        <f>YEAR(dane[[#This Row],[data]])</f>
        <v>2015</v>
      </c>
    </row>
    <row r="241" spans="1:7" x14ac:dyDescent="0.3">
      <c r="A241" s="1">
        <v>42244</v>
      </c>
      <c r="B241" s="2">
        <v>0.23248842592592592</v>
      </c>
      <c r="C241" s="2">
        <v>0.81590277777777775</v>
      </c>
      <c r="D241" s="7" t="s">
        <v>303</v>
      </c>
      <c r="E241" s="8" t="s">
        <v>304</v>
      </c>
      <c r="F241">
        <f>MONTH(dane[[#This Row],[data]])</f>
        <v>8</v>
      </c>
      <c r="G241" s="3">
        <f>YEAR(dane[[#This Row],[data]])</f>
        <v>2015</v>
      </c>
    </row>
    <row r="242" spans="1:7" x14ac:dyDescent="0.3">
      <c r="A242" s="1">
        <v>42245</v>
      </c>
      <c r="B242" s="2">
        <v>0.23371527777777779</v>
      </c>
      <c r="C242" s="2">
        <v>0.81427083333333339</v>
      </c>
      <c r="D242" s="7" t="s">
        <v>245</v>
      </c>
      <c r="E242" s="8" t="s">
        <v>305</v>
      </c>
      <c r="F242">
        <f>MONTH(dane[[#This Row],[data]])</f>
        <v>8</v>
      </c>
      <c r="G242" s="3">
        <f>YEAR(dane[[#This Row],[data]])</f>
        <v>2015</v>
      </c>
    </row>
    <row r="243" spans="1:7" x14ac:dyDescent="0.3">
      <c r="A243" s="1">
        <v>42246</v>
      </c>
      <c r="B243" s="2">
        <v>0.23493055555555556</v>
      </c>
      <c r="C243" s="2">
        <v>0.81262731481481476</v>
      </c>
      <c r="D243" s="7" t="s">
        <v>243</v>
      </c>
      <c r="E243" s="8" t="s">
        <v>306</v>
      </c>
      <c r="F243">
        <f>MONTH(dane[[#This Row],[data]])</f>
        <v>8</v>
      </c>
      <c r="G243" s="3">
        <f>YEAR(dane[[#This Row],[data]])</f>
        <v>2015</v>
      </c>
    </row>
    <row r="244" spans="1:7" x14ac:dyDescent="0.3">
      <c r="A244" s="1">
        <v>42247</v>
      </c>
      <c r="B244" s="2">
        <v>0.2361574074074074</v>
      </c>
      <c r="C244" s="2">
        <v>0.81097222222222221</v>
      </c>
      <c r="D244" s="7" t="s">
        <v>307</v>
      </c>
      <c r="E244" s="8" t="s">
        <v>308</v>
      </c>
      <c r="F244">
        <f>MONTH(dane[[#This Row],[data]])</f>
        <v>8</v>
      </c>
      <c r="G244" s="3">
        <f>YEAR(dane[[#This Row],[data]])</f>
        <v>2015</v>
      </c>
    </row>
    <row r="245" spans="1:7" x14ac:dyDescent="0.3">
      <c r="A245" s="1">
        <v>42248</v>
      </c>
      <c r="B245" s="2">
        <v>0.23738425925925927</v>
      </c>
      <c r="C245" s="2">
        <v>0.80931712962962965</v>
      </c>
      <c r="D245" s="7" t="s">
        <v>289</v>
      </c>
      <c r="E245" s="8" t="s">
        <v>303</v>
      </c>
      <c r="F245">
        <f>MONTH(dane[[#This Row],[data]])</f>
        <v>9</v>
      </c>
      <c r="G245" s="3">
        <f>YEAR(dane[[#This Row],[data]])</f>
        <v>2015</v>
      </c>
    </row>
    <row r="246" spans="1:7" x14ac:dyDescent="0.3">
      <c r="A246" s="1">
        <v>42249</v>
      </c>
      <c r="B246" s="2">
        <v>0.23861111111111111</v>
      </c>
      <c r="C246" s="2">
        <v>0.80766203703703698</v>
      </c>
      <c r="D246" s="7" t="s">
        <v>273</v>
      </c>
      <c r="E246" s="8" t="s">
        <v>185</v>
      </c>
      <c r="F246">
        <f>MONTH(dane[[#This Row],[data]])</f>
        <v>9</v>
      </c>
      <c r="G246" s="3">
        <f>YEAR(dane[[#This Row],[data]])</f>
        <v>2015</v>
      </c>
    </row>
    <row r="247" spans="1:7" x14ac:dyDescent="0.3">
      <c r="A247" s="1">
        <v>42250</v>
      </c>
      <c r="B247" s="2">
        <v>0.23982638888888888</v>
      </c>
      <c r="C247" s="2">
        <v>0.80598379629629635</v>
      </c>
      <c r="D247" s="7" t="s">
        <v>155</v>
      </c>
      <c r="E247" s="8" t="s">
        <v>268</v>
      </c>
      <c r="F247">
        <f>MONTH(dane[[#This Row],[data]])</f>
        <v>9</v>
      </c>
      <c r="G247" s="3">
        <f>YEAR(dane[[#This Row],[data]])</f>
        <v>2015</v>
      </c>
    </row>
    <row r="248" spans="1:7" x14ac:dyDescent="0.3">
      <c r="A248" s="1">
        <v>42251</v>
      </c>
      <c r="B248" s="2">
        <v>0.24105324074074075</v>
      </c>
      <c r="C248" s="2">
        <v>0.80431712962962965</v>
      </c>
      <c r="D248" s="7" t="s">
        <v>240</v>
      </c>
      <c r="E248" s="8" t="s">
        <v>309</v>
      </c>
      <c r="F248">
        <f>MONTH(dane[[#This Row],[data]])</f>
        <v>9</v>
      </c>
      <c r="G248" s="3">
        <f>YEAR(dane[[#This Row],[data]])</f>
        <v>2015</v>
      </c>
    </row>
    <row r="249" spans="1:7" x14ac:dyDescent="0.3">
      <c r="A249" s="1">
        <v>42252</v>
      </c>
      <c r="B249" s="2">
        <v>0.24228009259259259</v>
      </c>
      <c r="C249" s="2">
        <v>0.8026388888888889</v>
      </c>
      <c r="D249" s="7" t="s">
        <v>278</v>
      </c>
      <c r="E249" s="8" t="s">
        <v>171</v>
      </c>
      <c r="F249">
        <f>MONTH(dane[[#This Row],[data]])</f>
        <v>9</v>
      </c>
      <c r="G249" s="3">
        <f>YEAR(dane[[#This Row],[data]])</f>
        <v>2015</v>
      </c>
    </row>
    <row r="250" spans="1:7" x14ac:dyDescent="0.3">
      <c r="A250" s="1">
        <v>42253</v>
      </c>
      <c r="B250" s="2">
        <v>0.24349537037037036</v>
      </c>
      <c r="C250" s="2">
        <v>0.80094907407407412</v>
      </c>
      <c r="D250" s="7" t="s">
        <v>176</v>
      </c>
      <c r="E250" s="8" t="s">
        <v>310</v>
      </c>
      <c r="F250">
        <f>MONTH(dane[[#This Row],[data]])</f>
        <v>9</v>
      </c>
      <c r="G250" s="3">
        <f>YEAR(dane[[#This Row],[data]])</f>
        <v>2015</v>
      </c>
    </row>
    <row r="251" spans="1:7" x14ac:dyDescent="0.3">
      <c r="A251" s="1">
        <v>42254</v>
      </c>
      <c r="B251" s="2">
        <v>0.24472222222222223</v>
      </c>
      <c r="C251" s="2">
        <v>0.79925925925925922</v>
      </c>
      <c r="D251" s="7" t="s">
        <v>197</v>
      </c>
      <c r="E251" s="8" t="s">
        <v>239</v>
      </c>
      <c r="F251">
        <f>MONTH(dane[[#This Row],[data]])</f>
        <v>9</v>
      </c>
      <c r="G251" s="3">
        <f>YEAR(dane[[#This Row],[data]])</f>
        <v>2015</v>
      </c>
    </row>
    <row r="252" spans="1:7" x14ac:dyDescent="0.3">
      <c r="A252" s="1">
        <v>42255</v>
      </c>
      <c r="B252" s="2">
        <v>0.24594907407407407</v>
      </c>
      <c r="C252" s="2">
        <v>0.79756944444444444</v>
      </c>
      <c r="D252" s="7" t="s">
        <v>311</v>
      </c>
      <c r="E252" s="8" t="s">
        <v>178</v>
      </c>
      <c r="F252">
        <f>MONTH(dane[[#This Row],[data]])</f>
        <v>9</v>
      </c>
      <c r="G252" s="3">
        <f>YEAR(dane[[#This Row],[data]])</f>
        <v>2015</v>
      </c>
    </row>
    <row r="253" spans="1:7" x14ac:dyDescent="0.3">
      <c r="A253" s="1">
        <v>42256</v>
      </c>
      <c r="B253" s="2">
        <v>0.24716435185185184</v>
      </c>
      <c r="C253" s="2">
        <v>0.79586805555555551</v>
      </c>
      <c r="D253" s="7" t="s">
        <v>312</v>
      </c>
      <c r="E253" s="8" t="s">
        <v>313</v>
      </c>
      <c r="F253">
        <f>MONTH(dane[[#This Row],[data]])</f>
        <v>9</v>
      </c>
      <c r="G253" s="3">
        <f>YEAR(dane[[#This Row],[data]])</f>
        <v>2015</v>
      </c>
    </row>
    <row r="254" spans="1:7" x14ac:dyDescent="0.3">
      <c r="A254" s="1">
        <v>42257</v>
      </c>
      <c r="B254" s="2">
        <v>0.24839120370370371</v>
      </c>
      <c r="C254" s="2">
        <v>0.79416666666666669</v>
      </c>
      <c r="D254" s="7" t="s">
        <v>201</v>
      </c>
      <c r="E254" s="8" t="s">
        <v>314</v>
      </c>
      <c r="F254">
        <f>MONTH(dane[[#This Row],[data]])</f>
        <v>9</v>
      </c>
      <c r="G254" s="3">
        <f>YEAR(dane[[#This Row],[data]])</f>
        <v>2015</v>
      </c>
    </row>
    <row r="255" spans="1:7" x14ac:dyDescent="0.3">
      <c r="A255" s="1">
        <v>42258</v>
      </c>
      <c r="B255" s="2">
        <v>0.24961805555555555</v>
      </c>
      <c r="C255" s="2">
        <v>0.79246527777777775</v>
      </c>
      <c r="D255" s="7" t="s">
        <v>157</v>
      </c>
      <c r="E255" s="8" t="s">
        <v>315</v>
      </c>
      <c r="F255">
        <f>MONTH(dane[[#This Row],[data]])</f>
        <v>9</v>
      </c>
      <c r="G255" s="3">
        <f>YEAR(dane[[#This Row],[data]])</f>
        <v>2015</v>
      </c>
    </row>
    <row r="256" spans="1:7" x14ac:dyDescent="0.3">
      <c r="A256" s="1">
        <v>42259</v>
      </c>
      <c r="B256" s="2">
        <v>0.25083333333333335</v>
      </c>
      <c r="C256" s="2">
        <v>0.79076388888888893</v>
      </c>
      <c r="D256" s="7" t="s">
        <v>240</v>
      </c>
      <c r="E256" s="8" t="s">
        <v>316</v>
      </c>
      <c r="F256">
        <f>MONTH(dane[[#This Row],[data]])</f>
        <v>9</v>
      </c>
      <c r="G256" s="3">
        <f>YEAR(dane[[#This Row],[data]])</f>
        <v>2015</v>
      </c>
    </row>
    <row r="257" spans="1:7" x14ac:dyDescent="0.3">
      <c r="A257" s="1">
        <v>42260</v>
      </c>
      <c r="B257" s="2">
        <v>0.25206018518518519</v>
      </c>
      <c r="C257" s="2">
        <v>0.78905092592592596</v>
      </c>
      <c r="D257" s="7" t="s">
        <v>156</v>
      </c>
      <c r="E257" s="8" t="s">
        <v>223</v>
      </c>
      <c r="F257">
        <f>MONTH(dane[[#This Row],[data]])</f>
        <v>9</v>
      </c>
      <c r="G257" s="3">
        <f>YEAR(dane[[#This Row],[data]])</f>
        <v>2015</v>
      </c>
    </row>
    <row r="258" spans="1:7" x14ac:dyDescent="0.3">
      <c r="A258" s="1">
        <v>42261</v>
      </c>
      <c r="B258" s="2">
        <v>0.25327546296296294</v>
      </c>
      <c r="C258" s="2">
        <v>0.78733796296296299</v>
      </c>
      <c r="D258" s="7" t="s">
        <v>220</v>
      </c>
      <c r="E258" s="8" t="s">
        <v>317</v>
      </c>
      <c r="F258">
        <f>MONTH(dane[[#This Row],[data]])</f>
        <v>9</v>
      </c>
      <c r="G258" s="3">
        <f>YEAR(dane[[#This Row],[data]])</f>
        <v>2015</v>
      </c>
    </row>
    <row r="259" spans="1:7" x14ac:dyDescent="0.3">
      <c r="A259" s="1">
        <v>42262</v>
      </c>
      <c r="B259" s="2">
        <v>0.25450231481481483</v>
      </c>
      <c r="C259" s="2">
        <v>0.78562500000000002</v>
      </c>
      <c r="D259" s="7" t="s">
        <v>243</v>
      </c>
      <c r="E259" s="8" t="s">
        <v>318</v>
      </c>
      <c r="F259">
        <f>MONTH(dane[[#This Row],[data]])</f>
        <v>9</v>
      </c>
      <c r="G259" s="3">
        <f>YEAR(dane[[#This Row],[data]])</f>
        <v>2015</v>
      </c>
    </row>
    <row r="260" spans="1:7" x14ac:dyDescent="0.3">
      <c r="A260" s="1">
        <v>42263</v>
      </c>
      <c r="B260" s="2">
        <v>0.25572916666666667</v>
      </c>
      <c r="C260" s="2">
        <v>0.78391203703703705</v>
      </c>
      <c r="D260" s="7" t="s">
        <v>265</v>
      </c>
      <c r="E260" s="8" t="s">
        <v>319</v>
      </c>
      <c r="F260">
        <f>MONTH(dane[[#This Row],[data]])</f>
        <v>9</v>
      </c>
      <c r="G260" s="3">
        <f>YEAR(dane[[#This Row],[data]])</f>
        <v>2015</v>
      </c>
    </row>
    <row r="261" spans="1:7" x14ac:dyDescent="0.3">
      <c r="A261" s="1">
        <v>42264</v>
      </c>
      <c r="B261" s="2">
        <v>0.25695601851851851</v>
      </c>
      <c r="C261" s="2">
        <v>0.78219907407407407</v>
      </c>
      <c r="D261" s="7" t="s">
        <v>255</v>
      </c>
      <c r="E261" s="8" t="s">
        <v>279</v>
      </c>
      <c r="F261">
        <f>MONTH(dane[[#This Row],[data]])</f>
        <v>9</v>
      </c>
      <c r="G261" s="3">
        <f>YEAR(dane[[#This Row],[data]])</f>
        <v>2015</v>
      </c>
    </row>
    <row r="262" spans="1:7" x14ac:dyDescent="0.3">
      <c r="A262" s="1">
        <v>42265</v>
      </c>
      <c r="B262" s="2">
        <v>0.25818287037037035</v>
      </c>
      <c r="C262" s="2">
        <v>0.78047453703703706</v>
      </c>
      <c r="D262" s="7" t="s">
        <v>258</v>
      </c>
      <c r="E262" s="8" t="s">
        <v>320</v>
      </c>
      <c r="F262">
        <f>MONTH(dane[[#This Row],[data]])</f>
        <v>9</v>
      </c>
      <c r="G262" s="3">
        <f>YEAR(dane[[#This Row],[data]])</f>
        <v>2015</v>
      </c>
    </row>
    <row r="263" spans="1:7" x14ac:dyDescent="0.3">
      <c r="A263" s="1">
        <v>42266</v>
      </c>
      <c r="B263" s="2">
        <v>0.25940972222222225</v>
      </c>
      <c r="C263" s="2">
        <v>0.77876157407407409</v>
      </c>
      <c r="D263" s="7" t="s">
        <v>321</v>
      </c>
      <c r="E263" s="8" t="s">
        <v>322</v>
      </c>
      <c r="F263">
        <f>MONTH(dane[[#This Row],[data]])</f>
        <v>9</v>
      </c>
      <c r="G263" s="3">
        <f>YEAR(dane[[#This Row],[data]])</f>
        <v>2015</v>
      </c>
    </row>
    <row r="264" spans="1:7" x14ac:dyDescent="0.3">
      <c r="A264" s="1">
        <v>42267</v>
      </c>
      <c r="B264" s="2">
        <v>0.26063657407407409</v>
      </c>
      <c r="C264" s="2">
        <v>0.77704861111111112</v>
      </c>
      <c r="D264" s="7" t="s">
        <v>174</v>
      </c>
      <c r="E264" s="8" t="s">
        <v>323</v>
      </c>
      <c r="F264">
        <f>MONTH(dane[[#This Row],[data]])</f>
        <v>9</v>
      </c>
      <c r="G264" s="3">
        <f>YEAR(dane[[#This Row],[data]])</f>
        <v>2015</v>
      </c>
    </row>
    <row r="265" spans="1:7" x14ac:dyDescent="0.3">
      <c r="A265" s="1">
        <v>42268</v>
      </c>
      <c r="B265" s="2">
        <v>0.26186342592592593</v>
      </c>
      <c r="C265" s="2">
        <v>0.77532407407407411</v>
      </c>
      <c r="D265" s="7" t="s">
        <v>154</v>
      </c>
      <c r="E265" s="8" t="s">
        <v>182</v>
      </c>
      <c r="F265">
        <f>MONTH(dane[[#This Row],[data]])</f>
        <v>9</v>
      </c>
      <c r="G265" s="3">
        <f>YEAR(dane[[#This Row],[data]])</f>
        <v>2015</v>
      </c>
    </row>
    <row r="266" spans="1:7" x14ac:dyDescent="0.3">
      <c r="A266" s="1">
        <v>42269</v>
      </c>
      <c r="B266" s="2">
        <v>0.26309027777777777</v>
      </c>
      <c r="C266" s="2">
        <v>0.77361111111111114</v>
      </c>
      <c r="D266" s="7" t="s">
        <v>324</v>
      </c>
      <c r="E266" s="8" t="s">
        <v>143</v>
      </c>
      <c r="F266">
        <f>MONTH(dane[[#This Row],[data]])</f>
        <v>9</v>
      </c>
      <c r="G266" s="3">
        <f>YEAR(dane[[#This Row],[data]])</f>
        <v>2015</v>
      </c>
    </row>
    <row r="267" spans="1:7" x14ac:dyDescent="0.3">
      <c r="A267" s="1">
        <v>42270</v>
      </c>
      <c r="B267" s="2">
        <v>0.2643287037037037</v>
      </c>
      <c r="C267" s="2">
        <v>0.77188657407407413</v>
      </c>
      <c r="D267" s="7" t="s">
        <v>325</v>
      </c>
      <c r="E267" s="8" t="s">
        <v>127</v>
      </c>
      <c r="F267">
        <f>MONTH(dane[[#This Row],[data]])</f>
        <v>9</v>
      </c>
      <c r="G267" s="3">
        <f>YEAR(dane[[#This Row],[data]])</f>
        <v>2015</v>
      </c>
    </row>
    <row r="268" spans="1:7" x14ac:dyDescent="0.3">
      <c r="A268" s="1">
        <v>42271</v>
      </c>
      <c r="B268" s="2">
        <v>0.26555555555555554</v>
      </c>
      <c r="C268" s="2">
        <v>0.77017361111111116</v>
      </c>
      <c r="D268" s="7" t="s">
        <v>326</v>
      </c>
      <c r="E268" s="8" t="s">
        <v>327</v>
      </c>
      <c r="F268">
        <f>MONTH(dane[[#This Row],[data]])</f>
        <v>9</v>
      </c>
      <c r="G268" s="3">
        <f>YEAR(dane[[#This Row],[data]])</f>
        <v>2015</v>
      </c>
    </row>
    <row r="269" spans="1:7" x14ac:dyDescent="0.3">
      <c r="A269" s="1">
        <v>42272</v>
      </c>
      <c r="B269" s="2">
        <v>0.26679398148148148</v>
      </c>
      <c r="C269" s="2">
        <v>0.76846064814814818</v>
      </c>
      <c r="D269" s="7" t="s">
        <v>328</v>
      </c>
      <c r="E269" s="8" t="s">
        <v>329</v>
      </c>
      <c r="F269">
        <f>MONTH(dane[[#This Row],[data]])</f>
        <v>9</v>
      </c>
      <c r="G269" s="3">
        <f>YEAR(dane[[#This Row],[data]])</f>
        <v>2015</v>
      </c>
    </row>
    <row r="270" spans="1:7" x14ac:dyDescent="0.3">
      <c r="A270" s="1">
        <v>42273</v>
      </c>
      <c r="B270" s="2">
        <v>0.26803240740740741</v>
      </c>
      <c r="C270" s="2">
        <v>0.76674768518518521</v>
      </c>
      <c r="D270" s="7" t="s">
        <v>330</v>
      </c>
      <c r="E270" s="8" t="s">
        <v>22</v>
      </c>
      <c r="F270">
        <f>MONTH(dane[[#This Row],[data]])</f>
        <v>9</v>
      </c>
      <c r="G270" s="3">
        <f>YEAR(dane[[#This Row],[data]])</f>
        <v>2015</v>
      </c>
    </row>
    <row r="271" spans="1:7" x14ac:dyDescent="0.3">
      <c r="A271" s="1">
        <v>42274</v>
      </c>
      <c r="B271" s="2">
        <v>0.26927083333333335</v>
      </c>
      <c r="C271" s="2">
        <v>0.76503472222222224</v>
      </c>
      <c r="D271" s="7" t="s">
        <v>331</v>
      </c>
      <c r="E271" s="8" t="s">
        <v>332</v>
      </c>
      <c r="F271">
        <f>MONTH(dane[[#This Row],[data]])</f>
        <v>9</v>
      </c>
      <c r="G271" s="3">
        <f>YEAR(dane[[#This Row],[data]])</f>
        <v>2015</v>
      </c>
    </row>
    <row r="272" spans="1:7" x14ac:dyDescent="0.3">
      <c r="A272" s="1">
        <v>42275</v>
      </c>
      <c r="B272" s="2">
        <v>0.27050925925925928</v>
      </c>
      <c r="C272" s="2">
        <v>0.76333333333333331</v>
      </c>
      <c r="D272" s="7" t="s">
        <v>333</v>
      </c>
      <c r="E272" s="8" t="s">
        <v>334</v>
      </c>
      <c r="F272">
        <f>MONTH(dane[[#This Row],[data]])</f>
        <v>9</v>
      </c>
      <c r="G272" s="3">
        <f>YEAR(dane[[#This Row],[data]])</f>
        <v>2015</v>
      </c>
    </row>
    <row r="273" spans="1:7" x14ac:dyDescent="0.3">
      <c r="A273" s="1">
        <v>42276</v>
      </c>
      <c r="B273" s="2">
        <v>0.27174768518518516</v>
      </c>
      <c r="C273" s="2">
        <v>0.76162037037037034</v>
      </c>
      <c r="D273" s="7" t="s">
        <v>184</v>
      </c>
      <c r="E273" s="8" t="s">
        <v>335</v>
      </c>
      <c r="F273">
        <f>MONTH(dane[[#This Row],[data]])</f>
        <v>9</v>
      </c>
      <c r="G273" s="3">
        <f>YEAR(dane[[#This Row],[data]])</f>
        <v>2015</v>
      </c>
    </row>
    <row r="274" spans="1:7" x14ac:dyDescent="0.3">
      <c r="A274" s="1">
        <v>42277</v>
      </c>
      <c r="B274" s="2">
        <v>0.27299768518518519</v>
      </c>
      <c r="C274" s="2">
        <v>0.75991898148148151</v>
      </c>
      <c r="D274" s="7" t="s">
        <v>179</v>
      </c>
      <c r="E274" s="8" t="s">
        <v>279</v>
      </c>
      <c r="F274">
        <f>MONTH(dane[[#This Row],[data]])</f>
        <v>9</v>
      </c>
      <c r="G274" s="3">
        <f>YEAR(dane[[#This Row],[data]])</f>
        <v>2015</v>
      </c>
    </row>
    <row r="275" spans="1:7" x14ac:dyDescent="0.3">
      <c r="A275" s="1">
        <v>42278</v>
      </c>
      <c r="B275" s="2">
        <v>0.27424768518518516</v>
      </c>
      <c r="C275" s="2">
        <v>0.75821759259259258</v>
      </c>
      <c r="D275" s="7" t="s">
        <v>336</v>
      </c>
      <c r="E275" s="8" t="s">
        <v>175</v>
      </c>
      <c r="F275">
        <f>MONTH(dane[[#This Row],[data]])</f>
        <v>10</v>
      </c>
      <c r="G275" s="3">
        <f>YEAR(dane[[#This Row],[data]])</f>
        <v>2015</v>
      </c>
    </row>
    <row r="276" spans="1:7" x14ac:dyDescent="0.3">
      <c r="A276" s="1">
        <v>42279</v>
      </c>
      <c r="B276" s="2">
        <v>0.27549768518518519</v>
      </c>
      <c r="C276" s="2">
        <v>0.7565277777777778</v>
      </c>
      <c r="D276" s="7" t="s">
        <v>337</v>
      </c>
      <c r="E276" s="8" t="s">
        <v>317</v>
      </c>
      <c r="F276">
        <f>MONTH(dane[[#This Row],[data]])</f>
        <v>10</v>
      </c>
      <c r="G276" s="3">
        <f>YEAR(dane[[#This Row],[data]])</f>
        <v>2015</v>
      </c>
    </row>
    <row r="277" spans="1:7" x14ac:dyDescent="0.3">
      <c r="A277" s="1">
        <v>42280</v>
      </c>
      <c r="B277" s="2">
        <v>0.27675925925925926</v>
      </c>
      <c r="C277" s="2">
        <v>0.75483796296296302</v>
      </c>
      <c r="D277" s="7" t="s">
        <v>179</v>
      </c>
      <c r="E277" s="8" t="s">
        <v>256</v>
      </c>
      <c r="F277">
        <f>MONTH(dane[[#This Row],[data]])</f>
        <v>10</v>
      </c>
      <c r="G277" s="3">
        <f>YEAR(dane[[#This Row],[data]])</f>
        <v>2015</v>
      </c>
    </row>
    <row r="278" spans="1:7" x14ac:dyDescent="0.3">
      <c r="A278" s="1">
        <v>42281</v>
      </c>
      <c r="B278" s="2">
        <v>0.27800925925925923</v>
      </c>
      <c r="C278" s="2">
        <v>0.75314814814814812</v>
      </c>
      <c r="D278" s="7" t="s">
        <v>181</v>
      </c>
      <c r="E278" s="8" t="s">
        <v>338</v>
      </c>
      <c r="F278">
        <f>MONTH(dane[[#This Row],[data]])</f>
        <v>10</v>
      </c>
      <c r="G278" s="3">
        <f>YEAR(dane[[#This Row],[data]])</f>
        <v>2015</v>
      </c>
    </row>
    <row r="279" spans="1:7" x14ac:dyDescent="0.3">
      <c r="A279" s="1">
        <v>42282</v>
      </c>
      <c r="B279" s="2">
        <v>0.27927083333333336</v>
      </c>
      <c r="C279" s="2">
        <v>0.75146990740740738</v>
      </c>
      <c r="D279" s="7" t="s">
        <v>207</v>
      </c>
      <c r="E279" s="8" t="s">
        <v>339</v>
      </c>
      <c r="F279">
        <f>MONTH(dane[[#This Row],[data]])</f>
        <v>10</v>
      </c>
      <c r="G279" s="3">
        <f>YEAR(dane[[#This Row],[data]])</f>
        <v>2015</v>
      </c>
    </row>
    <row r="280" spans="1:7" x14ac:dyDescent="0.3">
      <c r="A280" s="1">
        <v>42283</v>
      </c>
      <c r="B280" s="2">
        <v>0.28053240740740742</v>
      </c>
      <c r="C280" s="2">
        <v>0.74979166666666663</v>
      </c>
      <c r="D280" s="7" t="s">
        <v>336</v>
      </c>
      <c r="E280" s="8" t="s">
        <v>204</v>
      </c>
      <c r="F280">
        <f>MONTH(dane[[#This Row],[data]])</f>
        <v>10</v>
      </c>
      <c r="G280" s="3">
        <f>YEAR(dane[[#This Row],[data]])</f>
        <v>2015</v>
      </c>
    </row>
    <row r="281" spans="1:7" x14ac:dyDescent="0.3">
      <c r="A281" s="1">
        <v>42284</v>
      </c>
      <c r="B281" s="2">
        <v>0.28180555555555553</v>
      </c>
      <c r="C281" s="2">
        <v>0.74811342592592589</v>
      </c>
      <c r="D281" s="7" t="s">
        <v>28</v>
      </c>
      <c r="E281" s="8" t="s">
        <v>212</v>
      </c>
      <c r="F281">
        <f>MONTH(dane[[#This Row],[data]])</f>
        <v>10</v>
      </c>
      <c r="G281" s="3">
        <f>YEAR(dane[[#This Row],[data]])</f>
        <v>2015</v>
      </c>
    </row>
    <row r="282" spans="1:7" x14ac:dyDescent="0.3">
      <c r="A282" s="1">
        <v>42285</v>
      </c>
      <c r="B282" s="2">
        <v>0.28306712962962965</v>
      </c>
      <c r="C282" s="2">
        <v>0.74645833333333333</v>
      </c>
      <c r="D282" s="7" t="s">
        <v>144</v>
      </c>
      <c r="E282" s="8" t="s">
        <v>166</v>
      </c>
      <c r="F282">
        <f>MONTH(dane[[#This Row],[data]])</f>
        <v>10</v>
      </c>
      <c r="G282" s="3">
        <f>YEAR(dane[[#This Row],[data]])</f>
        <v>2015</v>
      </c>
    </row>
    <row r="283" spans="1:7" x14ac:dyDescent="0.3">
      <c r="A283" s="1">
        <v>42286</v>
      </c>
      <c r="B283" s="2">
        <v>0.28434027777777776</v>
      </c>
      <c r="C283" s="2">
        <v>0.74479166666666663</v>
      </c>
      <c r="D283" s="7" t="s">
        <v>77</v>
      </c>
      <c r="E283" s="8" t="s">
        <v>295</v>
      </c>
      <c r="F283">
        <f>MONTH(dane[[#This Row],[data]])</f>
        <v>10</v>
      </c>
      <c r="G283" s="3">
        <f>YEAR(dane[[#This Row],[data]])</f>
        <v>2015</v>
      </c>
    </row>
    <row r="284" spans="1:7" x14ac:dyDescent="0.3">
      <c r="A284" s="1">
        <v>42287</v>
      </c>
      <c r="B284" s="2">
        <v>0.28562500000000002</v>
      </c>
      <c r="C284" s="2">
        <v>0.74313657407407407</v>
      </c>
      <c r="D284" s="7" t="s">
        <v>340</v>
      </c>
      <c r="E284" s="8" t="s">
        <v>32</v>
      </c>
      <c r="F284">
        <f>MONTH(dane[[#This Row],[data]])</f>
        <v>10</v>
      </c>
      <c r="G284" s="3">
        <f>YEAR(dane[[#This Row],[data]])</f>
        <v>2015</v>
      </c>
    </row>
    <row r="285" spans="1:7" x14ac:dyDescent="0.3">
      <c r="A285" s="1">
        <v>42288</v>
      </c>
      <c r="B285" s="2">
        <v>0.28689814814814812</v>
      </c>
      <c r="C285" s="2">
        <v>0.74149305555555556</v>
      </c>
      <c r="D285" s="7" t="s">
        <v>85</v>
      </c>
      <c r="E285" s="8" t="s">
        <v>142</v>
      </c>
      <c r="F285">
        <f>MONTH(dane[[#This Row],[data]])</f>
        <v>10</v>
      </c>
      <c r="G285" s="3">
        <f>YEAR(dane[[#This Row],[data]])</f>
        <v>2015</v>
      </c>
    </row>
    <row r="286" spans="1:7" x14ac:dyDescent="0.3">
      <c r="A286" s="1">
        <v>42289</v>
      </c>
      <c r="B286" s="2">
        <v>0.28818287037037038</v>
      </c>
      <c r="C286" s="2">
        <v>0.73986111111111108</v>
      </c>
      <c r="D286" s="7" t="s">
        <v>341</v>
      </c>
      <c r="E286" s="8" t="s">
        <v>180</v>
      </c>
      <c r="F286">
        <f>MONTH(dane[[#This Row],[data]])</f>
        <v>10</v>
      </c>
      <c r="G286" s="3">
        <f>YEAR(dane[[#This Row],[data]])</f>
        <v>2015</v>
      </c>
    </row>
    <row r="287" spans="1:7" x14ac:dyDescent="0.3">
      <c r="A287" s="1">
        <v>42290</v>
      </c>
      <c r="B287" s="2">
        <v>0.28946759259259258</v>
      </c>
      <c r="C287" s="2">
        <v>0.73822916666666671</v>
      </c>
      <c r="D287" s="7" t="s">
        <v>114</v>
      </c>
      <c r="E287" s="8" t="s">
        <v>342</v>
      </c>
      <c r="F287">
        <f>MONTH(dane[[#This Row],[data]])</f>
        <v>10</v>
      </c>
      <c r="G287" s="3">
        <f>YEAR(dane[[#This Row],[data]])</f>
        <v>2015</v>
      </c>
    </row>
    <row r="288" spans="1:7" x14ac:dyDescent="0.3">
      <c r="A288" s="1">
        <v>42291</v>
      </c>
      <c r="B288" s="2">
        <v>0.29076388888888888</v>
      </c>
      <c r="C288" s="2">
        <v>0.73660879629629628</v>
      </c>
      <c r="D288" s="7" t="s">
        <v>122</v>
      </c>
      <c r="E288" s="8" t="s">
        <v>183</v>
      </c>
      <c r="F288">
        <f>MONTH(dane[[#This Row],[data]])</f>
        <v>10</v>
      </c>
      <c r="G288" s="3">
        <f>YEAR(dane[[#This Row],[data]])</f>
        <v>2015</v>
      </c>
    </row>
    <row r="289" spans="1:7" x14ac:dyDescent="0.3">
      <c r="A289" s="1">
        <v>42292</v>
      </c>
      <c r="B289" s="2">
        <v>0.29206018518518517</v>
      </c>
      <c r="C289" s="2">
        <v>0.73499999999999999</v>
      </c>
      <c r="D289" s="7" t="s">
        <v>343</v>
      </c>
      <c r="E289" s="8" t="s">
        <v>320</v>
      </c>
      <c r="F289">
        <f>MONTH(dane[[#This Row],[data]])</f>
        <v>10</v>
      </c>
      <c r="G289" s="3">
        <f>YEAR(dane[[#This Row],[data]])</f>
        <v>2015</v>
      </c>
    </row>
    <row r="290" spans="1:7" x14ac:dyDescent="0.3">
      <c r="A290" s="1">
        <v>42293</v>
      </c>
      <c r="B290" s="2">
        <v>0.29335648148148147</v>
      </c>
      <c r="C290" s="2">
        <v>0.7333912037037037</v>
      </c>
      <c r="D290" s="7" t="s">
        <v>344</v>
      </c>
      <c r="E290" s="8" t="s">
        <v>345</v>
      </c>
      <c r="F290">
        <f>MONTH(dane[[#This Row],[data]])</f>
        <v>10</v>
      </c>
      <c r="G290" s="3">
        <f>YEAR(dane[[#This Row],[data]])</f>
        <v>2015</v>
      </c>
    </row>
    <row r="291" spans="1:7" x14ac:dyDescent="0.3">
      <c r="A291" s="1">
        <v>42294</v>
      </c>
      <c r="B291" s="2">
        <v>0.29466435185185186</v>
      </c>
      <c r="C291" s="2">
        <v>0.73179398148148145</v>
      </c>
      <c r="D291" s="7" t="s">
        <v>164</v>
      </c>
      <c r="E291" s="8" t="s">
        <v>346</v>
      </c>
      <c r="F291">
        <f>MONTH(dane[[#This Row],[data]])</f>
        <v>10</v>
      </c>
      <c r="G291" s="3">
        <f>YEAR(dane[[#This Row],[data]])</f>
        <v>2015</v>
      </c>
    </row>
    <row r="292" spans="1:7" x14ac:dyDescent="0.3">
      <c r="A292" s="1">
        <v>42295</v>
      </c>
      <c r="B292" s="2">
        <v>0.29597222222222225</v>
      </c>
      <c r="C292" s="2">
        <v>0.73021990740740739</v>
      </c>
      <c r="D292" s="7" t="s">
        <v>343</v>
      </c>
      <c r="E292" s="8" t="s">
        <v>347</v>
      </c>
      <c r="F292">
        <f>MONTH(dane[[#This Row],[data]])</f>
        <v>10</v>
      </c>
      <c r="G292" s="3">
        <f>YEAR(dane[[#This Row],[data]])</f>
        <v>2015</v>
      </c>
    </row>
    <row r="293" spans="1:7" x14ac:dyDescent="0.3">
      <c r="A293" s="1">
        <v>42296</v>
      </c>
      <c r="B293" s="2">
        <v>0.29728009259259258</v>
      </c>
      <c r="C293" s="2">
        <v>0.72864583333333333</v>
      </c>
      <c r="D293" s="7" t="s">
        <v>150</v>
      </c>
      <c r="E293" s="8" t="s">
        <v>348</v>
      </c>
      <c r="F293">
        <f>MONTH(dane[[#This Row],[data]])</f>
        <v>10</v>
      </c>
      <c r="G293" s="3">
        <f>YEAR(dane[[#This Row],[data]])</f>
        <v>2015</v>
      </c>
    </row>
    <row r="294" spans="1:7" x14ac:dyDescent="0.3">
      <c r="A294" s="1">
        <v>42297</v>
      </c>
      <c r="B294" s="2">
        <v>0.29858796296296297</v>
      </c>
      <c r="C294" s="2">
        <v>0.7270833333333333</v>
      </c>
      <c r="D294" s="7" t="s">
        <v>349</v>
      </c>
      <c r="E294" s="8" t="s">
        <v>350</v>
      </c>
      <c r="F294">
        <f>MONTH(dane[[#This Row],[data]])</f>
        <v>10</v>
      </c>
      <c r="G294" s="3">
        <f>YEAR(dane[[#This Row],[data]])</f>
        <v>2015</v>
      </c>
    </row>
    <row r="295" spans="1:7" x14ac:dyDescent="0.3">
      <c r="A295" s="1">
        <v>42298</v>
      </c>
      <c r="B295" s="2">
        <v>0.2999074074074074</v>
      </c>
      <c r="C295" s="2">
        <v>0.72553240740740743</v>
      </c>
      <c r="D295" s="7" t="s">
        <v>106</v>
      </c>
      <c r="E295" s="8" t="s">
        <v>351</v>
      </c>
      <c r="F295">
        <f>MONTH(dane[[#This Row],[data]])</f>
        <v>10</v>
      </c>
      <c r="G295" s="3">
        <f>YEAR(dane[[#This Row],[data]])</f>
        <v>2015</v>
      </c>
    </row>
    <row r="296" spans="1:7" x14ac:dyDescent="0.3">
      <c r="A296" s="1">
        <v>42299</v>
      </c>
      <c r="B296" s="2">
        <v>0.30122685185185183</v>
      </c>
      <c r="C296" s="2">
        <v>0.7239930555555556</v>
      </c>
      <c r="D296" s="7" t="s">
        <v>352</v>
      </c>
      <c r="E296" s="8" t="s">
        <v>353</v>
      </c>
      <c r="F296">
        <f>MONTH(dane[[#This Row],[data]])</f>
        <v>10</v>
      </c>
      <c r="G296" s="3">
        <f>YEAR(dane[[#This Row],[data]])</f>
        <v>2015</v>
      </c>
    </row>
    <row r="297" spans="1:7" x14ac:dyDescent="0.3">
      <c r="A297" s="1">
        <v>42300</v>
      </c>
      <c r="B297" s="2">
        <v>0.30255787037037035</v>
      </c>
      <c r="C297" s="2">
        <v>0.7224652777777778</v>
      </c>
      <c r="D297" s="7" t="s">
        <v>354</v>
      </c>
      <c r="E297" s="8" t="s">
        <v>355</v>
      </c>
      <c r="F297">
        <f>MONTH(dane[[#This Row],[data]])</f>
        <v>10</v>
      </c>
      <c r="G297" s="3">
        <f>YEAR(dane[[#This Row],[data]])</f>
        <v>2015</v>
      </c>
    </row>
    <row r="298" spans="1:7" x14ac:dyDescent="0.3">
      <c r="A298" s="1">
        <v>42301</v>
      </c>
      <c r="B298" s="2">
        <v>0.30387731481481484</v>
      </c>
      <c r="C298" s="2">
        <v>0.7209606481481482</v>
      </c>
      <c r="D298" s="7" t="s">
        <v>354</v>
      </c>
      <c r="E298" s="8" t="s">
        <v>356</v>
      </c>
      <c r="F298">
        <f>MONTH(dane[[#This Row],[data]])</f>
        <v>10</v>
      </c>
      <c r="G298" s="3">
        <f>YEAR(dane[[#This Row],[data]])</f>
        <v>2015</v>
      </c>
    </row>
    <row r="299" spans="1:7" x14ac:dyDescent="0.3">
      <c r="A299" s="1">
        <v>42302</v>
      </c>
      <c r="B299" s="2">
        <v>0.26354166666666667</v>
      </c>
      <c r="C299" s="2">
        <v>0.67778935185185185</v>
      </c>
      <c r="D299" s="7" t="s">
        <v>100</v>
      </c>
      <c r="E299" s="8" t="s">
        <v>125</v>
      </c>
      <c r="F299">
        <f>MONTH(dane[[#This Row],[data]])</f>
        <v>10</v>
      </c>
      <c r="G299" s="3">
        <f>YEAR(dane[[#This Row],[data]])</f>
        <v>2015</v>
      </c>
    </row>
    <row r="300" spans="1:7" x14ac:dyDescent="0.3">
      <c r="A300" s="1">
        <v>42303</v>
      </c>
      <c r="B300" s="2">
        <v>0.2648726851851852</v>
      </c>
      <c r="C300" s="2">
        <v>0.67630787037037032</v>
      </c>
      <c r="D300" s="7" t="s">
        <v>98</v>
      </c>
      <c r="E300" s="8" t="s">
        <v>357</v>
      </c>
      <c r="F300">
        <f>MONTH(dane[[#This Row],[data]])</f>
        <v>10</v>
      </c>
      <c r="G300" s="3">
        <f>YEAR(dane[[#This Row],[data]])</f>
        <v>2015</v>
      </c>
    </row>
    <row r="301" spans="1:7" x14ac:dyDescent="0.3">
      <c r="A301" s="1">
        <v>42304</v>
      </c>
      <c r="B301" s="2">
        <v>0.26621527777777776</v>
      </c>
      <c r="C301" s="2">
        <v>0.67483796296296295</v>
      </c>
      <c r="D301" s="7" t="s">
        <v>138</v>
      </c>
      <c r="E301" s="8" t="s">
        <v>308</v>
      </c>
      <c r="F301">
        <f>MONTH(dane[[#This Row],[data]])</f>
        <v>10</v>
      </c>
      <c r="G301" s="3">
        <f>YEAR(dane[[#This Row],[data]])</f>
        <v>2015</v>
      </c>
    </row>
    <row r="302" spans="1:7" x14ac:dyDescent="0.3">
      <c r="A302" s="1">
        <v>42305</v>
      </c>
      <c r="B302" s="2">
        <v>0.26754629629629628</v>
      </c>
      <c r="C302" s="2">
        <v>0.67337962962962961</v>
      </c>
      <c r="D302" s="7" t="s">
        <v>358</v>
      </c>
      <c r="E302" s="8" t="s">
        <v>359</v>
      </c>
      <c r="F302">
        <f>MONTH(dane[[#This Row],[data]])</f>
        <v>10</v>
      </c>
      <c r="G302" s="3">
        <f>YEAR(dane[[#This Row],[data]])</f>
        <v>2015</v>
      </c>
    </row>
    <row r="303" spans="1:7" x14ac:dyDescent="0.3">
      <c r="A303" s="1">
        <v>42306</v>
      </c>
      <c r="B303" s="2">
        <v>0.2688888888888889</v>
      </c>
      <c r="C303" s="2">
        <v>0.67194444444444446</v>
      </c>
      <c r="D303" s="7" t="s">
        <v>360</v>
      </c>
      <c r="E303" s="8" t="s">
        <v>142</v>
      </c>
      <c r="F303">
        <f>MONTH(dane[[#This Row],[data]])</f>
        <v>10</v>
      </c>
      <c r="G303" s="3">
        <f>YEAR(dane[[#This Row],[data]])</f>
        <v>2015</v>
      </c>
    </row>
    <row r="304" spans="1:7" x14ac:dyDescent="0.3">
      <c r="A304" s="1">
        <v>42307</v>
      </c>
      <c r="B304" s="2">
        <v>0.27023148148148146</v>
      </c>
      <c r="C304" s="2">
        <v>0.67052083333333334</v>
      </c>
      <c r="D304" s="7" t="s">
        <v>128</v>
      </c>
      <c r="E304" s="8" t="s">
        <v>361</v>
      </c>
      <c r="F304">
        <f>MONTH(dane[[#This Row],[data]])</f>
        <v>10</v>
      </c>
      <c r="G304" s="3">
        <f>YEAR(dane[[#This Row],[data]])</f>
        <v>2015</v>
      </c>
    </row>
    <row r="305" spans="1:7" x14ac:dyDescent="0.3">
      <c r="A305" s="1">
        <v>42308</v>
      </c>
      <c r="B305" s="2">
        <v>0.27157407407407408</v>
      </c>
      <c r="C305" s="2">
        <v>0.66910879629629627</v>
      </c>
      <c r="D305" s="7" t="s">
        <v>92</v>
      </c>
      <c r="E305" s="8" t="s">
        <v>249</v>
      </c>
      <c r="F305">
        <f>MONTH(dane[[#This Row],[data]])</f>
        <v>10</v>
      </c>
      <c r="G305" s="3">
        <f>YEAR(dane[[#This Row],[data]])</f>
        <v>2015</v>
      </c>
    </row>
    <row r="306" spans="1:7" x14ac:dyDescent="0.3">
      <c r="A306" s="1">
        <v>42309</v>
      </c>
      <c r="B306" s="2">
        <v>0.27291666666666664</v>
      </c>
      <c r="C306" s="2">
        <v>0.66771990740740739</v>
      </c>
      <c r="D306" s="7" t="s">
        <v>122</v>
      </c>
      <c r="E306" s="8" t="s">
        <v>190</v>
      </c>
      <c r="F306">
        <f>MONTH(dane[[#This Row],[data]])</f>
        <v>11</v>
      </c>
      <c r="G306" s="3">
        <f>YEAR(dane[[#This Row],[data]])</f>
        <v>2015</v>
      </c>
    </row>
    <row r="307" spans="1:7" x14ac:dyDescent="0.3">
      <c r="A307" s="1">
        <v>42310</v>
      </c>
      <c r="B307" s="2">
        <v>0.27425925925925926</v>
      </c>
      <c r="C307" s="2">
        <v>0.66635416666666669</v>
      </c>
      <c r="D307" s="7" t="s">
        <v>349</v>
      </c>
      <c r="E307" s="8" t="s">
        <v>362</v>
      </c>
      <c r="F307">
        <f>MONTH(dane[[#This Row],[data]])</f>
        <v>11</v>
      </c>
      <c r="G307" s="3">
        <f>YEAR(dane[[#This Row],[data]])</f>
        <v>2015</v>
      </c>
    </row>
    <row r="308" spans="1:7" x14ac:dyDescent="0.3">
      <c r="A308" s="1">
        <v>42311</v>
      </c>
      <c r="B308" s="2">
        <v>0.27561342592592591</v>
      </c>
      <c r="C308" s="2">
        <v>0.66500000000000004</v>
      </c>
      <c r="D308" s="7" t="s">
        <v>349</v>
      </c>
      <c r="E308" s="8" t="s">
        <v>363</v>
      </c>
      <c r="F308">
        <f>MONTH(dane[[#This Row],[data]])</f>
        <v>11</v>
      </c>
      <c r="G308" s="3">
        <f>YEAR(dane[[#This Row],[data]])</f>
        <v>2015</v>
      </c>
    </row>
    <row r="309" spans="1:7" x14ac:dyDescent="0.3">
      <c r="A309" s="1">
        <v>42312</v>
      </c>
      <c r="B309" s="2">
        <v>0.27695601851851853</v>
      </c>
      <c r="C309" s="2">
        <v>0.66366898148148146</v>
      </c>
      <c r="D309" s="7" t="s">
        <v>341</v>
      </c>
      <c r="E309" s="8" t="s">
        <v>363</v>
      </c>
      <c r="F309">
        <f>MONTH(dane[[#This Row],[data]])</f>
        <v>11</v>
      </c>
      <c r="G309" s="3">
        <f>YEAR(dane[[#This Row],[data]])</f>
        <v>2015</v>
      </c>
    </row>
    <row r="310" spans="1:7" x14ac:dyDescent="0.3">
      <c r="A310" s="1">
        <v>42313</v>
      </c>
      <c r="B310" s="2">
        <v>0.27829861111111109</v>
      </c>
      <c r="C310" s="2">
        <v>0.66234953703703703</v>
      </c>
      <c r="D310" s="7" t="s">
        <v>364</v>
      </c>
      <c r="E310" s="8" t="s">
        <v>350</v>
      </c>
      <c r="F310">
        <f>MONTH(dane[[#This Row],[data]])</f>
        <v>11</v>
      </c>
      <c r="G310" s="3">
        <f>YEAR(dane[[#This Row],[data]])</f>
        <v>2015</v>
      </c>
    </row>
    <row r="311" spans="1:7" x14ac:dyDescent="0.3">
      <c r="A311" s="1">
        <v>42314</v>
      </c>
      <c r="B311" s="2">
        <v>0.27964120370370371</v>
      </c>
      <c r="C311" s="2">
        <v>0.66105324074074079</v>
      </c>
      <c r="D311" s="7" t="s">
        <v>34</v>
      </c>
      <c r="E311" s="8" t="s">
        <v>365</v>
      </c>
      <c r="F311">
        <f>MONTH(dane[[#This Row],[data]])</f>
        <v>11</v>
      </c>
      <c r="G311" s="3">
        <f>YEAR(dane[[#This Row],[data]])</f>
        <v>2015</v>
      </c>
    </row>
    <row r="312" spans="1:7" x14ac:dyDescent="0.3">
      <c r="A312" s="1">
        <v>42315</v>
      </c>
      <c r="B312" s="2">
        <v>0.28099537037037037</v>
      </c>
      <c r="C312" s="2">
        <v>0.65979166666666667</v>
      </c>
      <c r="D312" s="7" t="s">
        <v>340</v>
      </c>
      <c r="E312" s="8" t="s">
        <v>366</v>
      </c>
      <c r="F312">
        <f>MONTH(dane[[#This Row],[data]])</f>
        <v>11</v>
      </c>
      <c r="G312" s="3">
        <f>YEAR(dane[[#This Row],[data]])</f>
        <v>2015</v>
      </c>
    </row>
    <row r="313" spans="1:7" x14ac:dyDescent="0.3">
      <c r="A313" s="1">
        <v>42316</v>
      </c>
      <c r="B313" s="2">
        <v>0.28232638888888889</v>
      </c>
      <c r="C313" s="2">
        <v>0.65854166666666669</v>
      </c>
      <c r="D313" s="7" t="s">
        <v>367</v>
      </c>
      <c r="E313" s="8" t="s">
        <v>173</v>
      </c>
      <c r="F313">
        <f>MONTH(dane[[#This Row],[data]])</f>
        <v>11</v>
      </c>
      <c r="G313" s="3">
        <f>YEAR(dane[[#This Row],[data]])</f>
        <v>2015</v>
      </c>
    </row>
    <row r="314" spans="1:7" x14ac:dyDescent="0.3">
      <c r="A314" s="1">
        <v>42317</v>
      </c>
      <c r="B314" s="2">
        <v>0.28366898148148151</v>
      </c>
      <c r="C314" s="2">
        <v>0.6573148148148148</v>
      </c>
      <c r="D314" s="7" t="s">
        <v>368</v>
      </c>
      <c r="E314" s="8" t="s">
        <v>369</v>
      </c>
      <c r="F314">
        <f>MONTH(dane[[#This Row],[data]])</f>
        <v>11</v>
      </c>
      <c r="G314" s="3">
        <f>YEAR(dane[[#This Row],[data]])</f>
        <v>2015</v>
      </c>
    </row>
    <row r="315" spans="1:7" x14ac:dyDescent="0.3">
      <c r="A315" s="1">
        <v>42318</v>
      </c>
      <c r="B315" s="2">
        <v>0.28501157407407407</v>
      </c>
      <c r="C315" s="2">
        <v>0.65611111111111109</v>
      </c>
      <c r="D315" s="7" t="s">
        <v>179</v>
      </c>
      <c r="E315" s="8" t="s">
        <v>370</v>
      </c>
      <c r="F315">
        <f>MONTH(dane[[#This Row],[data]])</f>
        <v>11</v>
      </c>
      <c r="G315" s="3">
        <f>YEAR(dane[[#This Row],[data]])</f>
        <v>2015</v>
      </c>
    </row>
    <row r="316" spans="1:7" x14ac:dyDescent="0.3">
      <c r="A316" s="1">
        <v>42319</v>
      </c>
      <c r="B316" s="2">
        <v>0.28634259259259259</v>
      </c>
      <c r="C316" s="2">
        <v>0.65493055555555557</v>
      </c>
      <c r="D316" s="7" t="s">
        <v>324</v>
      </c>
      <c r="E316" s="8" t="s">
        <v>371</v>
      </c>
      <c r="F316">
        <f>MONTH(dane[[#This Row],[data]])</f>
        <v>11</v>
      </c>
      <c r="G316" s="3">
        <f>YEAR(dane[[#This Row],[data]])</f>
        <v>2015</v>
      </c>
    </row>
    <row r="317" spans="1:7" x14ac:dyDescent="0.3">
      <c r="A317" s="1">
        <v>42320</v>
      </c>
      <c r="B317" s="2">
        <v>0.28766203703703702</v>
      </c>
      <c r="C317" s="2">
        <v>0.65377314814814813</v>
      </c>
      <c r="D317" s="7" t="s">
        <v>179</v>
      </c>
      <c r="E317" s="8" t="s">
        <v>206</v>
      </c>
      <c r="F317">
        <f>MONTH(dane[[#This Row],[data]])</f>
        <v>11</v>
      </c>
      <c r="G317" s="3">
        <f>YEAR(dane[[#This Row],[data]])</f>
        <v>2015</v>
      </c>
    </row>
    <row r="318" spans="1:7" x14ac:dyDescent="0.3">
      <c r="A318" s="1">
        <v>42321</v>
      </c>
      <c r="B318" s="2">
        <v>0.28899305555555554</v>
      </c>
      <c r="C318" s="2">
        <v>0.65263888888888888</v>
      </c>
      <c r="D318" s="7" t="s">
        <v>372</v>
      </c>
      <c r="E318" s="8" t="s">
        <v>373</v>
      </c>
      <c r="F318">
        <f>MONTH(dane[[#This Row],[data]])</f>
        <v>11</v>
      </c>
      <c r="G318" s="3">
        <f>YEAR(dane[[#This Row],[data]])</f>
        <v>2015</v>
      </c>
    </row>
    <row r="319" spans="1:7" x14ac:dyDescent="0.3">
      <c r="A319" s="1">
        <v>42322</v>
      </c>
      <c r="B319" s="2">
        <v>0.29030092592592593</v>
      </c>
      <c r="C319" s="2">
        <v>0.65153935185185186</v>
      </c>
      <c r="D319" s="7" t="s">
        <v>349</v>
      </c>
      <c r="E319" s="8" t="s">
        <v>374</v>
      </c>
      <c r="F319">
        <f>MONTH(dane[[#This Row],[data]])</f>
        <v>11</v>
      </c>
      <c r="G319" s="3">
        <f>YEAR(dane[[#This Row],[data]])</f>
        <v>2015</v>
      </c>
    </row>
    <row r="320" spans="1:7" x14ac:dyDescent="0.3">
      <c r="A320" s="1">
        <v>42323</v>
      </c>
      <c r="B320" s="2">
        <v>0.29160879629629627</v>
      </c>
      <c r="C320" s="2">
        <v>0.65045138888888887</v>
      </c>
      <c r="D320" s="7" t="s">
        <v>375</v>
      </c>
      <c r="E320" s="8" t="s">
        <v>376</v>
      </c>
      <c r="F320">
        <f>MONTH(dane[[#This Row],[data]])</f>
        <v>11</v>
      </c>
      <c r="G320" s="3">
        <f>YEAR(dane[[#This Row],[data]])</f>
        <v>2015</v>
      </c>
    </row>
    <row r="321" spans="1:7" x14ac:dyDescent="0.3">
      <c r="A321" s="1">
        <v>42324</v>
      </c>
      <c r="B321" s="2">
        <v>0.29291666666666666</v>
      </c>
      <c r="C321" s="2">
        <v>0.64940972222222226</v>
      </c>
      <c r="D321" s="7" t="s">
        <v>377</v>
      </c>
      <c r="E321" s="8" t="s">
        <v>378</v>
      </c>
      <c r="F321">
        <f>MONTH(dane[[#This Row],[data]])</f>
        <v>11</v>
      </c>
      <c r="G321" s="3">
        <f>YEAR(dane[[#This Row],[data]])</f>
        <v>2015</v>
      </c>
    </row>
    <row r="322" spans="1:7" x14ac:dyDescent="0.3">
      <c r="A322" s="1">
        <v>42325</v>
      </c>
      <c r="B322" s="2">
        <v>0.29421296296296295</v>
      </c>
      <c r="C322" s="2">
        <v>0.64837962962962958</v>
      </c>
      <c r="D322" s="7" t="s">
        <v>150</v>
      </c>
      <c r="E322" s="8" t="s">
        <v>379</v>
      </c>
      <c r="F322">
        <f>MONTH(dane[[#This Row],[data]])</f>
        <v>11</v>
      </c>
      <c r="G322" s="3">
        <f>YEAR(dane[[#This Row],[data]])</f>
        <v>2015</v>
      </c>
    </row>
    <row r="323" spans="1:7" x14ac:dyDescent="0.3">
      <c r="A323" s="1">
        <v>42326</v>
      </c>
      <c r="B323" s="2">
        <v>0.29549768518518521</v>
      </c>
      <c r="C323" s="2">
        <v>0.64739583333333328</v>
      </c>
      <c r="D323" s="7" t="s">
        <v>380</v>
      </c>
      <c r="E323" s="8" t="s">
        <v>49</v>
      </c>
      <c r="F323">
        <f>MONTH(dane[[#This Row],[data]])</f>
        <v>11</v>
      </c>
      <c r="G323" s="3">
        <f>YEAR(dane[[#This Row],[data]])</f>
        <v>2015</v>
      </c>
    </row>
    <row r="324" spans="1:7" x14ac:dyDescent="0.3">
      <c r="A324" s="1">
        <v>42327</v>
      </c>
      <c r="B324" s="2">
        <v>0.29677083333333332</v>
      </c>
      <c r="C324" s="2">
        <v>0.64642361111111113</v>
      </c>
      <c r="D324" s="7" t="s">
        <v>368</v>
      </c>
      <c r="E324" s="8" t="s">
        <v>381</v>
      </c>
      <c r="F324">
        <f>MONTH(dane[[#This Row],[data]])</f>
        <v>11</v>
      </c>
      <c r="G324" s="3">
        <f>YEAR(dane[[#This Row],[data]])</f>
        <v>2015</v>
      </c>
    </row>
    <row r="325" spans="1:7" x14ac:dyDescent="0.3">
      <c r="A325" s="1">
        <v>42328</v>
      </c>
      <c r="B325" s="2">
        <v>0.29803240740740738</v>
      </c>
      <c r="C325" s="2">
        <v>0.64549768518518513</v>
      </c>
      <c r="D325" s="7" t="s">
        <v>122</v>
      </c>
      <c r="E325" s="8" t="s">
        <v>382</v>
      </c>
      <c r="F325">
        <f>MONTH(dane[[#This Row],[data]])</f>
        <v>11</v>
      </c>
      <c r="G325" s="3">
        <f>YEAR(dane[[#This Row],[data]])</f>
        <v>2015</v>
      </c>
    </row>
    <row r="326" spans="1:7" x14ac:dyDescent="0.3">
      <c r="A326" s="1">
        <v>42329</v>
      </c>
      <c r="B326" s="2">
        <v>0.29928240740740741</v>
      </c>
      <c r="C326" s="2">
        <v>0.64459490740740744</v>
      </c>
      <c r="D326" s="7" t="s">
        <v>383</v>
      </c>
      <c r="E326" s="8" t="s">
        <v>347</v>
      </c>
      <c r="F326">
        <f>MONTH(dane[[#This Row],[data]])</f>
        <v>11</v>
      </c>
      <c r="G326" s="3">
        <f>YEAR(dane[[#This Row],[data]])</f>
        <v>2015</v>
      </c>
    </row>
    <row r="327" spans="1:7" x14ac:dyDescent="0.3">
      <c r="A327" s="1">
        <v>42330</v>
      </c>
      <c r="B327" s="2">
        <v>0.30052083333333335</v>
      </c>
      <c r="C327" s="2">
        <v>0.64371527777777782</v>
      </c>
      <c r="D327" s="7" t="s">
        <v>128</v>
      </c>
      <c r="E327" s="8" t="s">
        <v>347</v>
      </c>
      <c r="F327">
        <f>MONTH(dane[[#This Row],[data]])</f>
        <v>11</v>
      </c>
      <c r="G327" s="3">
        <f>YEAR(dane[[#This Row],[data]])</f>
        <v>2015</v>
      </c>
    </row>
    <row r="328" spans="1:7" x14ac:dyDescent="0.3">
      <c r="A328" s="1">
        <v>42331</v>
      </c>
      <c r="B328" s="2">
        <v>0.30174768518518519</v>
      </c>
      <c r="C328" s="2">
        <v>0.64288194444444446</v>
      </c>
      <c r="D328" s="7" t="s">
        <v>11</v>
      </c>
      <c r="E328" s="8" t="s">
        <v>384</v>
      </c>
      <c r="F328">
        <f>MONTH(dane[[#This Row],[data]])</f>
        <v>11</v>
      </c>
      <c r="G328" s="3">
        <f>YEAR(dane[[#This Row],[data]])</f>
        <v>2015</v>
      </c>
    </row>
    <row r="329" spans="1:7" x14ac:dyDescent="0.3">
      <c r="A329" s="1">
        <v>42332</v>
      </c>
      <c r="B329" s="2">
        <v>0.3029513888888889</v>
      </c>
      <c r="C329" s="2">
        <v>0.6420717592592593</v>
      </c>
      <c r="D329" s="7" t="s">
        <v>44</v>
      </c>
      <c r="E329" s="8" t="s">
        <v>385</v>
      </c>
      <c r="F329">
        <f>MONTH(dane[[#This Row],[data]])</f>
        <v>11</v>
      </c>
      <c r="G329" s="3">
        <f>YEAR(dane[[#This Row],[data]])</f>
        <v>2015</v>
      </c>
    </row>
    <row r="330" spans="1:7" x14ac:dyDescent="0.3">
      <c r="A330" s="1">
        <v>42333</v>
      </c>
      <c r="B330" s="2">
        <v>0.3041550925925926</v>
      </c>
      <c r="C330" s="2">
        <v>0.6413078703703704</v>
      </c>
      <c r="D330" s="7" t="s">
        <v>47</v>
      </c>
      <c r="E330" s="8" t="s">
        <v>386</v>
      </c>
      <c r="F330">
        <f>MONTH(dane[[#This Row],[data]])</f>
        <v>11</v>
      </c>
      <c r="G330" s="3">
        <f>YEAR(dane[[#This Row],[data]])</f>
        <v>2015</v>
      </c>
    </row>
    <row r="331" spans="1:7" x14ac:dyDescent="0.3">
      <c r="A331" s="1">
        <v>42334</v>
      </c>
      <c r="B331" s="2">
        <v>0.30532407407407408</v>
      </c>
      <c r="C331" s="2">
        <v>0.64056712962962958</v>
      </c>
      <c r="D331" s="7" t="s">
        <v>75</v>
      </c>
      <c r="E331" s="8" t="s">
        <v>347</v>
      </c>
      <c r="F331">
        <f>MONTH(dane[[#This Row],[data]])</f>
        <v>11</v>
      </c>
      <c r="G331" s="3">
        <f>YEAR(dane[[#This Row],[data]])</f>
        <v>2015</v>
      </c>
    </row>
    <row r="332" spans="1:7" x14ac:dyDescent="0.3">
      <c r="A332" s="1">
        <v>42335</v>
      </c>
      <c r="B332" s="2">
        <v>0.30648148148148147</v>
      </c>
      <c r="C332" s="2">
        <v>0.6398611111111111</v>
      </c>
      <c r="D332" s="7" t="s">
        <v>47</v>
      </c>
      <c r="E332" s="8" t="s">
        <v>347</v>
      </c>
      <c r="F332">
        <f>MONTH(dane[[#This Row],[data]])</f>
        <v>11</v>
      </c>
      <c r="G332" s="3">
        <f>YEAR(dane[[#This Row],[data]])</f>
        <v>2015</v>
      </c>
    </row>
    <row r="333" spans="1:7" x14ac:dyDescent="0.3">
      <c r="A333" s="1">
        <v>42336</v>
      </c>
      <c r="B333" s="2">
        <v>0.30762731481481481</v>
      </c>
      <c r="C333" s="2">
        <v>0.63920138888888889</v>
      </c>
      <c r="D333" s="7" t="s">
        <v>387</v>
      </c>
      <c r="E333" s="8" t="s">
        <v>388</v>
      </c>
      <c r="F333">
        <f>MONTH(dane[[#This Row],[data]])</f>
        <v>11</v>
      </c>
      <c r="G333" s="3">
        <f>YEAR(dane[[#This Row],[data]])</f>
        <v>2015</v>
      </c>
    </row>
    <row r="334" spans="1:7" x14ac:dyDescent="0.3">
      <c r="A334" s="1">
        <v>42337</v>
      </c>
      <c r="B334" s="2">
        <v>0.30873842592592593</v>
      </c>
      <c r="C334" s="2">
        <v>0.6385763888888889</v>
      </c>
      <c r="D334" s="7" t="s">
        <v>24</v>
      </c>
      <c r="E334" s="8" t="s">
        <v>389</v>
      </c>
      <c r="F334">
        <f>MONTH(dane[[#This Row],[data]])</f>
        <v>11</v>
      </c>
      <c r="G334" s="3">
        <f>YEAR(dane[[#This Row],[data]])</f>
        <v>2015</v>
      </c>
    </row>
    <row r="335" spans="1:7" x14ac:dyDescent="0.3">
      <c r="A335" s="1">
        <v>42338</v>
      </c>
      <c r="B335" s="2">
        <v>0.30983796296296295</v>
      </c>
      <c r="C335" s="2">
        <v>0.63798611111111114</v>
      </c>
      <c r="D335" s="7" t="s">
        <v>92</v>
      </c>
      <c r="E335" s="8" t="s">
        <v>17</v>
      </c>
      <c r="F335">
        <f>MONTH(dane[[#This Row],[data]])</f>
        <v>11</v>
      </c>
      <c r="G335" s="3">
        <f>YEAR(dane[[#This Row],[data]])</f>
        <v>2015</v>
      </c>
    </row>
    <row r="336" spans="1:7" x14ac:dyDescent="0.3">
      <c r="A336" s="1">
        <v>42339</v>
      </c>
      <c r="B336" s="2">
        <v>0.31091435185185184</v>
      </c>
      <c r="C336" s="2">
        <v>0.6374305555555555</v>
      </c>
      <c r="D336" s="7" t="s">
        <v>341</v>
      </c>
      <c r="E336" s="8" t="s">
        <v>390</v>
      </c>
      <c r="F336">
        <f>MONTH(dane[[#This Row],[data]])</f>
        <v>12</v>
      </c>
      <c r="G336" s="3">
        <f>YEAR(dane[[#This Row],[data]])</f>
        <v>2015</v>
      </c>
    </row>
    <row r="337" spans="1:7" x14ac:dyDescent="0.3">
      <c r="A337" s="1">
        <v>42340</v>
      </c>
      <c r="B337" s="2">
        <v>0.3119675925925926</v>
      </c>
      <c r="C337" s="2">
        <v>0.63692129629629635</v>
      </c>
      <c r="D337" s="7" t="s">
        <v>391</v>
      </c>
      <c r="E337" s="8" t="s">
        <v>392</v>
      </c>
      <c r="F337">
        <f>MONTH(dane[[#This Row],[data]])</f>
        <v>12</v>
      </c>
      <c r="G337" s="3">
        <f>YEAR(dane[[#This Row],[data]])</f>
        <v>2015</v>
      </c>
    </row>
    <row r="338" spans="1:7" x14ac:dyDescent="0.3">
      <c r="A338" s="1">
        <v>42341</v>
      </c>
      <c r="B338" s="2">
        <v>0.31298611111111113</v>
      </c>
      <c r="C338" s="2">
        <v>0.63644675925925931</v>
      </c>
      <c r="D338" s="7" t="s">
        <v>393</v>
      </c>
      <c r="E338" s="8" t="s">
        <v>342</v>
      </c>
      <c r="F338">
        <f>MONTH(dane[[#This Row],[data]])</f>
        <v>12</v>
      </c>
      <c r="G338" s="3">
        <f>YEAR(dane[[#This Row],[data]])</f>
        <v>2015</v>
      </c>
    </row>
    <row r="339" spans="1:7" x14ac:dyDescent="0.3">
      <c r="A339" s="1">
        <v>42342</v>
      </c>
      <c r="B339" s="2">
        <v>0.31398148148148147</v>
      </c>
      <c r="C339" s="2">
        <v>0.6360069444444445</v>
      </c>
      <c r="D339" s="7" t="s">
        <v>352</v>
      </c>
      <c r="E339" s="8" t="s">
        <v>394</v>
      </c>
      <c r="F339">
        <f>MONTH(dane[[#This Row],[data]])</f>
        <v>12</v>
      </c>
      <c r="G339" s="3">
        <f>YEAR(dane[[#This Row],[data]])</f>
        <v>2015</v>
      </c>
    </row>
    <row r="340" spans="1:7" x14ac:dyDescent="0.3">
      <c r="A340" s="1">
        <v>42343</v>
      </c>
      <c r="B340" s="2">
        <v>0.31495370370370368</v>
      </c>
      <c r="C340" s="2">
        <v>0.63561342592592596</v>
      </c>
      <c r="D340" s="7" t="s">
        <v>148</v>
      </c>
      <c r="E340" s="8" t="s">
        <v>395</v>
      </c>
      <c r="F340">
        <f>MONTH(dane[[#This Row],[data]])</f>
        <v>12</v>
      </c>
      <c r="G340" s="3">
        <f>YEAR(dane[[#This Row],[data]])</f>
        <v>2015</v>
      </c>
    </row>
    <row r="341" spans="1:7" x14ac:dyDescent="0.3">
      <c r="A341" s="1">
        <v>42344</v>
      </c>
      <c r="B341" s="2">
        <v>0.31590277777777775</v>
      </c>
      <c r="C341" s="2">
        <v>0.63526620370370368</v>
      </c>
      <c r="D341" s="7" t="s">
        <v>117</v>
      </c>
      <c r="E341" s="8" t="s">
        <v>359</v>
      </c>
      <c r="F341">
        <f>MONTH(dane[[#This Row],[data]])</f>
        <v>12</v>
      </c>
      <c r="G341" s="3">
        <f>YEAR(dane[[#This Row],[data]])</f>
        <v>2015</v>
      </c>
    </row>
    <row r="342" spans="1:7" x14ac:dyDescent="0.3">
      <c r="A342" s="1">
        <v>42345</v>
      </c>
      <c r="B342" s="2">
        <v>0.31681712962962966</v>
      </c>
      <c r="C342" s="2">
        <v>0.63495370370370374</v>
      </c>
      <c r="D342" s="7" t="s">
        <v>97</v>
      </c>
      <c r="E342" s="8" t="s">
        <v>396</v>
      </c>
      <c r="F342">
        <f>MONTH(dane[[#This Row],[data]])</f>
        <v>12</v>
      </c>
      <c r="G342" s="3">
        <f>YEAR(dane[[#This Row],[data]])</f>
        <v>2015</v>
      </c>
    </row>
    <row r="343" spans="1:7" x14ac:dyDescent="0.3">
      <c r="A343" s="1">
        <v>42346</v>
      </c>
      <c r="B343" s="2">
        <v>0.31769675925925928</v>
      </c>
      <c r="C343" s="2">
        <v>0.63467592592592592</v>
      </c>
      <c r="D343" s="7" t="s">
        <v>32</v>
      </c>
      <c r="E343" s="8" t="s">
        <v>217</v>
      </c>
      <c r="F343">
        <f>MONTH(dane[[#This Row],[data]])</f>
        <v>12</v>
      </c>
      <c r="G343" s="3">
        <f>YEAR(dane[[#This Row],[data]])</f>
        <v>2015</v>
      </c>
    </row>
    <row r="344" spans="1:7" x14ac:dyDescent="0.3">
      <c r="A344" s="1">
        <v>42347</v>
      </c>
      <c r="B344" s="2">
        <v>0.31855324074074076</v>
      </c>
      <c r="C344" s="2">
        <v>0.63445601851851852</v>
      </c>
      <c r="D344" s="7" t="s">
        <v>19</v>
      </c>
      <c r="E344" s="8" t="s">
        <v>397</v>
      </c>
      <c r="F344">
        <f>MONTH(dane[[#This Row],[data]])</f>
        <v>12</v>
      </c>
      <c r="G344" s="3">
        <f>YEAR(dane[[#This Row],[data]])</f>
        <v>2015</v>
      </c>
    </row>
    <row r="345" spans="1:7" x14ac:dyDescent="0.3">
      <c r="A345" s="1">
        <v>42348</v>
      </c>
      <c r="B345" s="2">
        <v>0.31937500000000002</v>
      </c>
      <c r="C345" s="2">
        <v>0.63427083333333334</v>
      </c>
      <c r="D345" s="7" t="s">
        <v>360</v>
      </c>
      <c r="E345" s="8" t="s">
        <v>398</v>
      </c>
      <c r="F345">
        <f>MONTH(dane[[#This Row],[data]])</f>
        <v>12</v>
      </c>
      <c r="G345" s="3">
        <f>YEAR(dane[[#This Row],[data]])</f>
        <v>2015</v>
      </c>
    </row>
    <row r="346" spans="1:7" x14ac:dyDescent="0.3">
      <c r="A346" s="1">
        <v>42349</v>
      </c>
      <c r="B346" s="2">
        <v>0.32016203703703705</v>
      </c>
      <c r="C346" s="2">
        <v>0.63413194444444443</v>
      </c>
      <c r="D346" s="7" t="s">
        <v>399</v>
      </c>
      <c r="E346" s="8" t="s">
        <v>400</v>
      </c>
      <c r="F346">
        <f>MONTH(dane[[#This Row],[data]])</f>
        <v>12</v>
      </c>
      <c r="G346" s="3">
        <f>YEAR(dane[[#This Row],[data]])</f>
        <v>2015</v>
      </c>
    </row>
    <row r="347" spans="1:7" x14ac:dyDescent="0.3">
      <c r="A347" s="1">
        <v>42350</v>
      </c>
      <c r="B347" s="2">
        <v>0.32091435185185185</v>
      </c>
      <c r="C347" s="2">
        <v>0.63402777777777775</v>
      </c>
      <c r="D347" s="7" t="s">
        <v>360</v>
      </c>
      <c r="E347" s="8" t="s">
        <v>63</v>
      </c>
      <c r="F347">
        <f>MONTH(dane[[#This Row],[data]])</f>
        <v>12</v>
      </c>
      <c r="G347" s="3">
        <f>YEAR(dane[[#This Row],[data]])</f>
        <v>2015</v>
      </c>
    </row>
    <row r="348" spans="1:7" x14ac:dyDescent="0.3">
      <c r="A348" s="1">
        <v>42351</v>
      </c>
      <c r="B348" s="2">
        <v>0.32162037037037039</v>
      </c>
      <c r="C348" s="2">
        <v>0.63398148148148148</v>
      </c>
      <c r="D348" s="7" t="s">
        <v>83</v>
      </c>
      <c r="E348" s="8" t="s">
        <v>401</v>
      </c>
      <c r="F348">
        <f>MONTH(dane[[#This Row],[data]])</f>
        <v>12</v>
      </c>
      <c r="G348" s="3">
        <f>YEAR(dane[[#This Row],[data]])</f>
        <v>2015</v>
      </c>
    </row>
    <row r="349" spans="1:7" x14ac:dyDescent="0.3">
      <c r="A349" s="1">
        <v>42352</v>
      </c>
      <c r="B349" s="2">
        <v>0.32230324074074074</v>
      </c>
      <c r="C349" s="2">
        <v>0.63396990740740744</v>
      </c>
      <c r="D349" s="7" t="s">
        <v>297</v>
      </c>
      <c r="E349" s="8" t="s">
        <v>402</v>
      </c>
      <c r="F349">
        <f>MONTH(dane[[#This Row],[data]])</f>
        <v>12</v>
      </c>
      <c r="G349" s="3">
        <f>YEAR(dane[[#This Row],[data]])</f>
        <v>2015</v>
      </c>
    </row>
    <row r="350" spans="1:7" x14ac:dyDescent="0.3">
      <c r="A350" s="1">
        <v>42353</v>
      </c>
      <c r="B350" s="2">
        <v>0.32295138888888891</v>
      </c>
      <c r="C350" s="2">
        <v>0.63400462962962967</v>
      </c>
      <c r="D350" s="7" t="s">
        <v>75</v>
      </c>
      <c r="E350" s="8" t="s">
        <v>403</v>
      </c>
      <c r="F350">
        <f>MONTH(dane[[#This Row],[data]])</f>
        <v>12</v>
      </c>
      <c r="G350" s="3">
        <f>YEAR(dane[[#This Row],[data]])</f>
        <v>2015</v>
      </c>
    </row>
    <row r="351" spans="1:7" x14ac:dyDescent="0.3">
      <c r="A351" s="1">
        <v>42354</v>
      </c>
      <c r="B351" s="2">
        <v>0.32355324074074077</v>
      </c>
      <c r="C351" s="2">
        <v>0.63408564814814816</v>
      </c>
      <c r="D351" s="7" t="s">
        <v>404</v>
      </c>
      <c r="E351" s="8" t="s">
        <v>405</v>
      </c>
      <c r="F351">
        <f>MONTH(dane[[#This Row],[data]])</f>
        <v>12</v>
      </c>
      <c r="G351" s="3">
        <f>YEAR(dane[[#This Row],[data]])</f>
        <v>2015</v>
      </c>
    </row>
    <row r="352" spans="1:7" x14ac:dyDescent="0.3">
      <c r="A352" s="1">
        <v>42355</v>
      </c>
      <c r="B352" s="2">
        <v>0.32412037037037039</v>
      </c>
      <c r="C352" s="2">
        <v>0.63420138888888888</v>
      </c>
      <c r="D352" s="7" t="s">
        <v>5</v>
      </c>
      <c r="E352" s="8" t="s">
        <v>371</v>
      </c>
      <c r="F352">
        <f>MONTH(dane[[#This Row],[data]])</f>
        <v>12</v>
      </c>
      <c r="G352" s="3">
        <f>YEAR(dane[[#This Row],[data]])</f>
        <v>2015</v>
      </c>
    </row>
    <row r="353" spans="1:7" x14ac:dyDescent="0.3">
      <c r="A353" s="1">
        <v>42356</v>
      </c>
      <c r="B353" s="2">
        <v>0.3246412037037037</v>
      </c>
      <c r="C353" s="2">
        <v>0.63436342592592587</v>
      </c>
      <c r="D353" s="7" t="s">
        <v>406</v>
      </c>
      <c r="E353" s="8" t="s">
        <v>347</v>
      </c>
      <c r="F353">
        <f>MONTH(dane[[#This Row],[data]])</f>
        <v>12</v>
      </c>
      <c r="G353" s="3">
        <f>YEAR(dane[[#This Row],[data]])</f>
        <v>2015</v>
      </c>
    </row>
    <row r="354" spans="1:7" x14ac:dyDescent="0.3">
      <c r="A354" s="1">
        <v>42357</v>
      </c>
      <c r="B354" s="2">
        <v>0.32512731481481483</v>
      </c>
      <c r="C354" s="2">
        <v>0.63457175925925924</v>
      </c>
      <c r="D354" s="7" t="s">
        <v>367</v>
      </c>
      <c r="E354" s="8" t="s">
        <v>389</v>
      </c>
      <c r="F354">
        <f>MONTH(dane[[#This Row],[data]])</f>
        <v>12</v>
      </c>
      <c r="G354" s="3">
        <f>YEAR(dane[[#This Row],[data]])</f>
        <v>2015</v>
      </c>
    </row>
    <row r="355" spans="1:7" x14ac:dyDescent="0.3">
      <c r="A355" s="1">
        <v>42358</v>
      </c>
      <c r="B355" s="2">
        <v>0.32557870370370373</v>
      </c>
      <c r="C355" s="2">
        <v>0.63482638888888887</v>
      </c>
      <c r="D355" s="7" t="s">
        <v>150</v>
      </c>
      <c r="E355" s="8" t="s">
        <v>146</v>
      </c>
      <c r="F355">
        <f>MONTH(dane[[#This Row],[data]])</f>
        <v>12</v>
      </c>
      <c r="G355" s="3">
        <f>YEAR(dane[[#This Row],[data]])</f>
        <v>2015</v>
      </c>
    </row>
    <row r="356" spans="1:7" x14ac:dyDescent="0.3">
      <c r="A356" s="1">
        <v>42359</v>
      </c>
      <c r="B356" s="2">
        <v>0.32597222222222222</v>
      </c>
      <c r="C356" s="2">
        <v>0.63512731481481477</v>
      </c>
      <c r="D356" s="7" t="s">
        <v>28</v>
      </c>
      <c r="E356" s="8" t="s">
        <v>407</v>
      </c>
      <c r="F356">
        <f>MONTH(dane[[#This Row],[data]])</f>
        <v>12</v>
      </c>
      <c r="G356" s="3">
        <f>YEAR(dane[[#This Row],[data]])</f>
        <v>2015</v>
      </c>
    </row>
    <row r="357" spans="1:7" x14ac:dyDescent="0.3">
      <c r="A357" s="1">
        <v>42360</v>
      </c>
      <c r="B357" s="2">
        <v>0.32634259259259257</v>
      </c>
      <c r="C357" s="2">
        <v>0.63546296296296301</v>
      </c>
      <c r="D357" s="7" t="s">
        <v>115</v>
      </c>
      <c r="E357" s="8" t="s">
        <v>123</v>
      </c>
      <c r="F357">
        <f>MONTH(dane[[#This Row],[data]])</f>
        <v>12</v>
      </c>
      <c r="G357" s="3">
        <f>YEAR(dane[[#This Row],[data]])</f>
        <v>2015</v>
      </c>
    </row>
    <row r="358" spans="1:7" x14ac:dyDescent="0.3">
      <c r="A358" s="1">
        <v>42361</v>
      </c>
      <c r="B358" s="2">
        <v>0.32665509259259257</v>
      </c>
      <c r="C358" s="2">
        <v>0.6358449074074074</v>
      </c>
      <c r="D358" s="7" t="s">
        <v>408</v>
      </c>
      <c r="E358" s="8" t="s">
        <v>409</v>
      </c>
      <c r="F358">
        <f>MONTH(dane[[#This Row],[data]])</f>
        <v>12</v>
      </c>
      <c r="G358" s="3">
        <f>YEAR(dane[[#This Row],[data]])</f>
        <v>2015</v>
      </c>
    </row>
    <row r="359" spans="1:7" x14ac:dyDescent="0.3">
      <c r="A359" s="1">
        <v>42362</v>
      </c>
      <c r="B359" s="2">
        <v>0.32693287037037039</v>
      </c>
      <c r="C359" s="2">
        <v>0.63627314814814817</v>
      </c>
      <c r="D359" s="7" t="s">
        <v>28</v>
      </c>
      <c r="E359" s="8" t="s">
        <v>410</v>
      </c>
      <c r="F359">
        <f>MONTH(dane[[#This Row],[data]])</f>
        <v>12</v>
      </c>
      <c r="G359" s="3">
        <f>YEAR(dane[[#This Row],[data]])</f>
        <v>2015</v>
      </c>
    </row>
    <row r="360" spans="1:7" x14ac:dyDescent="0.3">
      <c r="A360" s="1">
        <v>42363</v>
      </c>
      <c r="B360" s="2">
        <v>0.32717592592592593</v>
      </c>
      <c r="C360" s="2">
        <v>0.63673611111111106</v>
      </c>
      <c r="D360" s="7" t="s">
        <v>120</v>
      </c>
      <c r="E360" s="8" t="s">
        <v>411</v>
      </c>
      <c r="F360">
        <f>MONTH(dane[[#This Row],[data]])</f>
        <v>12</v>
      </c>
      <c r="G360" s="3">
        <f>YEAR(dane[[#This Row],[data]])</f>
        <v>2015</v>
      </c>
    </row>
    <row r="361" spans="1:7" x14ac:dyDescent="0.3">
      <c r="A361" s="1">
        <v>42364</v>
      </c>
      <c r="B361" s="2">
        <v>0.3273611111111111</v>
      </c>
      <c r="C361" s="2">
        <v>0.63724537037037032</v>
      </c>
      <c r="D361" s="7" t="s">
        <v>377</v>
      </c>
      <c r="E361" s="8" t="s">
        <v>412</v>
      </c>
      <c r="F361">
        <f>MONTH(dane[[#This Row],[data]])</f>
        <v>12</v>
      </c>
      <c r="G361" s="3">
        <f>YEAR(dane[[#This Row],[data]])</f>
        <v>2015</v>
      </c>
    </row>
    <row r="362" spans="1:7" x14ac:dyDescent="0.3">
      <c r="A362" s="1">
        <v>42365</v>
      </c>
      <c r="B362" s="2">
        <v>0.32751157407407405</v>
      </c>
      <c r="C362" s="2">
        <v>0.63780092592592597</v>
      </c>
      <c r="D362" s="7" t="s">
        <v>413</v>
      </c>
      <c r="E362" s="8" t="s">
        <v>351</v>
      </c>
      <c r="F362">
        <f>MONTH(dane[[#This Row],[data]])</f>
        <v>12</v>
      </c>
      <c r="G362" s="3">
        <f>YEAR(dane[[#This Row],[data]])</f>
        <v>2015</v>
      </c>
    </row>
    <row r="363" spans="1:7" x14ac:dyDescent="0.3">
      <c r="A363" s="1">
        <v>42366</v>
      </c>
      <c r="B363" s="2">
        <v>0.32761574074074074</v>
      </c>
      <c r="C363" s="2">
        <v>0.63839120370370372</v>
      </c>
      <c r="D363" s="7" t="s">
        <v>414</v>
      </c>
      <c r="E363" s="8" t="s">
        <v>415</v>
      </c>
      <c r="F363">
        <f>MONTH(dane[[#This Row],[data]])</f>
        <v>12</v>
      </c>
      <c r="G363" s="3">
        <f>YEAR(dane[[#This Row],[data]])</f>
        <v>2015</v>
      </c>
    </row>
    <row r="364" spans="1:7" x14ac:dyDescent="0.3">
      <c r="A364" s="1">
        <v>42367</v>
      </c>
      <c r="B364" s="2">
        <v>0.3276736111111111</v>
      </c>
      <c r="C364" s="2">
        <v>0.63901620370370371</v>
      </c>
      <c r="D364" s="7" t="s">
        <v>74</v>
      </c>
      <c r="E364" s="8" t="s">
        <v>250</v>
      </c>
      <c r="F364">
        <f>MONTH(dane[[#This Row],[data]])</f>
        <v>12</v>
      </c>
      <c r="G364" s="3">
        <f>YEAR(dane[[#This Row],[data]])</f>
        <v>2015</v>
      </c>
    </row>
    <row r="365" spans="1:7" x14ac:dyDescent="0.3">
      <c r="A365" s="1">
        <v>42368</v>
      </c>
      <c r="B365" s="2">
        <v>0.32769675925925928</v>
      </c>
      <c r="C365" s="2">
        <v>0.63968749999999996</v>
      </c>
      <c r="D365" s="7" t="s">
        <v>416</v>
      </c>
      <c r="E365" s="8" t="s">
        <v>417</v>
      </c>
      <c r="F365">
        <f>MONTH(dane[[#This Row],[data]])</f>
        <v>12</v>
      </c>
      <c r="G365" s="3">
        <f>YEAR(dane[[#This Row],[data]])</f>
        <v>2015</v>
      </c>
    </row>
    <row r="366" spans="1:7" x14ac:dyDescent="0.3">
      <c r="A366" s="1">
        <v>42369</v>
      </c>
      <c r="B366" s="2">
        <v>0.32766203703703706</v>
      </c>
      <c r="C366" s="2">
        <v>0.64038194444444441</v>
      </c>
      <c r="D366" s="7" t="s">
        <v>418</v>
      </c>
      <c r="E366" s="8" t="s">
        <v>13</v>
      </c>
      <c r="F366">
        <f>MONTH(dane[[#This Row],[data]])</f>
        <v>12</v>
      </c>
      <c r="G366" s="3">
        <f>YEAR(dane[[#This Row],[data]])</f>
        <v>2015</v>
      </c>
    </row>
    <row r="367" spans="1:7" x14ac:dyDescent="0.3">
      <c r="A367" s="1">
        <v>42370</v>
      </c>
      <c r="B367" s="2">
        <v>0.3275925925925926</v>
      </c>
      <c r="C367" s="2">
        <v>0.64113425925925926</v>
      </c>
      <c r="D367" s="7" t="s">
        <v>419</v>
      </c>
      <c r="E367" s="8" t="s">
        <v>420</v>
      </c>
      <c r="F367">
        <f>MONTH(dane[[#This Row],[data]])</f>
        <v>1</v>
      </c>
      <c r="G367" s="3">
        <f>YEAR(dane[[#This Row],[data]])</f>
        <v>2016</v>
      </c>
    </row>
    <row r="368" spans="1:7" x14ac:dyDescent="0.3">
      <c r="A368" s="1">
        <v>42371</v>
      </c>
      <c r="B368" s="2">
        <v>0.32748842592592592</v>
      </c>
      <c r="C368" s="2">
        <v>0.6419097222222222</v>
      </c>
      <c r="D368" s="7" t="s">
        <v>421</v>
      </c>
      <c r="E368" s="8" t="s">
        <v>422</v>
      </c>
      <c r="F368">
        <f>MONTH(dane[[#This Row],[data]])</f>
        <v>1</v>
      </c>
      <c r="G368" s="3">
        <f>YEAR(dane[[#This Row],[data]])</f>
        <v>2016</v>
      </c>
    </row>
    <row r="369" spans="1:7" x14ac:dyDescent="0.3">
      <c r="A369" s="1">
        <v>42372</v>
      </c>
      <c r="B369" s="2">
        <v>0.32732638888888888</v>
      </c>
      <c r="C369" s="2">
        <v>0.64271990740740736</v>
      </c>
      <c r="D369" s="7" t="s">
        <v>423</v>
      </c>
      <c r="E369" s="8" t="s">
        <v>424</v>
      </c>
      <c r="F369">
        <f>MONTH(dane[[#This Row],[data]])</f>
        <v>1</v>
      </c>
      <c r="G369" s="3">
        <f>YEAR(dane[[#This Row],[data]])</f>
        <v>2016</v>
      </c>
    </row>
    <row r="370" spans="1:7" x14ac:dyDescent="0.3">
      <c r="A370" s="1">
        <v>42373</v>
      </c>
      <c r="B370" s="2">
        <v>0.3271296296296296</v>
      </c>
      <c r="C370" s="2">
        <v>0.64356481481481487</v>
      </c>
      <c r="D370" s="7" t="s">
        <v>425</v>
      </c>
      <c r="E370" s="8" t="s">
        <v>235</v>
      </c>
      <c r="F370">
        <f>MONTH(dane[[#This Row],[data]])</f>
        <v>1</v>
      </c>
      <c r="G370" s="3">
        <f>YEAR(dane[[#This Row],[data]])</f>
        <v>2016</v>
      </c>
    </row>
    <row r="371" spans="1:7" x14ac:dyDescent="0.3">
      <c r="A371" s="1">
        <v>42374</v>
      </c>
      <c r="B371" s="2">
        <v>0.32689814814814816</v>
      </c>
      <c r="C371" s="2">
        <v>0.64444444444444449</v>
      </c>
      <c r="D371" s="7" t="s">
        <v>426</v>
      </c>
      <c r="E371" s="8" t="s">
        <v>427</v>
      </c>
      <c r="F371">
        <f>MONTH(dane[[#This Row],[data]])</f>
        <v>1</v>
      </c>
      <c r="G371" s="3">
        <f>YEAR(dane[[#This Row],[data]])</f>
        <v>2016</v>
      </c>
    </row>
    <row r="372" spans="1:7" x14ac:dyDescent="0.3">
      <c r="A372" s="1">
        <v>42375</v>
      </c>
      <c r="B372" s="2">
        <v>0.3266087962962963</v>
      </c>
      <c r="C372" s="2">
        <v>0.64535879629629633</v>
      </c>
      <c r="D372" s="7" t="s">
        <v>428</v>
      </c>
      <c r="E372" s="8" t="s">
        <v>429</v>
      </c>
      <c r="F372">
        <f>MONTH(dane[[#This Row],[data]])</f>
        <v>1</v>
      </c>
      <c r="G372" s="3">
        <f>YEAR(dane[[#This Row],[data]])</f>
        <v>2016</v>
      </c>
    </row>
    <row r="373" spans="1:7" x14ac:dyDescent="0.3">
      <c r="A373" s="1">
        <v>42376</v>
      </c>
      <c r="B373" s="2">
        <v>0.32628472222222221</v>
      </c>
      <c r="C373" s="2">
        <v>0.64630787037037041</v>
      </c>
      <c r="D373" s="7" t="s">
        <v>430</v>
      </c>
      <c r="E373" s="8" t="s">
        <v>431</v>
      </c>
      <c r="F373">
        <f>MONTH(dane[[#This Row],[data]])</f>
        <v>1</v>
      </c>
      <c r="G373" s="3">
        <f>YEAR(dane[[#This Row],[data]])</f>
        <v>2016</v>
      </c>
    </row>
    <row r="374" spans="1:7" x14ac:dyDescent="0.3">
      <c r="A374" s="1">
        <v>42377</v>
      </c>
      <c r="B374" s="2">
        <v>0.32592592592592595</v>
      </c>
      <c r="C374" s="2">
        <v>0.64728009259259256</v>
      </c>
      <c r="D374" s="7" t="s">
        <v>432</v>
      </c>
      <c r="E374" s="8" t="s">
        <v>351</v>
      </c>
      <c r="F374">
        <f>MONTH(dane[[#This Row],[data]])</f>
        <v>1</v>
      </c>
      <c r="G374" s="3">
        <f>YEAR(dane[[#This Row],[data]])</f>
        <v>2016</v>
      </c>
    </row>
    <row r="375" spans="1:7" x14ac:dyDescent="0.3">
      <c r="A375" s="1">
        <v>42378</v>
      </c>
      <c r="B375" s="2">
        <v>0.32552083333333331</v>
      </c>
      <c r="C375" s="2">
        <v>0.64827546296296301</v>
      </c>
      <c r="D375" s="7" t="s">
        <v>433</v>
      </c>
      <c r="E375" s="8" t="s">
        <v>348</v>
      </c>
      <c r="F375">
        <f>MONTH(dane[[#This Row],[data]])</f>
        <v>1</v>
      </c>
      <c r="G375" s="3">
        <f>YEAR(dane[[#This Row],[data]])</f>
        <v>2016</v>
      </c>
    </row>
    <row r="376" spans="1:7" x14ac:dyDescent="0.3">
      <c r="A376" s="1">
        <v>42379</v>
      </c>
      <c r="B376" s="2">
        <v>0.32506944444444447</v>
      </c>
      <c r="C376" s="2">
        <v>0.64931712962962962</v>
      </c>
      <c r="D376" s="7" t="s">
        <v>434</v>
      </c>
      <c r="E376" s="8" t="s">
        <v>435</v>
      </c>
      <c r="F376">
        <f>MONTH(dane[[#This Row],[data]])</f>
        <v>1</v>
      </c>
      <c r="G376" s="3">
        <f>YEAR(dane[[#This Row],[data]])</f>
        <v>2016</v>
      </c>
    </row>
    <row r="377" spans="1:7" x14ac:dyDescent="0.3">
      <c r="A377" s="1">
        <v>42380</v>
      </c>
      <c r="B377" s="2">
        <v>0.32458333333333333</v>
      </c>
      <c r="C377" s="2">
        <v>0.65037037037037038</v>
      </c>
      <c r="D377" s="7" t="s">
        <v>41</v>
      </c>
      <c r="E377" s="8" t="s">
        <v>351</v>
      </c>
      <c r="F377">
        <f>MONTH(dane[[#This Row],[data]])</f>
        <v>1</v>
      </c>
      <c r="G377" s="3">
        <f>YEAR(dane[[#This Row],[data]])</f>
        <v>2016</v>
      </c>
    </row>
    <row r="378" spans="1:7" x14ac:dyDescent="0.3">
      <c r="A378" s="1">
        <v>42381</v>
      </c>
      <c r="B378" s="2">
        <v>0.32406249999999998</v>
      </c>
      <c r="C378" s="2">
        <v>0.65144675925925921</v>
      </c>
      <c r="D378" s="7" t="s">
        <v>111</v>
      </c>
      <c r="E378" s="8" t="s">
        <v>241</v>
      </c>
      <c r="F378">
        <f>MONTH(dane[[#This Row],[data]])</f>
        <v>1</v>
      </c>
      <c r="G378" s="3">
        <f>YEAR(dane[[#This Row],[data]])</f>
        <v>2016</v>
      </c>
    </row>
    <row r="379" spans="1:7" x14ac:dyDescent="0.3">
      <c r="A379" s="1">
        <v>42382</v>
      </c>
      <c r="B379" s="2">
        <v>0.32350694444444444</v>
      </c>
      <c r="C379" s="2">
        <v>0.65255787037037039</v>
      </c>
      <c r="D379" s="7" t="s">
        <v>434</v>
      </c>
      <c r="E379" s="8" t="s">
        <v>436</v>
      </c>
      <c r="F379">
        <f>MONTH(dane[[#This Row],[data]])</f>
        <v>1</v>
      </c>
      <c r="G379" s="3">
        <f>YEAR(dane[[#This Row],[data]])</f>
        <v>2016</v>
      </c>
    </row>
    <row r="380" spans="1:7" x14ac:dyDescent="0.3">
      <c r="A380" s="1">
        <v>42383</v>
      </c>
      <c r="B380" s="2">
        <v>0.32290509259259259</v>
      </c>
      <c r="C380" s="2">
        <v>0.65369212962962964</v>
      </c>
      <c r="D380" s="7" t="s">
        <v>437</v>
      </c>
      <c r="E380" s="8" t="s">
        <v>146</v>
      </c>
      <c r="F380">
        <f>MONTH(dane[[#This Row],[data]])</f>
        <v>1</v>
      </c>
      <c r="G380" s="3">
        <f>YEAR(dane[[#This Row],[data]])</f>
        <v>2016</v>
      </c>
    </row>
    <row r="381" spans="1:7" x14ac:dyDescent="0.3">
      <c r="A381" s="1">
        <v>42384</v>
      </c>
      <c r="B381" s="2">
        <v>0.32226851851851851</v>
      </c>
      <c r="C381" s="2">
        <v>0.65483796296296293</v>
      </c>
      <c r="D381" s="7" t="s">
        <v>433</v>
      </c>
      <c r="E381" s="8" t="s">
        <v>348</v>
      </c>
      <c r="F381">
        <f>MONTH(dane[[#This Row],[data]])</f>
        <v>1</v>
      </c>
      <c r="G381" s="3">
        <f>YEAR(dane[[#This Row],[data]])</f>
        <v>2016</v>
      </c>
    </row>
    <row r="382" spans="1:7" x14ac:dyDescent="0.3">
      <c r="A382" s="1">
        <v>42385</v>
      </c>
      <c r="B382" s="2">
        <v>0.3215972222222222</v>
      </c>
      <c r="C382" s="2">
        <v>0.65601851851851856</v>
      </c>
      <c r="D382" s="7" t="s">
        <v>438</v>
      </c>
      <c r="E382" s="8" t="s">
        <v>439</v>
      </c>
      <c r="F382">
        <f>MONTH(dane[[#This Row],[data]])</f>
        <v>1</v>
      </c>
      <c r="G382" s="3">
        <f>YEAR(dane[[#This Row],[data]])</f>
        <v>2016</v>
      </c>
    </row>
    <row r="383" spans="1:7" x14ac:dyDescent="0.3">
      <c r="A383" s="1">
        <v>42386</v>
      </c>
      <c r="B383" s="2">
        <v>0.32087962962962963</v>
      </c>
      <c r="C383" s="2">
        <v>0.65721064814814811</v>
      </c>
      <c r="D383" s="7" t="s">
        <v>440</v>
      </c>
      <c r="E383" s="8" t="s">
        <v>441</v>
      </c>
      <c r="F383">
        <f>MONTH(dane[[#This Row],[data]])</f>
        <v>1</v>
      </c>
      <c r="G383" s="3">
        <f>YEAR(dane[[#This Row],[data]])</f>
        <v>2016</v>
      </c>
    </row>
    <row r="384" spans="1:7" x14ac:dyDescent="0.3">
      <c r="A384" s="1">
        <v>42387</v>
      </c>
      <c r="B384" s="2">
        <v>0.32013888888888886</v>
      </c>
      <c r="C384" s="2">
        <v>0.65842592592592597</v>
      </c>
      <c r="D384" s="7" t="s">
        <v>442</v>
      </c>
      <c r="E384" s="8" t="s">
        <v>386</v>
      </c>
      <c r="F384">
        <f>MONTH(dane[[#This Row],[data]])</f>
        <v>1</v>
      </c>
      <c r="G384" s="3">
        <f>YEAR(dane[[#This Row],[data]])</f>
        <v>2016</v>
      </c>
    </row>
    <row r="385" spans="1:7" x14ac:dyDescent="0.3">
      <c r="A385" s="1">
        <v>42388</v>
      </c>
      <c r="B385" s="2">
        <v>0.31936342592592593</v>
      </c>
      <c r="C385" s="2">
        <v>0.65965277777777775</v>
      </c>
      <c r="D385" s="7" t="s">
        <v>443</v>
      </c>
      <c r="E385" s="8" t="s">
        <v>369</v>
      </c>
      <c r="F385">
        <f>MONTH(dane[[#This Row],[data]])</f>
        <v>1</v>
      </c>
      <c r="G385" s="3">
        <f>YEAR(dane[[#This Row],[data]])</f>
        <v>2016</v>
      </c>
    </row>
    <row r="386" spans="1:7" x14ac:dyDescent="0.3">
      <c r="A386" s="1">
        <v>42389</v>
      </c>
      <c r="B386" s="2">
        <v>0.31855324074074076</v>
      </c>
      <c r="C386" s="2">
        <v>0.66090277777777773</v>
      </c>
      <c r="D386" s="7" t="s">
        <v>444</v>
      </c>
      <c r="E386" s="8" t="s">
        <v>353</v>
      </c>
      <c r="F386">
        <f>MONTH(dane[[#This Row],[data]])</f>
        <v>1</v>
      </c>
      <c r="G386" s="3">
        <f>YEAR(dane[[#This Row],[data]])</f>
        <v>2016</v>
      </c>
    </row>
    <row r="387" spans="1:7" x14ac:dyDescent="0.3">
      <c r="A387" s="1">
        <v>42390</v>
      </c>
      <c r="B387" s="2">
        <v>0.31770833333333331</v>
      </c>
      <c r="C387" s="2">
        <v>0.66216435185185185</v>
      </c>
      <c r="D387" s="7" t="s">
        <v>445</v>
      </c>
      <c r="E387" s="8" t="s">
        <v>446</v>
      </c>
      <c r="F387">
        <f>MONTH(dane[[#This Row],[data]])</f>
        <v>1</v>
      </c>
      <c r="G387" s="3">
        <f>YEAR(dane[[#This Row],[data]])</f>
        <v>2016</v>
      </c>
    </row>
    <row r="388" spans="1:7" x14ac:dyDescent="0.3">
      <c r="A388" s="1">
        <v>42391</v>
      </c>
      <c r="B388" s="2">
        <v>0.3168287037037037</v>
      </c>
      <c r="C388" s="2">
        <v>0.66343750000000001</v>
      </c>
      <c r="D388" s="7" t="s">
        <v>447</v>
      </c>
      <c r="E388" s="8" t="s">
        <v>448</v>
      </c>
      <c r="F388">
        <f>MONTH(dane[[#This Row],[data]])</f>
        <v>1</v>
      </c>
      <c r="G388" s="3">
        <f>YEAR(dane[[#This Row],[data]])</f>
        <v>2016</v>
      </c>
    </row>
    <row r="389" spans="1:7" x14ac:dyDescent="0.3">
      <c r="A389" s="1">
        <v>42392</v>
      </c>
      <c r="B389" s="2">
        <v>0.31592592592592594</v>
      </c>
      <c r="C389" s="2">
        <v>0.66473379629629625</v>
      </c>
      <c r="D389" s="7" t="s">
        <v>438</v>
      </c>
      <c r="E389" s="8" t="s">
        <v>449</v>
      </c>
      <c r="F389">
        <f>MONTH(dane[[#This Row],[data]])</f>
        <v>1</v>
      </c>
      <c r="G389" s="3">
        <f>YEAR(dane[[#This Row],[data]])</f>
        <v>2016</v>
      </c>
    </row>
    <row r="390" spans="1:7" x14ac:dyDescent="0.3">
      <c r="A390" s="1">
        <v>42393</v>
      </c>
      <c r="B390" s="2">
        <v>0.31498842592592591</v>
      </c>
      <c r="C390" s="2">
        <v>0.6660300925925926</v>
      </c>
      <c r="D390" s="7" t="s">
        <v>450</v>
      </c>
      <c r="E390" s="8" t="s">
        <v>436</v>
      </c>
      <c r="F390">
        <f>MONTH(dane[[#This Row],[data]])</f>
        <v>1</v>
      </c>
      <c r="G390" s="3">
        <f>YEAR(dane[[#This Row],[data]])</f>
        <v>2016</v>
      </c>
    </row>
    <row r="391" spans="1:7" x14ac:dyDescent="0.3">
      <c r="A391" s="1">
        <v>42394</v>
      </c>
      <c r="B391" s="2">
        <v>0.3140162037037037</v>
      </c>
      <c r="C391" s="2">
        <v>0.66734953703703703</v>
      </c>
      <c r="D391" s="7" t="s">
        <v>451</v>
      </c>
      <c r="E391" s="8" t="s">
        <v>351</v>
      </c>
      <c r="F391">
        <f>MONTH(dane[[#This Row],[data]])</f>
        <v>1</v>
      </c>
      <c r="G391" s="3">
        <f>YEAR(dane[[#This Row],[data]])</f>
        <v>2016</v>
      </c>
    </row>
    <row r="392" spans="1:7" x14ac:dyDescent="0.3">
      <c r="A392" s="1">
        <v>42395</v>
      </c>
      <c r="B392" s="2">
        <v>0.31302083333333336</v>
      </c>
      <c r="C392" s="2">
        <v>0.66866898148148146</v>
      </c>
      <c r="D392" s="7" t="s">
        <v>77</v>
      </c>
      <c r="E392" s="8" t="s">
        <v>355</v>
      </c>
      <c r="F392">
        <f>MONTH(dane[[#This Row],[data]])</f>
        <v>1</v>
      </c>
      <c r="G392" s="3">
        <f>YEAR(dane[[#This Row],[data]])</f>
        <v>2016</v>
      </c>
    </row>
    <row r="393" spans="1:7" x14ac:dyDescent="0.3">
      <c r="A393" s="1">
        <v>42396</v>
      </c>
      <c r="B393" s="2">
        <v>0.31199074074074074</v>
      </c>
      <c r="C393" s="2">
        <v>0.67001157407407408</v>
      </c>
      <c r="D393" s="7" t="s">
        <v>120</v>
      </c>
      <c r="E393" s="8" t="s">
        <v>347</v>
      </c>
      <c r="F393">
        <f>MONTH(dane[[#This Row],[data]])</f>
        <v>1</v>
      </c>
      <c r="G393" s="3">
        <f>YEAR(dane[[#This Row],[data]])</f>
        <v>2016</v>
      </c>
    </row>
    <row r="394" spans="1:7" x14ac:dyDescent="0.3">
      <c r="A394" s="1">
        <v>42397</v>
      </c>
      <c r="B394" s="2">
        <v>0.31093749999999998</v>
      </c>
      <c r="C394" s="2">
        <v>0.6713541666666667</v>
      </c>
      <c r="D394" s="7" t="s">
        <v>114</v>
      </c>
      <c r="E394" s="8" t="s">
        <v>103</v>
      </c>
      <c r="F394">
        <f>MONTH(dane[[#This Row],[data]])</f>
        <v>1</v>
      </c>
      <c r="G394" s="3">
        <f>YEAR(dane[[#This Row],[data]])</f>
        <v>2016</v>
      </c>
    </row>
    <row r="395" spans="1:7" x14ac:dyDescent="0.3">
      <c r="A395" s="1">
        <v>42398</v>
      </c>
      <c r="B395" s="2">
        <v>0.30986111111111109</v>
      </c>
      <c r="C395" s="2">
        <v>0.67270833333333335</v>
      </c>
      <c r="D395" s="7" t="s">
        <v>128</v>
      </c>
      <c r="E395" s="8" t="s">
        <v>452</v>
      </c>
      <c r="F395">
        <f>MONTH(dane[[#This Row],[data]])</f>
        <v>1</v>
      </c>
      <c r="G395" s="3">
        <f>YEAR(dane[[#This Row],[data]])</f>
        <v>2016</v>
      </c>
    </row>
    <row r="396" spans="1:7" x14ac:dyDescent="0.3">
      <c r="A396" s="1">
        <v>42399</v>
      </c>
      <c r="B396" s="2">
        <v>0.30875000000000002</v>
      </c>
      <c r="C396" s="2">
        <v>0.67406250000000001</v>
      </c>
      <c r="D396" s="7" t="s">
        <v>114</v>
      </c>
      <c r="E396" s="8" t="s">
        <v>388</v>
      </c>
      <c r="F396">
        <f>MONTH(dane[[#This Row],[data]])</f>
        <v>1</v>
      </c>
      <c r="G396" s="3">
        <f>YEAR(dane[[#This Row],[data]])</f>
        <v>2016</v>
      </c>
    </row>
    <row r="397" spans="1:7" x14ac:dyDescent="0.3">
      <c r="A397" s="1">
        <v>42400</v>
      </c>
      <c r="B397" s="2">
        <v>0.30761574074074072</v>
      </c>
      <c r="C397" s="2">
        <v>0.6754282407407407</v>
      </c>
      <c r="D397" s="7" t="s">
        <v>128</v>
      </c>
      <c r="E397" s="8" t="s">
        <v>389</v>
      </c>
      <c r="F397">
        <f>MONTH(dane[[#This Row],[data]])</f>
        <v>1</v>
      </c>
      <c r="G397" s="3">
        <f>YEAR(dane[[#This Row],[data]])</f>
        <v>2016</v>
      </c>
    </row>
    <row r="398" spans="1:7" x14ac:dyDescent="0.3">
      <c r="A398" s="1">
        <v>42401</v>
      </c>
      <c r="B398" s="2">
        <v>0.30645833333333333</v>
      </c>
      <c r="C398" s="2">
        <v>0.67679398148148151</v>
      </c>
      <c r="D398" s="7" t="s">
        <v>83</v>
      </c>
      <c r="E398" s="8" t="s">
        <v>194</v>
      </c>
      <c r="F398">
        <f>MONTH(dane[[#This Row],[data]])</f>
        <v>2</v>
      </c>
      <c r="G398" s="3">
        <f>YEAR(dane[[#This Row],[data]])</f>
        <v>2016</v>
      </c>
    </row>
    <row r="399" spans="1:7" x14ac:dyDescent="0.3">
      <c r="A399" s="1">
        <v>42402</v>
      </c>
      <c r="B399" s="2">
        <v>0.30527777777777776</v>
      </c>
      <c r="C399" s="2">
        <v>0.67817129629629624</v>
      </c>
      <c r="D399" s="7" t="s">
        <v>352</v>
      </c>
      <c r="E399" s="8" t="s">
        <v>453</v>
      </c>
      <c r="F399">
        <f>MONTH(dane[[#This Row],[data]])</f>
        <v>2</v>
      </c>
      <c r="G399" s="3">
        <f>YEAR(dane[[#This Row],[data]])</f>
        <v>2016</v>
      </c>
    </row>
    <row r="400" spans="1:7" x14ac:dyDescent="0.3">
      <c r="A400" s="1">
        <v>42403</v>
      </c>
      <c r="B400" s="2">
        <v>0.30407407407407405</v>
      </c>
      <c r="C400" s="2">
        <v>0.67956018518518524</v>
      </c>
      <c r="D400" s="7" t="s">
        <v>120</v>
      </c>
      <c r="E400" s="8" t="s">
        <v>454</v>
      </c>
      <c r="F400">
        <f>MONTH(dane[[#This Row],[data]])</f>
        <v>2</v>
      </c>
      <c r="G400" s="3">
        <f>YEAR(dane[[#This Row],[data]])</f>
        <v>2016</v>
      </c>
    </row>
    <row r="401" spans="1:7" x14ac:dyDescent="0.3">
      <c r="A401" s="1">
        <v>42404</v>
      </c>
      <c r="B401" s="2">
        <v>0.30284722222222221</v>
      </c>
      <c r="C401" s="2">
        <v>0.68093749999999997</v>
      </c>
      <c r="D401" s="7" t="s">
        <v>11</v>
      </c>
      <c r="E401" s="8" t="s">
        <v>48</v>
      </c>
      <c r="F401">
        <f>MONTH(dane[[#This Row],[data]])</f>
        <v>2</v>
      </c>
      <c r="G401" s="3">
        <f>YEAR(dane[[#This Row],[data]])</f>
        <v>2016</v>
      </c>
    </row>
    <row r="402" spans="1:7" x14ac:dyDescent="0.3">
      <c r="A402" s="1">
        <v>42405</v>
      </c>
      <c r="B402" s="2">
        <v>0.30159722222222224</v>
      </c>
      <c r="C402" s="2">
        <v>0.68232638888888886</v>
      </c>
      <c r="D402" s="7" t="s">
        <v>455</v>
      </c>
      <c r="E402" s="8" t="s">
        <v>456</v>
      </c>
      <c r="F402">
        <f>MONTH(dane[[#This Row],[data]])</f>
        <v>2</v>
      </c>
      <c r="G402" s="3">
        <f>YEAR(dane[[#This Row],[data]])</f>
        <v>2016</v>
      </c>
    </row>
    <row r="403" spans="1:7" x14ac:dyDescent="0.3">
      <c r="A403" s="1">
        <v>42406</v>
      </c>
      <c r="B403" s="2">
        <v>0.30032407407407408</v>
      </c>
      <c r="C403" s="2">
        <v>0.68371527777777774</v>
      </c>
      <c r="D403" s="7" t="s">
        <v>81</v>
      </c>
      <c r="E403" s="8" t="s">
        <v>388</v>
      </c>
      <c r="F403">
        <f>MONTH(dane[[#This Row],[data]])</f>
        <v>2</v>
      </c>
      <c r="G403" s="3">
        <f>YEAR(dane[[#This Row],[data]])</f>
        <v>2016</v>
      </c>
    </row>
    <row r="404" spans="1:7" x14ac:dyDescent="0.3">
      <c r="A404" s="1">
        <v>42407</v>
      </c>
      <c r="B404" s="2">
        <v>0.29902777777777778</v>
      </c>
      <c r="C404" s="2">
        <v>0.68510416666666663</v>
      </c>
      <c r="D404" s="7" t="s">
        <v>23</v>
      </c>
      <c r="E404" s="8" t="s">
        <v>321</v>
      </c>
      <c r="F404">
        <f>MONTH(dane[[#This Row],[data]])</f>
        <v>2</v>
      </c>
      <c r="G404" s="3">
        <f>YEAR(dane[[#This Row],[data]])</f>
        <v>2016</v>
      </c>
    </row>
    <row r="405" spans="1:7" x14ac:dyDescent="0.3">
      <c r="A405" s="1">
        <v>42408</v>
      </c>
      <c r="B405" s="2">
        <v>0.29771990740740739</v>
      </c>
      <c r="C405" s="2">
        <v>0.68650462962962966</v>
      </c>
      <c r="D405" s="7" t="s">
        <v>144</v>
      </c>
      <c r="E405" s="8" t="s">
        <v>457</v>
      </c>
      <c r="F405">
        <f>MONTH(dane[[#This Row],[data]])</f>
        <v>2</v>
      </c>
      <c r="G405" s="3">
        <f>YEAR(dane[[#This Row],[data]])</f>
        <v>2016</v>
      </c>
    </row>
    <row r="406" spans="1:7" x14ac:dyDescent="0.3">
      <c r="A406" s="1">
        <v>42409</v>
      </c>
      <c r="B406" s="2">
        <v>0.29638888888888887</v>
      </c>
      <c r="C406" s="2">
        <v>0.68789351851851854</v>
      </c>
      <c r="D406" s="7" t="s">
        <v>106</v>
      </c>
      <c r="E406" s="8" t="s">
        <v>458</v>
      </c>
      <c r="F406">
        <f>MONTH(dane[[#This Row],[data]])</f>
        <v>2</v>
      </c>
      <c r="G406" s="3">
        <f>YEAR(dane[[#This Row],[data]])</f>
        <v>2016</v>
      </c>
    </row>
    <row r="407" spans="1:7" x14ac:dyDescent="0.3">
      <c r="A407" s="1">
        <v>42410</v>
      </c>
      <c r="B407" s="2">
        <v>0.29503472222222221</v>
      </c>
      <c r="C407" s="2">
        <v>0.68929398148148147</v>
      </c>
      <c r="D407" s="7" t="s">
        <v>459</v>
      </c>
      <c r="E407" s="8" t="s">
        <v>460</v>
      </c>
      <c r="F407">
        <f>MONTH(dane[[#This Row],[data]])</f>
        <v>2</v>
      </c>
      <c r="G407" s="3">
        <f>YEAR(dane[[#This Row],[data]])</f>
        <v>2016</v>
      </c>
    </row>
    <row r="408" spans="1:7" x14ac:dyDescent="0.3">
      <c r="A408" s="1">
        <v>42411</v>
      </c>
      <c r="B408" s="2">
        <v>0.29366898148148146</v>
      </c>
      <c r="C408" s="2">
        <v>0.69068287037037035</v>
      </c>
      <c r="D408" s="7" t="s">
        <v>451</v>
      </c>
      <c r="E408" s="8" t="s">
        <v>461</v>
      </c>
      <c r="F408">
        <f>MONTH(dane[[#This Row],[data]])</f>
        <v>2</v>
      </c>
      <c r="G408" s="3">
        <f>YEAR(dane[[#This Row],[data]])</f>
        <v>2016</v>
      </c>
    </row>
    <row r="409" spans="1:7" x14ac:dyDescent="0.3">
      <c r="A409" s="1">
        <v>42412</v>
      </c>
      <c r="B409" s="2">
        <v>0.29228009259259258</v>
      </c>
      <c r="C409" s="2">
        <v>0.69207175925925923</v>
      </c>
      <c r="D409" s="7" t="s">
        <v>24</v>
      </c>
      <c r="E409" s="8" t="s">
        <v>45</v>
      </c>
      <c r="F409">
        <f>MONTH(dane[[#This Row],[data]])</f>
        <v>2</v>
      </c>
      <c r="G409" s="3">
        <f>YEAR(dane[[#This Row],[data]])</f>
        <v>2016</v>
      </c>
    </row>
    <row r="410" spans="1:7" x14ac:dyDescent="0.3">
      <c r="A410" s="1">
        <v>42413</v>
      </c>
      <c r="B410" s="2">
        <v>0.29087962962962965</v>
      </c>
      <c r="C410" s="2">
        <v>0.69347222222222227</v>
      </c>
      <c r="D410" s="7" t="s">
        <v>399</v>
      </c>
      <c r="E410" s="8" t="s">
        <v>347</v>
      </c>
      <c r="F410">
        <f>MONTH(dane[[#This Row],[data]])</f>
        <v>2</v>
      </c>
      <c r="G410" s="3">
        <f>YEAR(dane[[#This Row],[data]])</f>
        <v>2016</v>
      </c>
    </row>
    <row r="411" spans="1:7" x14ac:dyDescent="0.3">
      <c r="A411" s="1">
        <v>42414</v>
      </c>
      <c r="B411" s="2">
        <v>0.28945601851851854</v>
      </c>
      <c r="C411" s="2">
        <v>0.69486111111111115</v>
      </c>
      <c r="D411" s="7" t="s">
        <v>293</v>
      </c>
      <c r="E411" s="8" t="s">
        <v>462</v>
      </c>
      <c r="F411">
        <f>MONTH(dane[[#This Row],[data]])</f>
        <v>2</v>
      </c>
      <c r="G411" s="3">
        <f>YEAR(dane[[#This Row],[data]])</f>
        <v>2016</v>
      </c>
    </row>
    <row r="412" spans="1:7" x14ac:dyDescent="0.3">
      <c r="A412" s="1">
        <v>42415</v>
      </c>
      <c r="B412" s="2">
        <v>0.28802083333333334</v>
      </c>
      <c r="C412" s="2">
        <v>0.69625000000000004</v>
      </c>
      <c r="D412" s="7" t="s">
        <v>21</v>
      </c>
      <c r="E412" s="8" t="s">
        <v>463</v>
      </c>
      <c r="F412">
        <f>MONTH(dane[[#This Row],[data]])</f>
        <v>2</v>
      </c>
      <c r="G412" s="3">
        <f>YEAR(dane[[#This Row],[data]])</f>
        <v>2016</v>
      </c>
    </row>
    <row r="413" spans="1:7" x14ac:dyDescent="0.3">
      <c r="A413" s="1">
        <v>42416</v>
      </c>
      <c r="B413" s="2">
        <v>0.28657407407407409</v>
      </c>
      <c r="C413" s="2">
        <v>0.69763888888888892</v>
      </c>
      <c r="D413" s="7" t="s">
        <v>11</v>
      </c>
      <c r="E413" s="8" t="s">
        <v>464</v>
      </c>
      <c r="F413">
        <f>MONTH(dane[[#This Row],[data]])</f>
        <v>2</v>
      </c>
      <c r="G413" s="3">
        <f>YEAR(dane[[#This Row],[data]])</f>
        <v>2016</v>
      </c>
    </row>
    <row r="414" spans="1:7" x14ac:dyDescent="0.3">
      <c r="A414" s="1">
        <v>42417</v>
      </c>
      <c r="B414" s="2">
        <v>0.28510416666666666</v>
      </c>
      <c r="C414" s="2">
        <v>0.6990277777777778</v>
      </c>
      <c r="D414" s="7" t="s">
        <v>465</v>
      </c>
      <c r="E414" s="8" t="s">
        <v>248</v>
      </c>
      <c r="F414">
        <f>MONTH(dane[[#This Row],[data]])</f>
        <v>2</v>
      </c>
      <c r="G414" s="3">
        <f>YEAR(dane[[#This Row],[data]])</f>
        <v>2016</v>
      </c>
    </row>
    <row r="415" spans="1:7" x14ac:dyDescent="0.3">
      <c r="A415" s="1">
        <v>42418</v>
      </c>
      <c r="B415" s="2">
        <v>0.28362268518518519</v>
      </c>
      <c r="C415" s="2">
        <v>0.70040509259259254</v>
      </c>
      <c r="D415" s="7" t="s">
        <v>9</v>
      </c>
      <c r="E415" s="8" t="s">
        <v>6</v>
      </c>
      <c r="F415">
        <f>MONTH(dane[[#This Row],[data]])</f>
        <v>2</v>
      </c>
      <c r="G415" s="3">
        <f>YEAR(dane[[#This Row],[data]])</f>
        <v>2016</v>
      </c>
    </row>
    <row r="416" spans="1:7" x14ac:dyDescent="0.3">
      <c r="A416" s="1">
        <v>42419</v>
      </c>
      <c r="B416" s="2">
        <v>0.28212962962962962</v>
      </c>
      <c r="C416" s="2">
        <v>0.70179398148148153</v>
      </c>
      <c r="D416" s="7" t="s">
        <v>66</v>
      </c>
      <c r="E416" s="8" t="s">
        <v>378</v>
      </c>
      <c r="F416">
        <f>MONTH(dane[[#This Row],[data]])</f>
        <v>2</v>
      </c>
      <c r="G416" s="3">
        <f>YEAR(dane[[#This Row],[data]])</f>
        <v>2016</v>
      </c>
    </row>
    <row r="417" spans="1:7" x14ac:dyDescent="0.3">
      <c r="A417" s="1">
        <v>42420</v>
      </c>
      <c r="B417" s="2">
        <v>0.28062500000000001</v>
      </c>
      <c r="C417" s="2">
        <v>0.70317129629629627</v>
      </c>
      <c r="D417" s="7" t="s">
        <v>30</v>
      </c>
      <c r="E417" s="8" t="s">
        <v>466</v>
      </c>
      <c r="F417">
        <f>MONTH(dane[[#This Row],[data]])</f>
        <v>2</v>
      </c>
      <c r="G417" s="3">
        <f>YEAR(dane[[#This Row],[data]])</f>
        <v>2016</v>
      </c>
    </row>
    <row r="418" spans="1:7" x14ac:dyDescent="0.3">
      <c r="A418" s="1">
        <v>42421</v>
      </c>
      <c r="B418" s="2">
        <v>0.27909722222222222</v>
      </c>
      <c r="C418" s="2">
        <v>0.70454861111111111</v>
      </c>
      <c r="D418" s="7" t="s">
        <v>87</v>
      </c>
      <c r="E418" s="8" t="s">
        <v>453</v>
      </c>
      <c r="F418">
        <f>MONTH(dane[[#This Row],[data]])</f>
        <v>2</v>
      </c>
      <c r="G418" s="3">
        <f>YEAR(dane[[#This Row],[data]])</f>
        <v>2016</v>
      </c>
    </row>
    <row r="419" spans="1:7" x14ac:dyDescent="0.3">
      <c r="A419" s="1">
        <v>42422</v>
      </c>
      <c r="B419" s="2">
        <v>0.27756944444444442</v>
      </c>
      <c r="C419" s="2">
        <v>0.70591435185185181</v>
      </c>
      <c r="D419" s="7" t="s">
        <v>96</v>
      </c>
      <c r="E419" s="8" t="s">
        <v>345</v>
      </c>
      <c r="F419">
        <f>MONTH(dane[[#This Row],[data]])</f>
        <v>2</v>
      </c>
      <c r="G419" s="3">
        <f>YEAR(dane[[#This Row],[data]])</f>
        <v>2016</v>
      </c>
    </row>
    <row r="420" spans="1:7" x14ac:dyDescent="0.3">
      <c r="A420" s="1">
        <v>42423</v>
      </c>
      <c r="B420" s="2">
        <v>0.2760185185185185</v>
      </c>
      <c r="C420" s="2">
        <v>0.70729166666666665</v>
      </c>
      <c r="D420" s="7" t="s">
        <v>23</v>
      </c>
      <c r="E420" s="8" t="s">
        <v>241</v>
      </c>
      <c r="F420">
        <f>MONTH(dane[[#This Row],[data]])</f>
        <v>2</v>
      </c>
      <c r="G420" s="3">
        <f>YEAR(dane[[#This Row],[data]])</f>
        <v>2016</v>
      </c>
    </row>
    <row r="421" spans="1:7" x14ac:dyDescent="0.3">
      <c r="A421" s="1">
        <v>42424</v>
      </c>
      <c r="B421" s="2">
        <v>0.27446759259259257</v>
      </c>
      <c r="C421" s="2">
        <v>0.70865740740740746</v>
      </c>
      <c r="D421" s="7" t="s">
        <v>19</v>
      </c>
      <c r="E421" s="8" t="s">
        <v>329</v>
      </c>
      <c r="F421">
        <f>MONTH(dane[[#This Row],[data]])</f>
        <v>2</v>
      </c>
      <c r="G421" s="3">
        <f>YEAR(dane[[#This Row],[data]])</f>
        <v>2016</v>
      </c>
    </row>
    <row r="422" spans="1:7" x14ac:dyDescent="0.3">
      <c r="A422" s="1">
        <v>42425</v>
      </c>
      <c r="B422" s="2">
        <v>0.2729050925925926</v>
      </c>
      <c r="C422" s="2">
        <v>0.71001157407407411</v>
      </c>
      <c r="D422" s="7" t="s">
        <v>67</v>
      </c>
      <c r="E422" s="8" t="s">
        <v>467</v>
      </c>
      <c r="F422">
        <f>MONTH(dane[[#This Row],[data]])</f>
        <v>2</v>
      </c>
      <c r="G422" s="3">
        <f>YEAR(dane[[#This Row],[data]])</f>
        <v>2016</v>
      </c>
    </row>
    <row r="423" spans="1:7" x14ac:dyDescent="0.3">
      <c r="A423" s="1">
        <v>42426</v>
      </c>
      <c r="B423" s="2">
        <v>0.27131944444444445</v>
      </c>
      <c r="C423" s="2">
        <v>0.71137731481481481</v>
      </c>
      <c r="D423" s="7" t="s">
        <v>68</v>
      </c>
      <c r="E423" s="8" t="s">
        <v>468</v>
      </c>
      <c r="F423">
        <f>MONTH(dane[[#This Row],[data]])</f>
        <v>2</v>
      </c>
      <c r="G423" s="3">
        <f>YEAR(dane[[#This Row],[data]])</f>
        <v>2016</v>
      </c>
    </row>
    <row r="424" spans="1:7" x14ac:dyDescent="0.3">
      <c r="A424" s="1">
        <v>42427</v>
      </c>
      <c r="B424" s="2">
        <v>0.26973379629629629</v>
      </c>
      <c r="C424" s="2">
        <v>0.71273148148148147</v>
      </c>
      <c r="D424" s="7" t="s">
        <v>64</v>
      </c>
      <c r="E424" s="8" t="s">
        <v>448</v>
      </c>
      <c r="F424">
        <f>MONTH(dane[[#This Row],[data]])</f>
        <v>2</v>
      </c>
      <c r="G424" s="3">
        <f>YEAR(dane[[#This Row],[data]])</f>
        <v>2016</v>
      </c>
    </row>
    <row r="425" spans="1:7" x14ac:dyDescent="0.3">
      <c r="A425" s="1">
        <v>42428</v>
      </c>
      <c r="B425" s="2">
        <v>0.2681365740740741</v>
      </c>
      <c r="C425" s="2">
        <v>0.71408564814814812</v>
      </c>
      <c r="D425" s="7" t="s">
        <v>70</v>
      </c>
      <c r="E425" s="8" t="s">
        <v>342</v>
      </c>
      <c r="F425">
        <f>MONTH(dane[[#This Row],[data]])</f>
        <v>2</v>
      </c>
      <c r="G425" s="3">
        <f>YEAR(dane[[#This Row],[data]])</f>
        <v>2016</v>
      </c>
    </row>
    <row r="426" spans="1:7" x14ac:dyDescent="0.3">
      <c r="A426" s="1">
        <v>42429</v>
      </c>
      <c r="B426" s="2">
        <v>0.26653935185185185</v>
      </c>
      <c r="C426" s="2">
        <v>0.71543981481481478</v>
      </c>
      <c r="D426" s="7" t="s">
        <v>54</v>
      </c>
      <c r="E426" s="8" t="s">
        <v>469</v>
      </c>
      <c r="F426">
        <f>MONTH(dane[[#This Row],[data]])</f>
        <v>2</v>
      </c>
      <c r="G426" s="3">
        <f>YEAR(dane[[#This Row],[data]])</f>
        <v>2016</v>
      </c>
    </row>
    <row r="427" spans="1:7" x14ac:dyDescent="0.3">
      <c r="A427" s="1">
        <v>42430</v>
      </c>
      <c r="B427" s="2">
        <v>0.26491898148148146</v>
      </c>
      <c r="C427" s="2">
        <v>0.7167824074074074</v>
      </c>
      <c r="D427" s="7" t="s">
        <v>51</v>
      </c>
      <c r="E427" s="8" t="s">
        <v>470</v>
      </c>
      <c r="F427">
        <f>MONTH(dane[[#This Row],[data]])</f>
        <v>3</v>
      </c>
      <c r="G427" s="3">
        <f>YEAR(dane[[#This Row],[data]])</f>
        <v>2016</v>
      </c>
    </row>
    <row r="428" spans="1:7" x14ac:dyDescent="0.3">
      <c r="A428" s="1">
        <v>42431</v>
      </c>
      <c r="B428" s="2">
        <v>0.26329861111111114</v>
      </c>
      <c r="C428" s="2">
        <v>0.71812500000000001</v>
      </c>
      <c r="D428" s="7" t="s">
        <v>455</v>
      </c>
      <c r="E428" s="8" t="s">
        <v>365</v>
      </c>
      <c r="F428">
        <f>MONTH(dane[[#This Row],[data]])</f>
        <v>3</v>
      </c>
      <c r="G428" s="3">
        <f>YEAR(dane[[#This Row],[data]])</f>
        <v>2016</v>
      </c>
    </row>
    <row r="429" spans="1:7" x14ac:dyDescent="0.3">
      <c r="A429" s="1">
        <v>42432</v>
      </c>
      <c r="B429" s="2">
        <v>0.26166666666666666</v>
      </c>
      <c r="C429" s="2">
        <v>0.71946759259259263</v>
      </c>
      <c r="D429" s="7" t="s">
        <v>89</v>
      </c>
      <c r="E429" s="8" t="s">
        <v>461</v>
      </c>
      <c r="F429">
        <f>MONTH(dane[[#This Row],[data]])</f>
        <v>3</v>
      </c>
      <c r="G429" s="3">
        <f>YEAR(dane[[#This Row],[data]])</f>
        <v>2016</v>
      </c>
    </row>
    <row r="430" spans="1:7" x14ac:dyDescent="0.3">
      <c r="A430" s="1">
        <v>42433</v>
      </c>
      <c r="B430" s="2">
        <v>0.26003472222222224</v>
      </c>
      <c r="C430" s="2">
        <v>0.7207986111111111</v>
      </c>
      <c r="D430" s="7" t="s">
        <v>399</v>
      </c>
      <c r="E430" s="8" t="s">
        <v>132</v>
      </c>
      <c r="F430">
        <f>MONTH(dane[[#This Row],[data]])</f>
        <v>3</v>
      </c>
      <c r="G430" s="3">
        <f>YEAR(dane[[#This Row],[data]])</f>
        <v>2016</v>
      </c>
    </row>
    <row r="431" spans="1:7" x14ac:dyDescent="0.3">
      <c r="A431" s="1">
        <v>42434</v>
      </c>
      <c r="B431" s="2">
        <v>0.25839120370370372</v>
      </c>
      <c r="C431" s="2">
        <v>0.72212962962962968</v>
      </c>
      <c r="D431" s="7" t="s">
        <v>471</v>
      </c>
      <c r="E431" s="8" t="s">
        <v>472</v>
      </c>
      <c r="F431">
        <f>MONTH(dane[[#This Row],[data]])</f>
        <v>3</v>
      </c>
      <c r="G431" s="3">
        <f>YEAR(dane[[#This Row],[data]])</f>
        <v>2016</v>
      </c>
    </row>
    <row r="432" spans="1:7" x14ac:dyDescent="0.3">
      <c r="A432" s="1">
        <v>42435</v>
      </c>
      <c r="B432" s="2">
        <v>0.2567476851851852</v>
      </c>
      <c r="C432" s="2">
        <v>0.72346064814814814</v>
      </c>
      <c r="D432" s="7" t="s">
        <v>21</v>
      </c>
      <c r="E432" s="8" t="s">
        <v>378</v>
      </c>
      <c r="F432">
        <f>MONTH(dane[[#This Row],[data]])</f>
        <v>3</v>
      </c>
      <c r="G432" s="3">
        <f>YEAR(dane[[#This Row],[data]])</f>
        <v>2016</v>
      </c>
    </row>
    <row r="433" spans="1:7" x14ac:dyDescent="0.3">
      <c r="A433" s="1">
        <v>42436</v>
      </c>
      <c r="B433" s="2">
        <v>0.2550810185185185</v>
      </c>
      <c r="C433" s="2">
        <v>0.72479166666666661</v>
      </c>
      <c r="D433" s="7" t="s">
        <v>32</v>
      </c>
      <c r="E433" s="8" t="s">
        <v>473</v>
      </c>
      <c r="F433">
        <f>MONTH(dane[[#This Row],[data]])</f>
        <v>3</v>
      </c>
      <c r="G433" s="3">
        <f>YEAR(dane[[#This Row],[data]])</f>
        <v>2016</v>
      </c>
    </row>
    <row r="434" spans="1:7" x14ac:dyDescent="0.3">
      <c r="A434" s="1">
        <v>42437</v>
      </c>
      <c r="B434" s="2">
        <v>0.25342592592592594</v>
      </c>
      <c r="C434" s="2">
        <v>0.72611111111111115</v>
      </c>
      <c r="D434" s="7" t="s">
        <v>358</v>
      </c>
      <c r="E434" s="8" t="s">
        <v>20</v>
      </c>
      <c r="F434">
        <f>MONTH(dane[[#This Row],[data]])</f>
        <v>3</v>
      </c>
      <c r="G434" s="3">
        <f>YEAR(dane[[#This Row],[data]])</f>
        <v>2016</v>
      </c>
    </row>
    <row r="435" spans="1:7" x14ac:dyDescent="0.3">
      <c r="A435" s="1">
        <v>42438</v>
      </c>
      <c r="B435" s="2">
        <v>0.25175925925925924</v>
      </c>
      <c r="C435" s="2">
        <v>0.72743055555555558</v>
      </c>
      <c r="D435" s="7" t="s">
        <v>126</v>
      </c>
      <c r="E435" s="8" t="s">
        <v>474</v>
      </c>
      <c r="F435">
        <f>MONTH(dane[[#This Row],[data]])</f>
        <v>3</v>
      </c>
      <c r="G435" s="3">
        <f>YEAR(dane[[#This Row],[data]])</f>
        <v>2016</v>
      </c>
    </row>
    <row r="436" spans="1:7" x14ac:dyDescent="0.3">
      <c r="A436" s="1">
        <v>42439</v>
      </c>
      <c r="B436" s="2">
        <v>0.25009259259259259</v>
      </c>
      <c r="C436" s="2">
        <v>0.72875000000000001</v>
      </c>
      <c r="D436" s="7" t="s">
        <v>23</v>
      </c>
      <c r="E436" s="8" t="s">
        <v>470</v>
      </c>
      <c r="F436">
        <f>MONTH(dane[[#This Row],[data]])</f>
        <v>3</v>
      </c>
      <c r="G436" s="3">
        <f>YEAR(dane[[#This Row],[data]])</f>
        <v>2016</v>
      </c>
    </row>
    <row r="437" spans="1:7" x14ac:dyDescent="0.3">
      <c r="A437" s="1">
        <v>42440</v>
      </c>
      <c r="B437" s="2">
        <v>0.24841435185185184</v>
      </c>
      <c r="C437" s="2">
        <v>0.73006944444444444</v>
      </c>
      <c r="D437" s="7" t="s">
        <v>89</v>
      </c>
      <c r="E437" s="8" t="s">
        <v>379</v>
      </c>
      <c r="F437">
        <f>MONTH(dane[[#This Row],[data]])</f>
        <v>3</v>
      </c>
      <c r="G437" s="3">
        <f>YEAR(dane[[#This Row],[data]])</f>
        <v>2016</v>
      </c>
    </row>
    <row r="438" spans="1:7" x14ac:dyDescent="0.3">
      <c r="A438" s="1">
        <v>42441</v>
      </c>
      <c r="B438" s="2">
        <v>0.2467361111111111</v>
      </c>
      <c r="C438" s="2">
        <v>0.73137731481481483</v>
      </c>
      <c r="D438" s="7" t="s">
        <v>340</v>
      </c>
      <c r="E438" s="8" t="s">
        <v>379</v>
      </c>
      <c r="F438">
        <f>MONTH(dane[[#This Row],[data]])</f>
        <v>3</v>
      </c>
      <c r="G438" s="3">
        <f>YEAR(dane[[#This Row],[data]])</f>
        <v>2016</v>
      </c>
    </row>
    <row r="439" spans="1:7" x14ac:dyDescent="0.3">
      <c r="A439" s="1">
        <v>42442</v>
      </c>
      <c r="B439" s="2">
        <v>0.24504629629629629</v>
      </c>
      <c r="C439" s="2">
        <v>0.73268518518518522</v>
      </c>
      <c r="D439" s="7" t="s">
        <v>89</v>
      </c>
      <c r="E439" s="8" t="s">
        <v>475</v>
      </c>
      <c r="F439">
        <f>MONTH(dane[[#This Row],[data]])</f>
        <v>3</v>
      </c>
      <c r="G439" s="3">
        <f>YEAR(dane[[#This Row],[data]])</f>
        <v>2016</v>
      </c>
    </row>
    <row r="440" spans="1:7" x14ac:dyDescent="0.3">
      <c r="A440" s="1">
        <v>42443</v>
      </c>
      <c r="B440" s="2">
        <v>0.24335648148148148</v>
      </c>
      <c r="C440" s="2">
        <v>0.73399305555555561</v>
      </c>
      <c r="D440" s="7" t="s">
        <v>67</v>
      </c>
      <c r="E440" s="8" t="s">
        <v>476</v>
      </c>
      <c r="F440">
        <f>MONTH(dane[[#This Row],[data]])</f>
        <v>3</v>
      </c>
      <c r="G440" s="3">
        <f>YEAR(dane[[#This Row],[data]])</f>
        <v>2016</v>
      </c>
    </row>
    <row r="441" spans="1:7" x14ac:dyDescent="0.3">
      <c r="A441" s="1">
        <v>42444</v>
      </c>
      <c r="B441" s="2">
        <v>0.24166666666666667</v>
      </c>
      <c r="C441" s="2">
        <v>0.73530092592592589</v>
      </c>
      <c r="D441" s="7" t="s">
        <v>477</v>
      </c>
      <c r="E441" s="8" t="s">
        <v>141</v>
      </c>
      <c r="F441">
        <f>MONTH(dane[[#This Row],[data]])</f>
        <v>3</v>
      </c>
      <c r="G441" s="3">
        <f>YEAR(dane[[#This Row],[data]])</f>
        <v>2016</v>
      </c>
    </row>
    <row r="442" spans="1:7" x14ac:dyDescent="0.3">
      <c r="A442" s="1">
        <v>42445</v>
      </c>
      <c r="B442" s="2">
        <v>0.23997685185185186</v>
      </c>
      <c r="C442" s="2">
        <v>0.73659722222222224</v>
      </c>
      <c r="D442" s="7" t="s">
        <v>36</v>
      </c>
      <c r="E442" s="8" t="s">
        <v>478</v>
      </c>
      <c r="F442">
        <f>MONTH(dane[[#This Row],[data]])</f>
        <v>3</v>
      </c>
      <c r="G442" s="3">
        <f>YEAR(dane[[#This Row],[data]])</f>
        <v>2016</v>
      </c>
    </row>
    <row r="443" spans="1:7" x14ac:dyDescent="0.3">
      <c r="A443" s="1">
        <v>42446</v>
      </c>
      <c r="B443" s="2">
        <v>0.23827546296296295</v>
      </c>
      <c r="C443" s="2">
        <v>0.73789351851851848</v>
      </c>
      <c r="D443" s="7" t="s">
        <v>77</v>
      </c>
      <c r="E443" s="8" t="s">
        <v>479</v>
      </c>
      <c r="F443">
        <f>MONTH(dane[[#This Row],[data]])</f>
        <v>3</v>
      </c>
      <c r="G443" s="3">
        <f>YEAR(dane[[#This Row],[data]])</f>
        <v>2016</v>
      </c>
    </row>
    <row r="444" spans="1:7" x14ac:dyDescent="0.3">
      <c r="A444" s="1">
        <v>42447</v>
      </c>
      <c r="B444" s="2">
        <v>0.23658564814814814</v>
      </c>
      <c r="C444" s="2">
        <v>0.73918981481481483</v>
      </c>
      <c r="D444" s="7" t="s">
        <v>85</v>
      </c>
      <c r="E444" s="8" t="s">
        <v>480</v>
      </c>
      <c r="F444">
        <f>MONTH(dane[[#This Row],[data]])</f>
        <v>3</v>
      </c>
      <c r="G444" s="3">
        <f>YEAR(dane[[#This Row],[data]])</f>
        <v>2016</v>
      </c>
    </row>
    <row r="445" spans="1:7" x14ac:dyDescent="0.3">
      <c r="A445" s="1">
        <v>42448</v>
      </c>
      <c r="B445" s="2">
        <v>0.23488425925925926</v>
      </c>
      <c r="C445" s="2">
        <v>0.74048611111111107</v>
      </c>
      <c r="D445" s="7" t="s">
        <v>434</v>
      </c>
      <c r="E445" s="8" t="s">
        <v>123</v>
      </c>
      <c r="F445">
        <f>MONTH(dane[[#This Row],[data]])</f>
        <v>3</v>
      </c>
      <c r="G445" s="3">
        <f>YEAR(dane[[#This Row],[data]])</f>
        <v>2016</v>
      </c>
    </row>
    <row r="446" spans="1:7" x14ac:dyDescent="0.3">
      <c r="A446" s="1">
        <v>42449</v>
      </c>
      <c r="B446" s="2">
        <v>0.23318287037037036</v>
      </c>
      <c r="C446" s="2">
        <v>0.74178240740740742</v>
      </c>
      <c r="D446" s="7" t="s">
        <v>383</v>
      </c>
      <c r="E446" s="8" t="s">
        <v>481</v>
      </c>
      <c r="F446">
        <f>MONTH(dane[[#This Row],[data]])</f>
        <v>3</v>
      </c>
      <c r="G446" s="3">
        <f>YEAR(dane[[#This Row],[data]])</f>
        <v>2016</v>
      </c>
    </row>
    <row r="447" spans="1:7" x14ac:dyDescent="0.3">
      <c r="A447" s="1">
        <v>42450</v>
      </c>
      <c r="B447" s="2">
        <v>0.23148148148148148</v>
      </c>
      <c r="C447" s="2">
        <v>0.74307870370370366</v>
      </c>
      <c r="D447" s="7" t="s">
        <v>102</v>
      </c>
      <c r="E447" s="8" t="s">
        <v>482</v>
      </c>
      <c r="F447">
        <f>MONTH(dane[[#This Row],[data]])</f>
        <v>3</v>
      </c>
      <c r="G447" s="3">
        <f>YEAR(dane[[#This Row],[data]])</f>
        <v>2016</v>
      </c>
    </row>
    <row r="448" spans="1:7" x14ac:dyDescent="0.3">
      <c r="A448" s="1">
        <v>42451</v>
      </c>
      <c r="B448" s="2">
        <v>0.22978009259259261</v>
      </c>
      <c r="C448" s="2">
        <v>0.74436342592592597</v>
      </c>
      <c r="D448" s="7" t="s">
        <v>87</v>
      </c>
      <c r="E448" s="8" t="s">
        <v>483</v>
      </c>
      <c r="F448">
        <f>MONTH(dane[[#This Row],[data]])</f>
        <v>3</v>
      </c>
      <c r="G448" s="3">
        <f>YEAR(dane[[#This Row],[data]])</f>
        <v>2016</v>
      </c>
    </row>
    <row r="449" spans="1:7" x14ac:dyDescent="0.3">
      <c r="A449" s="1">
        <v>42452</v>
      </c>
      <c r="B449" s="2">
        <v>0.2280787037037037</v>
      </c>
      <c r="C449" s="2">
        <v>0.74565972222222221</v>
      </c>
      <c r="D449" s="7" t="s">
        <v>451</v>
      </c>
      <c r="E449" s="8" t="s">
        <v>153</v>
      </c>
      <c r="F449">
        <f>MONTH(dane[[#This Row],[data]])</f>
        <v>3</v>
      </c>
      <c r="G449" s="3">
        <f>YEAR(dane[[#This Row],[data]])</f>
        <v>2016</v>
      </c>
    </row>
    <row r="450" spans="1:7" x14ac:dyDescent="0.3">
      <c r="A450" s="1">
        <v>42453</v>
      </c>
      <c r="B450" s="2">
        <v>0.22637731481481482</v>
      </c>
      <c r="C450" s="2">
        <v>0.74694444444444441</v>
      </c>
      <c r="D450" s="7" t="s">
        <v>455</v>
      </c>
      <c r="E450" s="8" t="s">
        <v>372</v>
      </c>
      <c r="F450">
        <f>MONTH(dane[[#This Row],[data]])</f>
        <v>3</v>
      </c>
      <c r="G450" s="3">
        <f>YEAR(dane[[#This Row],[data]])</f>
        <v>2016</v>
      </c>
    </row>
    <row r="451" spans="1:7" x14ac:dyDescent="0.3">
      <c r="A451" s="1">
        <v>42454</v>
      </c>
      <c r="B451" s="2">
        <v>0.22467592592592592</v>
      </c>
      <c r="C451" s="2">
        <v>0.74822916666666661</v>
      </c>
      <c r="D451" s="7" t="s">
        <v>21</v>
      </c>
      <c r="E451" s="8" t="s">
        <v>484</v>
      </c>
      <c r="F451">
        <f>MONTH(dane[[#This Row],[data]])</f>
        <v>3</v>
      </c>
      <c r="G451" s="3">
        <f>YEAR(dane[[#This Row],[data]])</f>
        <v>2016</v>
      </c>
    </row>
    <row r="452" spans="1:7" x14ac:dyDescent="0.3">
      <c r="A452" s="1">
        <v>42455</v>
      </c>
      <c r="B452" s="2">
        <v>0.22297453703703704</v>
      </c>
      <c r="C452" s="2">
        <v>0.74951388888888892</v>
      </c>
      <c r="D452" s="7" t="s">
        <v>358</v>
      </c>
      <c r="E452" s="8" t="s">
        <v>401</v>
      </c>
      <c r="F452">
        <f>MONTH(dane[[#This Row],[data]])</f>
        <v>3</v>
      </c>
      <c r="G452" s="3">
        <f>YEAR(dane[[#This Row],[data]])</f>
        <v>2016</v>
      </c>
    </row>
    <row r="453" spans="1:7" x14ac:dyDescent="0.3">
      <c r="A453" s="1">
        <v>42456</v>
      </c>
      <c r="B453" s="2">
        <v>0.26293981481481482</v>
      </c>
      <c r="C453" s="2">
        <v>0.79246527777777775</v>
      </c>
      <c r="D453" s="7" t="s">
        <v>358</v>
      </c>
      <c r="E453" s="8" t="s">
        <v>248</v>
      </c>
      <c r="F453">
        <f>MONTH(dane[[#This Row],[data]])</f>
        <v>3</v>
      </c>
      <c r="G453" s="3">
        <f>YEAR(dane[[#This Row],[data]])</f>
        <v>2016</v>
      </c>
    </row>
    <row r="454" spans="1:7" x14ac:dyDescent="0.3">
      <c r="A454" s="1">
        <v>42457</v>
      </c>
      <c r="B454" s="2">
        <v>0.26123842592592594</v>
      </c>
      <c r="C454" s="2">
        <v>0.79374999999999996</v>
      </c>
      <c r="D454" s="7" t="s">
        <v>352</v>
      </c>
      <c r="E454" s="8" t="s">
        <v>375</v>
      </c>
      <c r="F454">
        <f>MONTH(dane[[#This Row],[data]])</f>
        <v>3</v>
      </c>
      <c r="G454" s="3">
        <f>YEAR(dane[[#This Row],[data]])</f>
        <v>2016</v>
      </c>
    </row>
    <row r="455" spans="1:7" x14ac:dyDescent="0.3">
      <c r="A455" s="1">
        <v>42458</v>
      </c>
      <c r="B455" s="2">
        <v>0.25953703703703701</v>
      </c>
      <c r="C455" s="2">
        <v>0.79503472222222227</v>
      </c>
      <c r="D455" s="7" t="s">
        <v>485</v>
      </c>
      <c r="E455" s="8" t="s">
        <v>244</v>
      </c>
      <c r="F455">
        <f>MONTH(dane[[#This Row],[data]])</f>
        <v>3</v>
      </c>
      <c r="G455" s="3">
        <f>YEAR(dane[[#This Row],[data]])</f>
        <v>2016</v>
      </c>
    </row>
    <row r="456" spans="1:7" x14ac:dyDescent="0.3">
      <c r="A456" s="1">
        <v>42459</v>
      </c>
      <c r="B456" s="2">
        <v>0.25784722222222223</v>
      </c>
      <c r="C456" s="2">
        <v>0.79631944444444447</v>
      </c>
      <c r="D456" s="7" t="s">
        <v>114</v>
      </c>
      <c r="E456" s="8" t="s">
        <v>25</v>
      </c>
      <c r="F456">
        <f>MONTH(dane[[#This Row],[data]])</f>
        <v>3</v>
      </c>
      <c r="G456" s="3">
        <f>YEAR(dane[[#This Row],[data]])</f>
        <v>2016</v>
      </c>
    </row>
    <row r="457" spans="1:7" x14ac:dyDescent="0.3">
      <c r="A457" s="1">
        <v>42460</v>
      </c>
      <c r="B457" s="2">
        <v>0.25615740740740739</v>
      </c>
      <c r="C457" s="2">
        <v>0.79760416666666667</v>
      </c>
      <c r="D457" s="7" t="s">
        <v>361</v>
      </c>
      <c r="E457" s="8" t="s">
        <v>486</v>
      </c>
      <c r="F457">
        <f>MONTH(dane[[#This Row],[data]])</f>
        <v>3</v>
      </c>
      <c r="G457" s="3">
        <f>YEAR(dane[[#This Row],[data]])</f>
        <v>2016</v>
      </c>
    </row>
    <row r="458" spans="1:7" x14ac:dyDescent="0.3">
      <c r="A458" s="1">
        <v>42461</v>
      </c>
      <c r="B458" s="2">
        <v>0.25446759259259261</v>
      </c>
      <c r="C458" s="2">
        <v>0.79888888888888887</v>
      </c>
      <c r="D458" s="7" t="s">
        <v>414</v>
      </c>
      <c r="E458" s="8" t="s">
        <v>487</v>
      </c>
      <c r="F458">
        <f>MONTH(dane[[#This Row],[data]])</f>
        <v>4</v>
      </c>
      <c r="G458" s="3">
        <f>YEAR(dane[[#This Row],[data]])</f>
        <v>2016</v>
      </c>
    </row>
    <row r="459" spans="1:7" x14ac:dyDescent="0.3">
      <c r="A459" s="1">
        <v>42462</v>
      </c>
      <c r="B459" s="2">
        <v>0.25277777777777777</v>
      </c>
      <c r="C459" s="2">
        <v>0.80016203703703703</v>
      </c>
      <c r="D459" s="7" t="s">
        <v>488</v>
      </c>
      <c r="E459" s="8" t="s">
        <v>489</v>
      </c>
      <c r="F459">
        <f>MONTH(dane[[#This Row],[data]])</f>
        <v>4</v>
      </c>
      <c r="G459" s="3">
        <f>YEAR(dane[[#This Row],[data]])</f>
        <v>2016</v>
      </c>
    </row>
    <row r="460" spans="1:7" x14ac:dyDescent="0.3">
      <c r="A460" s="1">
        <v>42463</v>
      </c>
      <c r="B460" s="2">
        <v>0.25108796296296299</v>
      </c>
      <c r="C460" s="2">
        <v>0.80144675925925923</v>
      </c>
      <c r="D460" s="7" t="s">
        <v>368</v>
      </c>
      <c r="E460" s="8" t="s">
        <v>490</v>
      </c>
      <c r="F460">
        <f>MONTH(dane[[#This Row],[data]])</f>
        <v>4</v>
      </c>
      <c r="G460" s="3">
        <f>YEAR(dane[[#This Row],[data]])</f>
        <v>2016</v>
      </c>
    </row>
    <row r="461" spans="1:7" x14ac:dyDescent="0.3">
      <c r="A461" s="1">
        <v>42464</v>
      </c>
      <c r="B461" s="2">
        <v>0.24940972222222221</v>
      </c>
      <c r="C461" s="2">
        <v>0.80273148148148143</v>
      </c>
      <c r="D461" s="7" t="s">
        <v>491</v>
      </c>
      <c r="E461" s="8" t="s">
        <v>492</v>
      </c>
      <c r="F461">
        <f>MONTH(dane[[#This Row],[data]])</f>
        <v>4</v>
      </c>
      <c r="G461" s="3">
        <f>YEAR(dane[[#This Row],[data]])</f>
        <v>2016</v>
      </c>
    </row>
    <row r="462" spans="1:7" x14ac:dyDescent="0.3">
      <c r="A462" s="1">
        <v>42465</v>
      </c>
      <c r="B462" s="2">
        <v>0.24774305555555556</v>
      </c>
      <c r="C462" s="2">
        <v>0.8040046296296296</v>
      </c>
      <c r="D462" s="7" t="s">
        <v>237</v>
      </c>
      <c r="E462" s="8" t="s">
        <v>493</v>
      </c>
      <c r="F462">
        <f>MONTH(dane[[#This Row],[data]])</f>
        <v>4</v>
      </c>
      <c r="G462" s="3">
        <f>YEAR(dane[[#This Row],[data]])</f>
        <v>2016</v>
      </c>
    </row>
    <row r="463" spans="1:7" x14ac:dyDescent="0.3">
      <c r="A463" s="1">
        <v>42466</v>
      </c>
      <c r="B463" s="2">
        <v>0.24606481481481482</v>
      </c>
      <c r="C463" s="2">
        <v>0.8052893518518518</v>
      </c>
      <c r="D463" s="7" t="s">
        <v>494</v>
      </c>
      <c r="E463" s="8" t="s">
        <v>495</v>
      </c>
      <c r="F463">
        <f>MONTH(dane[[#This Row],[data]])</f>
        <v>4</v>
      </c>
      <c r="G463" s="3">
        <f>YEAR(dane[[#This Row],[data]])</f>
        <v>2016</v>
      </c>
    </row>
    <row r="464" spans="1:7" x14ac:dyDescent="0.3">
      <c r="A464" s="1">
        <v>42467</v>
      </c>
      <c r="B464" s="2">
        <v>0.24439814814814814</v>
      </c>
      <c r="C464" s="2">
        <v>0.80657407407407411</v>
      </c>
      <c r="D464" s="7" t="s">
        <v>179</v>
      </c>
      <c r="E464" s="8" t="s">
        <v>496</v>
      </c>
      <c r="F464">
        <f>MONTH(dane[[#This Row],[data]])</f>
        <v>4</v>
      </c>
      <c r="G464" s="3">
        <f>YEAR(dane[[#This Row],[data]])</f>
        <v>2016</v>
      </c>
    </row>
    <row r="465" spans="1:7" x14ac:dyDescent="0.3">
      <c r="A465" s="1">
        <v>42468</v>
      </c>
      <c r="B465" s="2">
        <v>0.24274305555555556</v>
      </c>
      <c r="C465" s="2">
        <v>0.80784722222222227</v>
      </c>
      <c r="D465" s="7" t="s">
        <v>380</v>
      </c>
      <c r="E465" s="8" t="s">
        <v>497</v>
      </c>
      <c r="F465">
        <f>MONTH(dane[[#This Row],[data]])</f>
        <v>4</v>
      </c>
      <c r="G465" s="3">
        <f>YEAR(dane[[#This Row],[data]])</f>
        <v>2016</v>
      </c>
    </row>
    <row r="466" spans="1:7" x14ac:dyDescent="0.3">
      <c r="A466" s="1">
        <v>42469</v>
      </c>
      <c r="B466" s="2">
        <v>0.24108796296296298</v>
      </c>
      <c r="C466" s="2">
        <v>0.80913194444444447</v>
      </c>
      <c r="D466" s="7" t="s">
        <v>140</v>
      </c>
      <c r="E466" s="8" t="s">
        <v>342</v>
      </c>
      <c r="F466">
        <f>MONTH(dane[[#This Row],[data]])</f>
        <v>4</v>
      </c>
      <c r="G466" s="3">
        <f>YEAR(dane[[#This Row],[data]])</f>
        <v>2016</v>
      </c>
    </row>
    <row r="467" spans="1:7" x14ac:dyDescent="0.3">
      <c r="A467" s="1">
        <v>42470</v>
      </c>
      <c r="B467" s="2">
        <v>0.23943287037037037</v>
      </c>
      <c r="C467" s="2">
        <v>0.81041666666666667</v>
      </c>
      <c r="D467" s="7" t="s">
        <v>367</v>
      </c>
      <c r="E467" s="8" t="s">
        <v>351</v>
      </c>
      <c r="F467">
        <f>MONTH(dane[[#This Row],[data]])</f>
        <v>4</v>
      </c>
      <c r="G467" s="3">
        <f>YEAR(dane[[#This Row],[data]])</f>
        <v>2016</v>
      </c>
    </row>
    <row r="468" spans="1:7" x14ac:dyDescent="0.3">
      <c r="A468" s="1">
        <v>42471</v>
      </c>
      <c r="B468" s="2">
        <v>0.23778935185185185</v>
      </c>
      <c r="C468" s="2">
        <v>0.81170138888888888</v>
      </c>
      <c r="D468" s="7" t="s">
        <v>134</v>
      </c>
      <c r="E468" s="8" t="s">
        <v>395</v>
      </c>
      <c r="F468">
        <f>MONTH(dane[[#This Row],[data]])</f>
        <v>4</v>
      </c>
      <c r="G468" s="3">
        <f>YEAR(dane[[#This Row],[data]])</f>
        <v>2016</v>
      </c>
    </row>
    <row r="469" spans="1:7" x14ac:dyDescent="0.3">
      <c r="A469" s="1">
        <v>42472</v>
      </c>
      <c r="B469" s="2">
        <v>0.2361574074074074</v>
      </c>
      <c r="C469" s="2">
        <v>0.81297453703703704</v>
      </c>
      <c r="D469" s="7" t="s">
        <v>219</v>
      </c>
      <c r="E469" s="8" t="s">
        <v>45</v>
      </c>
      <c r="F469">
        <f>MONTH(dane[[#This Row],[data]])</f>
        <v>4</v>
      </c>
      <c r="G469" s="3">
        <f>YEAR(dane[[#This Row],[data]])</f>
        <v>2016</v>
      </c>
    </row>
    <row r="470" spans="1:7" x14ac:dyDescent="0.3">
      <c r="A470" s="1">
        <v>42473</v>
      </c>
      <c r="B470" s="2">
        <v>0.23452546296296295</v>
      </c>
      <c r="C470" s="2">
        <v>0.81425925925925924</v>
      </c>
      <c r="D470" s="7" t="s">
        <v>491</v>
      </c>
      <c r="E470" s="8" t="s">
        <v>132</v>
      </c>
      <c r="F470">
        <f>MONTH(dane[[#This Row],[data]])</f>
        <v>4</v>
      </c>
      <c r="G470" s="3">
        <f>YEAR(dane[[#This Row],[data]])</f>
        <v>2016</v>
      </c>
    </row>
    <row r="471" spans="1:7" x14ac:dyDescent="0.3">
      <c r="A471" s="1">
        <v>42474</v>
      </c>
      <c r="B471" s="2">
        <v>0.23290509259259259</v>
      </c>
      <c r="C471" s="2">
        <v>0.81554398148148144</v>
      </c>
      <c r="D471" s="7" t="s">
        <v>406</v>
      </c>
      <c r="E471" s="8" t="s">
        <v>498</v>
      </c>
      <c r="F471">
        <f>MONTH(dane[[#This Row],[data]])</f>
        <v>4</v>
      </c>
      <c r="G471" s="3">
        <f>YEAR(dane[[#This Row],[data]])</f>
        <v>2016</v>
      </c>
    </row>
    <row r="472" spans="1:7" x14ac:dyDescent="0.3">
      <c r="A472" s="1">
        <v>42475</v>
      </c>
      <c r="B472" s="2">
        <v>0.23129629629629631</v>
      </c>
      <c r="C472" s="2">
        <v>0.8168171296296296</v>
      </c>
      <c r="D472" s="7" t="s">
        <v>100</v>
      </c>
      <c r="E472" s="8" t="s">
        <v>499</v>
      </c>
      <c r="F472">
        <f>MONTH(dane[[#This Row],[data]])</f>
        <v>4</v>
      </c>
      <c r="G472" s="3">
        <f>YEAR(dane[[#This Row],[data]])</f>
        <v>2016</v>
      </c>
    </row>
    <row r="473" spans="1:7" x14ac:dyDescent="0.3">
      <c r="A473" s="1">
        <v>42476</v>
      </c>
      <c r="B473" s="2">
        <v>0.22968749999999999</v>
      </c>
      <c r="C473" s="2">
        <v>0.8181018518518518</v>
      </c>
      <c r="D473" s="7" t="s">
        <v>168</v>
      </c>
      <c r="E473" s="8" t="s">
        <v>500</v>
      </c>
      <c r="F473">
        <f>MONTH(dane[[#This Row],[data]])</f>
        <v>4</v>
      </c>
      <c r="G473" s="3">
        <f>YEAR(dane[[#This Row],[data]])</f>
        <v>2016</v>
      </c>
    </row>
    <row r="474" spans="1:7" x14ac:dyDescent="0.3">
      <c r="A474" s="1">
        <v>42477</v>
      </c>
      <c r="B474" s="2">
        <v>0.22809027777777777</v>
      </c>
      <c r="C474" s="2">
        <v>0.81938657407407411</v>
      </c>
      <c r="D474" s="7" t="s">
        <v>134</v>
      </c>
      <c r="E474" s="8" t="s">
        <v>373</v>
      </c>
      <c r="F474">
        <f>MONTH(dane[[#This Row],[data]])</f>
        <v>4</v>
      </c>
      <c r="G474" s="3">
        <f>YEAR(dane[[#This Row],[data]])</f>
        <v>2016</v>
      </c>
    </row>
    <row r="475" spans="1:7" x14ac:dyDescent="0.3">
      <c r="A475" s="1">
        <v>42478</v>
      </c>
      <c r="B475" s="2">
        <v>0.22650462962962964</v>
      </c>
      <c r="C475" s="2">
        <v>0.82065972222222228</v>
      </c>
      <c r="D475" s="7" t="s">
        <v>501</v>
      </c>
      <c r="E475" s="8" t="s">
        <v>244</v>
      </c>
      <c r="F475">
        <f>MONTH(dane[[#This Row],[data]])</f>
        <v>4</v>
      </c>
      <c r="G475" s="3">
        <f>YEAR(dane[[#This Row],[data]])</f>
        <v>2016</v>
      </c>
    </row>
    <row r="476" spans="1:7" x14ac:dyDescent="0.3">
      <c r="A476" s="1">
        <v>42479</v>
      </c>
      <c r="B476" s="2">
        <v>0.22493055555555555</v>
      </c>
      <c r="C476" s="2">
        <v>0.82194444444444448</v>
      </c>
      <c r="D476" s="7" t="s">
        <v>160</v>
      </c>
      <c r="E476" s="8" t="s">
        <v>50</v>
      </c>
      <c r="F476">
        <f>MONTH(dane[[#This Row],[data]])</f>
        <v>4</v>
      </c>
      <c r="G476" s="3">
        <f>YEAR(dane[[#This Row],[data]])</f>
        <v>2016</v>
      </c>
    </row>
    <row r="477" spans="1:7" x14ac:dyDescent="0.3">
      <c r="A477" s="1">
        <v>42480</v>
      </c>
      <c r="B477" s="2">
        <v>0.22335648148148149</v>
      </c>
      <c r="C477" s="2">
        <v>0.82321759259259264</v>
      </c>
      <c r="D477" s="7" t="s">
        <v>349</v>
      </c>
      <c r="E477" s="8" t="s">
        <v>502</v>
      </c>
      <c r="F477">
        <f>MONTH(dane[[#This Row],[data]])</f>
        <v>4</v>
      </c>
      <c r="G477" s="3">
        <f>YEAR(dane[[#This Row],[data]])</f>
        <v>2016</v>
      </c>
    </row>
    <row r="478" spans="1:7" x14ac:dyDescent="0.3">
      <c r="A478" s="1">
        <v>42481</v>
      </c>
      <c r="B478" s="2">
        <v>0.22180555555555556</v>
      </c>
      <c r="C478" s="2">
        <v>0.82450231481481484</v>
      </c>
      <c r="D478" s="7" t="s">
        <v>372</v>
      </c>
      <c r="E478" s="8" t="s">
        <v>503</v>
      </c>
      <c r="F478">
        <f>MONTH(dane[[#This Row],[data]])</f>
        <v>4</v>
      </c>
      <c r="G478" s="3">
        <f>YEAR(dane[[#This Row],[data]])</f>
        <v>2016</v>
      </c>
    </row>
    <row r="479" spans="1:7" x14ac:dyDescent="0.3">
      <c r="A479" s="1">
        <v>42482</v>
      </c>
      <c r="B479" s="2">
        <v>0.22025462962962963</v>
      </c>
      <c r="C479" s="2">
        <v>0.825775462962963</v>
      </c>
      <c r="D479" s="7" t="s">
        <v>122</v>
      </c>
      <c r="E479" s="8" t="s">
        <v>504</v>
      </c>
      <c r="F479">
        <f>MONTH(dane[[#This Row],[data]])</f>
        <v>4</v>
      </c>
      <c r="G479" s="3">
        <f>YEAR(dane[[#This Row],[data]])</f>
        <v>2016</v>
      </c>
    </row>
    <row r="480" spans="1:7" x14ac:dyDescent="0.3">
      <c r="A480" s="1">
        <v>42483</v>
      </c>
      <c r="B480" s="2">
        <v>0.21872685185185184</v>
      </c>
      <c r="C480" s="2">
        <v>0.82704861111111116</v>
      </c>
      <c r="D480" s="7" t="s">
        <v>393</v>
      </c>
      <c r="E480" s="8" t="s">
        <v>65</v>
      </c>
      <c r="F480">
        <f>MONTH(dane[[#This Row],[data]])</f>
        <v>4</v>
      </c>
      <c r="G480" s="3">
        <f>YEAR(dane[[#This Row],[data]])</f>
        <v>2016</v>
      </c>
    </row>
    <row r="481" spans="1:7" x14ac:dyDescent="0.3">
      <c r="A481" s="1">
        <v>42484</v>
      </c>
      <c r="B481" s="2">
        <v>0.21719907407407407</v>
      </c>
      <c r="C481" s="2">
        <v>0.82833333333333337</v>
      </c>
      <c r="D481" s="7" t="s">
        <v>361</v>
      </c>
      <c r="E481" s="8" t="s">
        <v>14</v>
      </c>
      <c r="F481">
        <f>MONTH(dane[[#This Row],[data]])</f>
        <v>4</v>
      </c>
      <c r="G481" s="3">
        <f>YEAR(dane[[#This Row],[data]])</f>
        <v>2016</v>
      </c>
    </row>
    <row r="482" spans="1:7" x14ac:dyDescent="0.3">
      <c r="A482" s="1">
        <v>42485</v>
      </c>
      <c r="B482" s="2">
        <v>0.21569444444444444</v>
      </c>
      <c r="C482" s="2">
        <v>0.82960648148148153</v>
      </c>
      <c r="D482" s="7" t="s">
        <v>96</v>
      </c>
      <c r="E482" s="8" t="s">
        <v>505</v>
      </c>
      <c r="F482">
        <f>MONTH(dane[[#This Row],[data]])</f>
        <v>4</v>
      </c>
      <c r="G482" s="3">
        <f>YEAR(dane[[#This Row],[data]])</f>
        <v>2016</v>
      </c>
    </row>
    <row r="483" spans="1:7" x14ac:dyDescent="0.3">
      <c r="A483" s="1">
        <v>42486</v>
      </c>
      <c r="B483" s="2">
        <v>0.21418981481481481</v>
      </c>
      <c r="C483" s="2">
        <v>0.83086805555555554</v>
      </c>
      <c r="D483" s="7" t="s">
        <v>393</v>
      </c>
      <c r="E483" s="8" t="s">
        <v>506</v>
      </c>
      <c r="F483">
        <f>MONTH(dane[[#This Row],[data]])</f>
        <v>4</v>
      </c>
      <c r="G483" s="3">
        <f>YEAR(dane[[#This Row],[data]])</f>
        <v>2016</v>
      </c>
    </row>
    <row r="484" spans="1:7" x14ac:dyDescent="0.3">
      <c r="A484" s="1">
        <v>42487</v>
      </c>
      <c r="B484" s="2">
        <v>0.21270833333333333</v>
      </c>
      <c r="C484" s="2">
        <v>0.8321412037037037</v>
      </c>
      <c r="D484" s="7" t="s">
        <v>26</v>
      </c>
      <c r="E484" s="8" t="s">
        <v>507</v>
      </c>
      <c r="F484">
        <f>MONTH(dane[[#This Row],[data]])</f>
        <v>4</v>
      </c>
      <c r="G484" s="3">
        <f>YEAR(dane[[#This Row],[data]])</f>
        <v>2016</v>
      </c>
    </row>
    <row r="485" spans="1:7" x14ac:dyDescent="0.3">
      <c r="A485" s="1">
        <v>42488</v>
      </c>
      <c r="B485" s="2">
        <v>0.21123842592592593</v>
      </c>
      <c r="C485" s="2">
        <v>0.83341435185185186</v>
      </c>
      <c r="D485" s="7" t="s">
        <v>114</v>
      </c>
      <c r="E485" s="8" t="s">
        <v>497</v>
      </c>
      <c r="F485">
        <f>MONTH(dane[[#This Row],[data]])</f>
        <v>4</v>
      </c>
      <c r="G485" s="3">
        <f>YEAR(dane[[#This Row],[data]])</f>
        <v>2016</v>
      </c>
    </row>
    <row r="486" spans="1:7" x14ac:dyDescent="0.3">
      <c r="A486" s="1">
        <v>42489</v>
      </c>
      <c r="B486" s="2">
        <v>0.20979166666666665</v>
      </c>
      <c r="C486" s="2">
        <v>0.83467592592592588</v>
      </c>
      <c r="D486" s="7" t="s">
        <v>343</v>
      </c>
      <c r="E486" s="8" t="s">
        <v>417</v>
      </c>
      <c r="F486">
        <f>MONTH(dane[[#This Row],[data]])</f>
        <v>4</v>
      </c>
      <c r="G486" s="3">
        <f>YEAR(dane[[#This Row],[data]])</f>
        <v>2016</v>
      </c>
    </row>
    <row r="487" spans="1:7" x14ac:dyDescent="0.3">
      <c r="A487" s="1">
        <v>42490</v>
      </c>
      <c r="B487" s="2">
        <v>0.20834490740740741</v>
      </c>
      <c r="C487" s="2">
        <v>0.8359375</v>
      </c>
      <c r="D487" s="7" t="s">
        <v>368</v>
      </c>
      <c r="E487" s="8" t="s">
        <v>508</v>
      </c>
      <c r="F487">
        <f>MONTH(dane[[#This Row],[data]])</f>
        <v>4</v>
      </c>
      <c r="G487" s="3">
        <f>YEAR(dane[[#This Row],[data]])</f>
        <v>2016</v>
      </c>
    </row>
    <row r="488" spans="1:7" x14ac:dyDescent="0.3">
      <c r="A488" s="1">
        <v>42491</v>
      </c>
      <c r="B488" s="2">
        <v>0.2069212962962963</v>
      </c>
      <c r="C488" s="2">
        <v>0.83718749999999997</v>
      </c>
      <c r="D488" s="7" t="s">
        <v>188</v>
      </c>
      <c r="E488" s="8" t="s">
        <v>99</v>
      </c>
      <c r="F488">
        <f>MONTH(dane[[#This Row],[data]])</f>
        <v>5</v>
      </c>
      <c r="G488" s="3">
        <f>YEAR(dane[[#This Row],[data]])</f>
        <v>2016</v>
      </c>
    </row>
    <row r="489" spans="1:7" x14ac:dyDescent="0.3">
      <c r="A489" s="1">
        <v>42492</v>
      </c>
      <c r="B489" s="2">
        <v>0.20550925925925925</v>
      </c>
      <c r="C489" s="2">
        <v>0.8384490740740741</v>
      </c>
      <c r="D489" s="7" t="s">
        <v>509</v>
      </c>
      <c r="E489" s="8" t="s">
        <v>272</v>
      </c>
      <c r="F489">
        <f>MONTH(dane[[#This Row],[data]])</f>
        <v>5</v>
      </c>
      <c r="G489" s="3">
        <f>YEAR(dane[[#This Row],[data]])</f>
        <v>2016</v>
      </c>
    </row>
    <row r="490" spans="1:7" x14ac:dyDescent="0.3">
      <c r="A490" s="1">
        <v>42493</v>
      </c>
      <c r="B490" s="2">
        <v>0.20412037037037037</v>
      </c>
      <c r="C490" s="2">
        <v>0.83968750000000003</v>
      </c>
      <c r="D490" s="7" t="s">
        <v>174</v>
      </c>
      <c r="E490" s="8" t="s">
        <v>510</v>
      </c>
      <c r="F490">
        <f>MONTH(dane[[#This Row],[data]])</f>
        <v>5</v>
      </c>
      <c r="G490" s="3">
        <f>YEAR(dane[[#This Row],[data]])</f>
        <v>2016</v>
      </c>
    </row>
    <row r="491" spans="1:7" x14ac:dyDescent="0.3">
      <c r="A491" s="1">
        <v>42494</v>
      </c>
      <c r="B491" s="2">
        <v>0.20274305555555555</v>
      </c>
      <c r="C491" s="2">
        <v>0.8409375</v>
      </c>
      <c r="D491" s="7" t="s">
        <v>156</v>
      </c>
      <c r="E491" s="8" t="s">
        <v>220</v>
      </c>
      <c r="F491">
        <f>MONTH(dane[[#This Row],[data]])</f>
        <v>5</v>
      </c>
      <c r="G491" s="3">
        <f>YEAR(dane[[#This Row],[data]])</f>
        <v>2016</v>
      </c>
    </row>
    <row r="492" spans="1:7" x14ac:dyDescent="0.3">
      <c r="A492" s="1">
        <v>42495</v>
      </c>
      <c r="B492" s="2">
        <v>0.2013888888888889</v>
      </c>
      <c r="C492" s="2">
        <v>0.84217592592592594</v>
      </c>
      <c r="D492" s="7" t="s">
        <v>290</v>
      </c>
      <c r="E492" s="8" t="s">
        <v>273</v>
      </c>
      <c r="F492">
        <f>MONTH(dane[[#This Row],[data]])</f>
        <v>5</v>
      </c>
      <c r="G492" s="3">
        <f>YEAR(dane[[#This Row],[data]])</f>
        <v>2016</v>
      </c>
    </row>
    <row r="493" spans="1:7" x14ac:dyDescent="0.3">
      <c r="A493" s="1">
        <v>42496</v>
      </c>
      <c r="B493" s="2">
        <v>0.20004629629629631</v>
      </c>
      <c r="C493" s="2">
        <v>0.84341435185185187</v>
      </c>
      <c r="D493" s="7" t="s">
        <v>220</v>
      </c>
      <c r="E493" s="8" t="s">
        <v>159</v>
      </c>
      <c r="F493">
        <f>MONTH(dane[[#This Row],[data]])</f>
        <v>5</v>
      </c>
      <c r="G493" s="3">
        <f>YEAR(dane[[#This Row],[data]])</f>
        <v>2016</v>
      </c>
    </row>
    <row r="494" spans="1:7" x14ac:dyDescent="0.3">
      <c r="A494" s="1">
        <v>42497</v>
      </c>
      <c r="B494" s="2">
        <v>0.19872685185185185</v>
      </c>
      <c r="C494" s="2">
        <v>0.84464120370370366</v>
      </c>
      <c r="D494" s="7" t="s">
        <v>221</v>
      </c>
      <c r="E494" s="8" t="s">
        <v>312</v>
      </c>
      <c r="F494">
        <f>MONTH(dane[[#This Row],[data]])</f>
        <v>5</v>
      </c>
      <c r="G494" s="3">
        <f>YEAR(dane[[#This Row],[data]])</f>
        <v>2016</v>
      </c>
    </row>
    <row r="495" spans="1:7" x14ac:dyDescent="0.3">
      <c r="A495" s="1">
        <v>42498</v>
      </c>
      <c r="B495" s="2">
        <v>0.19741898148148149</v>
      </c>
      <c r="C495" s="2">
        <v>0.84585648148148151</v>
      </c>
      <c r="D495" s="7" t="s">
        <v>275</v>
      </c>
      <c r="E495" s="8" t="s">
        <v>511</v>
      </c>
      <c r="F495">
        <f>MONTH(dane[[#This Row],[data]])</f>
        <v>5</v>
      </c>
      <c r="G495" s="3">
        <f>YEAR(dane[[#This Row],[data]])</f>
        <v>2016</v>
      </c>
    </row>
    <row r="496" spans="1:7" x14ac:dyDescent="0.3">
      <c r="A496" s="1">
        <v>42499</v>
      </c>
      <c r="B496" s="2">
        <v>0.19614583333333332</v>
      </c>
      <c r="C496" s="2">
        <v>0.84707175925925926</v>
      </c>
      <c r="D496" s="7" t="s">
        <v>212</v>
      </c>
      <c r="E496" s="8" t="s">
        <v>16</v>
      </c>
      <c r="F496">
        <f>MONTH(dane[[#This Row],[data]])</f>
        <v>5</v>
      </c>
      <c r="G496" s="3">
        <f>YEAR(dane[[#This Row],[data]])</f>
        <v>2016</v>
      </c>
    </row>
    <row r="497" spans="1:7" x14ac:dyDescent="0.3">
      <c r="A497" s="1">
        <v>42500</v>
      </c>
      <c r="B497" s="2">
        <v>0.19488425925925926</v>
      </c>
      <c r="C497" s="2">
        <v>0.84827546296296297</v>
      </c>
      <c r="D497" s="7" t="s">
        <v>275</v>
      </c>
      <c r="E497" s="8" t="s">
        <v>273</v>
      </c>
      <c r="F497">
        <f>MONTH(dane[[#This Row],[data]])</f>
        <v>5</v>
      </c>
      <c r="G497" s="3">
        <f>YEAR(dane[[#This Row],[data]])</f>
        <v>2016</v>
      </c>
    </row>
    <row r="498" spans="1:7" x14ac:dyDescent="0.3">
      <c r="A498" s="1">
        <v>42501</v>
      </c>
      <c r="B498" s="2">
        <v>0.19364583333333332</v>
      </c>
      <c r="C498" s="2">
        <v>0.84946759259259264</v>
      </c>
      <c r="D498" s="7" t="s">
        <v>326</v>
      </c>
      <c r="E498" s="8" t="s">
        <v>512</v>
      </c>
      <c r="F498">
        <f>MONTH(dane[[#This Row],[data]])</f>
        <v>5</v>
      </c>
      <c r="G498" s="3">
        <f>YEAR(dane[[#This Row],[data]])</f>
        <v>2016</v>
      </c>
    </row>
    <row r="499" spans="1:7" x14ac:dyDescent="0.3">
      <c r="A499" s="1">
        <v>42502</v>
      </c>
      <c r="B499" s="2">
        <v>0.19243055555555555</v>
      </c>
      <c r="C499" s="2">
        <v>0.85065972222222219</v>
      </c>
      <c r="D499" s="7" t="s">
        <v>513</v>
      </c>
      <c r="E499" s="8" t="s">
        <v>514</v>
      </c>
      <c r="F499">
        <f>MONTH(dane[[#This Row],[data]])</f>
        <v>5</v>
      </c>
      <c r="G499" s="3">
        <f>YEAR(dane[[#This Row],[data]])</f>
        <v>2016</v>
      </c>
    </row>
    <row r="500" spans="1:7" x14ac:dyDescent="0.3">
      <c r="A500" s="1">
        <v>42503</v>
      </c>
      <c r="B500" s="2">
        <v>0.19122685185185184</v>
      </c>
      <c r="C500" s="2">
        <v>0.85182870370370367</v>
      </c>
      <c r="D500" s="7" t="s">
        <v>222</v>
      </c>
      <c r="E500" s="8" t="s">
        <v>463</v>
      </c>
      <c r="F500">
        <f>MONTH(dane[[#This Row],[data]])</f>
        <v>5</v>
      </c>
      <c r="G500" s="3">
        <f>YEAR(dane[[#This Row],[data]])</f>
        <v>2016</v>
      </c>
    </row>
    <row r="501" spans="1:7" x14ac:dyDescent="0.3">
      <c r="A501" s="1">
        <v>42504</v>
      </c>
      <c r="B501" s="2">
        <v>0.19005787037037036</v>
      </c>
      <c r="C501" s="2">
        <v>0.85299768518518515</v>
      </c>
      <c r="D501" s="7" t="s">
        <v>174</v>
      </c>
      <c r="E501" s="8" t="s">
        <v>20</v>
      </c>
      <c r="F501">
        <f>MONTH(dane[[#This Row],[data]])</f>
        <v>5</v>
      </c>
      <c r="G501" s="3">
        <f>YEAR(dane[[#This Row],[data]])</f>
        <v>2016</v>
      </c>
    </row>
    <row r="502" spans="1:7" x14ac:dyDescent="0.3">
      <c r="A502" s="1">
        <v>42505</v>
      </c>
      <c r="B502" s="2">
        <v>0.18891203703703704</v>
      </c>
      <c r="C502" s="2">
        <v>0.85415509259259259</v>
      </c>
      <c r="D502" s="7" t="s">
        <v>134</v>
      </c>
      <c r="E502" s="8" t="s">
        <v>515</v>
      </c>
      <c r="F502">
        <f>MONTH(dane[[#This Row],[data]])</f>
        <v>5</v>
      </c>
      <c r="G502" s="3">
        <f>YEAR(dane[[#This Row],[data]])</f>
        <v>2016</v>
      </c>
    </row>
    <row r="503" spans="1:7" x14ac:dyDescent="0.3">
      <c r="A503" s="1">
        <v>42506</v>
      </c>
      <c r="B503" s="2">
        <v>0.18778935185185186</v>
      </c>
      <c r="C503" s="2">
        <v>0.85528935185185184</v>
      </c>
      <c r="D503" s="7" t="s">
        <v>148</v>
      </c>
      <c r="E503" s="8" t="s">
        <v>516</v>
      </c>
      <c r="F503">
        <f>MONTH(dane[[#This Row],[data]])</f>
        <v>5</v>
      </c>
      <c r="G503" s="3">
        <f>YEAR(dane[[#This Row],[data]])</f>
        <v>2016</v>
      </c>
    </row>
    <row r="504" spans="1:7" x14ac:dyDescent="0.3">
      <c r="A504" s="1">
        <v>42507</v>
      </c>
      <c r="B504" s="2">
        <v>0.18668981481481481</v>
      </c>
      <c r="C504" s="2">
        <v>0.85642361111111109</v>
      </c>
      <c r="D504" s="7" t="s">
        <v>160</v>
      </c>
      <c r="E504" s="8" t="s">
        <v>192</v>
      </c>
      <c r="F504">
        <f>MONTH(dane[[#This Row],[data]])</f>
        <v>5</v>
      </c>
      <c r="G504" s="3">
        <f>YEAR(dane[[#This Row],[data]])</f>
        <v>2016</v>
      </c>
    </row>
    <row r="505" spans="1:7" x14ac:dyDescent="0.3">
      <c r="A505" s="1">
        <v>42508</v>
      </c>
      <c r="B505" s="2">
        <v>0.18562500000000001</v>
      </c>
      <c r="C505" s="2">
        <v>0.85753472222222227</v>
      </c>
      <c r="D505" s="7" t="s">
        <v>140</v>
      </c>
      <c r="E505" s="8" t="s">
        <v>29</v>
      </c>
      <c r="F505">
        <f>MONTH(dane[[#This Row],[data]])</f>
        <v>5</v>
      </c>
      <c r="G505" s="3">
        <f>YEAR(dane[[#This Row],[data]])</f>
        <v>2016</v>
      </c>
    </row>
    <row r="506" spans="1:7" x14ac:dyDescent="0.3">
      <c r="A506" s="1">
        <v>42509</v>
      </c>
      <c r="B506" s="2">
        <v>0.18458333333333332</v>
      </c>
      <c r="C506" s="2">
        <v>0.85864583333333333</v>
      </c>
      <c r="D506" s="7" t="s">
        <v>337</v>
      </c>
      <c r="E506" s="8" t="s">
        <v>357</v>
      </c>
      <c r="F506">
        <f>MONTH(dane[[#This Row],[data]])</f>
        <v>5</v>
      </c>
      <c r="G506" s="3">
        <f>YEAR(dane[[#This Row],[data]])</f>
        <v>2016</v>
      </c>
    </row>
    <row r="507" spans="1:7" x14ac:dyDescent="0.3">
      <c r="A507" s="1">
        <v>42510</v>
      </c>
      <c r="B507" s="2">
        <v>0.18356481481481482</v>
      </c>
      <c r="C507" s="2">
        <v>0.85972222222222228</v>
      </c>
      <c r="D507" s="7" t="s">
        <v>156</v>
      </c>
      <c r="E507" s="8" t="s">
        <v>517</v>
      </c>
      <c r="F507">
        <f>MONTH(dane[[#This Row],[data]])</f>
        <v>5</v>
      </c>
      <c r="G507" s="3">
        <f>YEAR(dane[[#This Row],[data]])</f>
        <v>2016</v>
      </c>
    </row>
    <row r="508" spans="1:7" x14ac:dyDescent="0.3">
      <c r="A508" s="1">
        <v>42511</v>
      </c>
      <c r="B508" s="2">
        <v>0.18256944444444445</v>
      </c>
      <c r="C508" s="2">
        <v>0.86079861111111111</v>
      </c>
      <c r="D508" s="7" t="s">
        <v>240</v>
      </c>
      <c r="E508" s="8" t="s">
        <v>518</v>
      </c>
      <c r="F508">
        <f>MONTH(dane[[#This Row],[data]])</f>
        <v>5</v>
      </c>
      <c r="G508" s="3">
        <f>YEAR(dane[[#This Row],[data]])</f>
        <v>2016</v>
      </c>
    </row>
    <row r="509" spans="1:7" x14ac:dyDescent="0.3">
      <c r="A509" s="1">
        <v>42512</v>
      </c>
      <c r="B509" s="2">
        <v>0.18160879629629631</v>
      </c>
      <c r="C509" s="2">
        <v>0.86185185185185187</v>
      </c>
      <c r="D509" s="7" t="s">
        <v>326</v>
      </c>
      <c r="E509" s="8" t="s">
        <v>519</v>
      </c>
      <c r="F509">
        <f>MONTH(dane[[#This Row],[data]])</f>
        <v>5</v>
      </c>
      <c r="G509" s="3">
        <f>YEAR(dane[[#This Row],[data]])</f>
        <v>2016</v>
      </c>
    </row>
    <row r="510" spans="1:7" x14ac:dyDescent="0.3">
      <c r="A510" s="1">
        <v>42513</v>
      </c>
      <c r="B510" s="2">
        <v>0.18068287037037037</v>
      </c>
      <c r="C510" s="2">
        <v>0.86288194444444444</v>
      </c>
      <c r="D510" s="7" t="s">
        <v>303</v>
      </c>
      <c r="E510" s="8" t="s">
        <v>314</v>
      </c>
      <c r="F510">
        <f>MONTH(dane[[#This Row],[data]])</f>
        <v>5</v>
      </c>
      <c r="G510" s="3">
        <f>YEAR(dane[[#This Row],[data]])</f>
        <v>2016</v>
      </c>
    </row>
    <row r="511" spans="1:7" x14ac:dyDescent="0.3">
      <c r="A511" s="1">
        <v>42514</v>
      </c>
      <c r="B511" s="2">
        <v>0.17978009259259259</v>
      </c>
      <c r="C511" s="2">
        <v>0.86390046296296297</v>
      </c>
      <c r="D511" s="7" t="s">
        <v>520</v>
      </c>
      <c r="E511" s="8" t="s">
        <v>92</v>
      </c>
      <c r="F511">
        <f>MONTH(dane[[#This Row],[data]])</f>
        <v>5</v>
      </c>
      <c r="G511" s="3">
        <f>YEAR(dane[[#This Row],[data]])</f>
        <v>2016</v>
      </c>
    </row>
    <row r="512" spans="1:7" x14ac:dyDescent="0.3">
      <c r="A512" s="1">
        <v>42515</v>
      </c>
      <c r="B512" s="2">
        <v>0.17891203703703704</v>
      </c>
      <c r="C512" s="2">
        <v>0.86489583333333331</v>
      </c>
      <c r="D512" s="7" t="s">
        <v>214</v>
      </c>
      <c r="E512" s="8" t="s">
        <v>521</v>
      </c>
      <c r="F512">
        <f>MONTH(dane[[#This Row],[data]])</f>
        <v>5</v>
      </c>
      <c r="G512" s="3">
        <f>YEAR(dane[[#This Row],[data]])</f>
        <v>2016</v>
      </c>
    </row>
    <row r="513" spans="1:7" x14ac:dyDescent="0.3">
      <c r="A513" s="1">
        <v>42516</v>
      </c>
      <c r="B513" s="2">
        <v>0.17806712962962962</v>
      </c>
      <c r="C513" s="2">
        <v>0.86586805555555557</v>
      </c>
      <c r="D513" s="7" t="s">
        <v>290</v>
      </c>
      <c r="E513" s="8" t="s">
        <v>91</v>
      </c>
      <c r="F513">
        <f>MONTH(dane[[#This Row],[data]])</f>
        <v>5</v>
      </c>
      <c r="G513" s="3">
        <f>YEAR(dane[[#This Row],[data]])</f>
        <v>2016</v>
      </c>
    </row>
    <row r="514" spans="1:7" x14ac:dyDescent="0.3">
      <c r="A514" s="1">
        <v>42517</v>
      </c>
      <c r="B514" s="2">
        <v>0.17725694444444445</v>
      </c>
      <c r="C514" s="2">
        <v>0.86681712962962965</v>
      </c>
      <c r="D514" s="7" t="s">
        <v>263</v>
      </c>
      <c r="E514" s="8" t="s">
        <v>139</v>
      </c>
      <c r="F514">
        <f>MONTH(dane[[#This Row],[data]])</f>
        <v>5</v>
      </c>
      <c r="G514" s="3">
        <f>YEAR(dane[[#This Row],[data]])</f>
        <v>2016</v>
      </c>
    </row>
    <row r="515" spans="1:7" x14ac:dyDescent="0.3">
      <c r="A515" s="1">
        <v>42518</v>
      </c>
      <c r="B515" s="2">
        <v>0.17648148148148149</v>
      </c>
      <c r="C515" s="2">
        <v>0.86775462962962968</v>
      </c>
      <c r="D515" s="7" t="s">
        <v>522</v>
      </c>
      <c r="E515" s="8" t="s">
        <v>88</v>
      </c>
      <c r="F515">
        <f>MONTH(dane[[#This Row],[data]])</f>
        <v>5</v>
      </c>
      <c r="G515" s="3">
        <f>YEAR(dane[[#This Row],[data]])</f>
        <v>2016</v>
      </c>
    </row>
    <row r="516" spans="1:7" x14ac:dyDescent="0.3">
      <c r="A516" s="1">
        <v>42519</v>
      </c>
      <c r="B516" s="2">
        <v>0.17574074074074075</v>
      </c>
      <c r="C516" s="2">
        <v>0.86865740740740738</v>
      </c>
      <c r="D516" s="7" t="s">
        <v>523</v>
      </c>
      <c r="E516" s="8" t="s">
        <v>524</v>
      </c>
      <c r="F516">
        <f>MONTH(dane[[#This Row],[data]])</f>
        <v>5</v>
      </c>
      <c r="G516" s="3">
        <f>YEAR(dane[[#This Row],[data]])</f>
        <v>2016</v>
      </c>
    </row>
    <row r="517" spans="1:7" x14ac:dyDescent="0.3">
      <c r="A517" s="1">
        <v>42520</v>
      </c>
      <c r="B517" s="2">
        <v>0.17503472222222222</v>
      </c>
      <c r="C517" s="2">
        <v>0.869537037037037</v>
      </c>
      <c r="D517" s="7" t="s">
        <v>282</v>
      </c>
      <c r="E517" s="8" t="s">
        <v>525</v>
      </c>
      <c r="F517">
        <f>MONTH(dane[[#This Row],[data]])</f>
        <v>5</v>
      </c>
      <c r="G517" s="3">
        <f>YEAR(dane[[#This Row],[data]])</f>
        <v>2016</v>
      </c>
    </row>
    <row r="518" spans="1:7" x14ac:dyDescent="0.3">
      <c r="A518" s="1">
        <v>42521</v>
      </c>
      <c r="B518" s="2">
        <v>0.17436342592592594</v>
      </c>
      <c r="C518" s="2">
        <v>0.87039351851851854</v>
      </c>
      <c r="D518" s="7" t="s">
        <v>253</v>
      </c>
      <c r="E518" s="8" t="s">
        <v>31</v>
      </c>
      <c r="F518">
        <f>MONTH(dane[[#This Row],[data]])</f>
        <v>5</v>
      </c>
      <c r="G518" s="3">
        <f>YEAR(dane[[#This Row],[data]])</f>
        <v>2016</v>
      </c>
    </row>
    <row r="519" spans="1:7" x14ac:dyDescent="0.3">
      <c r="A519" s="1">
        <v>42522</v>
      </c>
      <c r="B519" s="2">
        <v>0.17372685185185185</v>
      </c>
      <c r="C519" s="2">
        <v>0.87122685185185189</v>
      </c>
      <c r="D519" s="7" t="s">
        <v>526</v>
      </c>
      <c r="E519" s="8" t="s">
        <v>190</v>
      </c>
      <c r="F519">
        <f>MONTH(dane[[#This Row],[data]])</f>
        <v>6</v>
      </c>
      <c r="G519" s="3">
        <f>YEAR(dane[[#This Row],[data]])</f>
        <v>2016</v>
      </c>
    </row>
    <row r="520" spans="1:7" x14ac:dyDescent="0.3">
      <c r="A520" s="1">
        <v>42523</v>
      </c>
      <c r="B520" s="2">
        <v>0.173125</v>
      </c>
      <c r="C520" s="2">
        <v>0.87202546296296302</v>
      </c>
      <c r="D520" s="7" t="s">
        <v>151</v>
      </c>
      <c r="E520" s="8" t="s">
        <v>270</v>
      </c>
      <c r="F520">
        <f>MONTH(dane[[#This Row],[data]])</f>
        <v>6</v>
      </c>
      <c r="G520" s="3">
        <f>YEAR(dane[[#This Row],[data]])</f>
        <v>2016</v>
      </c>
    </row>
    <row r="521" spans="1:7" x14ac:dyDescent="0.3">
      <c r="A521" s="1">
        <v>42524</v>
      </c>
      <c r="B521" s="2">
        <v>0.17255787037037038</v>
      </c>
      <c r="C521" s="2">
        <v>0.87280092592592595</v>
      </c>
      <c r="D521" s="7" t="s">
        <v>527</v>
      </c>
      <c r="E521" s="8" t="s">
        <v>528</v>
      </c>
      <c r="F521">
        <f>MONTH(dane[[#This Row],[data]])</f>
        <v>6</v>
      </c>
      <c r="G521" s="3">
        <f>YEAR(dane[[#This Row],[data]])</f>
        <v>2016</v>
      </c>
    </row>
    <row r="522" spans="1:7" x14ac:dyDescent="0.3">
      <c r="A522" s="1">
        <v>42525</v>
      </c>
      <c r="B522" s="2">
        <v>0.17202546296296295</v>
      </c>
      <c r="C522" s="2">
        <v>0.8735532407407407</v>
      </c>
      <c r="D522" s="7" t="s">
        <v>527</v>
      </c>
      <c r="E522" s="8" t="s">
        <v>529</v>
      </c>
      <c r="F522">
        <f>MONTH(dane[[#This Row],[data]])</f>
        <v>6</v>
      </c>
      <c r="G522" s="3">
        <f>YEAR(dane[[#This Row],[data]])</f>
        <v>2016</v>
      </c>
    </row>
    <row r="523" spans="1:7" x14ac:dyDescent="0.3">
      <c r="A523" s="1">
        <v>42526</v>
      </c>
      <c r="B523" s="2">
        <v>0.17153935185185185</v>
      </c>
      <c r="C523" s="2">
        <v>0.87425925925925929</v>
      </c>
      <c r="D523" s="7" t="s">
        <v>278</v>
      </c>
      <c r="E523" s="8" t="s">
        <v>298</v>
      </c>
      <c r="F523">
        <f>MONTH(dane[[#This Row],[data]])</f>
        <v>6</v>
      </c>
      <c r="G523" s="3">
        <f>YEAR(dane[[#This Row],[data]])</f>
        <v>2016</v>
      </c>
    </row>
    <row r="524" spans="1:7" x14ac:dyDescent="0.3">
      <c r="A524" s="1">
        <v>42527</v>
      </c>
      <c r="B524" s="2">
        <v>0.17107638888888888</v>
      </c>
      <c r="C524" s="2">
        <v>0.87494212962962958</v>
      </c>
      <c r="D524" s="7" t="s">
        <v>312</v>
      </c>
      <c r="E524" s="8" t="s">
        <v>530</v>
      </c>
      <c r="F524">
        <f>MONTH(dane[[#This Row],[data]])</f>
        <v>6</v>
      </c>
      <c r="G524" s="3">
        <f>YEAR(dane[[#This Row],[data]])</f>
        <v>2016</v>
      </c>
    </row>
    <row r="525" spans="1:7" x14ac:dyDescent="0.3">
      <c r="A525" s="1">
        <v>42528</v>
      </c>
      <c r="B525" s="2">
        <v>0.17065972222222223</v>
      </c>
      <c r="C525" s="2">
        <v>0.8756018518518518</v>
      </c>
      <c r="D525" s="7" t="s">
        <v>201</v>
      </c>
      <c r="E525" s="8" t="s">
        <v>531</v>
      </c>
      <c r="F525">
        <f>MONTH(dane[[#This Row],[data]])</f>
        <v>6</v>
      </c>
      <c r="G525" s="3">
        <f>YEAR(dane[[#This Row],[data]])</f>
        <v>2016</v>
      </c>
    </row>
    <row r="526" spans="1:7" x14ac:dyDescent="0.3">
      <c r="A526" s="1">
        <v>42529</v>
      </c>
      <c r="B526" s="2">
        <v>0.17028935185185184</v>
      </c>
      <c r="C526" s="2">
        <v>0.87621527777777775</v>
      </c>
      <c r="D526" s="7" t="s">
        <v>273</v>
      </c>
      <c r="E526" s="8" t="s">
        <v>532</v>
      </c>
      <c r="F526">
        <f>MONTH(dane[[#This Row],[data]])</f>
        <v>6</v>
      </c>
      <c r="G526" s="3">
        <f>YEAR(dane[[#This Row],[data]])</f>
        <v>2016</v>
      </c>
    </row>
    <row r="527" spans="1:7" x14ac:dyDescent="0.3">
      <c r="A527" s="1">
        <v>42530</v>
      </c>
      <c r="B527" s="2">
        <v>0.16994212962962962</v>
      </c>
      <c r="C527" s="2">
        <v>0.8768055555555555</v>
      </c>
      <c r="D527" s="7" t="s">
        <v>156</v>
      </c>
      <c r="E527" s="8" t="s">
        <v>91</v>
      </c>
      <c r="F527">
        <f>MONTH(dane[[#This Row],[data]])</f>
        <v>6</v>
      </c>
      <c r="G527" s="3">
        <f>YEAR(dane[[#This Row],[data]])</f>
        <v>2016</v>
      </c>
    </row>
    <row r="528" spans="1:7" x14ac:dyDescent="0.3">
      <c r="A528" s="1">
        <v>42531</v>
      </c>
      <c r="B528" s="2">
        <v>0.1696412037037037</v>
      </c>
      <c r="C528" s="2">
        <v>0.87736111111111115</v>
      </c>
      <c r="D528" s="7" t="s">
        <v>312</v>
      </c>
      <c r="E528" s="8" t="s">
        <v>533</v>
      </c>
      <c r="F528">
        <f>MONTH(dane[[#This Row],[data]])</f>
        <v>6</v>
      </c>
      <c r="G528" s="3">
        <f>YEAR(dane[[#This Row],[data]])</f>
        <v>2016</v>
      </c>
    </row>
    <row r="529" spans="1:7" x14ac:dyDescent="0.3">
      <c r="A529" s="1">
        <v>42532</v>
      </c>
      <c r="B529" s="2">
        <v>0.16938657407407406</v>
      </c>
      <c r="C529" s="2">
        <v>0.87787037037037041</v>
      </c>
      <c r="D529" s="7" t="s">
        <v>534</v>
      </c>
      <c r="E529" s="8" t="s">
        <v>313</v>
      </c>
      <c r="F529">
        <f>MONTH(dane[[#This Row],[data]])</f>
        <v>6</v>
      </c>
      <c r="G529" s="3">
        <f>YEAR(dane[[#This Row],[data]])</f>
        <v>2016</v>
      </c>
    </row>
    <row r="530" spans="1:7" x14ac:dyDescent="0.3">
      <c r="A530" s="1">
        <v>42533</v>
      </c>
      <c r="B530" s="2">
        <v>0.16916666666666666</v>
      </c>
      <c r="C530" s="2">
        <v>0.87835648148148149</v>
      </c>
      <c r="D530" s="7" t="s">
        <v>535</v>
      </c>
      <c r="E530" s="8" t="s">
        <v>536</v>
      </c>
      <c r="F530">
        <f>MONTH(dane[[#This Row],[data]])</f>
        <v>6</v>
      </c>
      <c r="G530" s="3">
        <f>YEAR(dane[[#This Row],[data]])</f>
        <v>2016</v>
      </c>
    </row>
    <row r="531" spans="1:7" x14ac:dyDescent="0.3">
      <c r="A531" s="1">
        <v>42534</v>
      </c>
      <c r="B531" s="2">
        <v>0.16898148148148148</v>
      </c>
      <c r="C531" s="2">
        <v>0.87880787037037034</v>
      </c>
      <c r="D531" s="7" t="s">
        <v>157</v>
      </c>
      <c r="E531" s="8" t="s">
        <v>537</v>
      </c>
      <c r="F531">
        <f>MONTH(dane[[#This Row],[data]])</f>
        <v>6</v>
      </c>
      <c r="G531" s="3">
        <f>YEAR(dane[[#This Row],[data]])</f>
        <v>2016</v>
      </c>
    </row>
    <row r="532" spans="1:7" x14ac:dyDescent="0.3">
      <c r="A532" s="1">
        <v>42535</v>
      </c>
      <c r="B532" s="2">
        <v>0.1688425925925926</v>
      </c>
      <c r="C532" s="2">
        <v>0.87921296296296292</v>
      </c>
      <c r="D532" s="7" t="s">
        <v>269</v>
      </c>
      <c r="E532" s="8" t="s">
        <v>490</v>
      </c>
      <c r="F532">
        <f>MONTH(dane[[#This Row],[data]])</f>
        <v>6</v>
      </c>
      <c r="G532" s="3">
        <f>YEAR(dane[[#This Row],[data]])</f>
        <v>2016</v>
      </c>
    </row>
    <row r="533" spans="1:7" x14ac:dyDescent="0.3">
      <c r="A533" s="1">
        <v>42536</v>
      </c>
      <c r="B533" s="2">
        <v>0.16873842592592592</v>
      </c>
      <c r="C533" s="2">
        <v>0.87958333333333338</v>
      </c>
      <c r="D533" s="7" t="s">
        <v>73</v>
      </c>
      <c r="E533" s="8" t="s">
        <v>136</v>
      </c>
      <c r="F533">
        <f>MONTH(dane[[#This Row],[data]])</f>
        <v>6</v>
      </c>
      <c r="G533" s="3">
        <f>YEAR(dane[[#This Row],[data]])</f>
        <v>2016</v>
      </c>
    </row>
    <row r="534" spans="1:7" x14ac:dyDescent="0.3">
      <c r="A534" s="1">
        <v>42537</v>
      </c>
      <c r="B534" s="2">
        <v>0.16866898148148149</v>
      </c>
      <c r="C534" s="2">
        <v>0.87991898148148151</v>
      </c>
      <c r="D534" s="7" t="s">
        <v>265</v>
      </c>
      <c r="E534" s="8" t="s">
        <v>538</v>
      </c>
      <c r="F534">
        <f>MONTH(dane[[#This Row],[data]])</f>
        <v>6</v>
      </c>
      <c r="G534" s="3">
        <f>YEAR(dane[[#This Row],[data]])</f>
        <v>2016</v>
      </c>
    </row>
    <row r="535" spans="1:7" x14ac:dyDescent="0.3">
      <c r="A535" s="1">
        <v>42538</v>
      </c>
      <c r="B535" s="2">
        <v>0.16865740740740739</v>
      </c>
      <c r="C535" s="2">
        <v>0.88020833333333337</v>
      </c>
      <c r="D535" s="7" t="s">
        <v>539</v>
      </c>
      <c r="E535" s="8" t="s">
        <v>540</v>
      </c>
      <c r="F535">
        <f>MONTH(dane[[#This Row],[data]])</f>
        <v>6</v>
      </c>
      <c r="G535" s="3">
        <f>YEAR(dane[[#This Row],[data]])</f>
        <v>2016</v>
      </c>
    </row>
    <row r="536" spans="1:7" x14ac:dyDescent="0.3">
      <c r="A536" s="1">
        <v>42539</v>
      </c>
      <c r="B536" s="2">
        <v>0.16866898148148149</v>
      </c>
      <c r="C536" s="2">
        <v>0.880462962962963</v>
      </c>
      <c r="D536" s="7" t="s">
        <v>258</v>
      </c>
      <c r="E536" s="8" t="s">
        <v>541</v>
      </c>
      <c r="F536">
        <f>MONTH(dane[[#This Row],[data]])</f>
        <v>6</v>
      </c>
      <c r="G536" s="3">
        <f>YEAR(dane[[#This Row],[data]])</f>
        <v>2016</v>
      </c>
    </row>
    <row r="537" spans="1:7" x14ac:dyDescent="0.3">
      <c r="A537" s="1">
        <v>42540</v>
      </c>
      <c r="B537" s="2">
        <v>0.16872685185185185</v>
      </c>
      <c r="C537" s="2">
        <v>0.88068287037037041</v>
      </c>
      <c r="D537" s="7" t="s">
        <v>260</v>
      </c>
      <c r="E537" s="8" t="s">
        <v>542</v>
      </c>
      <c r="F537">
        <f>MONTH(dane[[#This Row],[data]])</f>
        <v>6</v>
      </c>
      <c r="G537" s="3">
        <f>YEAR(dane[[#This Row],[data]])</f>
        <v>2016</v>
      </c>
    </row>
    <row r="538" spans="1:7" x14ac:dyDescent="0.3">
      <c r="A538" s="1">
        <v>42541</v>
      </c>
      <c r="B538" s="2">
        <v>0.16883101851851851</v>
      </c>
      <c r="C538" s="2">
        <v>0.88085648148148143</v>
      </c>
      <c r="D538" s="7" t="s">
        <v>543</v>
      </c>
      <c r="E538" s="8" t="s">
        <v>14</v>
      </c>
      <c r="F538">
        <f>MONTH(dane[[#This Row],[data]])</f>
        <v>6</v>
      </c>
      <c r="G538" s="3">
        <f>YEAR(dane[[#This Row],[data]])</f>
        <v>2016</v>
      </c>
    </row>
    <row r="539" spans="1:7" x14ac:dyDescent="0.3">
      <c r="A539" s="1">
        <v>42542</v>
      </c>
      <c r="B539" s="2">
        <v>0.16895833333333332</v>
      </c>
      <c r="C539" s="2">
        <v>0.88099537037037035</v>
      </c>
      <c r="D539" s="7" t="s">
        <v>544</v>
      </c>
      <c r="E539" s="8" t="s">
        <v>99</v>
      </c>
      <c r="F539">
        <f>MONTH(dane[[#This Row],[data]])</f>
        <v>6</v>
      </c>
      <c r="G539" s="3">
        <f>YEAR(dane[[#This Row],[data]])</f>
        <v>2016</v>
      </c>
    </row>
    <row r="540" spans="1:7" x14ac:dyDescent="0.3">
      <c r="A540" s="1">
        <v>42543</v>
      </c>
      <c r="B540" s="2">
        <v>0.16914351851851853</v>
      </c>
      <c r="C540" s="2">
        <v>0.88108796296296299</v>
      </c>
      <c r="D540" s="7" t="s">
        <v>545</v>
      </c>
      <c r="E540" s="8" t="s">
        <v>546</v>
      </c>
      <c r="F540">
        <f>MONTH(dane[[#This Row],[data]])</f>
        <v>6</v>
      </c>
      <c r="G540" s="3">
        <f>YEAR(dane[[#This Row],[data]])</f>
        <v>2016</v>
      </c>
    </row>
    <row r="541" spans="1:7" x14ac:dyDescent="0.3">
      <c r="A541" s="1">
        <v>42544</v>
      </c>
      <c r="B541" s="2">
        <v>0.16935185185185186</v>
      </c>
      <c r="C541" s="2">
        <v>0.88114583333333329</v>
      </c>
      <c r="D541" s="7" t="s">
        <v>248</v>
      </c>
      <c r="E541" s="8" t="s">
        <v>253</v>
      </c>
      <c r="F541">
        <f>MONTH(dane[[#This Row],[data]])</f>
        <v>6</v>
      </c>
      <c r="G541" s="3">
        <f>YEAR(dane[[#This Row],[data]])</f>
        <v>2016</v>
      </c>
    </row>
    <row r="542" spans="1:7" x14ac:dyDescent="0.3">
      <c r="A542" s="1">
        <v>42545</v>
      </c>
      <c r="B542" s="2">
        <v>0.16960648148148147</v>
      </c>
      <c r="C542" s="2">
        <v>0.88115740740740744</v>
      </c>
      <c r="D542" s="7" t="s">
        <v>283</v>
      </c>
      <c r="E542" s="8" t="s">
        <v>148</v>
      </c>
      <c r="F542">
        <f>MONTH(dane[[#This Row],[data]])</f>
        <v>6</v>
      </c>
      <c r="G542" s="3">
        <f>YEAR(dane[[#This Row],[data]])</f>
        <v>2016</v>
      </c>
    </row>
    <row r="543" spans="1:7" x14ac:dyDescent="0.3">
      <c r="A543" s="1">
        <v>42546</v>
      </c>
      <c r="B543" s="2">
        <v>0.16989583333333333</v>
      </c>
      <c r="C543" s="2">
        <v>0.88113425925925926</v>
      </c>
      <c r="D543" s="7" t="s">
        <v>547</v>
      </c>
      <c r="E543" s="8" t="s">
        <v>286</v>
      </c>
      <c r="F543">
        <f>MONTH(dane[[#This Row],[data]])</f>
        <v>6</v>
      </c>
      <c r="G543" s="3">
        <f>YEAR(dane[[#This Row],[data]])</f>
        <v>2016</v>
      </c>
    </row>
    <row r="544" spans="1:7" x14ac:dyDescent="0.3">
      <c r="A544" s="1">
        <v>42547</v>
      </c>
      <c r="B544" s="2">
        <v>0.17023148148148148</v>
      </c>
      <c r="C544" s="2">
        <v>0.8810648148148148</v>
      </c>
      <c r="D544" s="7" t="s">
        <v>16</v>
      </c>
      <c r="E544" s="8" t="s">
        <v>417</v>
      </c>
      <c r="F544">
        <f>MONTH(dane[[#This Row],[data]])</f>
        <v>6</v>
      </c>
      <c r="G544" s="3">
        <f>YEAR(dane[[#This Row],[data]])</f>
        <v>2016</v>
      </c>
    </row>
    <row r="545" spans="1:7" x14ac:dyDescent="0.3">
      <c r="A545" s="1">
        <v>42548</v>
      </c>
      <c r="B545" s="2">
        <v>0.17060185185185187</v>
      </c>
      <c r="C545" s="2">
        <v>0.88096064814814812</v>
      </c>
      <c r="D545" s="7" t="s">
        <v>520</v>
      </c>
      <c r="E545" s="8" t="s">
        <v>137</v>
      </c>
      <c r="F545">
        <f>MONTH(dane[[#This Row],[data]])</f>
        <v>6</v>
      </c>
      <c r="G545" s="3">
        <f>YEAR(dane[[#This Row],[data]])</f>
        <v>2016</v>
      </c>
    </row>
    <row r="546" spans="1:7" x14ac:dyDescent="0.3">
      <c r="A546" s="1">
        <v>42549</v>
      </c>
      <c r="B546" s="2">
        <v>0.17099537037037038</v>
      </c>
      <c r="C546" s="2">
        <v>0.88082175925925921</v>
      </c>
      <c r="D546" s="7" t="s">
        <v>548</v>
      </c>
      <c r="E546" s="8" t="s">
        <v>549</v>
      </c>
      <c r="F546">
        <f>MONTH(dane[[#This Row],[data]])</f>
        <v>6</v>
      </c>
      <c r="G546" s="3">
        <f>YEAR(dane[[#This Row],[data]])</f>
        <v>2016</v>
      </c>
    </row>
    <row r="547" spans="1:7" x14ac:dyDescent="0.3">
      <c r="A547" s="1">
        <v>42550</v>
      </c>
      <c r="B547" s="2">
        <v>0.17143518518518519</v>
      </c>
      <c r="C547" s="2">
        <v>0.88062499999999999</v>
      </c>
      <c r="D547" s="7" t="s">
        <v>526</v>
      </c>
      <c r="E547" s="8" t="s">
        <v>112</v>
      </c>
      <c r="F547">
        <f>MONTH(dane[[#This Row],[data]])</f>
        <v>6</v>
      </c>
      <c r="G547" s="3">
        <f>YEAR(dane[[#This Row],[data]])</f>
        <v>2016</v>
      </c>
    </row>
    <row r="548" spans="1:7" x14ac:dyDescent="0.3">
      <c r="A548" s="1">
        <v>42551</v>
      </c>
      <c r="B548" s="2">
        <v>0.17190972222222223</v>
      </c>
      <c r="C548" s="2">
        <v>0.88040509259259259</v>
      </c>
      <c r="D548" s="7" t="s">
        <v>550</v>
      </c>
      <c r="E548" s="8" t="s">
        <v>43</v>
      </c>
      <c r="F548">
        <f>MONTH(dane[[#This Row],[data]])</f>
        <v>6</v>
      </c>
      <c r="G548" s="3">
        <f>YEAR(dane[[#This Row],[data]])</f>
        <v>2016</v>
      </c>
    </row>
    <row r="549" spans="1:7" x14ac:dyDescent="0.3">
      <c r="A549" s="1">
        <v>42552</v>
      </c>
      <c r="B549" s="2">
        <v>0.17241898148148149</v>
      </c>
      <c r="C549" s="2">
        <v>0.88013888888888892</v>
      </c>
      <c r="D549" s="7" t="s">
        <v>551</v>
      </c>
      <c r="E549" s="8" t="s">
        <v>431</v>
      </c>
      <c r="F549">
        <f>MONTH(dane[[#This Row],[data]])</f>
        <v>7</v>
      </c>
      <c r="G549" s="3">
        <f>YEAR(dane[[#This Row],[data]])</f>
        <v>2016</v>
      </c>
    </row>
    <row r="550" spans="1:7" x14ac:dyDescent="0.3">
      <c r="A550" s="1">
        <v>42553</v>
      </c>
      <c r="B550" s="2">
        <v>0.17296296296296296</v>
      </c>
      <c r="C550" s="2">
        <v>0.87982638888888887</v>
      </c>
      <c r="D550" s="7" t="s">
        <v>552</v>
      </c>
      <c r="E550" s="8" t="s">
        <v>553</v>
      </c>
      <c r="F550">
        <f>MONTH(dane[[#This Row],[data]])</f>
        <v>7</v>
      </c>
      <c r="G550" s="3">
        <f>YEAR(dane[[#This Row],[data]])</f>
        <v>2016</v>
      </c>
    </row>
    <row r="551" spans="1:7" x14ac:dyDescent="0.3">
      <c r="A551" s="1">
        <v>42554</v>
      </c>
      <c r="B551" s="2">
        <v>0.17354166666666668</v>
      </c>
      <c r="C551" s="2">
        <v>0.8794791666666667</v>
      </c>
      <c r="D551" s="7" t="s">
        <v>212</v>
      </c>
      <c r="E551" s="8" t="s">
        <v>346</v>
      </c>
      <c r="F551">
        <f>MONTH(dane[[#This Row],[data]])</f>
        <v>7</v>
      </c>
      <c r="G551" s="3">
        <f>YEAR(dane[[#This Row],[data]])</f>
        <v>2016</v>
      </c>
    </row>
    <row r="552" spans="1:7" x14ac:dyDescent="0.3">
      <c r="A552" s="1">
        <v>42555</v>
      </c>
      <c r="B552" s="2">
        <v>0.1741550925925926</v>
      </c>
      <c r="C552" s="2">
        <v>0.8790972222222222</v>
      </c>
      <c r="D552" s="7" t="s">
        <v>155</v>
      </c>
      <c r="E552" s="8" t="s">
        <v>554</v>
      </c>
      <c r="F552">
        <f>MONTH(dane[[#This Row],[data]])</f>
        <v>7</v>
      </c>
      <c r="G552" s="3">
        <f>YEAR(dane[[#This Row],[data]])</f>
        <v>2016</v>
      </c>
    </row>
    <row r="553" spans="1:7" x14ac:dyDescent="0.3">
      <c r="A553" s="1">
        <v>42556</v>
      </c>
      <c r="B553" s="2">
        <v>0.17479166666666668</v>
      </c>
      <c r="C553" s="2">
        <v>0.87866898148148154</v>
      </c>
      <c r="D553" s="7" t="s">
        <v>273</v>
      </c>
      <c r="E553" s="8" t="s">
        <v>555</v>
      </c>
      <c r="F553">
        <f>MONTH(dane[[#This Row],[data]])</f>
        <v>7</v>
      </c>
      <c r="G553" s="3">
        <f>YEAR(dane[[#This Row],[data]])</f>
        <v>2016</v>
      </c>
    </row>
    <row r="554" spans="1:7" x14ac:dyDescent="0.3">
      <c r="A554" s="1">
        <v>42557</v>
      </c>
      <c r="B554" s="2">
        <v>0.17546296296296296</v>
      </c>
      <c r="C554" s="2">
        <v>0.87820601851851854</v>
      </c>
      <c r="D554" s="7" t="s">
        <v>170</v>
      </c>
      <c r="E554" s="8" t="s">
        <v>12</v>
      </c>
      <c r="F554">
        <f>MONTH(dane[[#This Row],[data]])</f>
        <v>7</v>
      </c>
      <c r="G554" s="3">
        <f>YEAR(dane[[#This Row],[data]])</f>
        <v>2016</v>
      </c>
    </row>
    <row r="555" spans="1:7" x14ac:dyDescent="0.3">
      <c r="A555" s="1">
        <v>42558</v>
      </c>
      <c r="B555" s="2">
        <v>0.1761574074074074</v>
      </c>
      <c r="C555" s="2">
        <v>0.87770833333333331</v>
      </c>
      <c r="D555" s="7" t="s">
        <v>278</v>
      </c>
      <c r="E555" s="8" t="s">
        <v>431</v>
      </c>
      <c r="F555">
        <f>MONTH(dane[[#This Row],[data]])</f>
        <v>7</v>
      </c>
      <c r="G555" s="3">
        <f>YEAR(dane[[#This Row],[data]])</f>
        <v>2016</v>
      </c>
    </row>
    <row r="556" spans="1:7" x14ac:dyDescent="0.3">
      <c r="A556" s="1">
        <v>42559</v>
      </c>
      <c r="B556" s="2">
        <v>0.17688657407407407</v>
      </c>
      <c r="C556" s="2">
        <v>0.87716435185185182</v>
      </c>
      <c r="D556" s="7" t="s">
        <v>556</v>
      </c>
      <c r="E556" s="8" t="s">
        <v>105</v>
      </c>
      <c r="F556">
        <f>MONTH(dane[[#This Row],[data]])</f>
        <v>7</v>
      </c>
      <c r="G556" s="3">
        <f>YEAR(dane[[#This Row],[data]])</f>
        <v>2016</v>
      </c>
    </row>
    <row r="557" spans="1:7" x14ac:dyDescent="0.3">
      <c r="A557" s="1">
        <v>42560</v>
      </c>
      <c r="B557" s="2">
        <v>0.17765046296296297</v>
      </c>
      <c r="C557" s="2">
        <v>0.87659722222222225</v>
      </c>
      <c r="D557" s="7" t="s">
        <v>245</v>
      </c>
      <c r="E557" s="8" t="s">
        <v>10</v>
      </c>
      <c r="F557">
        <f>MONTH(dane[[#This Row],[data]])</f>
        <v>7</v>
      </c>
      <c r="G557" s="3">
        <f>YEAR(dane[[#This Row],[data]])</f>
        <v>2016</v>
      </c>
    </row>
    <row r="558" spans="1:7" x14ac:dyDescent="0.3">
      <c r="A558" s="1">
        <v>42561</v>
      </c>
      <c r="B558" s="2">
        <v>0.1784375</v>
      </c>
      <c r="C558" s="2">
        <v>0.8759837962962963</v>
      </c>
      <c r="D558" s="7" t="s">
        <v>269</v>
      </c>
      <c r="E558" s="8" t="s">
        <v>557</v>
      </c>
      <c r="F558">
        <f>MONTH(dane[[#This Row],[data]])</f>
        <v>7</v>
      </c>
      <c r="G558" s="3">
        <f>YEAR(dane[[#This Row],[data]])</f>
        <v>2016</v>
      </c>
    </row>
    <row r="559" spans="1:7" x14ac:dyDescent="0.3">
      <c r="A559" s="1">
        <v>42562</v>
      </c>
      <c r="B559" s="2">
        <v>0.17924768518518519</v>
      </c>
      <c r="C559" s="2">
        <v>0.87533564814814813</v>
      </c>
      <c r="D559" s="7" t="s">
        <v>307</v>
      </c>
      <c r="E559" s="8" t="s">
        <v>558</v>
      </c>
      <c r="F559">
        <f>MONTH(dane[[#This Row],[data]])</f>
        <v>7</v>
      </c>
      <c r="G559" s="3">
        <f>YEAR(dane[[#This Row],[data]])</f>
        <v>2016</v>
      </c>
    </row>
    <row r="560" spans="1:7" x14ac:dyDescent="0.3">
      <c r="A560" s="1">
        <v>42563</v>
      </c>
      <c r="B560" s="2">
        <v>0.18008101851851852</v>
      </c>
      <c r="C560" s="2">
        <v>0.87465277777777772</v>
      </c>
      <c r="D560" s="7" t="s">
        <v>230</v>
      </c>
      <c r="E560" s="8" t="s">
        <v>99</v>
      </c>
      <c r="F560">
        <f>MONTH(dane[[#This Row],[data]])</f>
        <v>7</v>
      </c>
      <c r="G560" s="3">
        <f>YEAR(dane[[#This Row],[data]])</f>
        <v>2016</v>
      </c>
    </row>
    <row r="561" spans="1:7" x14ac:dyDescent="0.3">
      <c r="A561" s="1">
        <v>42564</v>
      </c>
      <c r="B561" s="2">
        <v>0.18094907407407407</v>
      </c>
      <c r="C561" s="2">
        <v>0.8739351851851852</v>
      </c>
      <c r="D561" s="7" t="s">
        <v>559</v>
      </c>
      <c r="E561" s="8" t="s">
        <v>50</v>
      </c>
      <c r="F561">
        <f>MONTH(dane[[#This Row],[data]])</f>
        <v>7</v>
      </c>
      <c r="G561" s="3">
        <f>YEAR(dane[[#This Row],[data]])</f>
        <v>2016</v>
      </c>
    </row>
    <row r="562" spans="1:7" x14ac:dyDescent="0.3">
      <c r="A562" s="1">
        <v>42565</v>
      </c>
      <c r="B562" s="2">
        <v>0.18182870370370371</v>
      </c>
      <c r="C562" s="2">
        <v>0.87318287037037035</v>
      </c>
      <c r="D562" s="7" t="s">
        <v>326</v>
      </c>
      <c r="E562" s="8" t="s">
        <v>236</v>
      </c>
      <c r="F562">
        <f>MONTH(dane[[#This Row],[data]])</f>
        <v>7</v>
      </c>
      <c r="G562" s="3">
        <f>YEAR(dane[[#This Row],[data]])</f>
        <v>2016</v>
      </c>
    </row>
    <row r="563" spans="1:7" x14ac:dyDescent="0.3">
      <c r="A563" s="1">
        <v>42566</v>
      </c>
      <c r="B563" s="2">
        <v>0.18273148148148149</v>
      </c>
      <c r="C563" s="2">
        <v>0.87239583333333337</v>
      </c>
      <c r="D563" s="7" t="s">
        <v>233</v>
      </c>
      <c r="E563" s="8" t="s">
        <v>50</v>
      </c>
      <c r="F563">
        <f>MONTH(dane[[#This Row],[data]])</f>
        <v>7</v>
      </c>
      <c r="G563" s="3">
        <f>YEAR(dane[[#This Row],[data]])</f>
        <v>2016</v>
      </c>
    </row>
    <row r="564" spans="1:7" x14ac:dyDescent="0.3">
      <c r="A564" s="1">
        <v>42567</v>
      </c>
      <c r="B564" s="2">
        <v>0.18366898148148147</v>
      </c>
      <c r="C564" s="2">
        <v>0.8715856481481481</v>
      </c>
      <c r="D564" s="7" t="s">
        <v>245</v>
      </c>
      <c r="E564" s="8" t="s">
        <v>560</v>
      </c>
      <c r="F564">
        <f>MONTH(dane[[#This Row],[data]])</f>
        <v>7</v>
      </c>
      <c r="G564" s="3">
        <f>YEAR(dane[[#This Row],[data]])</f>
        <v>2016</v>
      </c>
    </row>
    <row r="565" spans="1:7" x14ac:dyDescent="0.3">
      <c r="A565" s="1">
        <v>42568</v>
      </c>
      <c r="B565" s="2">
        <v>0.18461805555555555</v>
      </c>
      <c r="C565" s="2">
        <v>0.87072916666666667</v>
      </c>
      <c r="D565" s="7" t="s">
        <v>302</v>
      </c>
      <c r="E565" s="8" t="s">
        <v>318</v>
      </c>
      <c r="F565">
        <f>MONTH(dane[[#This Row],[data]])</f>
        <v>7</v>
      </c>
      <c r="G565" s="3">
        <f>YEAR(dane[[#This Row],[data]])</f>
        <v>2016</v>
      </c>
    </row>
    <row r="566" spans="1:7" x14ac:dyDescent="0.3">
      <c r="A566" s="1">
        <v>42569</v>
      </c>
      <c r="B566" s="2">
        <v>0.18557870370370369</v>
      </c>
      <c r="C566" s="2">
        <v>0.86984953703703705</v>
      </c>
      <c r="D566" s="7" t="s">
        <v>543</v>
      </c>
      <c r="E566" s="8" t="s">
        <v>94</v>
      </c>
      <c r="F566">
        <f>MONTH(dane[[#This Row],[data]])</f>
        <v>7</v>
      </c>
      <c r="G566" s="3">
        <f>YEAR(dane[[#This Row],[data]])</f>
        <v>2016</v>
      </c>
    </row>
    <row r="567" spans="1:7" x14ac:dyDescent="0.3">
      <c r="A567" s="1">
        <v>42570</v>
      </c>
      <c r="B567" s="2">
        <v>0.18657407407407409</v>
      </c>
      <c r="C567" s="2">
        <v>0.86894675925925924</v>
      </c>
      <c r="D567" s="7" t="s">
        <v>544</v>
      </c>
      <c r="E567" s="8" t="s">
        <v>43</v>
      </c>
      <c r="F567">
        <f>MONTH(dane[[#This Row],[data]])</f>
        <v>7</v>
      </c>
      <c r="G567" s="3">
        <f>YEAR(dane[[#This Row],[data]])</f>
        <v>2016</v>
      </c>
    </row>
    <row r="568" spans="1:7" x14ac:dyDescent="0.3">
      <c r="A568" s="1">
        <v>42571</v>
      </c>
      <c r="B568" s="2">
        <v>0.18758101851851852</v>
      </c>
      <c r="C568" s="2">
        <v>0.86799768518518516</v>
      </c>
      <c r="D568" s="7" t="s">
        <v>246</v>
      </c>
      <c r="E568" s="8" t="s">
        <v>524</v>
      </c>
      <c r="F568">
        <f>MONTH(dane[[#This Row],[data]])</f>
        <v>7</v>
      </c>
      <c r="G568" s="3">
        <f>YEAR(dane[[#This Row],[data]])</f>
        <v>2016</v>
      </c>
    </row>
    <row r="569" spans="1:7" x14ac:dyDescent="0.3">
      <c r="A569" s="1">
        <v>42572</v>
      </c>
      <c r="B569" s="2">
        <v>0.18859953703703702</v>
      </c>
      <c r="C569" s="2">
        <v>0.86702546296296301</v>
      </c>
      <c r="D569" s="7" t="s">
        <v>561</v>
      </c>
      <c r="E569" s="8" t="s">
        <v>562</v>
      </c>
      <c r="F569">
        <f>MONTH(dane[[#This Row],[data]])</f>
        <v>7</v>
      </c>
      <c r="G569" s="3">
        <f>YEAR(dane[[#This Row],[data]])</f>
        <v>2016</v>
      </c>
    </row>
    <row r="570" spans="1:7" x14ac:dyDescent="0.3">
      <c r="A570" s="1">
        <v>42573</v>
      </c>
      <c r="B570" s="2">
        <v>0.18964120370370371</v>
      </c>
      <c r="C570" s="2">
        <v>0.86603009259259256</v>
      </c>
      <c r="D570" s="7" t="s">
        <v>258</v>
      </c>
      <c r="E570" s="8" t="s">
        <v>20</v>
      </c>
      <c r="F570">
        <f>MONTH(dane[[#This Row],[data]])</f>
        <v>7</v>
      </c>
      <c r="G570" s="3">
        <f>YEAR(dane[[#This Row],[data]])</f>
        <v>2016</v>
      </c>
    </row>
    <row r="571" spans="1:7" x14ac:dyDescent="0.3">
      <c r="A571" s="1">
        <v>42574</v>
      </c>
      <c r="B571" s="2">
        <v>0.19069444444444444</v>
      </c>
      <c r="C571" s="2">
        <v>0.86499999999999999</v>
      </c>
      <c r="D571" s="7" t="s">
        <v>539</v>
      </c>
      <c r="E571" s="8" t="s">
        <v>189</v>
      </c>
      <c r="F571">
        <f>MONTH(dane[[#This Row],[data]])</f>
        <v>7</v>
      </c>
      <c r="G571" s="3">
        <f>YEAR(dane[[#This Row],[data]])</f>
        <v>2016</v>
      </c>
    </row>
    <row r="572" spans="1:7" x14ac:dyDescent="0.3">
      <c r="A572" s="1">
        <v>42575</v>
      </c>
      <c r="B572" s="2">
        <v>0.19175925925925927</v>
      </c>
      <c r="C572" s="2">
        <v>0.86394675925925923</v>
      </c>
      <c r="D572" s="7" t="s">
        <v>563</v>
      </c>
      <c r="E572" s="8" t="s">
        <v>110</v>
      </c>
      <c r="F572">
        <f>MONTH(dane[[#This Row],[data]])</f>
        <v>7</v>
      </c>
      <c r="G572" s="3">
        <f>YEAR(dane[[#This Row],[data]])</f>
        <v>2016</v>
      </c>
    </row>
    <row r="573" spans="1:7" x14ac:dyDescent="0.3">
      <c r="A573" s="1">
        <v>42576</v>
      </c>
      <c r="B573" s="2">
        <v>0.19284722222222223</v>
      </c>
      <c r="C573" s="2">
        <v>0.8628703703703704</v>
      </c>
      <c r="D573" s="7" t="s">
        <v>294</v>
      </c>
      <c r="E573" s="8" t="s">
        <v>431</v>
      </c>
      <c r="F573">
        <f>MONTH(dane[[#This Row],[data]])</f>
        <v>7</v>
      </c>
      <c r="G573" s="3">
        <f>YEAR(dane[[#This Row],[data]])</f>
        <v>2016</v>
      </c>
    </row>
    <row r="574" spans="1:7" x14ac:dyDescent="0.3">
      <c r="A574" s="1">
        <v>42577</v>
      </c>
      <c r="B574" s="2">
        <v>0.19393518518518518</v>
      </c>
      <c r="C574" s="2">
        <v>0.86175925925925922</v>
      </c>
      <c r="D574" s="7" t="s">
        <v>281</v>
      </c>
      <c r="E574" s="8" t="s">
        <v>538</v>
      </c>
      <c r="F574">
        <f>MONTH(dane[[#This Row],[data]])</f>
        <v>7</v>
      </c>
      <c r="G574" s="3">
        <f>YEAR(dane[[#This Row],[data]])</f>
        <v>2016</v>
      </c>
    </row>
    <row r="575" spans="1:7" x14ac:dyDescent="0.3">
      <c r="A575" s="1">
        <v>42578</v>
      </c>
      <c r="B575" s="2">
        <v>0.1950462962962963</v>
      </c>
      <c r="C575" s="2">
        <v>0.86062499999999997</v>
      </c>
      <c r="D575" s="7" t="s">
        <v>523</v>
      </c>
      <c r="E575" s="8" t="s">
        <v>101</v>
      </c>
      <c r="F575">
        <f>MONTH(dane[[#This Row],[data]])</f>
        <v>7</v>
      </c>
      <c r="G575" s="3">
        <f>YEAR(dane[[#This Row],[data]])</f>
        <v>2016</v>
      </c>
    </row>
    <row r="576" spans="1:7" x14ac:dyDescent="0.3">
      <c r="A576" s="1">
        <v>42579</v>
      </c>
      <c r="B576" s="2">
        <v>0.19615740740740742</v>
      </c>
      <c r="C576" s="2">
        <v>0.85946759259259264</v>
      </c>
      <c r="D576" s="7" t="s">
        <v>307</v>
      </c>
      <c r="E576" s="8" t="s">
        <v>123</v>
      </c>
      <c r="F576">
        <f>MONTH(dane[[#This Row],[data]])</f>
        <v>7</v>
      </c>
      <c r="G576" s="3">
        <f>YEAR(dane[[#This Row],[data]])</f>
        <v>2016</v>
      </c>
    </row>
    <row r="577" spans="1:7" x14ac:dyDescent="0.3">
      <c r="A577" s="1">
        <v>42580</v>
      </c>
      <c r="B577" s="2">
        <v>0.19729166666666667</v>
      </c>
      <c r="C577" s="2">
        <v>0.85828703703703701</v>
      </c>
      <c r="D577" s="7" t="s">
        <v>303</v>
      </c>
      <c r="E577" s="8" t="s">
        <v>12</v>
      </c>
      <c r="F577">
        <f>MONTH(dane[[#This Row],[data]])</f>
        <v>7</v>
      </c>
      <c r="G577" s="3">
        <f>YEAR(dane[[#This Row],[data]])</f>
        <v>2016</v>
      </c>
    </row>
    <row r="578" spans="1:7" x14ac:dyDescent="0.3">
      <c r="A578" s="1">
        <v>42581</v>
      </c>
      <c r="B578" s="2">
        <v>0.19842592592592592</v>
      </c>
      <c r="C578" s="2">
        <v>0.85708333333333331</v>
      </c>
      <c r="D578" s="7" t="s">
        <v>539</v>
      </c>
      <c r="E578" s="8" t="s">
        <v>69</v>
      </c>
      <c r="F578">
        <f>MONTH(dane[[#This Row],[data]])</f>
        <v>7</v>
      </c>
      <c r="G578" s="3">
        <f>YEAR(dane[[#This Row],[data]])</f>
        <v>2016</v>
      </c>
    </row>
    <row r="579" spans="1:7" x14ac:dyDescent="0.3">
      <c r="A579" s="1">
        <v>42582</v>
      </c>
      <c r="B579" s="2">
        <v>0.19957175925925927</v>
      </c>
      <c r="C579" s="2">
        <v>0.85585648148148152</v>
      </c>
      <c r="D579" s="7" t="s">
        <v>307</v>
      </c>
      <c r="E579" s="8" t="s">
        <v>564</v>
      </c>
      <c r="F579">
        <f>MONTH(dane[[#This Row],[data]])</f>
        <v>7</v>
      </c>
      <c r="G579" s="3">
        <f>YEAR(dane[[#This Row],[data]])</f>
        <v>2016</v>
      </c>
    </row>
    <row r="580" spans="1:7" x14ac:dyDescent="0.3">
      <c r="A580" s="1">
        <v>42583</v>
      </c>
      <c r="B580" s="2">
        <v>0.20072916666666665</v>
      </c>
      <c r="C580" s="2">
        <v>0.85460648148148144</v>
      </c>
      <c r="D580" s="7" t="s">
        <v>247</v>
      </c>
      <c r="E580" s="8" t="s">
        <v>141</v>
      </c>
      <c r="F580">
        <f>MONTH(dane[[#This Row],[data]])</f>
        <v>8</v>
      </c>
      <c r="G580" s="3">
        <f>YEAR(dane[[#This Row],[data]])</f>
        <v>2016</v>
      </c>
    </row>
    <row r="581" spans="1:7" x14ac:dyDescent="0.3">
      <c r="A581" s="1">
        <v>42584</v>
      </c>
      <c r="B581" s="2">
        <v>0.20189814814814816</v>
      </c>
      <c r="C581" s="2">
        <v>0.85333333333333339</v>
      </c>
      <c r="D581" s="7" t="s">
        <v>548</v>
      </c>
      <c r="E581" s="8" t="s">
        <v>490</v>
      </c>
      <c r="F581">
        <f>MONTH(dane[[#This Row],[data]])</f>
        <v>8</v>
      </c>
      <c r="G581" s="3">
        <f>YEAR(dane[[#This Row],[data]])</f>
        <v>2016</v>
      </c>
    </row>
    <row r="582" spans="1:7" x14ac:dyDescent="0.3">
      <c r="A582" s="1">
        <v>42585</v>
      </c>
      <c r="B582" s="2">
        <v>0.20306712962962964</v>
      </c>
      <c r="C582" s="2">
        <v>0.85204861111111108</v>
      </c>
      <c r="D582" s="7" t="s">
        <v>298</v>
      </c>
      <c r="E582" s="8" t="s">
        <v>69</v>
      </c>
      <c r="F582">
        <f>MONTH(dane[[#This Row],[data]])</f>
        <v>8</v>
      </c>
      <c r="G582" s="3">
        <f>YEAR(dane[[#This Row],[data]])</f>
        <v>2016</v>
      </c>
    </row>
    <row r="583" spans="1:7" x14ac:dyDescent="0.3">
      <c r="A583" s="1">
        <v>42586</v>
      </c>
      <c r="B583" s="2">
        <v>0.20424768518518518</v>
      </c>
      <c r="C583" s="2">
        <v>0.85072916666666665</v>
      </c>
      <c r="D583" s="7" t="s">
        <v>254</v>
      </c>
      <c r="E583" s="8" t="s">
        <v>396</v>
      </c>
      <c r="F583">
        <f>MONTH(dane[[#This Row],[data]])</f>
        <v>8</v>
      </c>
      <c r="G583" s="3">
        <f>YEAR(dane[[#This Row],[data]])</f>
        <v>2016</v>
      </c>
    </row>
    <row r="584" spans="1:7" x14ac:dyDescent="0.3">
      <c r="A584" s="1">
        <v>42587</v>
      </c>
      <c r="B584" s="2">
        <v>0.20542824074074073</v>
      </c>
      <c r="C584" s="2">
        <v>0.84939814814814818</v>
      </c>
      <c r="D584" s="7" t="s">
        <v>565</v>
      </c>
      <c r="E584" s="8" t="s">
        <v>161</v>
      </c>
      <c r="F584">
        <f>MONTH(dane[[#This Row],[data]])</f>
        <v>8</v>
      </c>
      <c r="G584" s="3">
        <f>YEAR(dane[[#This Row],[data]])</f>
        <v>2016</v>
      </c>
    </row>
    <row r="585" spans="1:7" x14ac:dyDescent="0.3">
      <c r="A585" s="1">
        <v>42588</v>
      </c>
      <c r="B585" s="2">
        <v>0.20662037037037037</v>
      </c>
      <c r="C585" s="2">
        <v>0.84805555555555556</v>
      </c>
      <c r="D585" s="7" t="s">
        <v>258</v>
      </c>
      <c r="E585" s="8" t="s">
        <v>90</v>
      </c>
      <c r="F585">
        <f>MONTH(dane[[#This Row],[data]])</f>
        <v>8</v>
      </c>
      <c r="G585" s="3">
        <f>YEAR(dane[[#This Row],[data]])</f>
        <v>2016</v>
      </c>
    </row>
    <row r="586" spans="1:7" x14ac:dyDescent="0.3">
      <c r="A586" s="1">
        <v>42589</v>
      </c>
      <c r="B586" s="2">
        <v>0.20781250000000001</v>
      </c>
      <c r="C586" s="2">
        <v>0.84668981481481487</v>
      </c>
      <c r="D586" s="7" t="s">
        <v>556</v>
      </c>
      <c r="E586" s="8" t="s">
        <v>398</v>
      </c>
      <c r="F586">
        <f>MONTH(dane[[#This Row],[data]])</f>
        <v>8</v>
      </c>
      <c r="G586" s="3">
        <f>YEAR(dane[[#This Row],[data]])</f>
        <v>2016</v>
      </c>
    </row>
    <row r="587" spans="1:7" x14ac:dyDescent="0.3">
      <c r="A587" s="1">
        <v>42590</v>
      </c>
      <c r="B587" s="2">
        <v>0.20900462962962962</v>
      </c>
      <c r="C587" s="2">
        <v>0.84530092592592587</v>
      </c>
      <c r="D587" s="7" t="s">
        <v>563</v>
      </c>
      <c r="E587" s="8" t="s">
        <v>139</v>
      </c>
      <c r="F587">
        <f>MONTH(dane[[#This Row],[data]])</f>
        <v>8</v>
      </c>
      <c r="G587" s="3">
        <f>YEAR(dane[[#This Row],[data]])</f>
        <v>2016</v>
      </c>
    </row>
    <row r="588" spans="1:7" x14ac:dyDescent="0.3">
      <c r="A588" s="1">
        <v>42591</v>
      </c>
      <c r="B588" s="2">
        <v>0.21020833333333333</v>
      </c>
      <c r="C588" s="2">
        <v>0.84390046296296295</v>
      </c>
      <c r="D588" s="7" t="s">
        <v>566</v>
      </c>
      <c r="E588" s="8" t="s">
        <v>239</v>
      </c>
      <c r="F588">
        <f>MONTH(dane[[#This Row],[data]])</f>
        <v>8</v>
      </c>
      <c r="G588" s="3">
        <f>YEAR(dane[[#This Row],[data]])</f>
        <v>2016</v>
      </c>
    </row>
    <row r="589" spans="1:7" x14ac:dyDescent="0.3">
      <c r="A589" s="1">
        <v>42592</v>
      </c>
      <c r="B589" s="2">
        <v>0.2114236111111111</v>
      </c>
      <c r="C589" s="2">
        <v>0.84247685185185184</v>
      </c>
      <c r="D589" s="7" t="s">
        <v>330</v>
      </c>
      <c r="E589" s="8" t="s">
        <v>124</v>
      </c>
      <c r="F589">
        <f>MONTH(dane[[#This Row],[data]])</f>
        <v>8</v>
      </c>
      <c r="G589" s="3">
        <f>YEAR(dane[[#This Row],[data]])</f>
        <v>2016</v>
      </c>
    </row>
    <row r="590" spans="1:7" x14ac:dyDescent="0.3">
      <c r="A590" s="1">
        <v>42593</v>
      </c>
      <c r="B590" s="2">
        <v>0.21262731481481481</v>
      </c>
      <c r="C590" s="2">
        <v>0.84104166666666669</v>
      </c>
      <c r="D590" s="7" t="s">
        <v>193</v>
      </c>
      <c r="E590" s="8" t="s">
        <v>538</v>
      </c>
      <c r="F590">
        <f>MONTH(dane[[#This Row],[data]])</f>
        <v>8</v>
      </c>
      <c r="G590" s="3">
        <f>YEAR(dane[[#This Row],[data]])</f>
        <v>2016</v>
      </c>
    </row>
    <row r="591" spans="1:7" x14ac:dyDescent="0.3">
      <c r="A591" s="1">
        <v>42594</v>
      </c>
      <c r="B591" s="2">
        <v>0.21384259259259258</v>
      </c>
      <c r="C591" s="2">
        <v>0.83958333333333335</v>
      </c>
      <c r="D591" s="7" t="s">
        <v>240</v>
      </c>
      <c r="E591" s="8" t="s">
        <v>562</v>
      </c>
      <c r="F591">
        <f>MONTH(dane[[#This Row],[data]])</f>
        <v>8</v>
      </c>
      <c r="G591" s="3">
        <f>YEAR(dane[[#This Row],[data]])</f>
        <v>2016</v>
      </c>
    </row>
    <row r="592" spans="1:7" x14ac:dyDescent="0.3">
      <c r="A592" s="1">
        <v>42595</v>
      </c>
      <c r="B592" s="2">
        <v>0.21505787037037036</v>
      </c>
      <c r="C592" s="2">
        <v>0.83812500000000001</v>
      </c>
      <c r="D592" s="7" t="s">
        <v>513</v>
      </c>
      <c r="E592" s="8" t="s">
        <v>396</v>
      </c>
      <c r="F592">
        <f>MONTH(dane[[#This Row],[data]])</f>
        <v>8</v>
      </c>
      <c r="G592" s="3">
        <f>YEAR(dane[[#This Row],[data]])</f>
        <v>2016</v>
      </c>
    </row>
    <row r="593" spans="1:7" x14ac:dyDescent="0.3">
      <c r="A593" s="1">
        <v>42596</v>
      </c>
      <c r="B593" s="2">
        <v>0.21627314814814816</v>
      </c>
      <c r="C593" s="2">
        <v>0.83664351851851848</v>
      </c>
      <c r="D593" s="7" t="s">
        <v>275</v>
      </c>
      <c r="E593" s="8" t="s">
        <v>567</v>
      </c>
      <c r="F593">
        <f>MONTH(dane[[#This Row],[data]])</f>
        <v>8</v>
      </c>
      <c r="G593" s="3">
        <f>YEAR(dane[[#This Row],[data]])</f>
        <v>2016</v>
      </c>
    </row>
    <row r="594" spans="1:7" x14ac:dyDescent="0.3">
      <c r="A594" s="1">
        <v>42597</v>
      </c>
      <c r="B594" s="2">
        <v>0.2175</v>
      </c>
      <c r="C594" s="2">
        <v>0.83515046296296291</v>
      </c>
      <c r="D594" s="7" t="s">
        <v>263</v>
      </c>
      <c r="E594" s="8" t="s">
        <v>107</v>
      </c>
      <c r="F594">
        <f>MONTH(dane[[#This Row],[data]])</f>
        <v>8</v>
      </c>
      <c r="G594" s="3">
        <f>YEAR(dane[[#This Row],[data]])</f>
        <v>2016</v>
      </c>
    </row>
    <row r="595" spans="1:7" x14ac:dyDescent="0.3">
      <c r="A595" s="1">
        <v>42598</v>
      </c>
      <c r="B595" s="2">
        <v>0.21871527777777777</v>
      </c>
      <c r="C595" s="2">
        <v>0.83363425925925927</v>
      </c>
      <c r="D595" s="7" t="s">
        <v>220</v>
      </c>
      <c r="E595" s="8" t="s">
        <v>323</v>
      </c>
      <c r="F595">
        <f>MONTH(dane[[#This Row],[data]])</f>
        <v>8</v>
      </c>
      <c r="G595" s="3">
        <f>YEAR(dane[[#This Row],[data]])</f>
        <v>2016</v>
      </c>
    </row>
    <row r="596" spans="1:7" x14ac:dyDescent="0.3">
      <c r="A596" s="1">
        <v>42599</v>
      </c>
      <c r="B596" s="2">
        <v>0.21994212962962964</v>
      </c>
      <c r="C596" s="2">
        <v>0.83211805555555551</v>
      </c>
      <c r="D596" s="7" t="s">
        <v>237</v>
      </c>
      <c r="E596" s="8" t="s">
        <v>31</v>
      </c>
      <c r="F596">
        <f>MONTH(dane[[#This Row],[data]])</f>
        <v>8</v>
      </c>
      <c r="G596" s="3">
        <f>YEAR(dane[[#This Row],[data]])</f>
        <v>2016</v>
      </c>
    </row>
    <row r="597" spans="1:7" x14ac:dyDescent="0.3">
      <c r="A597" s="1">
        <v>42600</v>
      </c>
      <c r="B597" s="2">
        <v>0.22115740740740741</v>
      </c>
      <c r="C597" s="2">
        <v>0.83059027777777783</v>
      </c>
      <c r="D597" s="7" t="s">
        <v>191</v>
      </c>
      <c r="E597" s="8" t="s">
        <v>20</v>
      </c>
      <c r="F597">
        <f>MONTH(dane[[#This Row],[data]])</f>
        <v>8</v>
      </c>
      <c r="G597" s="3">
        <f>YEAR(dane[[#This Row],[data]])</f>
        <v>2016</v>
      </c>
    </row>
    <row r="598" spans="1:7" x14ac:dyDescent="0.3">
      <c r="A598" s="1">
        <v>42601</v>
      </c>
      <c r="B598" s="2">
        <v>0.22238425925925925</v>
      </c>
      <c r="C598" s="2">
        <v>0.82903935185185185</v>
      </c>
      <c r="D598" s="7" t="s">
        <v>245</v>
      </c>
      <c r="E598" s="8" t="s">
        <v>568</v>
      </c>
      <c r="F598">
        <f>MONTH(dane[[#This Row],[data]])</f>
        <v>8</v>
      </c>
      <c r="G598" s="3">
        <f>YEAR(dane[[#This Row],[data]])</f>
        <v>2016</v>
      </c>
    </row>
    <row r="599" spans="1:7" x14ac:dyDescent="0.3">
      <c r="A599" s="1">
        <v>42602</v>
      </c>
      <c r="B599" s="2">
        <v>0.22361111111111112</v>
      </c>
      <c r="C599" s="2">
        <v>0.82748842592592597</v>
      </c>
      <c r="D599" s="7" t="s">
        <v>230</v>
      </c>
      <c r="E599" s="8" t="s">
        <v>113</v>
      </c>
      <c r="F599">
        <f>MONTH(dane[[#This Row],[data]])</f>
        <v>8</v>
      </c>
      <c r="G599" s="3">
        <f>YEAR(dane[[#This Row],[data]])</f>
        <v>2016</v>
      </c>
    </row>
    <row r="600" spans="1:7" x14ac:dyDescent="0.3">
      <c r="A600" s="1">
        <v>42603</v>
      </c>
      <c r="B600" s="2">
        <v>0.22483796296296296</v>
      </c>
      <c r="C600" s="2">
        <v>0.8259143518518518</v>
      </c>
      <c r="D600" s="7" t="s">
        <v>287</v>
      </c>
      <c r="E600" s="8" t="s">
        <v>63</v>
      </c>
      <c r="F600">
        <f>MONTH(dane[[#This Row],[data]])</f>
        <v>8</v>
      </c>
      <c r="G600" s="3">
        <f>YEAR(dane[[#This Row],[data]])</f>
        <v>2016</v>
      </c>
    </row>
    <row r="601" spans="1:7" x14ac:dyDescent="0.3">
      <c r="A601" s="1">
        <v>42604</v>
      </c>
      <c r="B601" s="2">
        <v>0.2260648148148148</v>
      </c>
      <c r="C601" s="2">
        <v>0.82434027777777774</v>
      </c>
      <c r="D601" s="7" t="s">
        <v>246</v>
      </c>
      <c r="E601" s="8" t="s">
        <v>6</v>
      </c>
      <c r="F601">
        <f>MONTH(dane[[#This Row],[data]])</f>
        <v>8</v>
      </c>
      <c r="G601" s="3">
        <f>YEAR(dane[[#This Row],[data]])</f>
        <v>2016</v>
      </c>
    </row>
    <row r="602" spans="1:7" x14ac:dyDescent="0.3">
      <c r="A602" s="1">
        <v>42605</v>
      </c>
      <c r="B602" s="2">
        <v>0.22729166666666667</v>
      </c>
      <c r="C602" s="2">
        <v>0.82275462962962964</v>
      </c>
      <c r="D602" s="7" t="s">
        <v>275</v>
      </c>
      <c r="E602" s="8" t="s">
        <v>569</v>
      </c>
      <c r="F602">
        <f>MONTH(dane[[#This Row],[data]])</f>
        <v>8</v>
      </c>
      <c r="G602" s="3">
        <f>YEAR(dane[[#This Row],[data]])</f>
        <v>2016</v>
      </c>
    </row>
    <row r="603" spans="1:7" x14ac:dyDescent="0.3">
      <c r="A603" s="1">
        <v>42606</v>
      </c>
      <c r="B603" s="2">
        <v>0.22851851851851851</v>
      </c>
      <c r="C603" s="2">
        <v>0.82115740740740739</v>
      </c>
      <c r="D603" s="7" t="s">
        <v>561</v>
      </c>
      <c r="E603" s="8" t="s">
        <v>105</v>
      </c>
      <c r="F603">
        <f>MONTH(dane[[#This Row],[data]])</f>
        <v>8</v>
      </c>
      <c r="G603" s="3">
        <f>YEAR(dane[[#This Row],[data]])</f>
        <v>2016</v>
      </c>
    </row>
    <row r="604" spans="1:7" x14ac:dyDescent="0.3">
      <c r="A604" s="1">
        <v>42607</v>
      </c>
      <c r="B604" s="2">
        <v>0.22974537037037038</v>
      </c>
      <c r="C604" s="2">
        <v>0.8195486111111111</v>
      </c>
      <c r="D604" s="7" t="s">
        <v>265</v>
      </c>
      <c r="E604" s="8" t="s">
        <v>494</v>
      </c>
      <c r="F604">
        <f>MONTH(dane[[#This Row],[data]])</f>
        <v>8</v>
      </c>
      <c r="G604" s="3">
        <f>YEAR(dane[[#This Row],[data]])</f>
        <v>2016</v>
      </c>
    </row>
    <row r="605" spans="1:7" x14ac:dyDescent="0.3">
      <c r="A605" s="1">
        <v>42608</v>
      </c>
      <c r="B605" s="2">
        <v>0.23096064814814815</v>
      </c>
      <c r="C605" s="2">
        <v>0.81792824074074078</v>
      </c>
      <c r="D605" s="7" t="s">
        <v>527</v>
      </c>
      <c r="E605" s="8" t="s">
        <v>570</v>
      </c>
      <c r="F605">
        <f>MONTH(dane[[#This Row],[data]])</f>
        <v>8</v>
      </c>
      <c r="G605" s="3">
        <f>YEAR(dane[[#This Row],[data]])</f>
        <v>2016</v>
      </c>
    </row>
    <row r="606" spans="1:7" x14ac:dyDescent="0.3">
      <c r="A606" s="1">
        <v>42609</v>
      </c>
      <c r="B606" s="2">
        <v>0.23218749999999999</v>
      </c>
      <c r="C606" s="2">
        <v>0.81630787037037034</v>
      </c>
      <c r="D606" s="7" t="s">
        <v>571</v>
      </c>
      <c r="E606" s="8" t="s">
        <v>297</v>
      </c>
      <c r="F606">
        <f>MONTH(dane[[#This Row],[data]])</f>
        <v>8</v>
      </c>
      <c r="G606" s="3">
        <f>YEAR(dane[[#This Row],[data]])</f>
        <v>2016</v>
      </c>
    </row>
    <row r="607" spans="1:7" x14ac:dyDescent="0.3">
      <c r="A607" s="1">
        <v>42610</v>
      </c>
      <c r="B607" s="2">
        <v>0.23341435185185186</v>
      </c>
      <c r="C607" s="2">
        <v>0.81467592592592597</v>
      </c>
      <c r="D607" s="7" t="s">
        <v>523</v>
      </c>
      <c r="E607" s="8" t="s">
        <v>360</v>
      </c>
      <c r="F607">
        <f>MONTH(dane[[#This Row],[data]])</f>
        <v>8</v>
      </c>
      <c r="G607" s="3">
        <f>YEAR(dane[[#This Row],[data]])</f>
        <v>2016</v>
      </c>
    </row>
    <row r="608" spans="1:7" x14ac:dyDescent="0.3">
      <c r="A608" s="1">
        <v>42611</v>
      </c>
      <c r="B608" s="2">
        <v>0.2346412037037037</v>
      </c>
      <c r="C608" s="2">
        <v>0.81303240740740745</v>
      </c>
      <c r="D608" s="7" t="s">
        <v>248</v>
      </c>
      <c r="E608" s="8" t="s">
        <v>537</v>
      </c>
      <c r="F608">
        <f>MONTH(dane[[#This Row],[data]])</f>
        <v>8</v>
      </c>
      <c r="G608" s="3">
        <f>YEAR(dane[[#This Row],[data]])</f>
        <v>2016</v>
      </c>
    </row>
    <row r="609" spans="1:7" x14ac:dyDescent="0.3">
      <c r="A609" s="1">
        <v>42612</v>
      </c>
      <c r="B609" s="2">
        <v>0.23586805555555557</v>
      </c>
      <c r="C609" s="2">
        <v>0.81138888888888894</v>
      </c>
      <c r="D609" s="7" t="s">
        <v>257</v>
      </c>
      <c r="E609" s="8" t="s">
        <v>572</v>
      </c>
      <c r="F609">
        <f>MONTH(dane[[#This Row],[data]])</f>
        <v>8</v>
      </c>
      <c r="G609" s="3">
        <f>YEAR(dane[[#This Row],[data]])</f>
        <v>2016</v>
      </c>
    </row>
    <row r="610" spans="1:7" x14ac:dyDescent="0.3">
      <c r="A610" s="1">
        <v>42613</v>
      </c>
      <c r="B610" s="2">
        <v>0.23709490740740741</v>
      </c>
      <c r="C610" s="2">
        <v>0.80973379629629627</v>
      </c>
      <c r="D610" s="7" t="s">
        <v>233</v>
      </c>
      <c r="E610" s="8" t="s">
        <v>133</v>
      </c>
      <c r="F610">
        <f>MONTH(dane[[#This Row],[data]])</f>
        <v>8</v>
      </c>
      <c r="G610" s="3">
        <f>YEAR(dane[[#This Row],[data]])</f>
        <v>2016</v>
      </c>
    </row>
    <row r="611" spans="1:7" x14ac:dyDescent="0.3">
      <c r="A611" s="1">
        <v>42614</v>
      </c>
      <c r="B611" s="2">
        <v>0.23832175925925925</v>
      </c>
      <c r="C611" s="2">
        <v>0.80806712962962968</v>
      </c>
      <c r="D611" s="7" t="s">
        <v>302</v>
      </c>
      <c r="E611" s="8" t="s">
        <v>233</v>
      </c>
      <c r="F611">
        <f>MONTH(dane[[#This Row],[data]])</f>
        <v>9</v>
      </c>
      <c r="G611" s="3">
        <f>YEAR(dane[[#This Row],[data]])</f>
        <v>2016</v>
      </c>
    </row>
    <row r="612" spans="1:7" x14ac:dyDescent="0.3">
      <c r="A612" s="1">
        <v>42615</v>
      </c>
      <c r="B612" s="2">
        <v>0.23953703703703705</v>
      </c>
      <c r="C612" s="2">
        <v>0.80640046296296297</v>
      </c>
      <c r="D612" s="7" t="s">
        <v>298</v>
      </c>
      <c r="E612" s="8" t="s">
        <v>542</v>
      </c>
      <c r="F612">
        <f>MONTH(dane[[#This Row],[data]])</f>
        <v>9</v>
      </c>
      <c r="G612" s="3">
        <f>YEAR(dane[[#This Row],[data]])</f>
        <v>2016</v>
      </c>
    </row>
    <row r="613" spans="1:7" x14ac:dyDescent="0.3">
      <c r="A613" s="1">
        <v>42616</v>
      </c>
      <c r="B613" s="2">
        <v>0.24076388888888889</v>
      </c>
      <c r="C613" s="2">
        <v>0.80473379629629627</v>
      </c>
      <c r="D613" s="7" t="s">
        <v>275</v>
      </c>
      <c r="E613" s="8" t="s">
        <v>569</v>
      </c>
      <c r="F613">
        <f>MONTH(dane[[#This Row],[data]])</f>
        <v>9</v>
      </c>
      <c r="G613" s="3">
        <f>YEAR(dane[[#This Row],[data]])</f>
        <v>2016</v>
      </c>
    </row>
    <row r="614" spans="1:7" x14ac:dyDescent="0.3">
      <c r="A614" s="1">
        <v>42617</v>
      </c>
      <c r="B614" s="2">
        <v>0.24199074074074073</v>
      </c>
      <c r="C614" s="2">
        <v>0.80305555555555552</v>
      </c>
      <c r="D614" s="7" t="s">
        <v>226</v>
      </c>
      <c r="E614" s="8" t="s">
        <v>93</v>
      </c>
      <c r="F614">
        <f>MONTH(dane[[#This Row],[data]])</f>
        <v>9</v>
      </c>
      <c r="G614" s="3">
        <f>YEAR(dane[[#This Row],[data]])</f>
        <v>2016</v>
      </c>
    </row>
    <row r="615" spans="1:7" x14ac:dyDescent="0.3">
      <c r="A615" s="1">
        <v>42618</v>
      </c>
      <c r="B615" s="2">
        <v>0.24320601851851853</v>
      </c>
      <c r="C615" s="2">
        <v>0.80136574074074074</v>
      </c>
      <c r="D615" s="7" t="s">
        <v>170</v>
      </c>
      <c r="E615" s="8" t="s">
        <v>136</v>
      </c>
      <c r="F615">
        <f>MONTH(dane[[#This Row],[data]])</f>
        <v>9</v>
      </c>
      <c r="G615" s="3">
        <f>YEAR(dane[[#This Row],[data]])</f>
        <v>2016</v>
      </c>
    </row>
    <row r="616" spans="1:7" x14ac:dyDescent="0.3">
      <c r="A616" s="1">
        <v>42619</v>
      </c>
      <c r="B616" s="2">
        <v>0.24443287037037037</v>
      </c>
      <c r="C616" s="2">
        <v>0.79967592592592596</v>
      </c>
      <c r="D616" s="7" t="s">
        <v>233</v>
      </c>
      <c r="E616" s="8" t="s">
        <v>532</v>
      </c>
      <c r="F616">
        <f>MONTH(dane[[#This Row],[data]])</f>
        <v>9</v>
      </c>
      <c r="G616" s="3">
        <f>YEAR(dane[[#This Row],[data]])</f>
        <v>2016</v>
      </c>
    </row>
    <row r="617" spans="1:7" x14ac:dyDescent="0.3">
      <c r="A617" s="1">
        <v>42620</v>
      </c>
      <c r="B617" s="2">
        <v>0.24564814814814814</v>
      </c>
      <c r="C617" s="2">
        <v>0.79798611111111106</v>
      </c>
      <c r="D617" s="7" t="s">
        <v>573</v>
      </c>
      <c r="E617" s="8" t="s">
        <v>574</v>
      </c>
      <c r="F617">
        <f>MONTH(dane[[#This Row],[data]])</f>
        <v>9</v>
      </c>
      <c r="G617" s="3">
        <f>YEAR(dane[[#This Row],[data]])</f>
        <v>2016</v>
      </c>
    </row>
    <row r="618" spans="1:7" x14ac:dyDescent="0.3">
      <c r="A618" s="1">
        <v>42621</v>
      </c>
      <c r="B618" s="2">
        <v>0.24687500000000001</v>
      </c>
      <c r="C618" s="2">
        <v>0.79629629629629628</v>
      </c>
      <c r="D618" s="7" t="s">
        <v>258</v>
      </c>
      <c r="E618" s="8" t="s">
        <v>140</v>
      </c>
      <c r="F618">
        <f>MONTH(dane[[#This Row],[data]])</f>
        <v>9</v>
      </c>
      <c r="G618" s="3">
        <f>YEAR(dane[[#This Row],[data]])</f>
        <v>2016</v>
      </c>
    </row>
    <row r="619" spans="1:7" x14ac:dyDescent="0.3">
      <c r="A619" s="1">
        <v>42622</v>
      </c>
      <c r="B619" s="2">
        <v>0.24810185185185185</v>
      </c>
      <c r="C619" s="2">
        <v>0.79459490740740746</v>
      </c>
      <c r="D619" s="7" t="s">
        <v>303</v>
      </c>
      <c r="E619" s="8" t="s">
        <v>5</v>
      </c>
      <c r="F619">
        <f>MONTH(dane[[#This Row],[data]])</f>
        <v>9</v>
      </c>
      <c r="G619" s="3">
        <f>YEAR(dane[[#This Row],[data]])</f>
        <v>2016</v>
      </c>
    </row>
    <row r="620" spans="1:7" x14ac:dyDescent="0.3">
      <c r="A620" s="1">
        <v>42623</v>
      </c>
      <c r="B620" s="2">
        <v>0.24931712962962962</v>
      </c>
      <c r="C620" s="2">
        <v>0.79289351851851853</v>
      </c>
      <c r="D620" s="7" t="s">
        <v>287</v>
      </c>
      <c r="E620" s="8" t="s">
        <v>286</v>
      </c>
      <c r="F620">
        <f>MONTH(dane[[#This Row],[data]])</f>
        <v>9</v>
      </c>
      <c r="G620" s="3">
        <f>YEAR(dane[[#This Row],[data]])</f>
        <v>2016</v>
      </c>
    </row>
    <row r="621" spans="1:7" x14ac:dyDescent="0.3">
      <c r="A621" s="1">
        <v>42624</v>
      </c>
      <c r="B621" s="2">
        <v>0.25054398148148149</v>
      </c>
      <c r="C621" s="2">
        <v>0.79118055555555555</v>
      </c>
      <c r="D621" s="7" t="s">
        <v>231</v>
      </c>
      <c r="E621" s="8" t="s">
        <v>575</v>
      </c>
      <c r="F621">
        <f>MONTH(dane[[#This Row],[data]])</f>
        <v>9</v>
      </c>
      <c r="G621" s="3">
        <f>YEAR(dane[[#This Row],[data]])</f>
        <v>2016</v>
      </c>
    </row>
    <row r="622" spans="1:7" x14ac:dyDescent="0.3">
      <c r="A622" s="1">
        <v>42625</v>
      </c>
      <c r="B622" s="2">
        <v>0.25177083333333333</v>
      </c>
      <c r="C622" s="2">
        <v>0.78947916666666662</v>
      </c>
      <c r="D622" s="7" t="s">
        <v>576</v>
      </c>
      <c r="E622" s="8" t="s">
        <v>534</v>
      </c>
      <c r="F622">
        <f>MONTH(dane[[#This Row],[data]])</f>
        <v>9</v>
      </c>
      <c r="G622" s="3">
        <f>YEAR(dane[[#This Row],[data]])</f>
        <v>2016</v>
      </c>
    </row>
    <row r="623" spans="1:7" x14ac:dyDescent="0.3">
      <c r="A623" s="1">
        <v>42626</v>
      </c>
      <c r="B623" s="2">
        <v>0.25298611111111113</v>
      </c>
      <c r="C623" s="2">
        <v>0.78776620370370365</v>
      </c>
      <c r="D623" s="7" t="s">
        <v>299</v>
      </c>
      <c r="E623" s="8" t="s">
        <v>534</v>
      </c>
      <c r="F623">
        <f>MONTH(dane[[#This Row],[data]])</f>
        <v>9</v>
      </c>
      <c r="G623" s="3">
        <f>YEAR(dane[[#This Row],[data]])</f>
        <v>2016</v>
      </c>
    </row>
    <row r="624" spans="1:7" x14ac:dyDescent="0.3">
      <c r="A624" s="1">
        <v>42627</v>
      </c>
      <c r="B624" s="2">
        <v>0.25421296296296297</v>
      </c>
      <c r="C624" s="2">
        <v>0.78605324074074079</v>
      </c>
      <c r="D624" s="7" t="s">
        <v>321</v>
      </c>
      <c r="E624" s="8" t="s">
        <v>577</v>
      </c>
      <c r="F624">
        <f>MONTH(dane[[#This Row],[data]])</f>
        <v>9</v>
      </c>
      <c r="G624" s="3">
        <f>YEAR(dane[[#This Row],[data]])</f>
        <v>2016</v>
      </c>
    </row>
    <row r="625" spans="1:7" x14ac:dyDescent="0.3">
      <c r="A625" s="1">
        <v>42628</v>
      </c>
      <c r="B625" s="2">
        <v>0.25543981481481481</v>
      </c>
      <c r="C625" s="2">
        <v>0.78434027777777782</v>
      </c>
      <c r="D625" s="7" t="s">
        <v>159</v>
      </c>
      <c r="E625" s="8" t="s">
        <v>5</v>
      </c>
      <c r="F625">
        <f>MONTH(dane[[#This Row],[data]])</f>
        <v>9</v>
      </c>
      <c r="G625" s="3">
        <f>YEAR(dane[[#This Row],[data]])</f>
        <v>2016</v>
      </c>
    </row>
    <row r="626" spans="1:7" x14ac:dyDescent="0.3">
      <c r="A626" s="1">
        <v>42629</v>
      </c>
      <c r="B626" s="2">
        <v>0.25665509259259262</v>
      </c>
      <c r="C626" s="2">
        <v>0.7826157407407407</v>
      </c>
      <c r="D626" s="7" t="s">
        <v>278</v>
      </c>
      <c r="E626" s="8" t="s">
        <v>120</v>
      </c>
      <c r="F626">
        <f>MONTH(dane[[#This Row],[data]])</f>
        <v>9</v>
      </c>
      <c r="G626" s="3">
        <f>YEAR(dane[[#This Row],[data]])</f>
        <v>2016</v>
      </c>
    </row>
    <row r="627" spans="1:7" x14ac:dyDescent="0.3">
      <c r="A627" s="1">
        <v>42630</v>
      </c>
      <c r="B627" s="2">
        <v>0.25788194444444446</v>
      </c>
      <c r="C627" s="2">
        <v>0.78090277777777772</v>
      </c>
      <c r="D627" s="7" t="s">
        <v>290</v>
      </c>
      <c r="E627" s="8" t="s">
        <v>578</v>
      </c>
      <c r="F627">
        <f>MONTH(dane[[#This Row],[data]])</f>
        <v>9</v>
      </c>
      <c r="G627" s="3">
        <f>YEAR(dane[[#This Row],[data]])</f>
        <v>2016</v>
      </c>
    </row>
    <row r="628" spans="1:7" x14ac:dyDescent="0.3">
      <c r="A628" s="1">
        <v>42631</v>
      </c>
      <c r="B628" s="2">
        <v>0.2591087962962963</v>
      </c>
      <c r="C628" s="2">
        <v>0.77918981481481486</v>
      </c>
      <c r="D628" s="7" t="s">
        <v>331</v>
      </c>
      <c r="E628" s="8" t="s">
        <v>565</v>
      </c>
      <c r="F628">
        <f>MONTH(dane[[#This Row],[data]])</f>
        <v>9</v>
      </c>
      <c r="G628" s="3">
        <f>YEAR(dane[[#This Row],[data]])</f>
        <v>2016</v>
      </c>
    </row>
    <row r="629" spans="1:7" x14ac:dyDescent="0.3">
      <c r="A629" s="1">
        <v>42632</v>
      </c>
      <c r="B629" s="2">
        <v>0.26033564814814814</v>
      </c>
      <c r="C629" s="2">
        <v>0.77746527777777774</v>
      </c>
      <c r="D629" s="7" t="s">
        <v>219</v>
      </c>
      <c r="E629" s="8" t="s">
        <v>431</v>
      </c>
      <c r="F629">
        <f>MONTH(dane[[#This Row],[data]])</f>
        <v>9</v>
      </c>
      <c r="G629" s="3">
        <f>YEAR(dane[[#This Row],[data]])</f>
        <v>2016</v>
      </c>
    </row>
    <row r="630" spans="1:7" x14ac:dyDescent="0.3">
      <c r="A630" s="1">
        <v>42633</v>
      </c>
      <c r="B630" s="2">
        <v>0.26156249999999998</v>
      </c>
      <c r="C630" s="2">
        <v>0.77575231481481477</v>
      </c>
      <c r="D630" s="7" t="s">
        <v>491</v>
      </c>
      <c r="E630" s="8" t="s">
        <v>94</v>
      </c>
      <c r="F630">
        <f>MONTH(dane[[#This Row],[data]])</f>
        <v>9</v>
      </c>
      <c r="G630" s="3">
        <f>YEAR(dane[[#This Row],[data]])</f>
        <v>2016</v>
      </c>
    </row>
    <row r="631" spans="1:7" x14ac:dyDescent="0.3">
      <c r="A631" s="1">
        <v>42634</v>
      </c>
      <c r="B631" s="2">
        <v>0.26280092592592591</v>
      </c>
      <c r="C631" s="2">
        <v>0.77402777777777776</v>
      </c>
      <c r="D631" s="7" t="s">
        <v>184</v>
      </c>
      <c r="E631" s="8" t="s">
        <v>39</v>
      </c>
      <c r="F631">
        <f>MONTH(dane[[#This Row],[data]])</f>
        <v>9</v>
      </c>
      <c r="G631" s="3">
        <f>YEAR(dane[[#This Row],[data]])</f>
        <v>2016</v>
      </c>
    </row>
    <row r="632" spans="1:7" x14ac:dyDescent="0.3">
      <c r="A632" s="1">
        <v>42635</v>
      </c>
      <c r="B632" s="2">
        <v>0.26402777777777775</v>
      </c>
      <c r="C632" s="2">
        <v>0.77231481481481479</v>
      </c>
      <c r="D632" s="7" t="s">
        <v>579</v>
      </c>
      <c r="E632" s="8" t="s">
        <v>533</v>
      </c>
      <c r="F632">
        <f>MONTH(dane[[#This Row],[data]])</f>
        <v>9</v>
      </c>
      <c r="G632" s="3">
        <f>YEAR(dane[[#This Row],[data]])</f>
        <v>2016</v>
      </c>
    </row>
    <row r="633" spans="1:7" x14ac:dyDescent="0.3">
      <c r="A633" s="1">
        <v>42636</v>
      </c>
      <c r="B633" s="2">
        <v>0.26526620370370368</v>
      </c>
      <c r="C633" s="2">
        <v>0.77060185185185182</v>
      </c>
      <c r="D633" s="7" t="s">
        <v>337</v>
      </c>
      <c r="E633" s="8" t="s">
        <v>17</v>
      </c>
      <c r="F633">
        <f>MONTH(dane[[#This Row],[data]])</f>
        <v>9</v>
      </c>
      <c r="G633" s="3">
        <f>YEAR(dane[[#This Row],[data]])</f>
        <v>2016</v>
      </c>
    </row>
    <row r="634" spans="1:7" x14ac:dyDescent="0.3">
      <c r="A634" s="1">
        <v>42637</v>
      </c>
      <c r="B634" s="2">
        <v>0.26649305555555558</v>
      </c>
      <c r="C634" s="2">
        <v>0.76888888888888884</v>
      </c>
      <c r="D634" s="7" t="s">
        <v>172</v>
      </c>
      <c r="E634" s="8" t="s">
        <v>29</v>
      </c>
      <c r="F634">
        <f>MONTH(dane[[#This Row],[data]])</f>
        <v>9</v>
      </c>
      <c r="G634" s="3">
        <f>YEAR(dane[[#This Row],[data]])</f>
        <v>2016</v>
      </c>
    </row>
    <row r="635" spans="1:7" x14ac:dyDescent="0.3">
      <c r="A635" s="1">
        <v>42638</v>
      </c>
      <c r="B635" s="2">
        <v>0.26773148148148146</v>
      </c>
      <c r="C635" s="2">
        <v>0.76717592592592587</v>
      </c>
      <c r="D635" s="7" t="s">
        <v>509</v>
      </c>
      <c r="E635" s="8" t="s">
        <v>580</v>
      </c>
      <c r="F635">
        <f>MONTH(dane[[#This Row],[data]])</f>
        <v>9</v>
      </c>
      <c r="G635" s="3">
        <f>YEAR(dane[[#This Row],[data]])</f>
        <v>2016</v>
      </c>
    </row>
    <row r="636" spans="1:7" x14ac:dyDescent="0.3">
      <c r="A636" s="1">
        <v>42639</v>
      </c>
      <c r="B636" s="2">
        <v>0.26896990740740739</v>
      </c>
      <c r="C636" s="2">
        <v>0.76546296296296301</v>
      </c>
      <c r="D636" s="7" t="s">
        <v>380</v>
      </c>
      <c r="E636" s="8" t="s">
        <v>581</v>
      </c>
      <c r="F636">
        <f>MONTH(dane[[#This Row],[data]])</f>
        <v>9</v>
      </c>
      <c r="G636" s="3">
        <f>YEAR(dane[[#This Row],[data]])</f>
        <v>2016</v>
      </c>
    </row>
    <row r="637" spans="1:7" x14ac:dyDescent="0.3">
      <c r="A637" s="1">
        <v>42640</v>
      </c>
      <c r="B637" s="2">
        <v>0.27020833333333333</v>
      </c>
      <c r="C637" s="2">
        <v>0.76375000000000004</v>
      </c>
      <c r="D637" s="7" t="s">
        <v>582</v>
      </c>
      <c r="E637" s="8" t="s">
        <v>583</v>
      </c>
      <c r="F637">
        <f>MONTH(dane[[#This Row],[data]])</f>
        <v>9</v>
      </c>
      <c r="G637" s="3">
        <f>YEAR(dane[[#This Row],[data]])</f>
        <v>2016</v>
      </c>
    </row>
    <row r="638" spans="1:7" x14ac:dyDescent="0.3">
      <c r="A638" s="1">
        <v>42641</v>
      </c>
      <c r="B638" s="2">
        <v>0.27145833333333336</v>
      </c>
      <c r="C638" s="2">
        <v>0.76204861111111111</v>
      </c>
      <c r="D638" s="7" t="s">
        <v>134</v>
      </c>
      <c r="E638" s="8" t="s">
        <v>490</v>
      </c>
      <c r="F638">
        <f>MONTH(dane[[#This Row],[data]])</f>
        <v>9</v>
      </c>
      <c r="G638" s="3">
        <f>YEAR(dane[[#This Row],[data]])</f>
        <v>2016</v>
      </c>
    </row>
    <row r="639" spans="1:7" x14ac:dyDescent="0.3">
      <c r="A639" s="1">
        <v>42642</v>
      </c>
      <c r="B639" s="2">
        <v>0.27269675925925924</v>
      </c>
      <c r="C639" s="2">
        <v>0.76033564814814814</v>
      </c>
      <c r="D639" s="7" t="s">
        <v>556</v>
      </c>
      <c r="E639" s="8" t="s">
        <v>584</v>
      </c>
      <c r="F639">
        <f>MONTH(dane[[#This Row],[data]])</f>
        <v>9</v>
      </c>
      <c r="G639" s="3">
        <f>YEAR(dane[[#This Row],[data]])</f>
        <v>2016</v>
      </c>
    </row>
    <row r="640" spans="1:7" x14ac:dyDescent="0.3">
      <c r="A640" s="1">
        <v>42643</v>
      </c>
      <c r="B640" s="2">
        <v>0.27394675925925926</v>
      </c>
      <c r="C640" s="2">
        <v>0.75864583333333335</v>
      </c>
      <c r="D640" s="7" t="s">
        <v>543</v>
      </c>
      <c r="E640" s="8" t="s">
        <v>431</v>
      </c>
      <c r="F640">
        <f>MONTH(dane[[#This Row],[data]])</f>
        <v>9</v>
      </c>
      <c r="G640" s="3">
        <f>YEAR(dane[[#This Row],[data]])</f>
        <v>2016</v>
      </c>
    </row>
    <row r="641" spans="1:7" x14ac:dyDescent="0.3">
      <c r="A641" s="1">
        <v>42644</v>
      </c>
      <c r="B641" s="2">
        <v>0.27519675925925924</v>
      </c>
      <c r="C641" s="2">
        <v>0.75694444444444442</v>
      </c>
      <c r="D641" s="7" t="s">
        <v>181</v>
      </c>
      <c r="E641" s="8" t="s">
        <v>585</v>
      </c>
      <c r="F641">
        <f>MONTH(dane[[#This Row],[data]])</f>
        <v>10</v>
      </c>
      <c r="G641" s="3">
        <f>YEAR(dane[[#This Row],[data]])</f>
        <v>2016</v>
      </c>
    </row>
    <row r="642" spans="1:7" x14ac:dyDescent="0.3">
      <c r="A642" s="1">
        <v>42645</v>
      </c>
      <c r="B642" s="2">
        <v>0.27645833333333331</v>
      </c>
      <c r="C642" s="2">
        <v>0.75525462962962964</v>
      </c>
      <c r="D642" s="7" t="s">
        <v>221</v>
      </c>
      <c r="E642" s="8" t="s">
        <v>385</v>
      </c>
      <c r="F642">
        <f>MONTH(dane[[#This Row],[data]])</f>
        <v>10</v>
      </c>
      <c r="G642" s="3">
        <f>YEAR(dane[[#This Row],[data]])</f>
        <v>2016</v>
      </c>
    </row>
    <row r="643" spans="1:7" x14ac:dyDescent="0.3">
      <c r="A643" s="1">
        <v>42646</v>
      </c>
      <c r="B643" s="2">
        <v>0.27770833333333333</v>
      </c>
      <c r="C643" s="2">
        <v>0.75356481481481485</v>
      </c>
      <c r="D643" s="7" t="s">
        <v>586</v>
      </c>
      <c r="E643" s="8" t="s">
        <v>129</v>
      </c>
      <c r="F643">
        <f>MONTH(dane[[#This Row],[data]])</f>
        <v>10</v>
      </c>
      <c r="G643" s="3">
        <f>YEAR(dane[[#This Row],[data]])</f>
        <v>2016</v>
      </c>
    </row>
    <row r="644" spans="1:7" x14ac:dyDescent="0.3">
      <c r="A644" s="1">
        <v>42647</v>
      </c>
      <c r="B644" s="2">
        <v>0.2789699074074074</v>
      </c>
      <c r="C644" s="2">
        <v>0.75188657407407411</v>
      </c>
      <c r="D644" s="7" t="s">
        <v>367</v>
      </c>
      <c r="E644" s="8" t="s">
        <v>208</v>
      </c>
      <c r="F644">
        <f>MONTH(dane[[#This Row],[data]])</f>
        <v>10</v>
      </c>
      <c r="G644" s="3">
        <f>YEAR(dane[[#This Row],[data]])</f>
        <v>2016</v>
      </c>
    </row>
    <row r="645" spans="1:7" x14ac:dyDescent="0.3">
      <c r="A645" s="1">
        <v>42648</v>
      </c>
      <c r="B645" s="2">
        <v>0.28023148148148147</v>
      </c>
      <c r="C645" s="2">
        <v>0.75020833333333337</v>
      </c>
      <c r="D645" s="7" t="s">
        <v>587</v>
      </c>
      <c r="E645" s="8" t="s">
        <v>6</v>
      </c>
      <c r="F645">
        <f>MONTH(dane[[#This Row],[data]])</f>
        <v>10</v>
      </c>
      <c r="G645" s="3">
        <f>YEAR(dane[[#This Row],[data]])</f>
        <v>2016</v>
      </c>
    </row>
    <row r="646" spans="1:7" x14ac:dyDescent="0.3">
      <c r="A646" s="1">
        <v>42649</v>
      </c>
      <c r="B646" s="2">
        <v>0.28149305555555554</v>
      </c>
      <c r="C646" s="2">
        <v>0.74853009259259262</v>
      </c>
      <c r="D646" s="7" t="s">
        <v>160</v>
      </c>
      <c r="E646" s="8" t="s">
        <v>45</v>
      </c>
      <c r="F646">
        <f>MONTH(dane[[#This Row],[data]])</f>
        <v>10</v>
      </c>
      <c r="G646" s="3">
        <f>YEAR(dane[[#This Row],[data]])</f>
        <v>2016</v>
      </c>
    </row>
    <row r="647" spans="1:7" x14ac:dyDescent="0.3">
      <c r="A647" s="1">
        <v>42650</v>
      </c>
      <c r="B647" s="2">
        <v>0.2827662037037037</v>
      </c>
      <c r="C647" s="2">
        <v>0.74686342592592592</v>
      </c>
      <c r="D647" s="7" t="s">
        <v>109</v>
      </c>
      <c r="E647" s="8" t="s">
        <v>239</v>
      </c>
      <c r="F647">
        <f>MONTH(dane[[#This Row],[data]])</f>
        <v>10</v>
      </c>
      <c r="G647" s="3">
        <f>YEAR(dane[[#This Row],[data]])</f>
        <v>2016</v>
      </c>
    </row>
    <row r="648" spans="1:7" x14ac:dyDescent="0.3">
      <c r="A648" s="1">
        <v>42651</v>
      </c>
      <c r="B648" s="2">
        <v>0.28403935185185186</v>
      </c>
      <c r="C648" s="2">
        <v>0.74520833333333336</v>
      </c>
      <c r="D648" s="7" t="s">
        <v>100</v>
      </c>
      <c r="E648" s="8" t="s">
        <v>6</v>
      </c>
      <c r="F648">
        <f>MONTH(dane[[#This Row],[data]])</f>
        <v>10</v>
      </c>
      <c r="G648" s="3">
        <f>YEAR(dane[[#This Row],[data]])</f>
        <v>2016</v>
      </c>
    </row>
    <row r="649" spans="1:7" x14ac:dyDescent="0.3">
      <c r="A649" s="1">
        <v>42652</v>
      </c>
      <c r="B649" s="2">
        <v>0.28531250000000002</v>
      </c>
      <c r="C649" s="2">
        <v>0.7435532407407407</v>
      </c>
      <c r="D649" s="7" t="s">
        <v>349</v>
      </c>
      <c r="E649" s="8" t="s">
        <v>239</v>
      </c>
      <c r="F649">
        <f>MONTH(dane[[#This Row],[data]])</f>
        <v>10</v>
      </c>
      <c r="G649" s="3">
        <f>YEAR(dane[[#This Row],[data]])</f>
        <v>2016</v>
      </c>
    </row>
    <row r="650" spans="1:7" x14ac:dyDescent="0.3">
      <c r="A650" s="1">
        <v>42653</v>
      </c>
      <c r="B650" s="2">
        <v>0.28659722222222223</v>
      </c>
      <c r="C650" s="2">
        <v>0.74189814814814814</v>
      </c>
      <c r="D650" s="7" t="s">
        <v>122</v>
      </c>
      <c r="E650" s="8" t="s">
        <v>6</v>
      </c>
      <c r="F650">
        <f>MONTH(dane[[#This Row],[data]])</f>
        <v>10</v>
      </c>
      <c r="G650" s="3">
        <f>YEAR(dane[[#This Row],[data]])</f>
        <v>2016</v>
      </c>
    </row>
    <row r="651" spans="1:7" x14ac:dyDescent="0.3">
      <c r="A651" s="1">
        <v>42654</v>
      </c>
      <c r="B651" s="2">
        <v>0.28788194444444443</v>
      </c>
      <c r="C651" s="2">
        <v>0.74026620370370366</v>
      </c>
      <c r="D651" s="7" t="s">
        <v>361</v>
      </c>
      <c r="E651" s="8" t="s">
        <v>6</v>
      </c>
      <c r="F651">
        <f>MONTH(dane[[#This Row],[data]])</f>
        <v>10</v>
      </c>
      <c r="G651" s="3">
        <f>YEAR(dane[[#This Row],[data]])</f>
        <v>2016</v>
      </c>
    </row>
    <row r="652" spans="1:7" x14ac:dyDescent="0.3">
      <c r="A652" s="1">
        <v>42655</v>
      </c>
      <c r="B652" s="2">
        <v>0.28916666666666668</v>
      </c>
      <c r="C652" s="2">
        <v>0.7386342592592593</v>
      </c>
      <c r="D652" s="7" t="s">
        <v>393</v>
      </c>
      <c r="E652" s="8" t="s">
        <v>6</v>
      </c>
      <c r="F652">
        <f>MONTH(dane[[#This Row],[data]])</f>
        <v>10</v>
      </c>
      <c r="G652" s="3">
        <f>YEAR(dane[[#This Row],[data]])</f>
        <v>2016</v>
      </c>
    </row>
    <row r="653" spans="1:7" x14ac:dyDescent="0.3">
      <c r="A653" s="1">
        <v>42656</v>
      </c>
      <c r="B653" s="2">
        <v>0.29045138888888888</v>
      </c>
      <c r="C653" s="2">
        <v>0.73700231481481482</v>
      </c>
      <c r="D653" s="7" t="s">
        <v>96</v>
      </c>
      <c r="E653" s="8" t="s">
        <v>588</v>
      </c>
      <c r="F653">
        <f>MONTH(dane[[#This Row],[data]])</f>
        <v>10</v>
      </c>
      <c r="G653" s="3">
        <f>YEAR(dane[[#This Row],[data]])</f>
        <v>2016</v>
      </c>
    </row>
    <row r="654" spans="1:7" x14ac:dyDescent="0.3">
      <c r="A654" s="1">
        <v>42657</v>
      </c>
      <c r="B654" s="2">
        <v>0.29174768518518518</v>
      </c>
      <c r="C654" s="2">
        <v>0.73539351851851853</v>
      </c>
      <c r="D654" s="7" t="s">
        <v>85</v>
      </c>
      <c r="E654" s="8" t="s">
        <v>80</v>
      </c>
      <c r="F654">
        <f>MONTH(dane[[#This Row],[data]])</f>
        <v>10</v>
      </c>
      <c r="G654" s="3">
        <f>YEAR(dane[[#This Row],[data]])</f>
        <v>2016</v>
      </c>
    </row>
    <row r="655" spans="1:7" x14ac:dyDescent="0.3">
      <c r="A655" s="1">
        <v>42658</v>
      </c>
      <c r="B655" s="2">
        <v>0.29304398148148147</v>
      </c>
      <c r="C655" s="2">
        <v>0.73378472222222224</v>
      </c>
      <c r="D655" s="7" t="s">
        <v>471</v>
      </c>
      <c r="E655" s="8" t="s">
        <v>8</v>
      </c>
      <c r="F655">
        <f>MONTH(dane[[#This Row],[data]])</f>
        <v>10</v>
      </c>
      <c r="G655" s="3">
        <f>YEAR(dane[[#This Row],[data]])</f>
        <v>2016</v>
      </c>
    </row>
    <row r="656" spans="1:7" x14ac:dyDescent="0.3">
      <c r="A656" s="1">
        <v>42659</v>
      </c>
      <c r="B656" s="2">
        <v>0.29435185185185186</v>
      </c>
      <c r="C656" s="2">
        <v>0.73218749999999999</v>
      </c>
      <c r="D656" s="7" t="s">
        <v>413</v>
      </c>
      <c r="E656" s="8" t="s">
        <v>534</v>
      </c>
      <c r="F656">
        <f>MONTH(dane[[#This Row],[data]])</f>
        <v>10</v>
      </c>
      <c r="G656" s="3">
        <f>YEAR(dane[[#This Row],[data]])</f>
        <v>2016</v>
      </c>
    </row>
    <row r="657" spans="1:7" x14ac:dyDescent="0.3">
      <c r="A657" s="1">
        <v>42660</v>
      </c>
      <c r="B657" s="2">
        <v>0.29564814814814816</v>
      </c>
      <c r="C657" s="2">
        <v>0.73060185185185189</v>
      </c>
      <c r="D657" s="7" t="s">
        <v>96</v>
      </c>
      <c r="E657" s="8" t="s">
        <v>92</v>
      </c>
      <c r="F657">
        <f>MONTH(dane[[#This Row],[data]])</f>
        <v>10</v>
      </c>
      <c r="G657" s="3">
        <f>YEAR(dane[[#This Row],[data]])</f>
        <v>2016</v>
      </c>
    </row>
    <row r="658" spans="1:7" x14ac:dyDescent="0.3">
      <c r="A658" s="1">
        <v>42661</v>
      </c>
      <c r="B658" s="2">
        <v>0.29696759259259259</v>
      </c>
      <c r="C658" s="2">
        <v>0.72902777777777783</v>
      </c>
      <c r="D658" s="7" t="s">
        <v>144</v>
      </c>
      <c r="E658" s="8" t="s">
        <v>516</v>
      </c>
      <c r="F658">
        <f>MONTH(dane[[#This Row],[data]])</f>
        <v>10</v>
      </c>
      <c r="G658" s="3">
        <f>YEAR(dane[[#This Row],[data]])</f>
        <v>2016</v>
      </c>
    </row>
    <row r="659" spans="1:7" x14ac:dyDescent="0.3">
      <c r="A659" s="1">
        <v>42662</v>
      </c>
      <c r="B659" s="2">
        <v>0.29827546296296298</v>
      </c>
      <c r="C659" s="2">
        <v>0.72746527777777781</v>
      </c>
      <c r="D659" s="7" t="s">
        <v>106</v>
      </c>
      <c r="E659" s="8" t="s">
        <v>6</v>
      </c>
      <c r="F659">
        <f>MONTH(dane[[#This Row],[data]])</f>
        <v>10</v>
      </c>
      <c r="G659" s="3">
        <f>YEAR(dane[[#This Row],[data]])</f>
        <v>2016</v>
      </c>
    </row>
    <row r="660" spans="1:7" x14ac:dyDescent="0.3">
      <c r="A660" s="1">
        <v>42663</v>
      </c>
      <c r="B660" s="2">
        <v>0.29959490740740741</v>
      </c>
      <c r="C660" s="2">
        <v>0.72591435185185182</v>
      </c>
      <c r="D660" s="7" t="s">
        <v>587</v>
      </c>
      <c r="E660" s="8" t="s">
        <v>6</v>
      </c>
      <c r="F660">
        <f>MONTH(dane[[#This Row],[data]])</f>
        <v>10</v>
      </c>
      <c r="G660" s="3">
        <f>YEAR(dane[[#This Row],[data]])</f>
        <v>2016</v>
      </c>
    </row>
    <row r="661" spans="1:7" x14ac:dyDescent="0.3">
      <c r="A661" s="1">
        <v>42664</v>
      </c>
      <c r="B661" s="2">
        <v>0.30091435185185184</v>
      </c>
      <c r="C661" s="2">
        <v>0.72437499999999999</v>
      </c>
      <c r="D661" s="7" t="s">
        <v>414</v>
      </c>
      <c r="E661" s="8" t="s">
        <v>6</v>
      </c>
      <c r="F661">
        <f>MONTH(dane[[#This Row],[data]])</f>
        <v>10</v>
      </c>
      <c r="G661" s="3">
        <f>YEAR(dane[[#This Row],[data]])</f>
        <v>2016</v>
      </c>
    </row>
    <row r="662" spans="1:7" x14ac:dyDescent="0.3">
      <c r="A662" s="1">
        <v>42665</v>
      </c>
      <c r="B662" s="2">
        <v>0.30223379629629632</v>
      </c>
      <c r="C662" s="2">
        <v>0.7228472222222222</v>
      </c>
      <c r="D662" s="7" t="s">
        <v>21</v>
      </c>
      <c r="E662" s="8" t="s">
        <v>6</v>
      </c>
      <c r="F662">
        <f>MONTH(dane[[#This Row],[data]])</f>
        <v>10</v>
      </c>
      <c r="G662" s="3">
        <f>YEAR(dane[[#This Row],[data]])</f>
        <v>2016</v>
      </c>
    </row>
    <row r="663" spans="1:7" x14ac:dyDescent="0.3">
      <c r="A663" s="1">
        <v>42666</v>
      </c>
      <c r="B663" s="2">
        <v>0.30356481481481479</v>
      </c>
      <c r="C663" s="2">
        <v>0.72133101851851855</v>
      </c>
      <c r="D663" s="7" t="s">
        <v>393</v>
      </c>
      <c r="E663" s="8" t="s">
        <v>90</v>
      </c>
      <c r="F663">
        <f>MONTH(dane[[#This Row],[data]])</f>
        <v>10</v>
      </c>
      <c r="G663" s="3">
        <f>YEAR(dane[[#This Row],[data]])</f>
        <v>2016</v>
      </c>
    </row>
    <row r="664" spans="1:7" x14ac:dyDescent="0.3">
      <c r="A664" s="1">
        <v>42667</v>
      </c>
      <c r="B664" s="2">
        <v>0.30488425925925927</v>
      </c>
      <c r="C664" s="2">
        <v>0.71982638888888884</v>
      </c>
      <c r="D664" s="7" t="s">
        <v>114</v>
      </c>
      <c r="E664" s="8" t="s">
        <v>6</v>
      </c>
      <c r="F664">
        <f>MONTH(dane[[#This Row],[data]])</f>
        <v>10</v>
      </c>
      <c r="G664" s="3">
        <f>YEAR(dane[[#This Row],[data]])</f>
        <v>2016</v>
      </c>
    </row>
    <row r="665" spans="1:7" x14ac:dyDescent="0.3">
      <c r="A665" s="1">
        <v>42668</v>
      </c>
      <c r="B665" s="2">
        <v>0.30622685185185183</v>
      </c>
      <c r="C665" s="2">
        <v>0.71833333333333338</v>
      </c>
      <c r="D665" s="7" t="s">
        <v>349</v>
      </c>
      <c r="E665" s="8" t="s">
        <v>25</v>
      </c>
      <c r="F665">
        <f>MONTH(dane[[#This Row],[data]])</f>
        <v>10</v>
      </c>
      <c r="G665" s="3">
        <f>YEAR(dane[[#This Row],[data]])</f>
        <v>2016</v>
      </c>
    </row>
    <row r="666" spans="1:7" x14ac:dyDescent="0.3">
      <c r="A666" s="1">
        <v>42669</v>
      </c>
      <c r="B666" s="2">
        <v>0.30755787037037036</v>
      </c>
      <c r="C666" s="2">
        <v>0.71686342592592589</v>
      </c>
      <c r="D666" s="7" t="s">
        <v>109</v>
      </c>
      <c r="E666" s="8" t="s">
        <v>589</v>
      </c>
      <c r="F666">
        <f>MONTH(dane[[#This Row],[data]])</f>
        <v>10</v>
      </c>
      <c r="G666" s="3">
        <f>YEAR(dane[[#This Row],[data]])</f>
        <v>2016</v>
      </c>
    </row>
    <row r="667" spans="1:7" x14ac:dyDescent="0.3">
      <c r="A667" s="1">
        <v>42670</v>
      </c>
      <c r="B667" s="2">
        <v>0.30888888888888888</v>
      </c>
      <c r="C667" s="2">
        <v>0.71540509259259255</v>
      </c>
      <c r="D667" s="7" t="s">
        <v>131</v>
      </c>
      <c r="E667" s="8" t="s">
        <v>590</v>
      </c>
      <c r="F667">
        <f>MONTH(dane[[#This Row],[data]])</f>
        <v>10</v>
      </c>
      <c r="G667" s="3">
        <f>YEAR(dane[[#This Row],[data]])</f>
        <v>2016</v>
      </c>
    </row>
    <row r="668" spans="1:7" x14ac:dyDescent="0.3">
      <c r="A668" s="1">
        <v>42671</v>
      </c>
      <c r="B668" s="2">
        <v>0.3102314814814815</v>
      </c>
      <c r="C668" s="2">
        <v>0.71395833333333336</v>
      </c>
      <c r="D668" s="7" t="s">
        <v>343</v>
      </c>
      <c r="E668" s="8" t="s">
        <v>45</v>
      </c>
      <c r="F668">
        <f>MONTH(dane[[#This Row],[data]])</f>
        <v>10</v>
      </c>
      <c r="G668" s="3">
        <f>YEAR(dane[[#This Row],[data]])</f>
        <v>2016</v>
      </c>
    </row>
    <row r="669" spans="1:7" x14ac:dyDescent="0.3">
      <c r="A669" s="1">
        <v>42672</v>
      </c>
      <c r="B669" s="2">
        <v>0.31157407407407406</v>
      </c>
      <c r="C669" s="2">
        <v>0.71253472222222225</v>
      </c>
      <c r="D669" s="7" t="s">
        <v>147</v>
      </c>
      <c r="E669" s="8" t="s">
        <v>591</v>
      </c>
      <c r="F669">
        <f>MONTH(dane[[#This Row],[data]])</f>
        <v>10</v>
      </c>
      <c r="G669" s="3">
        <f>YEAR(dane[[#This Row],[data]])</f>
        <v>2016</v>
      </c>
    </row>
    <row r="670" spans="1:7" x14ac:dyDescent="0.3">
      <c r="A670" s="1">
        <v>42673</v>
      </c>
      <c r="B670" s="2">
        <v>0.27124999999999999</v>
      </c>
      <c r="C670" s="2">
        <v>0.66945601851851855</v>
      </c>
      <c r="D670" s="7" t="s">
        <v>361</v>
      </c>
      <c r="E670" s="8" t="s">
        <v>71</v>
      </c>
      <c r="F670">
        <f>MONTH(dane[[#This Row],[data]])</f>
        <v>10</v>
      </c>
      <c r="G670" s="3">
        <f>YEAR(dane[[#This Row],[data]])</f>
        <v>2016</v>
      </c>
    </row>
    <row r="671" spans="1:7" x14ac:dyDescent="0.3">
      <c r="A671" s="1">
        <v>42674</v>
      </c>
      <c r="B671" s="2">
        <v>0.27259259259259261</v>
      </c>
      <c r="C671" s="2">
        <v>0.66806712962962966</v>
      </c>
      <c r="D671" s="7" t="s">
        <v>109</v>
      </c>
      <c r="E671" s="8" t="s">
        <v>385</v>
      </c>
      <c r="F671">
        <f>MONTH(dane[[#This Row],[data]])</f>
        <v>10</v>
      </c>
      <c r="G671" s="3">
        <f>YEAR(dane[[#This Row],[data]])</f>
        <v>2016</v>
      </c>
    </row>
    <row r="672" spans="1:7" x14ac:dyDescent="0.3">
      <c r="A672" s="1">
        <v>42675</v>
      </c>
      <c r="B672" s="2">
        <v>0.27393518518518517</v>
      </c>
      <c r="C672" s="2">
        <v>0.66668981481481482</v>
      </c>
      <c r="D672" s="7" t="s">
        <v>128</v>
      </c>
      <c r="E672" s="8" t="s">
        <v>99</v>
      </c>
      <c r="F672">
        <f>MONTH(dane[[#This Row],[data]])</f>
        <v>11</v>
      </c>
      <c r="G672" s="3">
        <f>YEAR(dane[[#This Row],[data]])</f>
        <v>2016</v>
      </c>
    </row>
    <row r="673" spans="1:7" x14ac:dyDescent="0.3">
      <c r="A673" s="1">
        <v>42676</v>
      </c>
      <c r="B673" s="2">
        <v>0.27528935185185183</v>
      </c>
      <c r="C673" s="2">
        <v>0.66533564814814816</v>
      </c>
      <c r="D673" s="7" t="s">
        <v>109</v>
      </c>
      <c r="E673" s="8" t="s">
        <v>63</v>
      </c>
      <c r="F673">
        <f>MONTH(dane[[#This Row],[data]])</f>
        <v>11</v>
      </c>
      <c r="G673" s="3">
        <f>YEAR(dane[[#This Row],[data]])</f>
        <v>2016</v>
      </c>
    </row>
    <row r="674" spans="1:7" x14ac:dyDescent="0.3">
      <c r="A674" s="1">
        <v>42677</v>
      </c>
      <c r="B674" s="2">
        <v>0.27663194444444444</v>
      </c>
      <c r="C674" s="2">
        <v>0.66399305555555554</v>
      </c>
      <c r="D674" s="7" t="s">
        <v>126</v>
      </c>
      <c r="E674" s="8" t="s">
        <v>22</v>
      </c>
      <c r="F674">
        <f>MONTH(dane[[#This Row],[data]])</f>
        <v>11</v>
      </c>
      <c r="G674" s="3">
        <f>YEAR(dane[[#This Row],[data]])</f>
        <v>2016</v>
      </c>
    </row>
    <row r="675" spans="1:7" x14ac:dyDescent="0.3">
      <c r="A675" s="1">
        <v>42678</v>
      </c>
      <c r="B675" s="2">
        <v>0.27797453703703706</v>
      </c>
      <c r="C675" s="2">
        <v>0.66267361111111112</v>
      </c>
      <c r="D675" s="7" t="s">
        <v>83</v>
      </c>
      <c r="E675" s="8" t="s">
        <v>397</v>
      </c>
      <c r="F675">
        <f>MONTH(dane[[#This Row],[data]])</f>
        <v>11</v>
      </c>
      <c r="G675" s="3">
        <f>YEAR(dane[[#This Row],[data]])</f>
        <v>2016</v>
      </c>
    </row>
    <row r="676" spans="1:7" x14ac:dyDescent="0.3">
      <c r="A676" s="1">
        <v>42679</v>
      </c>
      <c r="B676" s="2">
        <v>0.27932870370370372</v>
      </c>
      <c r="C676" s="2">
        <v>0.66137731481481477</v>
      </c>
      <c r="D676" s="7" t="s">
        <v>360</v>
      </c>
      <c r="E676" s="8" t="s">
        <v>20</v>
      </c>
      <c r="F676">
        <f>MONTH(dane[[#This Row],[data]])</f>
        <v>11</v>
      </c>
      <c r="G676" s="3">
        <f>YEAR(dane[[#This Row],[data]])</f>
        <v>2016</v>
      </c>
    </row>
    <row r="677" spans="1:7" x14ac:dyDescent="0.3">
      <c r="A677" s="1">
        <v>42680</v>
      </c>
      <c r="B677" s="2">
        <v>0.28067129629629628</v>
      </c>
      <c r="C677" s="2">
        <v>0.66010416666666671</v>
      </c>
      <c r="D677" s="7" t="s">
        <v>377</v>
      </c>
      <c r="E677" s="8" t="s">
        <v>25</v>
      </c>
      <c r="F677">
        <f>MONTH(dane[[#This Row],[data]])</f>
        <v>11</v>
      </c>
      <c r="G677" s="3">
        <f>YEAR(dane[[#This Row],[data]])</f>
        <v>2016</v>
      </c>
    </row>
    <row r="678" spans="1:7" x14ac:dyDescent="0.3">
      <c r="A678" s="1">
        <v>42681</v>
      </c>
      <c r="B678" s="2">
        <v>0.2820138888888889</v>
      </c>
      <c r="C678" s="2">
        <v>0.65884259259259259</v>
      </c>
      <c r="D678" s="7" t="s">
        <v>21</v>
      </c>
      <c r="E678" s="8" t="s">
        <v>93</v>
      </c>
      <c r="F678">
        <f>MONTH(dane[[#This Row],[data]])</f>
        <v>11</v>
      </c>
      <c r="G678" s="3">
        <f>YEAR(dane[[#This Row],[data]])</f>
        <v>2016</v>
      </c>
    </row>
    <row r="679" spans="1:7" x14ac:dyDescent="0.3">
      <c r="A679" s="1">
        <v>42682</v>
      </c>
      <c r="B679" s="2">
        <v>0.28334490740740742</v>
      </c>
      <c r="C679" s="2">
        <v>0.6576157407407407</v>
      </c>
      <c r="D679" s="7" t="s">
        <v>399</v>
      </c>
      <c r="E679" s="8" t="s">
        <v>592</v>
      </c>
      <c r="F679">
        <f>MONTH(dane[[#This Row],[data]])</f>
        <v>11</v>
      </c>
      <c r="G679" s="3">
        <f>YEAR(dane[[#This Row],[data]])</f>
        <v>2016</v>
      </c>
    </row>
    <row r="680" spans="1:7" x14ac:dyDescent="0.3">
      <c r="A680" s="1">
        <v>42683</v>
      </c>
      <c r="B680" s="2">
        <v>0.28468749999999998</v>
      </c>
      <c r="C680" s="2">
        <v>0.65640046296296295</v>
      </c>
      <c r="D680" s="7" t="s">
        <v>68</v>
      </c>
      <c r="E680" s="8" t="s">
        <v>346</v>
      </c>
      <c r="F680">
        <f>MONTH(dane[[#This Row],[data]])</f>
        <v>11</v>
      </c>
      <c r="G680" s="3">
        <f>YEAR(dane[[#This Row],[data]])</f>
        <v>2016</v>
      </c>
    </row>
    <row r="681" spans="1:7" x14ac:dyDescent="0.3">
      <c r="A681" s="1">
        <v>42684</v>
      </c>
      <c r="B681" s="2">
        <v>0.28601851851851851</v>
      </c>
      <c r="C681" s="2">
        <v>0.65521990740740743</v>
      </c>
      <c r="D681" s="7" t="s">
        <v>51</v>
      </c>
      <c r="E681" s="8" t="s">
        <v>6</v>
      </c>
      <c r="F681">
        <f>MONTH(dane[[#This Row],[data]])</f>
        <v>11</v>
      </c>
      <c r="G681" s="3">
        <f>YEAR(dane[[#This Row],[data]])</f>
        <v>2016</v>
      </c>
    </row>
    <row r="682" spans="1:7" x14ac:dyDescent="0.3">
      <c r="A682" s="1">
        <v>42685</v>
      </c>
      <c r="B682" s="2">
        <v>0.28734953703703703</v>
      </c>
      <c r="C682" s="2">
        <v>0.65405092592592595</v>
      </c>
      <c r="D682" s="7" t="s">
        <v>64</v>
      </c>
      <c r="E682" s="8" t="s">
        <v>132</v>
      </c>
      <c r="F682">
        <f>MONTH(dane[[#This Row],[data]])</f>
        <v>11</v>
      </c>
      <c r="G682" s="3">
        <f>YEAR(dane[[#This Row],[data]])</f>
        <v>2016</v>
      </c>
    </row>
    <row r="683" spans="1:7" x14ac:dyDescent="0.3">
      <c r="A683" s="1">
        <v>42686</v>
      </c>
      <c r="B683" s="2">
        <v>0.28866898148148146</v>
      </c>
      <c r="C683" s="2">
        <v>0.6529166666666667</v>
      </c>
      <c r="D683" s="7" t="s">
        <v>433</v>
      </c>
      <c r="E683" s="8" t="s">
        <v>591</v>
      </c>
      <c r="F683">
        <f>MONTH(dane[[#This Row],[data]])</f>
        <v>11</v>
      </c>
      <c r="G683" s="3">
        <f>YEAR(dane[[#This Row],[data]])</f>
        <v>2016</v>
      </c>
    </row>
    <row r="684" spans="1:7" x14ac:dyDescent="0.3">
      <c r="A684" s="1">
        <v>42687</v>
      </c>
      <c r="B684" s="2">
        <v>0.28998842592592594</v>
      </c>
      <c r="C684" s="2">
        <v>0.65180555555555553</v>
      </c>
      <c r="D684" s="7" t="s">
        <v>66</v>
      </c>
      <c r="E684" s="8" t="s">
        <v>236</v>
      </c>
      <c r="F684">
        <f>MONTH(dane[[#This Row],[data]])</f>
        <v>11</v>
      </c>
      <c r="G684" s="3">
        <f>YEAR(dane[[#This Row],[data]])</f>
        <v>2016</v>
      </c>
    </row>
    <row r="685" spans="1:7" x14ac:dyDescent="0.3">
      <c r="A685" s="1">
        <v>42688</v>
      </c>
      <c r="B685" s="2">
        <v>0.29129629629629628</v>
      </c>
      <c r="C685" s="2">
        <v>0.65071759259259254</v>
      </c>
      <c r="D685" s="7" t="s">
        <v>451</v>
      </c>
      <c r="E685" s="8" t="s">
        <v>593</v>
      </c>
      <c r="F685">
        <f>MONTH(dane[[#This Row],[data]])</f>
        <v>11</v>
      </c>
      <c r="G685" s="3">
        <f>YEAR(dane[[#This Row],[data]])</f>
        <v>2016</v>
      </c>
    </row>
    <row r="686" spans="1:7" x14ac:dyDescent="0.3">
      <c r="A686" s="1">
        <v>42689</v>
      </c>
      <c r="B686" s="2">
        <v>0.29260416666666667</v>
      </c>
      <c r="C686" s="2">
        <v>0.6496643518518519</v>
      </c>
      <c r="D686" s="7" t="s">
        <v>594</v>
      </c>
      <c r="E686" s="8" t="s">
        <v>10</v>
      </c>
      <c r="F686">
        <f>MONTH(dane[[#This Row],[data]])</f>
        <v>11</v>
      </c>
      <c r="G686" s="3">
        <f>YEAR(dane[[#This Row],[data]])</f>
        <v>2016</v>
      </c>
    </row>
    <row r="687" spans="1:7" x14ac:dyDescent="0.3">
      <c r="A687" s="1">
        <v>42690</v>
      </c>
      <c r="B687" s="2">
        <v>0.29390046296296296</v>
      </c>
      <c r="C687" s="2">
        <v>0.64863425925925922</v>
      </c>
      <c r="D687" s="7" t="s">
        <v>77</v>
      </c>
      <c r="E687" s="8" t="s">
        <v>45</v>
      </c>
      <c r="F687">
        <f>MONTH(dane[[#This Row],[data]])</f>
        <v>11</v>
      </c>
      <c r="G687" s="3">
        <f>YEAR(dane[[#This Row],[data]])</f>
        <v>2016</v>
      </c>
    </row>
    <row r="688" spans="1:7" x14ac:dyDescent="0.3">
      <c r="A688" s="1">
        <v>42691</v>
      </c>
      <c r="B688" s="2">
        <v>0.29518518518518516</v>
      </c>
      <c r="C688" s="2">
        <v>0.64763888888888888</v>
      </c>
      <c r="D688" s="7" t="s">
        <v>114</v>
      </c>
      <c r="E688" s="8" t="s">
        <v>347</v>
      </c>
      <c r="F688">
        <f>MONTH(dane[[#This Row],[data]])</f>
        <v>11</v>
      </c>
      <c r="G688" s="3">
        <f>YEAR(dane[[#This Row],[data]])</f>
        <v>2016</v>
      </c>
    </row>
    <row r="689" spans="1:7" x14ac:dyDescent="0.3">
      <c r="A689" s="1">
        <v>42692</v>
      </c>
      <c r="B689" s="2">
        <v>0.29645833333333332</v>
      </c>
      <c r="C689" s="2">
        <v>0.64666666666666661</v>
      </c>
      <c r="D689" s="7" t="s">
        <v>147</v>
      </c>
      <c r="E689" s="8" t="s">
        <v>595</v>
      </c>
      <c r="F689">
        <f>MONTH(dane[[#This Row],[data]])</f>
        <v>11</v>
      </c>
      <c r="G689" s="3">
        <f>YEAR(dane[[#This Row],[data]])</f>
        <v>2016</v>
      </c>
    </row>
    <row r="690" spans="1:7" x14ac:dyDescent="0.3">
      <c r="A690" s="1">
        <v>42693</v>
      </c>
      <c r="B690" s="2">
        <v>0.29773148148148149</v>
      </c>
      <c r="C690" s="2">
        <v>0.64571759259259254</v>
      </c>
      <c r="D690" s="7" t="s">
        <v>147</v>
      </c>
      <c r="E690" s="8" t="s">
        <v>20</v>
      </c>
      <c r="F690">
        <f>MONTH(dane[[#This Row],[data]])</f>
        <v>11</v>
      </c>
      <c r="G690" s="3">
        <f>YEAR(dane[[#This Row],[data]])</f>
        <v>2016</v>
      </c>
    </row>
    <row r="691" spans="1:7" x14ac:dyDescent="0.3">
      <c r="A691" s="1">
        <v>42694</v>
      </c>
      <c r="B691" s="2">
        <v>0.29898148148148146</v>
      </c>
      <c r="C691" s="2">
        <v>0.64481481481481484</v>
      </c>
      <c r="D691" s="7" t="s">
        <v>349</v>
      </c>
      <c r="E691" s="8" t="s">
        <v>35</v>
      </c>
      <c r="F691">
        <f>MONTH(dane[[#This Row],[data]])</f>
        <v>11</v>
      </c>
      <c r="G691" s="3">
        <f>YEAR(dane[[#This Row],[data]])</f>
        <v>2016</v>
      </c>
    </row>
    <row r="692" spans="1:7" x14ac:dyDescent="0.3">
      <c r="A692" s="1">
        <v>42695</v>
      </c>
      <c r="B692" s="2">
        <v>0.30023148148148149</v>
      </c>
      <c r="C692" s="2">
        <v>0.64393518518518522</v>
      </c>
      <c r="D692" s="7" t="s">
        <v>295</v>
      </c>
      <c r="E692" s="8" t="s">
        <v>596</v>
      </c>
      <c r="F692">
        <f>MONTH(dane[[#This Row],[data]])</f>
        <v>11</v>
      </c>
      <c r="G692" s="3">
        <f>YEAR(dane[[#This Row],[data]])</f>
        <v>2016</v>
      </c>
    </row>
    <row r="693" spans="1:7" x14ac:dyDescent="0.3">
      <c r="A693" s="1">
        <v>42696</v>
      </c>
      <c r="B693" s="2">
        <v>0.30145833333333333</v>
      </c>
      <c r="C693" s="2">
        <v>0.64309027777777783</v>
      </c>
      <c r="D693" s="7" t="s">
        <v>383</v>
      </c>
      <c r="E693" s="8" t="s">
        <v>549</v>
      </c>
      <c r="F693">
        <f>MONTH(dane[[#This Row],[data]])</f>
        <v>11</v>
      </c>
      <c r="G693" s="3">
        <f>YEAR(dane[[#This Row],[data]])</f>
        <v>2016</v>
      </c>
    </row>
    <row r="694" spans="1:7" x14ac:dyDescent="0.3">
      <c r="A694" s="1">
        <v>42697</v>
      </c>
      <c r="B694" s="2">
        <v>0.30266203703703703</v>
      </c>
      <c r="C694" s="2">
        <v>0.64226851851851852</v>
      </c>
      <c r="D694" s="7" t="s">
        <v>7</v>
      </c>
      <c r="E694" s="8" t="s">
        <v>597</v>
      </c>
      <c r="F694">
        <f>MONTH(dane[[#This Row],[data]])</f>
        <v>11</v>
      </c>
      <c r="G694" s="3">
        <f>YEAR(dane[[#This Row],[data]])</f>
        <v>2016</v>
      </c>
    </row>
    <row r="695" spans="1:7" x14ac:dyDescent="0.3">
      <c r="A695" s="1">
        <v>42698</v>
      </c>
      <c r="B695" s="2">
        <v>0.30386574074074074</v>
      </c>
      <c r="C695" s="2">
        <v>0.64149305555555558</v>
      </c>
      <c r="D695" s="7" t="s">
        <v>391</v>
      </c>
      <c r="E695" s="8" t="s">
        <v>490</v>
      </c>
      <c r="F695">
        <f>MONTH(dane[[#This Row],[data]])</f>
        <v>11</v>
      </c>
      <c r="G695" s="3">
        <f>YEAR(dane[[#This Row],[data]])</f>
        <v>2016</v>
      </c>
    </row>
    <row r="696" spans="1:7" x14ac:dyDescent="0.3">
      <c r="A696" s="1">
        <v>42699</v>
      </c>
      <c r="B696" s="2">
        <v>0.30504629629629632</v>
      </c>
      <c r="C696" s="2">
        <v>0.64075231481481476</v>
      </c>
      <c r="D696" s="7" t="s">
        <v>19</v>
      </c>
      <c r="E696" s="8" t="s">
        <v>277</v>
      </c>
      <c r="F696">
        <f>MONTH(dane[[#This Row],[data]])</f>
        <v>11</v>
      </c>
      <c r="G696" s="3">
        <f>YEAR(dane[[#This Row],[data]])</f>
        <v>2016</v>
      </c>
    </row>
    <row r="697" spans="1:7" x14ac:dyDescent="0.3">
      <c r="A697" s="1">
        <v>42700</v>
      </c>
      <c r="B697" s="2">
        <v>0.3062037037037037</v>
      </c>
      <c r="C697" s="2">
        <v>0.64003472222222224</v>
      </c>
      <c r="D697" s="7" t="s">
        <v>34</v>
      </c>
      <c r="E697" s="8" t="s">
        <v>598</v>
      </c>
      <c r="F697">
        <f>MONTH(dane[[#This Row],[data]])</f>
        <v>11</v>
      </c>
      <c r="G697" s="3">
        <f>YEAR(dane[[#This Row],[data]])</f>
        <v>2016</v>
      </c>
    </row>
    <row r="698" spans="1:7" x14ac:dyDescent="0.3">
      <c r="A698" s="1">
        <v>42701</v>
      </c>
      <c r="B698" s="2">
        <v>0.30734953703703705</v>
      </c>
      <c r="C698" s="2">
        <v>0.63936342592592588</v>
      </c>
      <c r="D698" s="7" t="s">
        <v>77</v>
      </c>
      <c r="E698" s="8" t="s">
        <v>595</v>
      </c>
      <c r="F698">
        <f>MONTH(dane[[#This Row],[data]])</f>
        <v>11</v>
      </c>
      <c r="G698" s="3">
        <f>YEAR(dane[[#This Row],[data]])</f>
        <v>2016</v>
      </c>
    </row>
    <row r="699" spans="1:7" x14ac:dyDescent="0.3">
      <c r="A699" s="1">
        <v>42702</v>
      </c>
      <c r="B699" s="2">
        <v>0.3084722222222222</v>
      </c>
      <c r="C699" s="2">
        <v>0.63872685185185185</v>
      </c>
      <c r="D699" s="7" t="s">
        <v>599</v>
      </c>
      <c r="E699" s="8" t="s">
        <v>600</v>
      </c>
      <c r="F699">
        <f>MONTH(dane[[#This Row],[data]])</f>
        <v>11</v>
      </c>
      <c r="G699" s="3">
        <f>YEAR(dane[[#This Row],[data]])</f>
        <v>2016</v>
      </c>
    </row>
    <row r="700" spans="1:7" x14ac:dyDescent="0.3">
      <c r="A700" s="1">
        <v>42703</v>
      </c>
      <c r="B700" s="2">
        <v>0.30957175925925928</v>
      </c>
      <c r="C700" s="2">
        <v>0.63812500000000005</v>
      </c>
      <c r="D700" s="7" t="s">
        <v>54</v>
      </c>
      <c r="E700" s="8" t="s">
        <v>568</v>
      </c>
      <c r="F700">
        <f>MONTH(dane[[#This Row],[data]])</f>
        <v>11</v>
      </c>
      <c r="G700" s="3">
        <f>YEAR(dane[[#This Row],[data]])</f>
        <v>2016</v>
      </c>
    </row>
    <row r="701" spans="1:7" x14ac:dyDescent="0.3">
      <c r="A701" s="1">
        <v>42704</v>
      </c>
      <c r="B701" s="2">
        <v>0.31065972222222221</v>
      </c>
      <c r="C701" s="2">
        <v>0.63756944444444441</v>
      </c>
      <c r="D701" s="7" t="s">
        <v>570</v>
      </c>
      <c r="E701" s="8" t="s">
        <v>601</v>
      </c>
      <c r="F701">
        <f>MONTH(dane[[#This Row],[data]])</f>
        <v>11</v>
      </c>
      <c r="G701" s="3">
        <f>YEAR(dane[[#This Row],[data]])</f>
        <v>2016</v>
      </c>
    </row>
    <row r="702" spans="1:7" x14ac:dyDescent="0.3">
      <c r="A702" s="1">
        <v>42705</v>
      </c>
      <c r="B702" s="2">
        <v>0.31171296296296297</v>
      </c>
      <c r="C702" s="2">
        <v>0.63704861111111111</v>
      </c>
      <c r="D702" s="7" t="s">
        <v>451</v>
      </c>
      <c r="E702" s="8" t="s">
        <v>130</v>
      </c>
      <c r="F702">
        <f>MONTH(dane[[#This Row],[data]])</f>
        <v>12</v>
      </c>
      <c r="G702" s="3">
        <f>YEAR(dane[[#This Row],[data]])</f>
        <v>2016</v>
      </c>
    </row>
    <row r="703" spans="1:7" x14ac:dyDescent="0.3">
      <c r="A703" s="1">
        <v>42706</v>
      </c>
      <c r="B703" s="2">
        <v>0.31274305555555554</v>
      </c>
      <c r="C703" s="2">
        <v>0.63656250000000003</v>
      </c>
      <c r="D703" s="7" t="s">
        <v>53</v>
      </c>
      <c r="E703" s="8" t="s">
        <v>25</v>
      </c>
      <c r="F703">
        <f>MONTH(dane[[#This Row],[data]])</f>
        <v>12</v>
      </c>
      <c r="G703" s="3">
        <f>YEAR(dane[[#This Row],[data]])</f>
        <v>2016</v>
      </c>
    </row>
    <row r="704" spans="1:7" x14ac:dyDescent="0.3">
      <c r="A704" s="1">
        <v>42707</v>
      </c>
      <c r="B704" s="2">
        <v>0.31374999999999997</v>
      </c>
      <c r="C704" s="2">
        <v>0.63611111111111107</v>
      </c>
      <c r="D704" s="7" t="s">
        <v>51</v>
      </c>
      <c r="E704" s="8" t="s">
        <v>602</v>
      </c>
      <c r="F704">
        <f>MONTH(dane[[#This Row],[data]])</f>
        <v>12</v>
      </c>
      <c r="G704" s="3">
        <f>YEAR(dane[[#This Row],[data]])</f>
        <v>2016</v>
      </c>
    </row>
    <row r="705" spans="1:7" x14ac:dyDescent="0.3">
      <c r="A705" s="1">
        <v>42708</v>
      </c>
      <c r="B705" s="2">
        <v>0.31473379629629628</v>
      </c>
      <c r="C705" s="2">
        <v>0.63570601851851849</v>
      </c>
      <c r="D705" s="7" t="s">
        <v>58</v>
      </c>
      <c r="E705" s="8" t="s">
        <v>585</v>
      </c>
      <c r="F705">
        <f>MONTH(dane[[#This Row],[data]])</f>
        <v>12</v>
      </c>
      <c r="G705" s="3">
        <f>YEAR(dane[[#This Row],[data]])</f>
        <v>2016</v>
      </c>
    </row>
    <row r="706" spans="1:7" x14ac:dyDescent="0.3">
      <c r="A706" s="1">
        <v>42709</v>
      </c>
      <c r="B706" s="2">
        <v>0.31568287037037035</v>
      </c>
      <c r="C706" s="2">
        <v>0.63534722222222217</v>
      </c>
      <c r="D706" s="7" t="s">
        <v>471</v>
      </c>
      <c r="E706" s="8" t="s">
        <v>353</v>
      </c>
      <c r="F706">
        <f>MONTH(dane[[#This Row],[data]])</f>
        <v>12</v>
      </c>
      <c r="G706" s="3">
        <f>YEAR(dane[[#This Row],[data]])</f>
        <v>2016</v>
      </c>
    </row>
    <row r="707" spans="1:7" x14ac:dyDescent="0.3">
      <c r="A707" s="1">
        <v>42710</v>
      </c>
      <c r="B707" s="2">
        <v>0.3165972222222222</v>
      </c>
      <c r="C707" s="2">
        <v>0.6350231481481482</v>
      </c>
      <c r="D707" s="7" t="s">
        <v>603</v>
      </c>
      <c r="E707" s="8" t="s">
        <v>137</v>
      </c>
      <c r="F707">
        <f>MONTH(dane[[#This Row],[data]])</f>
        <v>12</v>
      </c>
      <c r="G707" s="3">
        <f>YEAR(dane[[#This Row],[data]])</f>
        <v>2016</v>
      </c>
    </row>
    <row r="708" spans="1:7" x14ac:dyDescent="0.3">
      <c r="A708" s="1">
        <v>42711</v>
      </c>
      <c r="B708" s="2">
        <v>0.31748842592592591</v>
      </c>
      <c r="C708" s="2">
        <v>0.63474537037037038</v>
      </c>
      <c r="D708" s="7" t="s">
        <v>604</v>
      </c>
      <c r="E708" s="8" t="s">
        <v>568</v>
      </c>
      <c r="F708">
        <f>MONTH(dane[[#This Row],[data]])</f>
        <v>12</v>
      </c>
      <c r="G708" s="3">
        <f>YEAR(dane[[#This Row],[data]])</f>
        <v>2016</v>
      </c>
    </row>
    <row r="709" spans="1:7" x14ac:dyDescent="0.3">
      <c r="A709" s="1">
        <v>42712</v>
      </c>
      <c r="B709" s="2">
        <v>0.31835648148148149</v>
      </c>
      <c r="C709" s="2">
        <v>0.63451388888888893</v>
      </c>
      <c r="D709" s="7" t="s">
        <v>96</v>
      </c>
      <c r="E709" s="8" t="s">
        <v>49</v>
      </c>
      <c r="F709">
        <f>MONTH(dane[[#This Row],[data]])</f>
        <v>12</v>
      </c>
      <c r="G709" s="3">
        <f>YEAR(dane[[#This Row],[data]])</f>
        <v>2016</v>
      </c>
    </row>
    <row r="710" spans="1:7" x14ac:dyDescent="0.3">
      <c r="A710" s="1">
        <v>42713</v>
      </c>
      <c r="B710" s="2">
        <v>0.31917824074074075</v>
      </c>
      <c r="C710" s="2">
        <v>0.63431712962962961</v>
      </c>
      <c r="D710" s="7" t="s">
        <v>372</v>
      </c>
      <c r="E710" s="8" t="s">
        <v>45</v>
      </c>
      <c r="F710">
        <f>MONTH(dane[[#This Row],[data]])</f>
        <v>12</v>
      </c>
      <c r="G710" s="3">
        <f>YEAR(dane[[#This Row],[data]])</f>
        <v>2016</v>
      </c>
    </row>
    <row r="711" spans="1:7" x14ac:dyDescent="0.3">
      <c r="A711" s="1">
        <v>42714</v>
      </c>
      <c r="B711" s="2">
        <v>0.31997685185185187</v>
      </c>
      <c r="C711" s="2">
        <v>0.63416666666666666</v>
      </c>
      <c r="D711" s="7" t="s">
        <v>98</v>
      </c>
      <c r="E711" s="8" t="s">
        <v>6</v>
      </c>
      <c r="F711">
        <f>MONTH(dane[[#This Row],[data]])</f>
        <v>12</v>
      </c>
      <c r="G711" s="3">
        <f>YEAR(dane[[#This Row],[data]])</f>
        <v>2016</v>
      </c>
    </row>
    <row r="712" spans="1:7" x14ac:dyDescent="0.3">
      <c r="A712" s="1">
        <v>42715</v>
      </c>
      <c r="B712" s="2">
        <v>0.32072916666666668</v>
      </c>
      <c r="C712" s="2">
        <v>0.63405092592592593</v>
      </c>
      <c r="D712" s="7" t="s">
        <v>114</v>
      </c>
      <c r="E712" s="8" t="s">
        <v>6</v>
      </c>
      <c r="F712">
        <f>MONTH(dane[[#This Row],[data]])</f>
        <v>12</v>
      </c>
      <c r="G712" s="3">
        <f>YEAR(dane[[#This Row],[data]])</f>
        <v>2016</v>
      </c>
    </row>
    <row r="713" spans="1:7" x14ac:dyDescent="0.3">
      <c r="A713" s="1">
        <v>42716</v>
      </c>
      <c r="B713" s="2">
        <v>0.32145833333333335</v>
      </c>
      <c r="C713" s="2">
        <v>0.63399305555555552</v>
      </c>
      <c r="D713" s="7" t="s">
        <v>605</v>
      </c>
      <c r="E713" s="8" t="s">
        <v>190</v>
      </c>
      <c r="F713">
        <f>MONTH(dane[[#This Row],[data]])</f>
        <v>12</v>
      </c>
      <c r="G713" s="3">
        <f>YEAR(dane[[#This Row],[data]])</f>
        <v>2016</v>
      </c>
    </row>
    <row r="714" spans="1:7" x14ac:dyDescent="0.3">
      <c r="A714" s="1">
        <v>42717</v>
      </c>
      <c r="B714" s="2">
        <v>0.32215277777777779</v>
      </c>
      <c r="C714" s="2">
        <v>0.63396990740740744</v>
      </c>
      <c r="D714" s="7" t="s">
        <v>74</v>
      </c>
      <c r="E714" s="8" t="s">
        <v>533</v>
      </c>
      <c r="F714">
        <f>MONTH(dane[[#This Row],[data]])</f>
        <v>12</v>
      </c>
      <c r="G714" s="3">
        <f>YEAR(dane[[#This Row],[data]])</f>
        <v>2016</v>
      </c>
    </row>
    <row r="715" spans="1:7" x14ac:dyDescent="0.3">
      <c r="A715" s="1">
        <v>42718</v>
      </c>
      <c r="B715" s="2">
        <v>0.32280092592592591</v>
      </c>
      <c r="C715" s="2">
        <v>0.63399305555555552</v>
      </c>
      <c r="D715" s="7" t="s">
        <v>570</v>
      </c>
      <c r="E715" s="8" t="s">
        <v>25</v>
      </c>
      <c r="F715">
        <f>MONTH(dane[[#This Row],[data]])</f>
        <v>12</v>
      </c>
      <c r="G715" s="3">
        <f>YEAR(dane[[#This Row],[data]])</f>
        <v>2016</v>
      </c>
    </row>
    <row r="716" spans="1:7" x14ac:dyDescent="0.3">
      <c r="A716" s="1">
        <v>42719</v>
      </c>
      <c r="B716" s="2">
        <v>0.32341435185185186</v>
      </c>
      <c r="C716" s="2">
        <v>0.63406249999999997</v>
      </c>
      <c r="D716" s="7" t="s">
        <v>606</v>
      </c>
      <c r="E716" s="8" t="s">
        <v>593</v>
      </c>
      <c r="F716">
        <f>MONTH(dane[[#This Row],[data]])</f>
        <v>12</v>
      </c>
      <c r="G716" s="3">
        <f>YEAR(dane[[#This Row],[data]])</f>
        <v>2016</v>
      </c>
    </row>
    <row r="717" spans="1:7" x14ac:dyDescent="0.3">
      <c r="A717" s="1">
        <v>42720</v>
      </c>
      <c r="B717" s="2">
        <v>0.32399305555555558</v>
      </c>
      <c r="C717" s="2">
        <v>0.63416666666666666</v>
      </c>
      <c r="D717" s="7" t="s">
        <v>465</v>
      </c>
      <c r="E717" s="8" t="s">
        <v>462</v>
      </c>
      <c r="F717">
        <f>MONTH(dane[[#This Row],[data]])</f>
        <v>12</v>
      </c>
      <c r="G717" s="3">
        <f>YEAR(dane[[#This Row],[data]])</f>
        <v>2016</v>
      </c>
    </row>
    <row r="718" spans="1:7" x14ac:dyDescent="0.3">
      <c r="A718" s="1">
        <v>42721</v>
      </c>
      <c r="B718" s="2">
        <v>0.32452546296296297</v>
      </c>
      <c r="C718" s="2">
        <v>0.63432870370370376</v>
      </c>
      <c r="D718" s="7" t="s">
        <v>433</v>
      </c>
      <c r="E718" s="8" t="s">
        <v>6</v>
      </c>
      <c r="F718">
        <f>MONTH(dane[[#This Row],[data]])</f>
        <v>12</v>
      </c>
      <c r="G718" s="3">
        <f>YEAR(dane[[#This Row],[data]])</f>
        <v>2016</v>
      </c>
    </row>
    <row r="719" spans="1:7" x14ac:dyDescent="0.3">
      <c r="A719" s="1">
        <v>42722</v>
      </c>
      <c r="B719" s="2">
        <v>0.32502314814814814</v>
      </c>
      <c r="C719" s="2">
        <v>0.63452546296296297</v>
      </c>
      <c r="D719" s="7" t="s">
        <v>47</v>
      </c>
      <c r="E719" s="8" t="s">
        <v>6</v>
      </c>
      <c r="F719">
        <f>MONTH(dane[[#This Row],[data]])</f>
        <v>12</v>
      </c>
      <c r="G719" s="3">
        <f>YEAR(dane[[#This Row],[data]])</f>
        <v>2016</v>
      </c>
    </row>
    <row r="720" spans="1:7" x14ac:dyDescent="0.3">
      <c r="A720" s="1">
        <v>42723</v>
      </c>
      <c r="B720" s="2">
        <v>0.32547453703703705</v>
      </c>
      <c r="C720" s="2">
        <v>0.63476851851851857</v>
      </c>
      <c r="D720" s="7" t="s">
        <v>477</v>
      </c>
      <c r="E720" s="8" t="s">
        <v>6</v>
      </c>
      <c r="F720">
        <f>MONTH(dane[[#This Row],[data]])</f>
        <v>12</v>
      </c>
      <c r="G720" s="3">
        <f>YEAR(dane[[#This Row],[data]])</f>
        <v>2016</v>
      </c>
    </row>
    <row r="721" spans="1:7" x14ac:dyDescent="0.3">
      <c r="A721" s="1">
        <v>42724</v>
      </c>
      <c r="B721" s="2">
        <v>0.32589120370370372</v>
      </c>
      <c r="C721" s="2">
        <v>0.63505787037037043</v>
      </c>
      <c r="D721" s="7" t="s">
        <v>89</v>
      </c>
      <c r="E721" s="8" t="s">
        <v>130</v>
      </c>
      <c r="F721">
        <f>MONTH(dane[[#This Row],[data]])</f>
        <v>12</v>
      </c>
      <c r="G721" s="3">
        <f>YEAR(dane[[#This Row],[data]])</f>
        <v>2016</v>
      </c>
    </row>
    <row r="722" spans="1:7" x14ac:dyDescent="0.3">
      <c r="A722" s="1">
        <v>42725</v>
      </c>
      <c r="B722" s="2">
        <v>0.32626157407407408</v>
      </c>
      <c r="C722" s="2">
        <v>0.6353819444444444</v>
      </c>
      <c r="D722" s="7" t="s">
        <v>471</v>
      </c>
      <c r="E722" s="8" t="s">
        <v>6</v>
      </c>
      <c r="F722">
        <f>MONTH(dane[[#This Row],[data]])</f>
        <v>12</v>
      </c>
      <c r="G722" s="3">
        <f>YEAR(dane[[#This Row],[data]])</f>
        <v>2016</v>
      </c>
    </row>
    <row r="723" spans="1:7" x14ac:dyDescent="0.3">
      <c r="A723" s="1">
        <v>42726</v>
      </c>
      <c r="B723" s="2">
        <v>0.32658564814814817</v>
      </c>
      <c r="C723" s="2">
        <v>0.63575231481481487</v>
      </c>
      <c r="D723" s="7" t="s">
        <v>41</v>
      </c>
      <c r="E723" s="8" t="s">
        <v>607</v>
      </c>
      <c r="F723">
        <f>MONTH(dane[[#This Row],[data]])</f>
        <v>12</v>
      </c>
      <c r="G723" s="3">
        <f>YEAR(dane[[#This Row],[data]])</f>
        <v>2016</v>
      </c>
    </row>
    <row r="724" spans="1:7" x14ac:dyDescent="0.3">
      <c r="A724" s="1">
        <v>42727</v>
      </c>
      <c r="B724" s="2">
        <v>0.32687500000000003</v>
      </c>
      <c r="C724" s="2">
        <v>0.63616898148148149</v>
      </c>
      <c r="D724" s="7" t="s">
        <v>66</v>
      </c>
      <c r="E724" s="8" t="s">
        <v>45</v>
      </c>
      <c r="F724">
        <f>MONTH(dane[[#This Row],[data]])</f>
        <v>12</v>
      </c>
      <c r="G724" s="3">
        <f>YEAR(dane[[#This Row],[data]])</f>
        <v>2016</v>
      </c>
    </row>
    <row r="725" spans="1:7" x14ac:dyDescent="0.3">
      <c r="A725" s="1">
        <v>42728</v>
      </c>
      <c r="B725" s="2">
        <v>0.32711805555555556</v>
      </c>
      <c r="C725" s="2">
        <v>0.63663194444444449</v>
      </c>
      <c r="D725" s="7" t="s">
        <v>603</v>
      </c>
      <c r="E725" s="8" t="s">
        <v>6</v>
      </c>
      <c r="F725">
        <f>MONTH(dane[[#This Row],[data]])</f>
        <v>12</v>
      </c>
      <c r="G725" s="3">
        <f>YEAR(dane[[#This Row],[data]])</f>
        <v>2016</v>
      </c>
    </row>
    <row r="726" spans="1:7" x14ac:dyDescent="0.3">
      <c r="A726" s="1">
        <v>42729</v>
      </c>
      <c r="B726" s="2">
        <v>0.32732638888888888</v>
      </c>
      <c r="C726" s="2">
        <v>0.6371296296296296</v>
      </c>
      <c r="D726" s="7" t="s">
        <v>89</v>
      </c>
      <c r="E726" s="8" t="s">
        <v>480</v>
      </c>
      <c r="F726">
        <f>MONTH(dane[[#This Row],[data]])</f>
        <v>12</v>
      </c>
      <c r="G726" s="3">
        <f>YEAR(dane[[#This Row],[data]])</f>
        <v>2016</v>
      </c>
    </row>
    <row r="727" spans="1:7" x14ac:dyDescent="0.3">
      <c r="A727" s="1">
        <v>42730</v>
      </c>
      <c r="B727" s="2">
        <v>0.32747685185185182</v>
      </c>
      <c r="C727" s="2">
        <v>0.63766203703703705</v>
      </c>
      <c r="D727" s="7" t="s">
        <v>122</v>
      </c>
      <c r="E727" s="8" t="s">
        <v>462</v>
      </c>
      <c r="F727">
        <f>MONTH(dane[[#This Row],[data]])</f>
        <v>12</v>
      </c>
      <c r="G727" s="3">
        <f>YEAR(dane[[#This Row],[data]])</f>
        <v>2016</v>
      </c>
    </row>
    <row r="728" spans="1:7" x14ac:dyDescent="0.3">
      <c r="A728" s="1">
        <v>42731</v>
      </c>
      <c r="B728" s="2">
        <v>0.3275925925925926</v>
      </c>
      <c r="C728" s="2">
        <v>0.63824074074074078</v>
      </c>
      <c r="D728" s="7" t="s">
        <v>341</v>
      </c>
      <c r="E728" s="8" t="s">
        <v>78</v>
      </c>
      <c r="F728">
        <f>MONTH(dane[[#This Row],[data]])</f>
        <v>12</v>
      </c>
      <c r="G728" s="3">
        <f>YEAR(dane[[#This Row],[data]])</f>
        <v>2016</v>
      </c>
    </row>
    <row r="729" spans="1:7" x14ac:dyDescent="0.3">
      <c r="A729" s="1">
        <v>42732</v>
      </c>
      <c r="B729" s="2">
        <v>0.3276736111111111</v>
      </c>
      <c r="C729" s="2">
        <v>0.63886574074074076</v>
      </c>
      <c r="D729" s="7" t="s">
        <v>66</v>
      </c>
      <c r="E729" s="8" t="s">
        <v>608</v>
      </c>
      <c r="F729">
        <f>MONTH(dane[[#This Row],[data]])</f>
        <v>12</v>
      </c>
      <c r="G729" s="3">
        <f>YEAR(dane[[#This Row],[data]])</f>
        <v>2016</v>
      </c>
    </row>
    <row r="730" spans="1:7" x14ac:dyDescent="0.3">
      <c r="A730" s="1">
        <v>42733</v>
      </c>
      <c r="B730" s="2">
        <v>0.32769675925925928</v>
      </c>
      <c r="C730" s="2">
        <v>0.63952546296296298</v>
      </c>
      <c r="D730" s="7" t="s">
        <v>67</v>
      </c>
      <c r="E730" s="8" t="s">
        <v>541</v>
      </c>
      <c r="F730">
        <f>MONTH(dane[[#This Row],[data]])</f>
        <v>12</v>
      </c>
      <c r="G730" s="3">
        <f>YEAR(dane[[#This Row],[data]])</f>
        <v>2016</v>
      </c>
    </row>
    <row r="731" spans="1:7" x14ac:dyDescent="0.3">
      <c r="A731" s="1">
        <v>42734</v>
      </c>
      <c r="B731" s="2">
        <v>0.32768518518518519</v>
      </c>
      <c r="C731" s="2">
        <v>0.64021990740740742</v>
      </c>
      <c r="D731" s="7" t="s">
        <v>570</v>
      </c>
      <c r="E731" s="8" t="s">
        <v>560</v>
      </c>
      <c r="F731">
        <f>MONTH(dane[[#This Row],[data]])</f>
        <v>12</v>
      </c>
      <c r="G731" s="3">
        <f>YEAR(dane[[#This Row],[data]])</f>
        <v>2016</v>
      </c>
    </row>
    <row r="732" spans="1:7" x14ac:dyDescent="0.3">
      <c r="A732" s="1">
        <v>42735</v>
      </c>
      <c r="B732" s="2">
        <v>0.32762731481481483</v>
      </c>
      <c r="C732" s="2">
        <v>0.64094907407407409</v>
      </c>
      <c r="D732" s="7" t="s">
        <v>41</v>
      </c>
      <c r="E732" s="8" t="s">
        <v>136</v>
      </c>
      <c r="F732">
        <f>MONTH(dane[[#This Row],[data]])</f>
        <v>12</v>
      </c>
      <c r="G732" s="3">
        <f>YEAR(dane[[#This Row],[data]])</f>
        <v>2016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t="s">
        <v>609</v>
      </c>
      <c r="B1" t="s">
        <v>610</v>
      </c>
    </row>
    <row r="2" spans="1:2" x14ac:dyDescent="0.3">
      <c r="A2">
        <v>1</v>
      </c>
      <c r="B2">
        <v>500</v>
      </c>
    </row>
    <row r="3" spans="1:2" x14ac:dyDescent="0.3">
      <c r="A3">
        <v>2</v>
      </c>
      <c r="B3">
        <v>600</v>
      </c>
    </row>
    <row r="4" spans="1:2" x14ac:dyDescent="0.3">
      <c r="A4">
        <v>3</v>
      </c>
      <c r="B4">
        <v>700</v>
      </c>
    </row>
    <row r="5" spans="1:2" x14ac:dyDescent="0.3">
      <c r="A5">
        <v>4</v>
      </c>
      <c r="B5">
        <v>800</v>
      </c>
    </row>
    <row r="6" spans="1:2" x14ac:dyDescent="0.3">
      <c r="A6">
        <v>5</v>
      </c>
      <c r="B6">
        <v>900</v>
      </c>
    </row>
    <row r="7" spans="1:2" x14ac:dyDescent="0.3">
      <c r="A7">
        <v>6</v>
      </c>
      <c r="B7">
        <v>1000</v>
      </c>
    </row>
    <row r="8" spans="1:2" x14ac:dyDescent="0.3">
      <c r="A8">
        <v>7</v>
      </c>
      <c r="B8">
        <v>1000</v>
      </c>
    </row>
    <row r="9" spans="1:2" x14ac:dyDescent="0.3">
      <c r="A9">
        <v>8</v>
      </c>
      <c r="B9">
        <v>900</v>
      </c>
    </row>
    <row r="10" spans="1:2" x14ac:dyDescent="0.3">
      <c r="A10">
        <v>9</v>
      </c>
      <c r="B10">
        <v>800</v>
      </c>
    </row>
    <row r="11" spans="1:2" x14ac:dyDescent="0.3">
      <c r="A11">
        <v>10</v>
      </c>
      <c r="B11">
        <v>700</v>
      </c>
    </row>
    <row r="12" spans="1:2" x14ac:dyDescent="0.3">
      <c r="A12">
        <v>11</v>
      </c>
      <c r="B12">
        <v>600</v>
      </c>
    </row>
    <row r="13" spans="1:2" x14ac:dyDescent="0.3">
      <c r="A13">
        <v>12</v>
      </c>
      <c r="B13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G 3 i z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G 3 i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4 s 1 Q 0 w T I 9 b A E A A E k C A A A T A B w A R m 9 y b X V s Y X M v U 2 V j d G l v b j E u b S C i G A A o o B Q A A A A A A A A A A A A A A A A A A A A A A A A A A A C N U b F O G 0 E Q 7 S 3 5 H 0 Z H Y 0 s X K y D R Y F 0 R 2 U G p E M i m g U s x 3 A 5 m w + 7 O a X e O 4 8 6 i 4 Z e o k O i Q / y t D n A C R K N h m d 9 7 O v J k 3 L 1 E l l g M s t v f u d D g Y D t I V R j J g M B A U 4 E i G A 9 C z e Y z P D 2 Z z z w r O 0 s 1 k z l X j K c j o 0 D q a z D i I B m m U z Q 7 K 0 0 Q x l X b F 8 V c 5 5 z Y 4 R p P K Q x Z u 2 Q n a a 4 Q v 0 K N 2 s F S + 9 J l U 6 S Y b 5 + d z c t Z b o V h k 0 y y H G b v G h 1 T s 5 / A 9 V G x s W B W 7 e / t f c z h p W G g h n a P i 7 T k 5 4 k A / x / l 2 3 p 3 s C F e b + + e H 9 t o C Q 8 2 m 7 T Z P q e f Q e Y 1 6 y 9 5 S p m K W e K G 1 x 5 G 9 E v 0 g N D r 8 6 F V t D u d / v 7 4 5 t 6 j Q Y U y F x O Z 9 o z N l C r o / B u n q N 8 p l x J A u O f q t j m V X U x p 9 b q x 8 v c 4 M C u o S l J L U D K G 7 H N Z Z m 6 o r N v 9 g s X 4 L 9 / g h n N T I Y B E M X 3 C L I O R r i i h N f C U W u p U / q X X k S g 2 E F y b f x F 4 F / Z 9 0 N x 4 O b P h Y 8 v Q 3 U E s B A i 0 A F A A C A A g A G 3 i z V B N x A 8 q n A A A A + Q A A A B I A A A A A A A A A A A A A A A A A A A A A A E N v b m Z p Z y 9 Q Y W N r Y W d l L n h t b F B L A Q I t A B Q A A g A I A B t 4 s 1 Q P y u m r p A A A A O k A A A A T A A A A A A A A A A A A A A A A A P M A A A B b Q 2 9 u d G V u d F 9 U e X B l c 1 0 u e G 1 s U E s B A i 0 A F A A C A A g A G 3 i z V D T B M j 1 s A Q A A S Q I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o A A A A A A A B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O V Q x M z o w M D o 1 N C 4 w M D E w O D U w W i I g L z 4 8 R W 5 0 c n k g V H l w Z T 0 i R m l s b E N v b H V t b l R 5 c G V z I i B W Y W x 1 Z T 0 i c 0 N R b 0 t C Z 1 k 9 I i A v P j x F b n R y e S B U e X B l P S J G a W x s Q 2 9 s d W 1 u T m F t Z X M i I F Z h b H V l P S J z W y Z x d W 9 0 O 2 R h d G E m c X V v d D s s J n F 1 b 3 Q 7 d 3 N j a G 9 k J n F 1 b 3 Q 7 L C Z x d W 9 0 O 3 p h Y 2 h v Z C Z x d W 9 0 O y w m c X V v d D t z c m V k b m l h I G R v Y m 9 3 Y S B 0 Z W 1 w Z X J h d H V y Y S Z x d W 9 0 O y w m c X V v d D t w c m 9 j Z W 5 0 I H p h Y 2 h t d X J 6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W m 1 p Z W 5 p b 2 5 v I H R 5 c C 5 7 Z G F 0 Y S w w f S Z x d W 9 0 O y w m c X V v d D t T Z W N 0 a W 9 u M S 9 k Y W 5 l L 1 p t a W V u a W 9 u b y B 0 e X A u e 3 d z Y 2 h v Z C w x f S Z x d W 9 0 O y w m c X V v d D t T Z W N 0 a W 9 u M S 9 k Y W 5 l L 1 p t a W V u a W 9 u b y B 0 e X A u e 3 p h Y 2 h v Z C w y f S Z x d W 9 0 O y w m c X V v d D t T Z W N 0 a W 9 u M S 9 k Y W 5 l L 1 p t a W V u a W 9 u b y B 0 e X A u e 3 N y Z W R u a W E g Z G 9 i b 3 d h I H R l b X B l c m F 0 d X J h L D N 9 J n F 1 b 3 Q 7 L C Z x d W 9 0 O 1 N l Y 3 R p b 2 4 x L 2 R h b m U v W m 1 p Z W 5 p b 2 5 v I H R 5 c C 5 7 c H J v Y 2 V u d C B 6 Y W N o b X V y e m V u a W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u Z S 9 a b W l l b m l v b m 8 g d H l w L n t k Y X R h L D B 9 J n F 1 b 3 Q 7 L C Z x d W 9 0 O 1 N l Y 3 R p b 2 4 x L 2 R h b m U v W m 1 p Z W 5 p b 2 5 v I H R 5 c C 5 7 d 3 N j a G 9 k L D F 9 J n F 1 b 3 Q 7 L C Z x d W 9 0 O 1 N l Y 3 R p b 2 4 x L 2 R h b m U v W m 1 p Z W 5 p b 2 5 v I H R 5 c C 5 7 e m F j a G 9 k L D J 9 J n F 1 b 3 Q 7 L C Z x d W 9 0 O 1 N l Y 3 R p b 2 4 x L 2 R h b m U v W m 1 p Z W 5 p b 2 5 v I H R 5 c C 5 7 c 3 J l Z G 5 p Y S B k b 2 J v d 2 E g d G V t c G V y Y X R 1 c m E s M 3 0 m c X V v d D s s J n F 1 b 3 Q 7 U 2 V j d G l v b j E v Z G F u Z S 9 a b W l l b m l v b m 8 g d H l w L n t w c m 9 j Z W 5 0 I H p h Y 2 h t d X J 6 Z W 5 p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V Y f w x A v g 0 q W d z b 6 J X O l R A A A A A A C A A A A A A A Q Z g A A A A E A A C A A A A B o n C G E v N a I 5 a / M T 1 X 6 2 m p k c p G X y R p d U 9 / b h r M S s V g 7 9 A A A A A A O g A A A A A I A A C A A A A C g U P D 6 x u E N k Z X M 1 d h C + j N S z r a s E s B i h j 0 l 9 e Q R 9 H i w Q F A A A A D J Z o / 2 8 q T S J 7 j R p g 5 A / S k o G K w L N 6 q W t 0 e W X N 7 r e 0 6 j 2 7 a U t 2 u x M Y 4 P f u t H L m S O F W x 8 I Z J g c j B b t b j R D z s J 9 f L H J b S n t U W j Y L I 6 7 / / m Y 5 M H T 0 A A A A B x n B f 1 5 z Q Z 3 P E 5 X e U 4 a A p n q j P J 1 v z D D M i J j 8 r g Y d I z r N X D x f G h 2 s H 3 / 4 e s / A L p 3 t v d G j a O t 7 w + 7 y N q U 3 3 t J M 0 r < / D a t a M a s h u p > 
</file>

<file path=customXml/itemProps1.xml><?xml version="1.0" encoding="utf-8"?>
<ds:datastoreItem xmlns:ds="http://schemas.openxmlformats.org/officeDocument/2006/customXml" ds:itemID="{0729414B-3970-4428-972A-4197C48F4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Arkusz5</vt:lpstr>
      <vt:lpstr>dane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2022-05-19T13:12:41Z</dcterms:modified>
</cp:coreProperties>
</file>